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universitytasmania-my.sharepoint.com/personal/osian_walton_utas_edu_au/Documents/1 - PhD/13 - Proteomics paper (BFE)/July Jubilation/Almost done/Import/"/>
    </mc:Choice>
  </mc:AlternateContent>
  <xr:revisionPtr revIDLastSave="15" documentId="13_ncr:1_{02158E89-8988-421B-BC25-AF21786AA29F}" xr6:coauthVersionLast="47" xr6:coauthVersionMax="47" xr10:uidLastSave="{B8948896-7680-4E75-B8E1-55CF706536FD}"/>
  <bookViews>
    <workbookView xWindow="17880" yWindow="6060" windowWidth="8235" windowHeight="8310" xr2:uid="{00000000-000D-0000-FFFF-FFFF00000000}"/>
  </bookViews>
  <sheets>
    <sheet name="TableS6_DEPs" sheetId="6" r:id="rId1"/>
    <sheet name="Sheet1" sheetId="7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OXiKcCy4vhA+ra2tCRgJtcbq68K9eZ1cGENbw3PIMN8="/>
    </ext>
  </extLst>
</workbook>
</file>

<file path=xl/calcChain.xml><?xml version="1.0" encoding="utf-8"?>
<calcChain xmlns="http://schemas.openxmlformats.org/spreadsheetml/2006/main">
  <c r="J251" i="6" l="1"/>
</calcChain>
</file>

<file path=xl/sharedStrings.xml><?xml version="1.0" encoding="utf-8"?>
<sst xmlns="http://schemas.openxmlformats.org/spreadsheetml/2006/main" count="2320" uniqueCount="859">
  <si>
    <t>C86</t>
  </si>
  <si>
    <t>C164</t>
  </si>
  <si>
    <t>C166</t>
  </si>
  <si>
    <t>C171</t>
  </si>
  <si>
    <t>C181</t>
  </si>
  <si>
    <t>C183</t>
  </si>
  <si>
    <t>C186</t>
  </si>
  <si>
    <t>C187</t>
  </si>
  <si>
    <t>C188</t>
  </si>
  <si>
    <t>C189</t>
  </si>
  <si>
    <t>C190</t>
  </si>
  <si>
    <t>C192</t>
  </si>
  <si>
    <t>C198</t>
  </si>
  <si>
    <t>C200</t>
  </si>
  <si>
    <t>C201</t>
  </si>
  <si>
    <t>C208</t>
  </si>
  <si>
    <t>C210</t>
  </si>
  <si>
    <t>C213</t>
  </si>
  <si>
    <t>C214</t>
  </si>
  <si>
    <t>C217</t>
  </si>
  <si>
    <t>R271</t>
  </si>
  <si>
    <t>R272</t>
  </si>
  <si>
    <t>R280</t>
  </si>
  <si>
    <t>R281</t>
  </si>
  <si>
    <t>R283</t>
  </si>
  <si>
    <t>R284</t>
  </si>
  <si>
    <t>R288</t>
  </si>
  <si>
    <t>R291</t>
  </si>
  <si>
    <t>R292</t>
  </si>
  <si>
    <t>R296</t>
  </si>
  <si>
    <t>R298</t>
  </si>
  <si>
    <t>R299</t>
  </si>
  <si>
    <t>R304</t>
  </si>
  <si>
    <t>R310</t>
  </si>
  <si>
    <t>R321</t>
  </si>
  <si>
    <t>R327</t>
  </si>
  <si>
    <t>R332</t>
  </si>
  <si>
    <t>Uniport</t>
  </si>
  <si>
    <t>Gene</t>
  </si>
  <si>
    <t>Gene description</t>
  </si>
  <si>
    <t>Fold Change</t>
  </si>
  <si>
    <t>Log 2 Fold Change</t>
  </si>
  <si>
    <t>Normal CSF</t>
  </si>
  <si>
    <t>CSF Proteome Resource 2.0</t>
  </si>
  <si>
    <t>Pain database</t>
  </si>
  <si>
    <t>Protein abundance</t>
  </si>
  <si>
    <t>P01023</t>
  </si>
  <si>
    <t>A2M</t>
  </si>
  <si>
    <t>Alpha-2-macroglobulin</t>
  </si>
  <si>
    <t>✓</t>
  </si>
  <si>
    <t>Q9P0K1</t>
  </si>
  <si>
    <t>ADAM22</t>
  </si>
  <si>
    <t>ADAM metallopeptidase domain 22</t>
  </si>
  <si>
    <t>target of autoimmune limbic encephalitis</t>
  </si>
  <si>
    <t>O94910</t>
  </si>
  <si>
    <t>ADGRL1</t>
  </si>
  <si>
    <t>Adhesion G protein-coupled receptor L1</t>
  </si>
  <si>
    <t>Q9HAR2</t>
  </si>
  <si>
    <t>ADGRL3</t>
  </si>
  <si>
    <t>Adhesion G protein-coupled receptor L3</t>
  </si>
  <si>
    <t xml:space="preserve">promote intercellular and perhaps transsynaptic adhesion; </t>
  </si>
  <si>
    <t>P20933</t>
  </si>
  <si>
    <t>AGA</t>
  </si>
  <si>
    <t>Aspartylglucosaminidase</t>
  </si>
  <si>
    <t>O00468</t>
  </si>
  <si>
    <t>AGRN</t>
  </si>
  <si>
    <t>Agrin</t>
  </si>
  <si>
    <t>P04075</t>
  </si>
  <si>
    <t>ALDOA</t>
  </si>
  <si>
    <t>Aldolase, fructose-bisphosphate A</t>
  </si>
  <si>
    <t>P09972</t>
  </si>
  <si>
    <t>ALDOC</t>
  </si>
  <si>
    <t>Aldolase, fructose-bisphosphate C</t>
  </si>
  <si>
    <t>P04083</t>
  </si>
  <si>
    <t>ANXA1</t>
  </si>
  <si>
    <t>Annexin A1</t>
  </si>
  <si>
    <t>P07355</t>
  </si>
  <si>
    <t>ANXA2</t>
  </si>
  <si>
    <t>Annexin A2</t>
  </si>
  <si>
    <t>involved in membrane trafficking, endocytosis, and exocytosis; deficiency of ANXA2 exacerbated neuroinflammation and BBB permeability in TBI and CNS infection</t>
  </si>
  <si>
    <t>Q06481</t>
  </si>
  <si>
    <t>APLP2</t>
  </si>
  <si>
    <t>Amyloid beta precursor like protein 2</t>
  </si>
  <si>
    <t>P02654</t>
  </si>
  <si>
    <t>APOC1</t>
  </si>
  <si>
    <t>Apolipoprotein C1</t>
  </si>
  <si>
    <t>*CSF APOC1 in neuropathic pain/fibromyalgia; possible crossing of apoC-III from plasma into CSF along with apoA-I, which has been postulated to cross the BCB via cellular mediated transport (13) and the BBB through clathrin-independent and cholesterol-mediated endocytosis</t>
  </si>
  <si>
    <t>P02649</t>
  </si>
  <si>
    <t>APOE</t>
  </si>
  <si>
    <t>Apolipoprotein E</t>
  </si>
  <si>
    <t>Q13508</t>
  </si>
  <si>
    <t>ART3</t>
  </si>
  <si>
    <t>ADP-ribosyltransferase 3</t>
  </si>
  <si>
    <t>identified in mouse BBB transcriptomes</t>
  </si>
  <si>
    <t>P31939</t>
  </si>
  <si>
    <t>ATIC</t>
  </si>
  <si>
    <t>5-aminoimidazole-4-carboxamide ribonucleotide formyltransferase/IMP cyclohydrolase</t>
  </si>
  <si>
    <t>Q15904</t>
  </si>
  <si>
    <t>ATP6AP1</t>
  </si>
  <si>
    <t>ATPase H+ transporting accessory protein 1</t>
  </si>
  <si>
    <t>P50895</t>
  </si>
  <si>
    <t>BCAM</t>
  </si>
  <si>
    <t>Basal cell adhesion molecule (Lutheran blood group)</t>
  </si>
  <si>
    <t>a specific marker of brain capillary endothelium</t>
  </si>
  <si>
    <t>Q96GW7</t>
  </si>
  <si>
    <t>BCAN</t>
  </si>
  <si>
    <t>Brevican</t>
  </si>
  <si>
    <t>P21810</t>
  </si>
  <si>
    <t>BGN</t>
  </si>
  <si>
    <t>Biglycan</t>
  </si>
  <si>
    <t>Q13867</t>
  </si>
  <si>
    <t>BLMH</t>
  </si>
  <si>
    <t>Bleomycin hydrolase</t>
  </si>
  <si>
    <t>P02747</t>
  </si>
  <si>
    <t>C1QC</t>
  </si>
  <si>
    <t>Complement C1q C chain</t>
  </si>
  <si>
    <t>Q9BXJ4</t>
  </si>
  <si>
    <t>C1QTNF3</t>
  </si>
  <si>
    <t>C1q and TNF related 3</t>
  </si>
  <si>
    <t>Q9BXJ0</t>
  </si>
  <si>
    <t>C1QTNF5</t>
  </si>
  <si>
    <t>C1q and TNF related 5</t>
  </si>
  <si>
    <t>P00736</t>
  </si>
  <si>
    <t>C1R</t>
  </si>
  <si>
    <t>Complement C1r</t>
  </si>
  <si>
    <t xml:space="preserve">*Genome-wide quantitative trait loci mapping of the human cerebrospinal fluid proteome; complement activation could contribute to loss of BBB integrity </t>
  </si>
  <si>
    <t>P09871</t>
  </si>
  <si>
    <t>C1S</t>
  </si>
  <si>
    <t>Complement C1s</t>
  </si>
  <si>
    <t>complement activation could contribute to loss of BBB integrity</t>
  </si>
  <si>
    <t>P06681</t>
  </si>
  <si>
    <t>C2</t>
  </si>
  <si>
    <t>Complement C2</t>
  </si>
  <si>
    <t>P0C0L5</t>
  </si>
  <si>
    <t>C4B</t>
  </si>
  <si>
    <t>Complement C4B (Chido blood group)</t>
  </si>
  <si>
    <t>P10643</t>
  </si>
  <si>
    <t>C7</t>
  </si>
  <si>
    <t>Complement C7</t>
  </si>
  <si>
    <t>P00915</t>
  </si>
  <si>
    <t>CA1</t>
  </si>
  <si>
    <t>Carbonic anhydrase 1</t>
  </si>
  <si>
    <t>O75493</t>
  </si>
  <si>
    <t>CA11</t>
  </si>
  <si>
    <t>Carbonic anhydrase 11</t>
  </si>
  <si>
    <t>P22748</t>
  </si>
  <si>
    <t>CA4</t>
  </si>
  <si>
    <t>Carbonic anhydrase 4</t>
  </si>
  <si>
    <t>express on brain capillary endothelial cells, as a marker associated with the blood-brain barrier</t>
  </si>
  <si>
    <t>P54289</t>
  </si>
  <si>
    <t>CACNA2D1</t>
  </si>
  <si>
    <t>Calcium voltage-gated channel auxiliary subunit alpha2delta 1</t>
  </si>
  <si>
    <t>Q9BY67</t>
  </si>
  <si>
    <t>CADM1</t>
  </si>
  <si>
    <t>Cell adhesion molecule 1</t>
  </si>
  <si>
    <t>Q8N126</t>
  </si>
  <si>
    <t>CADM3</t>
  </si>
  <si>
    <t>Cell adhesion molecule 3</t>
  </si>
  <si>
    <t>P27797</t>
  </si>
  <si>
    <t>CALR</t>
  </si>
  <si>
    <t>Calreticulin</t>
  </si>
  <si>
    <t>an inhibitor of the classical complement pathway</t>
  </si>
  <si>
    <t>P27824</t>
  </si>
  <si>
    <t>CANX</t>
  </si>
  <si>
    <t>Calnexin</t>
  </si>
  <si>
    <t xml:space="preserve">a type I endoplasmic reticulum integral membrane protein and molecular chaperone responsible for the folding and quality control of newly-synthesized (glyco)proteins; Enhanced clathrin-dependent endocytosis in the absence of calnexin; necessary for T cell transmigration into the central nervous system  </t>
  </si>
  <si>
    <t>P31944</t>
  </si>
  <si>
    <t>CASP14</t>
  </si>
  <si>
    <t>Caspase 14</t>
  </si>
  <si>
    <t>expressed in the epithelial cells of the choroid plexus</t>
  </si>
  <si>
    <t>P23435</t>
  </si>
  <si>
    <t>CBLN1</t>
  </si>
  <si>
    <t>Cerebellin 1 precursor</t>
  </si>
  <si>
    <t>Q9NTU7</t>
  </si>
  <si>
    <t>CBLN4</t>
  </si>
  <si>
    <t>Cerebellin 4 precursor</t>
  </si>
  <si>
    <t>P50991</t>
  </si>
  <si>
    <t>CCT4</t>
  </si>
  <si>
    <t>Chaperonin containing TCP1 subunit 4</t>
  </si>
  <si>
    <t>*CCT4 regulates autophagy, and autophagy could affect occludin expression</t>
  </si>
  <si>
    <t>Q6YHK3</t>
  </si>
  <si>
    <t>CD109</t>
  </si>
  <si>
    <t>CD109 molecule</t>
  </si>
  <si>
    <t>P08571</t>
  </si>
  <si>
    <t>CD14</t>
  </si>
  <si>
    <t>CD14 molecule</t>
  </si>
  <si>
    <t>P16070</t>
  </si>
  <si>
    <t>CD44</t>
  </si>
  <si>
    <t>CD44 molecule (Indian blood group)</t>
  </si>
  <si>
    <t>P13987</t>
  </si>
  <si>
    <t>CD59</t>
  </si>
  <si>
    <t>CD59 molecule (CD59 blood group)</t>
  </si>
  <si>
    <t>P55291</t>
  </si>
  <si>
    <t>CDH15</t>
  </si>
  <si>
    <t>Cadherin 15</t>
  </si>
  <si>
    <t>aka M-cadherin</t>
  </si>
  <si>
    <t>P19022</t>
  </si>
  <si>
    <t>CDH2</t>
  </si>
  <si>
    <t>Cadherin 2</t>
  </si>
  <si>
    <t>aka N-cadherin; belongs to cadherin superfamily</t>
  </si>
  <si>
    <t>Q9HBT6</t>
  </si>
  <si>
    <t>CDH20</t>
  </si>
  <si>
    <t>Cadherin 20</t>
  </si>
  <si>
    <t>belongs to cadherin superfamily, as a target of C5a-altered microRNA in brain endothelial cells</t>
  </si>
  <si>
    <t>P55285</t>
  </si>
  <si>
    <t>CDH6</t>
  </si>
  <si>
    <t>Cadherin 6</t>
  </si>
  <si>
    <t>aka K-cadherin, belongs to cadherin superfamily</t>
  </si>
  <si>
    <t>O15078</t>
  </si>
  <si>
    <t>CEP290</t>
  </si>
  <si>
    <t>Centrosomal protein 290</t>
  </si>
  <si>
    <t>P00751</t>
  </si>
  <si>
    <t>CFB</t>
  </si>
  <si>
    <t>Complement factor B</t>
  </si>
  <si>
    <t>elevated in serum and CSF of patients with TBI</t>
  </si>
  <si>
    <t>Q99674</t>
  </si>
  <si>
    <t>CGREF1</t>
  </si>
  <si>
    <t>Cell growth regulator with EF-hand domain 1</t>
  </si>
  <si>
    <t>P05452</t>
  </si>
  <si>
    <t>CLEC3B</t>
  </si>
  <si>
    <t>C-type lectin domain family 3 member B</t>
  </si>
  <si>
    <t>O75503</t>
  </si>
  <si>
    <t>CLN5</t>
  </si>
  <si>
    <t>CLN5, intracellular trafficking protein</t>
  </si>
  <si>
    <t>O94985</t>
  </si>
  <si>
    <t>CLSTN1</t>
  </si>
  <si>
    <t>Calsyntenin 1</t>
  </si>
  <si>
    <t>P26992</t>
  </si>
  <si>
    <t>CNTFR</t>
  </si>
  <si>
    <t>Ciliary neurotrophic factor receptor</t>
  </si>
  <si>
    <t>Q12860</t>
  </si>
  <si>
    <t>CNTN1</t>
  </si>
  <si>
    <t>Contactin 1</t>
  </si>
  <si>
    <t>ECM protein a/w BBB</t>
  </si>
  <si>
    <t>Q8IWV2</t>
  </si>
  <si>
    <t>CNTN4</t>
  </si>
  <si>
    <t>Contactin 4</t>
  </si>
  <si>
    <t>Q9C0A0</t>
  </si>
  <si>
    <t>CNTNAP4</t>
  </si>
  <si>
    <t>Contactin associated protein like 4</t>
  </si>
  <si>
    <t>cell adhesion molecule</t>
  </si>
  <si>
    <t>P02452</t>
  </si>
  <si>
    <t>COL1A1</t>
  </si>
  <si>
    <t>Collagen type I alpha 1 chain</t>
  </si>
  <si>
    <t>ECM protein identified in mouse brain endothelial transcriptome</t>
  </si>
  <si>
    <t>P08123</t>
  </si>
  <si>
    <t>COL1A2</t>
  </si>
  <si>
    <t>Collagen type I alpha 2 chain</t>
  </si>
  <si>
    <t>P02461</t>
  </si>
  <si>
    <t>COL3A1</t>
  </si>
  <si>
    <t>Collagen type III alpha 1 chain</t>
  </si>
  <si>
    <t>extracellular matrix protein a/w BBB dysfunction</t>
  </si>
  <si>
    <t>P12109</t>
  </si>
  <si>
    <t>COL6A1</t>
  </si>
  <si>
    <t>Collagen type VI alpha 1 chain</t>
  </si>
  <si>
    <t>P12111</t>
  </si>
  <si>
    <t>COL6A3</t>
  </si>
  <si>
    <t>Collagen type VI alpha 3 chain</t>
  </si>
  <si>
    <t>Q96IY4</t>
  </si>
  <si>
    <t>CPB2</t>
  </si>
  <si>
    <t>Carboxypeptidase B2</t>
  </si>
  <si>
    <t>Carboxypeptidase B2 (CPB2) is a basic carboxypeptidase with fibrin and complement C3a and C5a as physiological substrates.</t>
  </si>
  <si>
    <t>P16870</t>
  </si>
  <si>
    <t>CPE</t>
  </si>
  <si>
    <t>Carboxypeptidase E</t>
  </si>
  <si>
    <t>involved in the biosynthesis of most neuropeptides and peptide hormones.</t>
  </si>
  <si>
    <t>Q9H3G5</t>
  </si>
  <si>
    <t>CPVL</t>
  </si>
  <si>
    <t>Carboxypeptidase, vitellogenic like</t>
  </si>
  <si>
    <t>Q9NQ79</t>
  </si>
  <si>
    <t>CRTAC1</t>
  </si>
  <si>
    <t>Cartilage acidic protein 1</t>
  </si>
  <si>
    <t>O75390</t>
  </si>
  <si>
    <t>CS</t>
  </si>
  <si>
    <t>Citrate synthase</t>
  </si>
  <si>
    <t>P09603</t>
  </si>
  <si>
    <t>CSF1</t>
  </si>
  <si>
    <t>Colony stimulating factor 1</t>
  </si>
  <si>
    <t>P07333</t>
  </si>
  <si>
    <t>CSF1R</t>
  </si>
  <si>
    <t>Colony stimulating factor 1 receptor</t>
  </si>
  <si>
    <t>O95196</t>
  </si>
  <si>
    <t>CSPG5</t>
  </si>
  <si>
    <t>Chondroitin sulfate proteoglycan 5</t>
  </si>
  <si>
    <t>P53634</t>
  </si>
  <si>
    <t>CTSC</t>
  </si>
  <si>
    <t>Cathepsin C</t>
  </si>
  <si>
    <t>*Genome-wide quantitative trait loci mapping of the human cerebrospinal fluid proteome; Cathepsin G is associated with BBB disruption</t>
  </si>
  <si>
    <t>Q9UBX1</t>
  </si>
  <si>
    <t>CTSF</t>
  </si>
  <si>
    <t>Cathepsin F</t>
  </si>
  <si>
    <t>Cathepsin G is associated with BBB disruption</t>
  </si>
  <si>
    <t>P07711</t>
  </si>
  <si>
    <t>CTSL</t>
  </si>
  <si>
    <t>Cathepsin L</t>
  </si>
  <si>
    <t>Q9UBR2</t>
  </si>
  <si>
    <t>CTSZ</t>
  </si>
  <si>
    <t>Cathepsin Z</t>
  </si>
  <si>
    <t>Q9H2A7</t>
  </si>
  <si>
    <t>CXCL16</t>
  </si>
  <si>
    <t>C-X-C motif chemokine ligand 16</t>
  </si>
  <si>
    <t>contributes to neutrophil recruitment to CSF</t>
  </si>
  <si>
    <t>P99999</t>
  </si>
  <si>
    <t>CYCS</t>
  </si>
  <si>
    <t>Cytochrome c, somatic</t>
  </si>
  <si>
    <t>P43146</t>
  </si>
  <si>
    <t>DCC</t>
  </si>
  <si>
    <t>DCC netrin 1 receptor</t>
  </si>
  <si>
    <t xml:space="preserve">DCC In Vivo Knockdown Abolished the Protective Effects of Exogenous NTN‐1 on BBB Integrity After SAH </t>
  </si>
  <si>
    <t>P07585</t>
  </si>
  <si>
    <t>DCN</t>
  </si>
  <si>
    <t>Decorin</t>
  </si>
  <si>
    <t>*acute ischemic stroke; traumatic brain injury; The Extracellular Matrix Proteoglycan Decorin is Upregulated by Endothelial Cells During Inflammation and Contributes to Blood-Brain Barrier Dysfunction</t>
  </si>
  <si>
    <t>Q8NEP3</t>
  </si>
  <si>
    <t>DNAAF1</t>
  </si>
  <si>
    <t>Dynein axonemal assembly factor 1</t>
  </si>
  <si>
    <t>Q08554</t>
  </si>
  <si>
    <t>DSC1</t>
  </si>
  <si>
    <t>Desmocollin 1</t>
  </si>
  <si>
    <t>Q02487</t>
  </si>
  <si>
    <t>DSC2</t>
  </si>
  <si>
    <t>Desmocollin 2</t>
  </si>
  <si>
    <t>cadherin superfamily involved in BBB permeability</t>
  </si>
  <si>
    <t>Q14126</t>
  </si>
  <si>
    <t>DSG2</t>
  </si>
  <si>
    <t>Desmoglein 2</t>
  </si>
  <si>
    <t>belongs to cadherin superfamily, important for cell adhesion and BBB permeability</t>
  </si>
  <si>
    <t>O94769</t>
  </si>
  <si>
    <t>ECM2</t>
  </si>
  <si>
    <t>Extracellular matrix protein 2</t>
  </si>
  <si>
    <t>P13639</t>
  </si>
  <si>
    <t>EEF2</t>
  </si>
  <si>
    <t>Eukaryotic translation elongation factor 2</t>
  </si>
  <si>
    <t>Q5THR3</t>
  </si>
  <si>
    <t>EFCAB6</t>
  </si>
  <si>
    <t>EF-hand calcium binding domain 6</t>
  </si>
  <si>
    <t>Q12805</t>
  </si>
  <si>
    <t>EFEMP1</t>
  </si>
  <si>
    <t>EGF containing fibulin extracellular matrix protein 1</t>
  </si>
  <si>
    <t xml:space="preserve"> aka fibulin-3, fibulin-1 and fibulin-5 are extracellular matrix proteins a/w BBB disruption</t>
  </si>
  <si>
    <t>P20827</t>
  </si>
  <si>
    <t>EFNA1</t>
  </si>
  <si>
    <t>Ephrin A1</t>
  </si>
  <si>
    <t>P06733</t>
  </si>
  <si>
    <t>ENO1</t>
  </si>
  <si>
    <t>Enolase 1</t>
  </si>
  <si>
    <t>Q9UM22</t>
  </si>
  <si>
    <t>EPDR1</t>
  </si>
  <si>
    <t>Ependymin related 1</t>
  </si>
  <si>
    <t>Q15375</t>
  </si>
  <si>
    <t>EPHA7</t>
  </si>
  <si>
    <t>EPH receptor A7</t>
  </si>
  <si>
    <t>Q9NZ08</t>
  </si>
  <si>
    <t>ERAP1</t>
  </si>
  <si>
    <t>Endoplasmic reticulum aminopeptidase 1</t>
  </si>
  <si>
    <t>Q9UBQ6</t>
  </si>
  <si>
    <t>EXTL2</t>
  </si>
  <si>
    <t>Exostosin like glycosyltransferase 2</t>
  </si>
  <si>
    <t>P00742</t>
  </si>
  <si>
    <t>F10</t>
  </si>
  <si>
    <t>Coagulation factor X</t>
  </si>
  <si>
    <t>Q01469</t>
  </si>
  <si>
    <t>FABP5</t>
  </si>
  <si>
    <t>Fatty acid binding protein 5</t>
  </si>
  <si>
    <t>Q92520</t>
  </si>
  <si>
    <t>FAM3C</t>
  </si>
  <si>
    <t>Family with sequence similarity 3 member C</t>
  </si>
  <si>
    <t>Q9NYQ8</t>
  </si>
  <si>
    <t>FAT2</t>
  </si>
  <si>
    <t>FAT atypical cadherin 2</t>
  </si>
  <si>
    <t>P23142</t>
  </si>
  <si>
    <t>FBLN1</t>
  </si>
  <si>
    <t>Fibulin 1</t>
  </si>
  <si>
    <t>Q53RD9</t>
  </si>
  <si>
    <t>FBLN7</t>
  </si>
  <si>
    <t>Fibulin 7</t>
  </si>
  <si>
    <t>*anti-angiogenesis; fibulin-1 and fibulin-5 are extracellular matrix proteins a/w BBB disruption</t>
  </si>
  <si>
    <t>Q9Y6R7</t>
  </si>
  <si>
    <t>FCGBP</t>
  </si>
  <si>
    <t>IgGFc-binding protein</t>
  </si>
  <si>
    <t>P08637</t>
  </si>
  <si>
    <t>FCGR3A</t>
  </si>
  <si>
    <t>Fc fragment of IgG receptor IIIa</t>
  </si>
  <si>
    <t>A0AVI2</t>
  </si>
  <si>
    <t>FER1L5</t>
  </si>
  <si>
    <t>Fer-1 like family member 5</t>
  </si>
  <si>
    <t>P11362</t>
  </si>
  <si>
    <t>FGFR1</t>
  </si>
  <si>
    <t>Fibroblast growth factor receptor 1</t>
  </si>
  <si>
    <t>P21802</t>
  </si>
  <si>
    <t>FGFR2</t>
  </si>
  <si>
    <t>Fibroblast growth factor receptor 2</t>
  </si>
  <si>
    <t>P02679</t>
  </si>
  <si>
    <t>FGG</t>
  </si>
  <si>
    <t>Fibrinogen gamma chain</t>
  </si>
  <si>
    <t>P20930</t>
  </si>
  <si>
    <t>FLG</t>
  </si>
  <si>
    <t>Filaggrin</t>
  </si>
  <si>
    <t>Q5D862</t>
  </si>
  <si>
    <t>FLG2</t>
  </si>
  <si>
    <t>Filaggrin family member 2</t>
  </si>
  <si>
    <t>P02751</t>
  </si>
  <si>
    <t>FN1</t>
  </si>
  <si>
    <t>Fibronectin 1</t>
  </si>
  <si>
    <t>Q12841</t>
  </si>
  <si>
    <t>FSTL1</t>
  </si>
  <si>
    <t>Follistatin like 1</t>
  </si>
  <si>
    <t>P04066</t>
  </si>
  <si>
    <t>FUCA1</t>
  </si>
  <si>
    <t>Alpha-L-fucosidase 1</t>
  </si>
  <si>
    <t>Q9BTY2</t>
  </si>
  <si>
    <t>FUCA2</t>
  </si>
  <si>
    <t>Alpha-L-fucosidase 2</t>
  </si>
  <si>
    <t>Q10471</t>
  </si>
  <si>
    <t>GALNT2</t>
  </si>
  <si>
    <t>Polypeptide N-acetylgalactosaminyltransferase 2</t>
  </si>
  <si>
    <t>Q92820</t>
  </si>
  <si>
    <t>GGH</t>
  </si>
  <si>
    <t>Gamma-glutamyl hydrolase</t>
  </si>
  <si>
    <t>Q9UJJ9</t>
  </si>
  <si>
    <t>GNPTG</t>
  </si>
  <si>
    <t>N-acetylglucosamine-1-phosphate transferase gamma subunit</t>
  </si>
  <si>
    <t>P48058</t>
  </si>
  <si>
    <t>GRIA4</t>
  </si>
  <si>
    <t>Glutamate ionotropic receptor AMPA type subunit 4</t>
  </si>
  <si>
    <t>P48637</t>
  </si>
  <si>
    <t>GSS</t>
  </si>
  <si>
    <t>Glutathione synthetase</t>
  </si>
  <si>
    <t>P69905</t>
  </si>
  <si>
    <t>HBA1</t>
  </si>
  <si>
    <t>Hemoglobin subunit alpha 1</t>
  </si>
  <si>
    <t>P68871</t>
  </si>
  <si>
    <t>HBB</t>
  </si>
  <si>
    <t>Hemoglobin subunit beta</t>
  </si>
  <si>
    <t>Q9BVR0</t>
  </si>
  <si>
    <t>HERC2P3</t>
  </si>
  <si>
    <t>Putative HERC2-like protein 3</t>
  </si>
  <si>
    <t>Q86YZ3</t>
  </si>
  <si>
    <t>HRNR</t>
  </si>
  <si>
    <t>Hornerin</t>
  </si>
  <si>
    <t>P11021</t>
  </si>
  <si>
    <t>HSPA5</t>
  </si>
  <si>
    <t>Heat shock protein family A (Hsp70) member 5</t>
  </si>
  <si>
    <t>P04792</t>
  </si>
  <si>
    <t>HSPB1</t>
  </si>
  <si>
    <t>Heat shock protein family B (small) member 1</t>
  </si>
  <si>
    <t>P98160</t>
  </si>
  <si>
    <t>HSPG2</t>
  </si>
  <si>
    <t>Heparan sulfate proteoglycan 2</t>
  </si>
  <si>
    <t>aka Perlecan, regulates pericyte dynamics in the maintenance and repair of the blood–brain barrier</t>
  </si>
  <si>
    <t>O75144</t>
  </si>
  <si>
    <t>ICOSLG</t>
  </si>
  <si>
    <t>Inducible T cell costimulator ligand</t>
  </si>
  <si>
    <t>P01824</t>
  </si>
  <si>
    <t>IGHV4-39</t>
  </si>
  <si>
    <t>Ig heavy chain V-II region WAH</t>
  </si>
  <si>
    <t>A6NGN9</t>
  </si>
  <si>
    <t>IGLON5</t>
  </si>
  <si>
    <t>IgLON family member 5</t>
  </si>
  <si>
    <t>P01699</t>
  </si>
  <si>
    <t>IGLV1-44</t>
  </si>
  <si>
    <t>Ig lambda chain V-I region VOR</t>
  </si>
  <si>
    <t>Q8N6C5</t>
  </si>
  <si>
    <t>IGSF1</t>
  </si>
  <si>
    <t>Immunoglobulin superfamily member 1</t>
  </si>
  <si>
    <t>Q92876</t>
  </si>
  <si>
    <t>KLK6</t>
  </si>
  <si>
    <t>Kallikrein related peptidase 6</t>
  </si>
  <si>
    <t>a critical component of neuroinflammation and demyelination.</t>
  </si>
  <si>
    <t>P04264</t>
  </si>
  <si>
    <t>KRT1</t>
  </si>
  <si>
    <t>Keratin 1</t>
  </si>
  <si>
    <t>P13645</t>
  </si>
  <si>
    <t>KRT10</t>
  </si>
  <si>
    <t>Keratin 10</t>
  </si>
  <si>
    <t>P13646</t>
  </si>
  <si>
    <t>KRT13</t>
  </si>
  <si>
    <t>Keratin 13</t>
  </si>
  <si>
    <t>P35908</t>
  </si>
  <si>
    <t>KRT2</t>
  </si>
  <si>
    <t>Keratin 2</t>
  </si>
  <si>
    <t>P13647</t>
  </si>
  <si>
    <t>KRT5</t>
  </si>
  <si>
    <t>Keratin 5</t>
  </si>
  <si>
    <t>Q7Z794</t>
  </si>
  <si>
    <t>KRT77</t>
  </si>
  <si>
    <t>Keratin 77</t>
  </si>
  <si>
    <t>P32004</t>
  </si>
  <si>
    <t>L1CAM</t>
  </si>
  <si>
    <t>L1 cell adhesion molecule</t>
  </si>
  <si>
    <t>Q5T7N2</t>
  </si>
  <si>
    <t>L1TD1</t>
  </si>
  <si>
    <t>LINE1 type transposase domain containing 1</t>
  </si>
  <si>
    <t>P24043</t>
  </si>
  <si>
    <t>LAMA2</t>
  </si>
  <si>
    <t>Laminin subunit alpha 2</t>
  </si>
  <si>
    <t>P07942</t>
  </si>
  <si>
    <t>LAMB1</t>
  </si>
  <si>
    <t>Laminin subunit beta 1</t>
  </si>
  <si>
    <t>P11047</t>
  </si>
  <si>
    <t>LAMC1</t>
  </si>
  <si>
    <t>Laminin subunit gamma 1</t>
  </si>
  <si>
    <t>P47929</t>
  </si>
  <si>
    <t>LGALS7</t>
  </si>
  <si>
    <t>Galectin 7</t>
  </si>
  <si>
    <t>Q13449</t>
  </si>
  <si>
    <t>LSAMP</t>
  </si>
  <si>
    <t>Limbic system-associated membrane protein</t>
  </si>
  <si>
    <t>P51884</t>
  </si>
  <si>
    <t>LUM</t>
  </si>
  <si>
    <t>Lumican</t>
  </si>
  <si>
    <t>Q9Y5Y7</t>
  </si>
  <si>
    <t>LYVE1</t>
  </si>
  <si>
    <t>Lymphatic vessel endothelial hyaluronan receptor 1</t>
  </si>
  <si>
    <t>P33908</t>
  </si>
  <si>
    <t>MAN1A1</t>
  </si>
  <si>
    <t>Mannosidase alpha class 1A member 1</t>
  </si>
  <si>
    <t>P49641</t>
  </si>
  <si>
    <t>MAN2A2</t>
  </si>
  <si>
    <t>Mannosidase alpha class 2A member 2</t>
  </si>
  <si>
    <t>Q9H8J5</t>
  </si>
  <si>
    <t>MANSC1</t>
  </si>
  <si>
    <t>MANSC domain containing 1</t>
  </si>
  <si>
    <t>P43121</t>
  </si>
  <si>
    <t>MCAM</t>
  </si>
  <si>
    <t>Melanoma cell adhesion molecule</t>
  </si>
  <si>
    <t>P08253</t>
  </si>
  <si>
    <t>MMP2</t>
  </si>
  <si>
    <t>Matrix metallopeptidase 2</t>
  </si>
  <si>
    <t>P25713</t>
  </si>
  <si>
    <t>MT3</t>
  </si>
  <si>
    <t>Metallothionein 3</t>
  </si>
  <si>
    <t>O15394</t>
  </si>
  <si>
    <t>NCAM2</t>
  </si>
  <si>
    <t>Neural cell adhesion molecule 2</t>
  </si>
  <si>
    <t>Q7Z3B1</t>
  </si>
  <si>
    <t>NEGR1</t>
  </si>
  <si>
    <t>Neuronal growth regulator 1</t>
  </si>
  <si>
    <t>Q99435</t>
  </si>
  <si>
    <t>NELL2</t>
  </si>
  <si>
    <t>Neural EGFL like 2</t>
  </si>
  <si>
    <t>O94856</t>
  </si>
  <si>
    <t>NFASC</t>
  </si>
  <si>
    <t>Neurofascin</t>
  </si>
  <si>
    <t>P14543</t>
  </si>
  <si>
    <t>NID1</t>
  </si>
  <si>
    <t>Nidogen 1</t>
  </si>
  <si>
    <t>Q14112</t>
  </si>
  <si>
    <t>NID2</t>
  </si>
  <si>
    <t>Nidogen 2</t>
  </si>
  <si>
    <t>Q8N2Q7</t>
  </si>
  <si>
    <t>NLGN1</t>
  </si>
  <si>
    <t>Neuroligin 1</t>
  </si>
  <si>
    <t>neuroligin 3 is essential in the formation of the blood-brain barrier; Gliotactin (vertebrate Neuroligin-like) is important for BBB in invertebrate</t>
  </si>
  <si>
    <t>Q13232</t>
  </si>
  <si>
    <t>NME3</t>
  </si>
  <si>
    <t>NME/NM23 nucleoside diphosphate kinase 3</t>
  </si>
  <si>
    <t>P61916</t>
  </si>
  <si>
    <t>NPC2</t>
  </si>
  <si>
    <t>NPC intracellular cholesterol transporter 2</t>
  </si>
  <si>
    <t>Q15818</t>
  </si>
  <si>
    <t>NPTX1</t>
  </si>
  <si>
    <t>Neuronal pentraxin 1</t>
  </si>
  <si>
    <t>O14786</t>
  </si>
  <si>
    <t>NRP1</t>
  </si>
  <si>
    <t>Neuropilin 1</t>
  </si>
  <si>
    <t>a/w with menstrual migraine; modulates interferon-γ-stimulated signaling in brain microvascular endothelial cells; SEMA3A association with NRP1 induces the loss of the blood-brain barrier integrity</t>
  </si>
  <si>
    <t>Q9ULB1</t>
  </si>
  <si>
    <t>NRXN1</t>
  </si>
  <si>
    <t>Neurexin-1</t>
  </si>
  <si>
    <t>Q9P2S2</t>
  </si>
  <si>
    <t>NRXN2</t>
  </si>
  <si>
    <t>Neurexin-2</t>
  </si>
  <si>
    <t>Q9Y4C0</t>
  </si>
  <si>
    <t>NRXN3</t>
  </si>
  <si>
    <t>Neurexin-3</t>
  </si>
  <si>
    <t>Q9P121</t>
  </si>
  <si>
    <t>NTM</t>
  </si>
  <si>
    <t>Neurotrimin</t>
  </si>
  <si>
    <t>belongs to the  IgLONs family of glycosylphosphatidylinositol (GPI)-anchored cell adhesion molecules, which is a/w BBB</t>
  </si>
  <si>
    <t>Q9Y2I2</t>
  </si>
  <si>
    <t>NTNG1</t>
  </si>
  <si>
    <t>Netrin G1</t>
  </si>
  <si>
    <t>Q86UD1</t>
  </si>
  <si>
    <t>OAF</t>
  </si>
  <si>
    <t>Out at first homolog</t>
  </si>
  <si>
    <t>Q99784</t>
  </si>
  <si>
    <t>OLFM1</t>
  </si>
  <si>
    <t>Olfactomedin 1</t>
  </si>
  <si>
    <t>Q9NRN5</t>
  </si>
  <si>
    <t>OLFML3</t>
  </si>
  <si>
    <t>Olfactomedin like 3</t>
  </si>
  <si>
    <t>Q14982</t>
  </si>
  <si>
    <t>OPCML</t>
  </si>
  <si>
    <t>Opioid binding protein/cell adhesion molecule like</t>
  </si>
  <si>
    <t>P02763</t>
  </si>
  <si>
    <t>ORM1</t>
  </si>
  <si>
    <t>Orosomucoid 1</t>
  </si>
  <si>
    <t>O95428</t>
  </si>
  <si>
    <t>PAPLN</t>
  </si>
  <si>
    <t>Papilin, proteoglycan like sulfated glycoprotein</t>
  </si>
  <si>
    <t>Q9BYG4</t>
  </si>
  <si>
    <t>PARD6G</t>
  </si>
  <si>
    <t>Par-6 family cell polarity regulator gamma</t>
  </si>
  <si>
    <t>Q08174</t>
  </si>
  <si>
    <t>PCDH1</t>
  </si>
  <si>
    <t>Protocadherin 1</t>
  </si>
  <si>
    <t>O14917</t>
  </si>
  <si>
    <t>PCDH17</t>
  </si>
  <si>
    <t>Protocadherin 17</t>
  </si>
  <si>
    <t>expressed in brain microvascular endothelial cells and might play a role in tight junction protein regulation</t>
  </si>
  <si>
    <t>O60245</t>
  </si>
  <si>
    <t>PCDH7</t>
  </si>
  <si>
    <t>Protocadherin 7</t>
  </si>
  <si>
    <t xml:space="preserve">Protocadherin 7 (PCDH7) directly interacts with Cx43 to assemble functional gap junctions between cancer cells and astrocytes; Establishment of carcinoma–astrocyte gap junction disrupts the integrity of the blood–brain barrier.  </t>
  </si>
  <si>
    <t>Q9HC56</t>
  </si>
  <si>
    <t>PCDH9</t>
  </si>
  <si>
    <t>Protocadherin 9</t>
  </si>
  <si>
    <t>Q15113</t>
  </si>
  <si>
    <t>PCOLCE</t>
  </si>
  <si>
    <t>Procollagen C-endopeptidase enhancer</t>
  </si>
  <si>
    <t>Q9UHG2</t>
  </si>
  <si>
    <t>PCSK1N</t>
  </si>
  <si>
    <t>Proprotein convertase subtilisin/kexin type 1 inhibitor</t>
  </si>
  <si>
    <t>P30101</t>
  </si>
  <si>
    <t>PDIA3</t>
  </si>
  <si>
    <t>Protein disulfide isomerase family A member 3</t>
  </si>
  <si>
    <t>P30086</t>
  </si>
  <si>
    <t>PEBP1</t>
  </si>
  <si>
    <t>Phosphatidylethanolamine binding protein 1</t>
  </si>
  <si>
    <t>P00558</t>
  </si>
  <si>
    <t>PGK1</t>
  </si>
  <si>
    <t>Phosphoglycerate kinase 1</t>
  </si>
  <si>
    <t>Q6UXB8</t>
  </si>
  <si>
    <t>PI16</t>
  </si>
  <si>
    <t>Peptidase inhibitor 16</t>
  </si>
  <si>
    <t>Q8IV08</t>
  </si>
  <si>
    <t>PLD3</t>
  </si>
  <si>
    <t>Phospholipase D family member 3</t>
  </si>
  <si>
    <t>Q96BZ4</t>
  </si>
  <si>
    <t>PLD4</t>
  </si>
  <si>
    <t>Phospholipase D family member 4</t>
  </si>
  <si>
    <t>P55058</t>
  </si>
  <si>
    <t>PLTP</t>
  </si>
  <si>
    <t>Phospholipid transfer protein</t>
  </si>
  <si>
    <t>maintaining BBB integrity, possibly through its ability to transfer vitamin E, and modulate cerebrovascular oxidative stress</t>
  </si>
  <si>
    <t>O15031</t>
  </si>
  <si>
    <t>PLXNB2</t>
  </si>
  <si>
    <t>Plexin B2</t>
  </si>
  <si>
    <t>Q8WZA1</t>
  </si>
  <si>
    <t>POMGNT1</t>
  </si>
  <si>
    <t>Protein O-linked mannose N-acetylglucosaminyltransferase 1 (beta 1,2-)</t>
  </si>
  <si>
    <t>P62937</t>
  </si>
  <si>
    <t>PPIA</t>
  </si>
  <si>
    <t>Peptidylprolyl isomerase A</t>
  </si>
  <si>
    <t>O15297</t>
  </si>
  <si>
    <t>PPM1D</t>
  </si>
  <si>
    <t>Protein phosphatase, Mg2+/Mn2+ dependent 1D</t>
  </si>
  <si>
    <t>P42785</t>
  </si>
  <si>
    <t>PRCP</t>
  </si>
  <si>
    <t>Prolylcarboxypeptidase</t>
  </si>
  <si>
    <t>P04156</t>
  </si>
  <si>
    <t>PRNP</t>
  </si>
  <si>
    <t>Prion protein</t>
  </si>
  <si>
    <t>Furthermore, knockdown of PrPC in BMVEC caused increased permeability of the blood-brain barrier</t>
  </si>
  <si>
    <t>Q8N271</t>
  </si>
  <si>
    <t>PROM2</t>
  </si>
  <si>
    <t>Prominin 2</t>
  </si>
  <si>
    <t>P07602</t>
  </si>
  <si>
    <t>PSAP</t>
  </si>
  <si>
    <t>Prosaposin</t>
  </si>
  <si>
    <t>Q9Y617</t>
  </si>
  <si>
    <t>PSAT1</t>
  </si>
  <si>
    <t>Phosphoserine aminotransferase 1</t>
  </si>
  <si>
    <t>Q14997</t>
  </si>
  <si>
    <t>PSME4</t>
  </si>
  <si>
    <t>Proteasome activator subunit 4</t>
  </si>
  <si>
    <t>P23470</t>
  </si>
  <si>
    <t>PTPRG</t>
  </si>
  <si>
    <t>Protein tyrosine phosphatase, receptor type G</t>
  </si>
  <si>
    <t>Q13332</t>
  </si>
  <si>
    <t>PTPRS</t>
  </si>
  <si>
    <t>Protein tyrosine phosphatase, receptor type S</t>
  </si>
  <si>
    <t>P23471</t>
  </si>
  <si>
    <t>PTPRZ1</t>
  </si>
  <si>
    <t>Protein tyrosine phosphatase, receptor type Z1</t>
  </si>
  <si>
    <t>P15151</t>
  </si>
  <si>
    <t>PVR</t>
  </si>
  <si>
    <t>Poliovirus receptor</t>
  </si>
  <si>
    <t>P09417</t>
  </si>
  <si>
    <t>QDPR</t>
  </si>
  <si>
    <t>Quinoid dihydropteridine reductase</t>
  </si>
  <si>
    <t>Q16769</t>
  </si>
  <si>
    <t>QPCT</t>
  </si>
  <si>
    <t>Glutaminyl-peptide cyclotransferase</t>
  </si>
  <si>
    <t>O00391</t>
  </si>
  <si>
    <t>QSOX1</t>
  </si>
  <si>
    <t>Quiescin sulfhydryl oxidase 1</t>
  </si>
  <si>
    <t>Q6ZRP7</t>
  </si>
  <si>
    <t>QSOX2</t>
  </si>
  <si>
    <t>Quiescin sulfhydryl oxidase 2</t>
  </si>
  <si>
    <t>P78509</t>
  </si>
  <si>
    <t>RELN</t>
  </si>
  <si>
    <t>Reelin</t>
  </si>
  <si>
    <t>an extracellular matrix serine protease important for BBB integrity</t>
  </si>
  <si>
    <t>Q96B86</t>
  </si>
  <si>
    <t>RGMA</t>
  </si>
  <si>
    <t>Repulsive guidance molecule BMP co-receptor a</t>
  </si>
  <si>
    <t>RGMa may be involved in I/R injury associated with BBB dysfunction via the CDC-42/PAK-1 signal pathway</t>
  </si>
  <si>
    <t>P34096</t>
  </si>
  <si>
    <t>RNASE4</t>
  </si>
  <si>
    <t>Ribonuclease A family member 4</t>
  </si>
  <si>
    <t>Q9Y6N7</t>
  </si>
  <si>
    <t>ROBO1</t>
  </si>
  <si>
    <t>Roundabout guidance receptor 1</t>
  </si>
  <si>
    <t>P62913</t>
  </si>
  <si>
    <t>RPL11</t>
  </si>
  <si>
    <t>Ribosomal protein L11</t>
  </si>
  <si>
    <t>Q9BZR6</t>
  </si>
  <si>
    <t>RTN4R</t>
  </si>
  <si>
    <t>Reticulon 4 receptor</t>
  </si>
  <si>
    <t>Q86UN2</t>
  </si>
  <si>
    <t>RTN4RL1</t>
  </si>
  <si>
    <t>Reticulon 4 receptor like 1</t>
  </si>
  <si>
    <t>P05109</t>
  </si>
  <si>
    <t>S100A8</t>
  </si>
  <si>
    <t>S100 calcium binding protein A8</t>
  </si>
  <si>
    <t>P06702</t>
  </si>
  <si>
    <t>S100A9</t>
  </si>
  <si>
    <t>S100 calcium binding protein A9</t>
  </si>
  <si>
    <t>Q8WXD2</t>
  </si>
  <si>
    <t>SCG3</t>
  </si>
  <si>
    <t>Secretogranin III</t>
  </si>
  <si>
    <t>Q9NS98</t>
  </si>
  <si>
    <t>SEMA3G</t>
  </si>
  <si>
    <t>Semaphorin 3G</t>
  </si>
  <si>
    <t>1. SEMA3A is a significant factor in secondary BBB damage after TBI ; 2.important in axon guidance</t>
  </si>
  <si>
    <t>Q9NPR2</t>
  </si>
  <si>
    <t>SEMA4B</t>
  </si>
  <si>
    <t>Semaphorin-4B</t>
  </si>
  <si>
    <t>O75326</t>
  </si>
  <si>
    <t>SEMA7A</t>
  </si>
  <si>
    <t>Semaphorin 7A (John Milton Hagen blood group)</t>
  </si>
  <si>
    <t>P01009</t>
  </si>
  <si>
    <t>SERPINA1</t>
  </si>
  <si>
    <t>Serpin family A member 1</t>
  </si>
  <si>
    <t>P29508</t>
  </si>
  <si>
    <t>SERPINB3</t>
  </si>
  <si>
    <t>Serpin family B member 3</t>
  </si>
  <si>
    <t>P36955</t>
  </si>
  <si>
    <t>SERPINF1</t>
  </si>
  <si>
    <t>Serpin family F member 1</t>
  </si>
  <si>
    <t>Q53EL9</t>
  </si>
  <si>
    <t>SEZ6</t>
  </si>
  <si>
    <t>Seizure related 6 homolog</t>
  </si>
  <si>
    <t>P31947</t>
  </si>
  <si>
    <t>SFN</t>
  </si>
  <si>
    <t>Stratifin</t>
  </si>
  <si>
    <t>O43556</t>
  </si>
  <si>
    <t>SGCE</t>
  </si>
  <si>
    <t>Sarcoglycan epsilon</t>
  </si>
  <si>
    <t>enriched CNS pericytes</t>
  </si>
  <si>
    <t>Q6ZSJ9</t>
  </si>
  <si>
    <t>SHISA6</t>
  </si>
  <si>
    <t>Shisa family member 6</t>
  </si>
  <si>
    <t>Q9HAT2</t>
  </si>
  <si>
    <t>SIAE</t>
  </si>
  <si>
    <t>Sialic acid acetylesterase</t>
  </si>
  <si>
    <t>Q92485</t>
  </si>
  <si>
    <t>SMPDL3B</t>
  </si>
  <si>
    <t>Sphingomyelin phosphodiesterase acid like 3B</t>
  </si>
  <si>
    <t>identified in upregulated transcripts in brain microvasculature of Notch3-/- vs WT</t>
  </si>
  <si>
    <t>O60641</t>
  </si>
  <si>
    <t>SNAP91</t>
  </si>
  <si>
    <t>Synaptosome associated protein 91</t>
  </si>
  <si>
    <t>Q99523</t>
  </si>
  <si>
    <t>SORT1</t>
  </si>
  <si>
    <t>Sortilin 1</t>
  </si>
  <si>
    <t xml:space="preserve"> In rats lacking sortilin, the BBB was leaky</t>
  </si>
  <si>
    <t>Q2M3V2</t>
  </si>
  <si>
    <t>SOWAHA</t>
  </si>
  <si>
    <t>Sosondowah ankyrin repeat domain family member A</t>
  </si>
  <si>
    <t>Q08629</t>
  </si>
  <si>
    <t>SPOCK1</t>
  </si>
  <si>
    <t>SPARC/osteonectin, cwcv and kazal like domains proteoglycan 1</t>
  </si>
  <si>
    <t>Q9BQ16</t>
  </si>
  <si>
    <t>SPOCK3</t>
  </si>
  <si>
    <t>SPARC/osteonectin, cwcv and kazal like domains proteoglycan 3</t>
  </si>
  <si>
    <t>Q01995</t>
  </si>
  <si>
    <t>TAGLN</t>
  </si>
  <si>
    <t>Transgelin</t>
  </si>
  <si>
    <t xml:space="preserve">also known as SM22alpha, important component of neurovascular unit </t>
  </si>
  <si>
    <t>P02787</t>
  </si>
  <si>
    <t>TF</t>
  </si>
  <si>
    <t>Transferrin</t>
  </si>
  <si>
    <t>The transferrin receptor (TfR) is highly expressed by brain capillary endothelial cells (BCECs) forming the BBB</t>
  </si>
  <si>
    <t>Q15582</t>
  </si>
  <si>
    <t>TGFBI</t>
  </si>
  <si>
    <t>Transforming growth factor beta induced</t>
  </si>
  <si>
    <t>Q03167</t>
  </si>
  <si>
    <t>TGFBR3</t>
  </si>
  <si>
    <t>Transforming growth factor beta receptor 3</t>
  </si>
  <si>
    <t>Q08188</t>
  </si>
  <si>
    <t>TGM3</t>
  </si>
  <si>
    <t>Transglutaminase 3</t>
  </si>
  <si>
    <t xml:space="preserve">extracellular matrix protein, </t>
  </si>
  <si>
    <t>O43493</t>
  </si>
  <si>
    <t>TGOLN2</t>
  </si>
  <si>
    <t>Trans-golgi network protein 2</t>
  </si>
  <si>
    <t>P07996</t>
  </si>
  <si>
    <t>THBS1</t>
  </si>
  <si>
    <t>Thrombospondin 1</t>
  </si>
  <si>
    <t xml:space="preserve">TSP-1 may be beneficial for maintaining BBB integrity in TBI; THBS1 activates TGFβ1 </t>
  </si>
  <si>
    <t>P04216</t>
  </si>
  <si>
    <t>THY1</t>
  </si>
  <si>
    <t>Thy-1 cell surface antigen</t>
  </si>
  <si>
    <t>P01033</t>
  </si>
  <si>
    <t>TIMP1</t>
  </si>
  <si>
    <t>TIMP metallopeptidase inhibitor 1</t>
  </si>
  <si>
    <t>Q14C87</t>
  </si>
  <si>
    <t>TMEM132D</t>
  </si>
  <si>
    <t>Transmembrane protein 132D</t>
  </si>
  <si>
    <t>P22105</t>
  </si>
  <si>
    <t>TNXB</t>
  </si>
  <si>
    <t>Tenascin XB</t>
  </si>
  <si>
    <t>Q6EMK4</t>
  </si>
  <si>
    <t>VASN</t>
  </si>
  <si>
    <t>Vasorin</t>
  </si>
  <si>
    <t>O15240</t>
  </si>
  <si>
    <t>VGF</t>
  </si>
  <si>
    <t>VGF nerve growth factor inducible</t>
  </si>
  <si>
    <t>*decreased in PD CSF proteome</t>
  </si>
  <si>
    <t>Q9Y279</t>
  </si>
  <si>
    <t>VSIG4</t>
  </si>
  <si>
    <t>V-set and immunoglobulin domain containing 4</t>
  </si>
  <si>
    <t>Q8TAG5</t>
  </si>
  <si>
    <t>VSTM2A</t>
  </si>
  <si>
    <t>V-set and transmembrane domain containing 2A</t>
  </si>
  <si>
    <t>neuronal protein identified in CSF secretome</t>
  </si>
  <si>
    <t>A6NLU5</t>
  </si>
  <si>
    <t>V-set and transmembrane domain containing 2B</t>
  </si>
  <si>
    <t>P04004</t>
  </si>
  <si>
    <t>VTN</t>
  </si>
  <si>
    <t>Vitronectin</t>
  </si>
  <si>
    <t>Remark</t>
    <phoneticPr fontId="3" type="noConversion"/>
  </si>
  <si>
    <t>Nr. distinct peptides in the library</t>
  </si>
  <si>
    <t>Nr. of distinct peptide sequences assigned to the protein</t>
  </si>
  <si>
    <t>protein sequence % coverage (%)</t>
  </si>
  <si>
    <r>
      <rPr>
        <i/>
        <sz val="12"/>
        <color theme="1"/>
        <rFont val="Calibri"/>
        <family val="2"/>
      </rPr>
      <t>P</t>
    </r>
    <r>
      <rPr>
        <sz val="12"/>
        <color theme="1"/>
        <rFont val="Calibri"/>
        <family val="2"/>
      </rPr>
      <t xml:space="preserve"> value</t>
    </r>
    <phoneticPr fontId="3" type="noConversion"/>
  </si>
  <si>
    <r>
      <t xml:space="preserve">Adjusted </t>
    </r>
    <r>
      <rPr>
        <i/>
        <sz val="12"/>
        <color theme="1"/>
        <rFont val="Calibri"/>
        <family val="2"/>
      </rPr>
      <t>p</t>
    </r>
    <r>
      <rPr>
        <sz val="12"/>
        <color theme="1"/>
        <rFont val="Calibri"/>
        <family val="2"/>
      </rPr>
      <t xml:space="preserve"> value</t>
    </r>
    <phoneticPr fontId="3" type="noConversion"/>
  </si>
  <si>
    <t>Desmoplakin</t>
    <phoneticPr fontId="3" type="noConversion"/>
  </si>
  <si>
    <t>P15924</t>
    <phoneticPr fontId="3" type="noConversion"/>
  </si>
  <si>
    <t>P09668</t>
    <phoneticPr fontId="5" type="noConversion"/>
  </si>
  <si>
    <t>The Human Protein Atlas</t>
    <phoneticPr fontId="3" type="noConversion"/>
  </si>
  <si>
    <t>Pro-cathepsin H</t>
    <phoneticPr fontId="5" type="noConversion"/>
  </si>
  <si>
    <t>VSTM2B</t>
    <phoneticPr fontId="3" type="noConversion"/>
  </si>
  <si>
    <t>CTSH</t>
    <phoneticPr fontId="5" type="noConversion"/>
  </si>
  <si>
    <t>DSP</t>
    <phoneticPr fontId="5" type="noConversion"/>
  </si>
  <si>
    <t>Genes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</si>
</sst>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scheme val="minor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sz val="9"/>
      <name val="Calibri"/>
      <family val="3"/>
      <charset val="136"/>
      <scheme val="minor"/>
    </font>
    <font>
      <sz val="12"/>
      <color rgb="FF000000"/>
      <name val="Calibri"/>
      <family val="2"/>
    </font>
    <font>
      <sz val="9"/>
      <name val="Calibri"/>
      <family val="2"/>
      <charset val="136"/>
      <scheme val="minor"/>
    </font>
    <font>
      <i/>
      <sz val="12"/>
      <color theme="1"/>
      <name val="Calibri"/>
      <family val="2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CECEC"/>
        <bgColor rgb="FFECECEC"/>
      </patternFill>
    </fill>
    <fill>
      <patternFill patternType="solid">
        <fgColor rgb="FFFFCCCC"/>
        <bgColor rgb="FFFFCCCC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  <fill>
      <patternFill patternType="solid">
        <fgColor rgb="FFDEEAF6"/>
        <bgColor rgb="FFDEEAF6"/>
      </patternFill>
    </fill>
    <fill>
      <patternFill patternType="solid">
        <fgColor rgb="FFE0C1FF"/>
        <bgColor rgb="FFE0C1FF"/>
      </patternFill>
    </fill>
    <fill>
      <patternFill patternType="solid">
        <fgColor rgb="FFDCE1E8"/>
        <bgColor rgb="FFDCE1E8"/>
      </patternFill>
    </fill>
    <fill>
      <patternFill patternType="solid">
        <fgColor rgb="FFFFC1C1"/>
        <bgColor rgb="FFFFC1C1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12" borderId="0" xfId="0" applyFill="1" applyAlignment="1">
      <alignment horizontal="center" vertical="center" wrapText="1"/>
    </xf>
    <xf numFmtId="2" fontId="1" fillId="12" borderId="0" xfId="0" applyNumberFormat="1" applyFont="1" applyFill="1" applyAlignment="1">
      <alignment horizontal="center" vertical="center" wrapText="1"/>
    </xf>
    <xf numFmtId="0" fontId="0" fillId="12" borderId="0" xfId="0" applyFill="1" applyAlignment="1">
      <alignment vertical="center" wrapText="1"/>
    </xf>
    <xf numFmtId="11" fontId="1" fillId="0" borderId="1" xfId="0" applyNumberFormat="1" applyFont="1" applyBorder="1" applyAlignment="1">
      <alignment horizontal="center" vertical="center" wrapText="1"/>
    </xf>
    <xf numFmtId="2" fontId="1" fillId="0" borderId="6" xfId="0" applyNumberFormat="1" applyFont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0" borderId="6" xfId="0" applyFont="1" applyFill="1" applyBorder="1" applyAlignment="1">
      <alignment horizontal="center" vertical="center" wrapText="1"/>
    </xf>
    <xf numFmtId="0" fontId="1" fillId="1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 wrapText="1"/>
    </xf>
    <xf numFmtId="0" fontId="4" fillId="11" borderId="6" xfId="0" applyFont="1" applyFill="1" applyBorder="1" applyAlignment="1">
      <alignment vertical="center"/>
    </xf>
    <xf numFmtId="0" fontId="4" fillId="11" borderId="6" xfId="0" applyFont="1" applyFill="1" applyBorder="1" applyAlignment="1">
      <alignment horizontal="left" vertical="center"/>
    </xf>
    <xf numFmtId="0" fontId="2" fillId="0" borderId="0" xfId="0" applyFont="1" applyAlignment="1">
      <alignment vertical="center" wrapText="1"/>
    </xf>
    <xf numFmtId="11" fontId="1" fillId="0" borderId="5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1" fillId="0" borderId="8" xfId="0" applyFont="1" applyBorder="1" applyAlignment="1">
      <alignment horizontal="left" vertical="center"/>
    </xf>
    <xf numFmtId="0" fontId="0" fillId="0" borderId="8" xfId="0" applyBorder="1" applyAlignment="1">
      <alignment vertical="center"/>
    </xf>
    <xf numFmtId="1" fontId="1" fillId="0" borderId="0" xfId="0" applyNumberFormat="1" applyFont="1" applyAlignment="1">
      <alignment vertical="center" wrapText="1"/>
    </xf>
    <xf numFmtId="1" fontId="1" fillId="0" borderId="7" xfId="0" applyNumberFormat="1" applyFont="1" applyBorder="1" applyAlignment="1">
      <alignment vertical="center" wrapText="1"/>
    </xf>
    <xf numFmtId="1" fontId="1" fillId="0" borderId="0" xfId="0" applyNumberFormat="1" applyFont="1" applyAlignment="1">
      <alignment vertical="center"/>
    </xf>
    <xf numFmtId="1" fontId="1" fillId="0" borderId="8" xfId="0" applyNumberFormat="1" applyFont="1" applyBorder="1" applyAlignment="1">
      <alignment vertical="center" wrapText="1"/>
    </xf>
    <xf numFmtId="1" fontId="1" fillId="0" borderId="8" xfId="0" applyNumberFormat="1" applyFont="1" applyBorder="1" applyAlignment="1">
      <alignment vertical="center"/>
    </xf>
    <xf numFmtId="11" fontId="1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12"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none"/>
      </fill>
    </dxf>
    <dxf>
      <font>
        <color rgb="FF800000"/>
      </font>
      <fill>
        <patternFill patternType="solid">
          <fgColor rgb="FFFFCCCC"/>
          <bgColor rgb="FFFFCCCC"/>
        </patternFill>
      </fill>
    </dxf>
    <dxf>
      <font>
        <color rgb="FFFF0000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0070C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251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5.75"/>
  <cols>
    <col min="1" max="2" width="9" style="6"/>
    <col min="3" max="3" width="39.625" style="6" customWidth="1"/>
    <col min="4" max="4" width="10.75" style="10" customWidth="1"/>
    <col min="5" max="5" width="10.75" style="9" customWidth="1"/>
    <col min="6" max="6" width="10.75" style="10" customWidth="1"/>
    <col min="7" max="8" width="11.25" style="6" customWidth="1"/>
    <col min="9" max="9" width="9.125" style="12" bestFit="1" customWidth="1"/>
    <col min="10" max="10" width="12.875" style="6" bestFit="1" customWidth="1"/>
    <col min="11" max="11" width="18.625" style="6" customWidth="1"/>
    <col min="12" max="13" width="13.625" style="6" customWidth="1"/>
    <col min="14" max="14" width="12.375" style="6" customWidth="1"/>
    <col min="15" max="15" width="11.125" style="6" customWidth="1"/>
    <col min="16" max="16" width="15.125" style="6" customWidth="1"/>
    <col min="17" max="17" width="11.75" style="6" customWidth="1"/>
    <col min="18" max="18" width="19.375" style="6" customWidth="1"/>
    <col min="19" max="19" width="26" style="6" customWidth="1"/>
    <col min="20" max="20" width="9" style="6"/>
    <col min="21" max="21" width="15.125" style="6" customWidth="1"/>
    <col min="22" max="22" width="13.5" style="6" customWidth="1"/>
    <col min="23" max="23" width="21.875" style="6" customWidth="1"/>
    <col min="24" max="24" width="9.125" style="6" bestFit="1" customWidth="1"/>
    <col min="25" max="25" width="11.75" style="6" customWidth="1"/>
    <col min="26" max="26" width="19.25" customWidth="1"/>
    <col min="27" max="63" width="14.875" style="6" bestFit="1" customWidth="1"/>
    <col min="64" max="16384" width="9" style="6"/>
  </cols>
  <sheetData>
    <row r="1" spans="1:63" ht="31.5" customHeight="1">
      <c r="A1" s="36" t="s">
        <v>37</v>
      </c>
      <c r="B1" s="37" t="s">
        <v>38</v>
      </c>
      <c r="C1" s="36" t="s">
        <v>39</v>
      </c>
      <c r="D1" s="38" t="s">
        <v>845</v>
      </c>
      <c r="E1" s="36" t="s">
        <v>846</v>
      </c>
      <c r="F1" s="38" t="s">
        <v>847</v>
      </c>
      <c r="G1" s="35" t="s">
        <v>848</v>
      </c>
      <c r="H1" s="35" t="s">
        <v>849</v>
      </c>
      <c r="I1" s="38" t="s">
        <v>40</v>
      </c>
      <c r="J1" s="39" t="s">
        <v>41</v>
      </c>
      <c r="K1" s="40" t="s">
        <v>42</v>
      </c>
      <c r="L1" s="51"/>
      <c r="M1" s="52"/>
      <c r="N1" s="41" t="s">
        <v>43</v>
      </c>
      <c r="O1" s="49"/>
      <c r="P1" s="49"/>
      <c r="Q1" s="50"/>
      <c r="R1" s="42" t="s">
        <v>44</v>
      </c>
      <c r="S1" s="48"/>
      <c r="T1" s="46" t="s">
        <v>853</v>
      </c>
      <c r="U1" s="43"/>
      <c r="V1" s="47"/>
      <c r="W1" s="55" t="s">
        <v>844</v>
      </c>
      <c r="X1" s="44"/>
      <c r="Y1" s="44"/>
      <c r="Z1" s="56"/>
      <c r="AA1" s="45" t="s">
        <v>45</v>
      </c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3"/>
      <c r="BI1" s="53"/>
      <c r="BJ1" s="53"/>
      <c r="BK1" s="54"/>
    </row>
    <row r="2" spans="1:63">
      <c r="A2" s="1" t="s">
        <v>46</v>
      </c>
      <c r="B2" s="3" t="s">
        <v>47</v>
      </c>
      <c r="C2" s="1" t="s">
        <v>48</v>
      </c>
      <c r="D2" s="18">
        <v>71</v>
      </c>
      <c r="E2" s="19">
        <v>61</v>
      </c>
      <c r="F2" s="18">
        <v>48.2</v>
      </c>
      <c r="G2" s="13">
        <v>1.6739787530237599E-2</v>
      </c>
      <c r="H2" s="24">
        <v>1.4999999999999999E-2</v>
      </c>
      <c r="I2" s="11">
        <v>0.99532943804523466</v>
      </c>
      <c r="J2" s="14">
        <v>-6.753981320858006E-3</v>
      </c>
      <c r="K2" s="7" t="s">
        <v>49</v>
      </c>
      <c r="L2" s="7" t="s">
        <v>49</v>
      </c>
      <c r="M2" s="20" t="s">
        <v>49</v>
      </c>
      <c r="N2" s="7" t="s">
        <v>49</v>
      </c>
      <c r="O2" s="7"/>
      <c r="P2" s="7" t="s">
        <v>49</v>
      </c>
      <c r="Q2" s="20"/>
      <c r="R2" s="2"/>
      <c r="S2" s="8"/>
      <c r="T2" s="2"/>
      <c r="U2" s="2"/>
      <c r="V2" s="8" t="s">
        <v>49</v>
      </c>
      <c r="W2" s="2"/>
      <c r="X2" s="2"/>
      <c r="Y2" s="2"/>
      <c r="Z2" s="4"/>
      <c r="AA2" s="30">
        <v>20510071.460188631</v>
      </c>
      <c r="AB2" s="30">
        <v>20186342.169096541</v>
      </c>
      <c r="AC2" s="30">
        <v>21030435.075087924</v>
      </c>
      <c r="AD2" s="30">
        <v>28213581.682627004</v>
      </c>
      <c r="AE2" s="30">
        <v>22953270.717542063</v>
      </c>
      <c r="AF2" s="30">
        <v>29954351.234440658</v>
      </c>
      <c r="AG2" s="30">
        <v>33064455.333333332</v>
      </c>
      <c r="AH2" s="30">
        <v>25533382.666666668</v>
      </c>
      <c r="AI2" s="30">
        <v>18855695.333333332</v>
      </c>
      <c r="AJ2" s="30">
        <v>20498004</v>
      </c>
      <c r="AK2" s="30">
        <v>22905412</v>
      </c>
      <c r="AL2" s="30">
        <v>24932157.333333332</v>
      </c>
      <c r="AM2" s="30">
        <v>17938879.529060204</v>
      </c>
      <c r="AN2" s="30">
        <v>18301012.431835886</v>
      </c>
      <c r="AO2" s="30">
        <v>22607538.693030182</v>
      </c>
      <c r="AP2" s="30">
        <v>21239593.012636054</v>
      </c>
      <c r="AQ2" s="30">
        <v>86592392.703560993</v>
      </c>
      <c r="AR2" s="30">
        <v>19117874.476348702</v>
      </c>
      <c r="AS2" s="30">
        <v>18396261.211674962</v>
      </c>
      <c r="AT2" s="30">
        <v>17746627.65469344</v>
      </c>
      <c r="AU2" s="30">
        <v>27453412.885172859</v>
      </c>
      <c r="AV2" s="30">
        <v>33356812.941625729</v>
      </c>
      <c r="AW2" s="30">
        <v>29628817.35726418</v>
      </c>
      <c r="AX2" s="30">
        <v>24981387.930026125</v>
      </c>
      <c r="AY2" s="30">
        <v>31466109.914800111</v>
      </c>
      <c r="AZ2" s="30">
        <v>24445771.965461511</v>
      </c>
      <c r="BA2" s="30">
        <v>23489954.666666668</v>
      </c>
      <c r="BB2" s="30">
        <v>23683682.666666668</v>
      </c>
      <c r="BC2" s="30">
        <v>23655438</v>
      </c>
      <c r="BD2" s="30">
        <v>22800026</v>
      </c>
      <c r="BE2" s="30">
        <v>26768143.333333332</v>
      </c>
      <c r="BF2" s="30">
        <v>24700669.333333332</v>
      </c>
      <c r="BG2" s="30">
        <v>23293344.666666668</v>
      </c>
      <c r="BH2" s="30">
        <v>23256564.187152166</v>
      </c>
      <c r="BI2" s="30">
        <v>20840625.368672587</v>
      </c>
      <c r="BJ2" s="30">
        <v>24990929.080093253</v>
      </c>
      <c r="BK2" s="31">
        <v>23152066.984574888</v>
      </c>
    </row>
    <row r="3" spans="1:63">
      <c r="A3" s="1" t="s">
        <v>50</v>
      </c>
      <c r="B3" s="3" t="s">
        <v>51</v>
      </c>
      <c r="C3" s="1" t="s">
        <v>52</v>
      </c>
      <c r="D3" s="18">
        <v>7</v>
      </c>
      <c r="E3" s="19">
        <v>4</v>
      </c>
      <c r="F3" s="18">
        <v>3.9</v>
      </c>
      <c r="G3" s="13">
        <v>1.00173359776489E-2</v>
      </c>
      <c r="H3" s="24">
        <v>1.0999999999999999E-2</v>
      </c>
      <c r="I3" s="11">
        <v>1.4884848765242293</v>
      </c>
      <c r="J3" s="14">
        <v>0.57384456341381496</v>
      </c>
      <c r="K3" s="7" t="s">
        <v>49</v>
      </c>
      <c r="L3" s="7" t="s">
        <v>49</v>
      </c>
      <c r="M3" s="20" t="s">
        <v>49</v>
      </c>
      <c r="N3" s="7"/>
      <c r="O3" s="7"/>
      <c r="P3" s="7" t="s">
        <v>49</v>
      </c>
      <c r="Q3" s="20"/>
      <c r="R3" s="2"/>
      <c r="S3" s="8"/>
      <c r="T3" s="2" t="s">
        <v>49</v>
      </c>
      <c r="U3" s="2"/>
      <c r="V3" s="8"/>
      <c r="W3" s="2"/>
      <c r="X3" s="2"/>
      <c r="Y3" s="2"/>
      <c r="Z3" s="4" t="s">
        <v>53</v>
      </c>
      <c r="AA3" s="30">
        <v>184345.61734281419</v>
      </c>
      <c r="AB3" s="30">
        <v>36934.340035766239</v>
      </c>
      <c r="AC3" s="30">
        <v>165946.8103267049</v>
      </c>
      <c r="AD3" s="30">
        <v>103831.55131752673</v>
      </c>
      <c r="AE3" s="30">
        <v>25964.820514693638</v>
      </c>
      <c r="AF3" s="30">
        <v>139120.34335402309</v>
      </c>
      <c r="AG3" s="30">
        <v>153000.22916666666</v>
      </c>
      <c r="AH3" s="30">
        <v>132559.88800000001</v>
      </c>
      <c r="AI3" s="30">
        <v>137475.22916666666</v>
      </c>
      <c r="AJ3" s="30">
        <v>133602.11199999999</v>
      </c>
      <c r="AK3" s="30">
        <v>93260.531253333334</v>
      </c>
      <c r="AL3" s="30">
        <v>201904.33856666667</v>
      </c>
      <c r="AM3" s="30">
        <v>91116.706459830762</v>
      </c>
      <c r="AN3" s="30">
        <v>124018.71658976378</v>
      </c>
      <c r="AO3" s="30">
        <v>93474.617377742354</v>
      </c>
      <c r="AP3" s="30">
        <v>141682.63009991159</v>
      </c>
      <c r="AQ3" s="30">
        <v>61967.964970554072</v>
      </c>
      <c r="AR3" s="30">
        <v>117800.30843051469</v>
      </c>
      <c r="AS3" s="30">
        <v>137894.89941378892</v>
      </c>
      <c r="AT3" s="30">
        <v>119148.91768311983</v>
      </c>
      <c r="AU3" s="30">
        <v>245130.07492904211</v>
      </c>
      <c r="AV3" s="30">
        <v>106725.62461387819</v>
      </c>
      <c r="AW3" s="30">
        <v>267886.32348654669</v>
      </c>
      <c r="AX3" s="30">
        <v>121302.31001851977</v>
      </c>
      <c r="AY3" s="30">
        <v>219637.83910844871</v>
      </c>
      <c r="AZ3" s="30">
        <v>197376.85301693351</v>
      </c>
      <c r="BA3" s="30">
        <v>157948.00003333334</v>
      </c>
      <c r="BB3" s="30">
        <v>118008.55993333332</v>
      </c>
      <c r="BC3" s="30">
        <v>150129.97919999997</v>
      </c>
      <c r="BD3" s="30">
        <v>117512.14063333331</v>
      </c>
      <c r="BE3" s="30">
        <v>76392.523440000004</v>
      </c>
      <c r="BF3" s="30">
        <v>133520.30209999997</v>
      </c>
      <c r="BG3" s="30">
        <v>200233.73439999999</v>
      </c>
      <c r="BH3" s="30">
        <v>236456.80090288425</v>
      </c>
      <c r="BI3" s="30">
        <v>244393.54580303119</v>
      </c>
      <c r="BJ3" s="30">
        <v>244774.19252106824</v>
      </c>
      <c r="BK3" s="31">
        <v>192818.26764112295</v>
      </c>
    </row>
    <row r="4" spans="1:63">
      <c r="A4" s="1" t="s">
        <v>54</v>
      </c>
      <c r="B4" s="3" t="s">
        <v>55</v>
      </c>
      <c r="C4" s="1" t="s">
        <v>56</v>
      </c>
      <c r="D4" s="18">
        <v>7</v>
      </c>
      <c r="E4" s="19">
        <v>4</v>
      </c>
      <c r="F4" s="18">
        <v>3.3</v>
      </c>
      <c r="G4" s="13">
        <v>9.4697823241578893E-3</v>
      </c>
      <c r="H4" s="24">
        <v>8.2000000000000007E-3</v>
      </c>
      <c r="I4" s="11">
        <v>1.3200388795586577</v>
      </c>
      <c r="J4" s="14">
        <v>0.40058042240222919</v>
      </c>
      <c r="K4" s="7" t="s">
        <v>49</v>
      </c>
      <c r="L4" s="7" t="s">
        <v>49</v>
      </c>
      <c r="M4" s="20" t="s">
        <v>49</v>
      </c>
      <c r="N4" s="7" t="s">
        <v>49</v>
      </c>
      <c r="O4" s="7"/>
      <c r="P4" s="7" t="s">
        <v>49</v>
      </c>
      <c r="Q4" s="20"/>
      <c r="R4" s="2"/>
      <c r="S4" s="8"/>
      <c r="T4" s="2" t="s">
        <v>49</v>
      </c>
      <c r="U4" s="2"/>
      <c r="V4" s="8"/>
      <c r="W4" s="2"/>
      <c r="X4" s="2"/>
      <c r="Y4" s="2"/>
      <c r="Z4" s="4"/>
      <c r="AA4" s="30">
        <v>78240.828997108023</v>
      </c>
      <c r="AB4" s="30">
        <v>48990.440018130874</v>
      </c>
      <c r="AC4" s="30">
        <v>78058.945298589315</v>
      </c>
      <c r="AD4" s="30">
        <v>60031.756324957627</v>
      </c>
      <c r="AE4" s="30">
        <v>57754.256282609997</v>
      </c>
      <c r="AF4" s="30">
        <v>63585.31776353735</v>
      </c>
      <c r="AG4" s="30">
        <v>59453.124342803632</v>
      </c>
      <c r="AH4" s="30">
        <v>43211.691999630282</v>
      </c>
      <c r="AI4" s="30">
        <v>58598.481178625829</v>
      </c>
      <c r="AJ4" s="30">
        <v>40966.237045773538</v>
      </c>
      <c r="AK4" s="30">
        <v>69452.69662233135</v>
      </c>
      <c r="AL4" s="30">
        <v>64287.349472715694</v>
      </c>
      <c r="AM4" s="30">
        <v>54948.143880000011</v>
      </c>
      <c r="AN4" s="30">
        <v>39697.097332000005</v>
      </c>
      <c r="AO4" s="30">
        <v>46214.999349999998</v>
      </c>
      <c r="AP4" s="30">
        <v>105817.08073333332</v>
      </c>
      <c r="AQ4" s="30">
        <v>21492.112630000003</v>
      </c>
      <c r="AR4" s="30">
        <v>81787.677086666648</v>
      </c>
      <c r="AS4" s="30">
        <v>82148.553386666652</v>
      </c>
      <c r="AT4" s="30">
        <v>31060.683593333331</v>
      </c>
      <c r="AU4" s="30">
        <v>114878.21688319877</v>
      </c>
      <c r="AV4" s="30"/>
      <c r="AW4" s="30">
        <v>97144.813743805629</v>
      </c>
      <c r="AX4" s="30">
        <v>20218.138850513318</v>
      </c>
      <c r="AY4" s="30">
        <v>102245.55478011434</v>
      </c>
      <c r="AZ4" s="30">
        <v>112817.6177439801</v>
      </c>
      <c r="BA4" s="30">
        <v>87295.777539940202</v>
      </c>
      <c r="BB4" s="30">
        <v>62157.095967715075</v>
      </c>
      <c r="BC4" s="30">
        <v>78913.829798438048</v>
      </c>
      <c r="BD4" s="30">
        <v>74882.384218966414</v>
      </c>
      <c r="BE4" s="30">
        <v>4797.5512199763198</v>
      </c>
      <c r="BF4" s="30">
        <v>78911.631974458403</v>
      </c>
      <c r="BG4" s="30">
        <v>79907.041050617481</v>
      </c>
      <c r="BH4" s="30">
        <v>87628.753923333323</v>
      </c>
      <c r="BI4" s="30">
        <v>105298.20312666666</v>
      </c>
      <c r="BJ4" s="30">
        <v>76844.794273333333</v>
      </c>
      <c r="BK4" s="31">
        <v>68297.60937666666</v>
      </c>
    </row>
    <row r="5" spans="1:63">
      <c r="A5" s="1" t="s">
        <v>57</v>
      </c>
      <c r="B5" s="3" t="s">
        <v>58</v>
      </c>
      <c r="C5" s="1" t="s">
        <v>59</v>
      </c>
      <c r="D5" s="18">
        <v>4</v>
      </c>
      <c r="E5" s="19">
        <v>3</v>
      </c>
      <c r="F5" s="18">
        <v>2.4</v>
      </c>
      <c r="G5" s="13">
        <v>1.79753601543363E-3</v>
      </c>
      <c r="H5" s="24">
        <v>1.6000000000000001E-3</v>
      </c>
      <c r="I5" s="11">
        <v>1.8325473724200521</v>
      </c>
      <c r="J5" s="14">
        <v>0.87385049335068921</v>
      </c>
      <c r="K5" s="7" t="s">
        <v>49</v>
      </c>
      <c r="L5" s="7" t="s">
        <v>49</v>
      </c>
      <c r="M5" s="20" t="s">
        <v>49</v>
      </c>
      <c r="N5" s="7"/>
      <c r="O5" s="7"/>
      <c r="P5" s="7" t="s">
        <v>49</v>
      </c>
      <c r="Q5" s="20"/>
      <c r="R5" s="2"/>
      <c r="S5" s="8"/>
      <c r="T5" s="2" t="s">
        <v>49</v>
      </c>
      <c r="U5" s="2"/>
      <c r="V5" s="8"/>
      <c r="W5" s="2">
        <v>1</v>
      </c>
      <c r="X5" s="2"/>
      <c r="Y5" s="2"/>
      <c r="Z5" s="4" t="s">
        <v>60</v>
      </c>
      <c r="AA5" s="30">
        <v>25947.456532355296</v>
      </c>
      <c r="AB5" s="30"/>
      <c r="AC5" s="30">
        <v>40331.50613950102</v>
      </c>
      <c r="AD5" s="30">
        <v>11174.083703519824</v>
      </c>
      <c r="AE5" s="30"/>
      <c r="AF5" s="30">
        <v>37623.002238663299</v>
      </c>
      <c r="AG5" s="30"/>
      <c r="AH5" s="30"/>
      <c r="AI5" s="30"/>
      <c r="AJ5" s="30"/>
      <c r="AK5" s="30"/>
      <c r="AL5" s="30"/>
      <c r="AM5" s="30">
        <v>20754.134372306682</v>
      </c>
      <c r="AN5" s="30">
        <v>18620.603851436736</v>
      </c>
      <c r="AO5" s="30">
        <v>24330.523869479075</v>
      </c>
      <c r="AP5" s="30">
        <v>35579.362834404928</v>
      </c>
      <c r="AQ5" s="30">
        <v>24221.939199676515</v>
      </c>
      <c r="AR5" s="30">
        <v>36557.76759846176</v>
      </c>
      <c r="AS5" s="30">
        <v>46378.192598149151</v>
      </c>
      <c r="AT5" s="30">
        <v>41440.126626644946</v>
      </c>
      <c r="AU5" s="30">
        <v>76880.079608544314</v>
      </c>
      <c r="AV5" s="30">
        <v>5352.4681444212565</v>
      </c>
      <c r="AW5" s="30">
        <v>46977.663105214706</v>
      </c>
      <c r="AX5" s="30">
        <v>21814.73103194117</v>
      </c>
      <c r="AY5" s="30">
        <v>77170.673848690276</v>
      </c>
      <c r="AZ5" s="30">
        <v>96856.165615897116</v>
      </c>
      <c r="BA5" s="30">
        <v>86982.002606666661</v>
      </c>
      <c r="BB5" s="30">
        <v>42805.742189999997</v>
      </c>
      <c r="BC5" s="30">
        <v>75155.057293333331</v>
      </c>
      <c r="BD5" s="30">
        <v>73165.419273333333</v>
      </c>
      <c r="BE5" s="30">
        <v>42791.695310000003</v>
      </c>
      <c r="BF5" s="30">
        <v>62906.080733333329</v>
      </c>
      <c r="BG5" s="30">
        <v>63013.46875</v>
      </c>
      <c r="BH5" s="30">
        <v>50122.97553329583</v>
      </c>
      <c r="BI5" s="30">
        <v>38153.959332098631</v>
      </c>
      <c r="BJ5" s="30">
        <v>36761.711830405839</v>
      </c>
      <c r="BK5" s="31">
        <v>45370.371636973257</v>
      </c>
    </row>
    <row r="6" spans="1:63">
      <c r="A6" s="1" t="s">
        <v>61</v>
      </c>
      <c r="B6" s="3" t="s">
        <v>62</v>
      </c>
      <c r="C6" s="1" t="s">
        <v>63</v>
      </c>
      <c r="D6" s="18">
        <v>2</v>
      </c>
      <c r="E6" s="19">
        <v>1</v>
      </c>
      <c r="F6" s="18">
        <v>3.5</v>
      </c>
      <c r="G6" s="13">
        <v>3.0588197658719E-4</v>
      </c>
      <c r="H6" s="24">
        <v>2.0000000000000001E-4</v>
      </c>
      <c r="I6" s="11">
        <v>2.9764803597565881</v>
      </c>
      <c r="J6" s="14">
        <v>1.5736073748043737</v>
      </c>
      <c r="K6" s="7" t="s">
        <v>49</v>
      </c>
      <c r="L6" s="7" t="s">
        <v>49</v>
      </c>
      <c r="M6" s="20" t="s">
        <v>49</v>
      </c>
      <c r="N6" s="7"/>
      <c r="O6" s="7"/>
      <c r="P6" s="7" t="s">
        <v>49</v>
      </c>
      <c r="Q6" s="20"/>
      <c r="R6" s="2"/>
      <c r="S6" s="8"/>
      <c r="T6" s="2"/>
      <c r="U6" s="2"/>
      <c r="V6" s="8"/>
      <c r="W6" s="2"/>
      <c r="X6" s="2"/>
      <c r="Y6" s="2"/>
      <c r="Z6" s="4"/>
      <c r="AA6" s="30">
        <v>30218.320466429486</v>
      </c>
      <c r="AB6" s="30"/>
      <c r="AC6" s="30">
        <v>8149.8980785882668</v>
      </c>
      <c r="AD6" s="30"/>
      <c r="AE6" s="30"/>
      <c r="AF6" s="30">
        <v>19822.401617539366</v>
      </c>
      <c r="AG6" s="30"/>
      <c r="AH6" s="30"/>
      <c r="AI6" s="30"/>
      <c r="AJ6" s="30"/>
      <c r="AK6" s="30"/>
      <c r="AL6" s="30"/>
      <c r="AM6" s="30">
        <v>5464.7892576999102</v>
      </c>
      <c r="AN6" s="30"/>
      <c r="AO6" s="30">
        <v>7734.2202728429147</v>
      </c>
      <c r="AP6" s="30">
        <v>12582.468007209513</v>
      </c>
      <c r="AQ6" s="30">
        <v>12380.266683554504</v>
      </c>
      <c r="AR6" s="30">
        <v>15444.262172154878</v>
      </c>
      <c r="AS6" s="30">
        <v>7033.80827022016</v>
      </c>
      <c r="AT6" s="30">
        <v>5939.9145834108058</v>
      </c>
      <c r="AU6" s="30">
        <v>30298.795056330277</v>
      </c>
      <c r="AV6" s="30"/>
      <c r="AW6" s="30">
        <v>29136.504081841074</v>
      </c>
      <c r="AX6" s="30">
        <v>61752.303704737082</v>
      </c>
      <c r="AY6" s="30">
        <v>24766.64936041928</v>
      </c>
      <c r="AZ6" s="30">
        <v>78226.699750758184</v>
      </c>
      <c r="BA6" s="30">
        <v>40897.184896666666</v>
      </c>
      <c r="BB6" s="30">
        <v>11502.438480000001</v>
      </c>
      <c r="BC6" s="30">
        <v>52167.006513333334</v>
      </c>
      <c r="BD6" s="30">
        <v>36657.740886666666</v>
      </c>
      <c r="BE6" s="30">
        <v>19036.875</v>
      </c>
      <c r="BF6" s="30">
        <v>49383.149743333335</v>
      </c>
      <c r="BG6" s="30">
        <v>17607.793945000001</v>
      </c>
      <c r="BH6" s="30">
        <v>40098.814647351202</v>
      </c>
      <c r="BI6" s="30">
        <v>36288.532193617946</v>
      </c>
      <c r="BJ6" s="30">
        <v>32368.505082297826</v>
      </c>
      <c r="BK6" s="31">
        <v>34013.397854110597</v>
      </c>
    </row>
    <row r="7" spans="1:63">
      <c r="A7" s="1" t="s">
        <v>64</v>
      </c>
      <c r="B7" s="3" t="s">
        <v>65</v>
      </c>
      <c r="C7" s="1" t="s">
        <v>66</v>
      </c>
      <c r="D7" s="18">
        <v>10</v>
      </c>
      <c r="E7" s="19">
        <v>9</v>
      </c>
      <c r="F7" s="18">
        <v>4.9000000000000004</v>
      </c>
      <c r="G7" s="13">
        <v>9.1685012856144599E-3</v>
      </c>
      <c r="H7" s="24">
        <v>7.4000000000000003E-3</v>
      </c>
      <c r="I7" s="11">
        <v>1.3900673920550661</v>
      </c>
      <c r="J7" s="14">
        <v>0.47515482814790716</v>
      </c>
      <c r="K7" s="7" t="s">
        <v>49</v>
      </c>
      <c r="L7" s="7" t="s">
        <v>49</v>
      </c>
      <c r="M7" s="20" t="s">
        <v>49</v>
      </c>
      <c r="N7" s="7" t="s">
        <v>49</v>
      </c>
      <c r="O7" s="7"/>
      <c r="P7" s="7" t="s">
        <v>49</v>
      </c>
      <c r="Q7" s="20"/>
      <c r="R7" s="2"/>
      <c r="S7" s="8"/>
      <c r="T7" s="2"/>
      <c r="U7" s="2"/>
      <c r="V7" s="8"/>
      <c r="W7" s="2"/>
      <c r="X7" s="2"/>
      <c r="Y7" s="2"/>
      <c r="Z7" s="4"/>
      <c r="AA7" s="30">
        <v>88687.678263116351</v>
      </c>
      <c r="AB7" s="30">
        <v>67333.275810790583</v>
      </c>
      <c r="AC7" s="30">
        <v>88449.169463134793</v>
      </c>
      <c r="AD7" s="30">
        <v>123353.69672000827</v>
      </c>
      <c r="AE7" s="30">
        <v>84425.740510849588</v>
      </c>
      <c r="AF7" s="30">
        <v>141609.77894116897</v>
      </c>
      <c r="AG7" s="30">
        <v>149629.84890808907</v>
      </c>
      <c r="AH7" s="30">
        <v>230000.05802224725</v>
      </c>
      <c r="AI7" s="30">
        <v>161859.80811680085</v>
      </c>
      <c r="AJ7" s="30">
        <v>118847.03556513171</v>
      </c>
      <c r="AK7" s="30">
        <v>189377.23751786849</v>
      </c>
      <c r="AL7" s="30">
        <v>275404.092993506</v>
      </c>
      <c r="AM7" s="30">
        <v>180849.30213333332</v>
      </c>
      <c r="AN7" s="30">
        <v>141872.8229</v>
      </c>
      <c r="AO7" s="30">
        <v>215886.80730000001</v>
      </c>
      <c r="AP7" s="30">
        <v>230078.4896</v>
      </c>
      <c r="AQ7" s="30">
        <v>83239.921879999994</v>
      </c>
      <c r="AR7" s="30">
        <v>144457.75523333333</v>
      </c>
      <c r="AS7" s="30">
        <v>183481.78650000002</v>
      </c>
      <c r="AT7" s="30">
        <v>166203.75520000001</v>
      </c>
      <c r="AU7" s="30">
        <v>218638.19503590732</v>
      </c>
      <c r="AV7" s="30">
        <v>286748.72516473173</v>
      </c>
      <c r="AW7" s="30">
        <v>312569.50629049062</v>
      </c>
      <c r="AX7" s="30">
        <v>182610.09693272601</v>
      </c>
      <c r="AY7" s="30">
        <v>324060.9888872389</v>
      </c>
      <c r="AZ7" s="30">
        <v>310372.45539316942</v>
      </c>
      <c r="BA7" s="30">
        <v>160610.2475232179</v>
      </c>
      <c r="BB7" s="30">
        <v>130593.74652840073</v>
      </c>
      <c r="BC7" s="30">
        <v>175585.27982671477</v>
      </c>
      <c r="BD7" s="30">
        <v>174905.57317793506</v>
      </c>
      <c r="BE7" s="30">
        <v>106885.98480264423</v>
      </c>
      <c r="BF7" s="30">
        <v>171246.51458847639</v>
      </c>
      <c r="BG7" s="30">
        <v>183913.87984230046</v>
      </c>
      <c r="BH7" s="30">
        <v>210908.56770000001</v>
      </c>
      <c r="BI7" s="30">
        <v>202448.69793333334</v>
      </c>
      <c r="BJ7" s="30">
        <v>222612.10416666666</v>
      </c>
      <c r="BK7" s="31">
        <v>246819.29686666667</v>
      </c>
    </row>
    <row r="8" spans="1:63">
      <c r="A8" s="1" t="s">
        <v>67</v>
      </c>
      <c r="B8" s="3" t="s">
        <v>68</v>
      </c>
      <c r="C8" s="1" t="s">
        <v>69</v>
      </c>
      <c r="D8" s="18">
        <v>16</v>
      </c>
      <c r="E8" s="19">
        <v>12</v>
      </c>
      <c r="F8" s="18">
        <v>41.2</v>
      </c>
      <c r="G8" s="13">
        <v>3.1668903996350202E-2</v>
      </c>
      <c r="H8" s="24">
        <v>2.6200000000000001E-2</v>
      </c>
      <c r="I8" s="11">
        <v>1.1050879853645088</v>
      </c>
      <c r="J8" s="14">
        <v>0.14416123929606381</v>
      </c>
      <c r="K8" s="7" t="s">
        <v>49</v>
      </c>
      <c r="L8" s="7" t="s">
        <v>49</v>
      </c>
      <c r="M8" s="20" t="s">
        <v>49</v>
      </c>
      <c r="N8" s="7" t="s">
        <v>49</v>
      </c>
      <c r="O8" s="7" t="s">
        <v>49</v>
      </c>
      <c r="P8" s="7" t="s">
        <v>49</v>
      </c>
      <c r="Q8" s="20"/>
      <c r="R8" s="2"/>
      <c r="S8" s="8"/>
      <c r="T8" s="2"/>
      <c r="U8" s="2"/>
      <c r="V8" s="8"/>
      <c r="W8" s="2"/>
      <c r="X8" s="2"/>
      <c r="Y8" s="2"/>
      <c r="Z8" s="4"/>
      <c r="AA8" s="30">
        <v>264733.93852111622</v>
      </c>
      <c r="AB8" s="30">
        <v>128073.27285490966</v>
      </c>
      <c r="AC8" s="30">
        <v>216162.37425169093</v>
      </c>
      <c r="AD8" s="30">
        <v>271330.17224899662</v>
      </c>
      <c r="AE8" s="30">
        <v>200775.83628474851</v>
      </c>
      <c r="AF8" s="30">
        <v>183102.2513778751</v>
      </c>
      <c r="AG8" s="30">
        <v>245040.2396</v>
      </c>
      <c r="AH8" s="30">
        <v>211642.52606666667</v>
      </c>
      <c r="AI8" s="30">
        <v>208007.85939999999</v>
      </c>
      <c r="AJ8" s="30">
        <v>246144.33336666669</v>
      </c>
      <c r="AK8" s="30">
        <v>211772.23959999997</v>
      </c>
      <c r="AL8" s="30">
        <v>264724.87503333337</v>
      </c>
      <c r="AM8" s="30">
        <v>656741.56016926398</v>
      </c>
      <c r="AN8" s="30">
        <v>169163.43334517893</v>
      </c>
      <c r="AO8" s="30">
        <v>156491.57573276476</v>
      </c>
      <c r="AP8" s="30">
        <v>197030.4973669007</v>
      </c>
      <c r="AQ8" s="30">
        <v>134362.56064942302</v>
      </c>
      <c r="AR8" s="30">
        <v>174040.91131719694</v>
      </c>
      <c r="AS8" s="30">
        <v>209883.90230339544</v>
      </c>
      <c r="AT8" s="30">
        <v>167355.51494194788</v>
      </c>
      <c r="AU8" s="30">
        <v>270513.67497145158</v>
      </c>
      <c r="AV8" s="30">
        <v>305012.24851166579</v>
      </c>
      <c r="AW8" s="30">
        <v>305935.27988343133</v>
      </c>
      <c r="AX8" s="30">
        <v>200337.73678470784</v>
      </c>
      <c r="AY8" s="30">
        <v>315966.74373462924</v>
      </c>
      <c r="AZ8" s="30">
        <v>257761.57240144358</v>
      </c>
      <c r="BA8" s="30">
        <v>230877.16666666666</v>
      </c>
      <c r="BB8" s="30">
        <v>180741.1614666667</v>
      </c>
      <c r="BC8" s="30">
        <v>228684.54170000003</v>
      </c>
      <c r="BD8" s="30">
        <v>340029.86459999997</v>
      </c>
      <c r="BE8" s="30">
        <v>109682.66409333334</v>
      </c>
      <c r="BF8" s="30">
        <v>247484.24480000001</v>
      </c>
      <c r="BG8" s="30">
        <v>194873.38543333334</v>
      </c>
      <c r="BH8" s="30">
        <v>296753.64271133422</v>
      </c>
      <c r="BI8" s="30">
        <v>234295.25868295823</v>
      </c>
      <c r="BJ8" s="30">
        <v>241239.4236395942</v>
      </c>
      <c r="BK8" s="31">
        <v>282346.82096670684</v>
      </c>
    </row>
    <row r="9" spans="1:63">
      <c r="A9" s="1" t="s">
        <v>70</v>
      </c>
      <c r="B9" s="3" t="s">
        <v>71</v>
      </c>
      <c r="C9" s="1" t="s">
        <v>72</v>
      </c>
      <c r="D9" s="18">
        <v>13</v>
      </c>
      <c r="E9" s="19">
        <v>11</v>
      </c>
      <c r="F9" s="18">
        <v>36.299999999999997</v>
      </c>
      <c r="G9" s="13">
        <v>1.00173359776489E-2</v>
      </c>
      <c r="H9" s="24">
        <v>8.3999999999999995E-3</v>
      </c>
      <c r="I9" s="11">
        <v>1.2100995176184604</v>
      </c>
      <c r="J9" s="14">
        <v>0.27512569846745982</v>
      </c>
      <c r="K9" s="7" t="s">
        <v>49</v>
      </c>
      <c r="L9" s="7" t="s">
        <v>49</v>
      </c>
      <c r="M9" s="20" t="s">
        <v>49</v>
      </c>
      <c r="N9" s="7" t="s">
        <v>49</v>
      </c>
      <c r="O9" s="7"/>
      <c r="P9" s="7" t="s">
        <v>49</v>
      </c>
      <c r="Q9" s="20"/>
      <c r="R9" s="2"/>
      <c r="S9" s="8"/>
      <c r="T9" s="2" t="s">
        <v>49</v>
      </c>
      <c r="U9" s="2"/>
      <c r="V9" s="8"/>
      <c r="W9" s="2"/>
      <c r="X9" s="2"/>
      <c r="Y9" s="2"/>
      <c r="Z9" s="4"/>
      <c r="AA9" s="30">
        <v>328045.52638489619</v>
      </c>
      <c r="AB9" s="30">
        <v>211088.86569228992</v>
      </c>
      <c r="AC9" s="30">
        <v>243292.9291652143</v>
      </c>
      <c r="AD9" s="30">
        <v>305091.93508243159</v>
      </c>
      <c r="AE9" s="30">
        <v>185236.68442921221</v>
      </c>
      <c r="AF9" s="30">
        <v>248901.3271063338</v>
      </c>
      <c r="AG9" s="30">
        <v>285622.80209999997</v>
      </c>
      <c r="AH9" s="30">
        <v>293975.17713333335</v>
      </c>
      <c r="AI9" s="30">
        <v>226051.63023333333</v>
      </c>
      <c r="AJ9" s="30">
        <v>232918.29166666666</v>
      </c>
      <c r="AK9" s="30">
        <v>221955.67189999999</v>
      </c>
      <c r="AL9" s="30">
        <v>336466.83336666663</v>
      </c>
      <c r="AM9" s="30">
        <v>287596.48903978913</v>
      </c>
      <c r="AN9" s="30">
        <v>200492.54117870657</v>
      </c>
      <c r="AO9" s="30">
        <v>244252.0193090681</v>
      </c>
      <c r="AP9" s="30">
        <v>325087.47522551595</v>
      </c>
      <c r="AQ9" s="30">
        <v>227477.8950500224</v>
      </c>
      <c r="AR9" s="30">
        <v>367933.0571470359</v>
      </c>
      <c r="AS9" s="30">
        <v>373743.35248680745</v>
      </c>
      <c r="AT9" s="30">
        <v>294504.16511046299</v>
      </c>
      <c r="AU9" s="30">
        <v>355730.13030629768</v>
      </c>
      <c r="AV9" s="30">
        <v>380319.39183984796</v>
      </c>
      <c r="AW9" s="30">
        <v>440131.40362213616</v>
      </c>
      <c r="AX9" s="30">
        <v>186688.9683079872</v>
      </c>
      <c r="AY9" s="30">
        <v>449430.73075392126</v>
      </c>
      <c r="AZ9" s="30">
        <v>344362.74820943101</v>
      </c>
      <c r="BA9" s="30">
        <v>281979.55209999997</v>
      </c>
      <c r="BB9" s="30">
        <v>251855.10939999999</v>
      </c>
      <c r="BC9" s="30">
        <v>338875.94796666666</v>
      </c>
      <c r="BD9" s="30">
        <v>299374.84376666666</v>
      </c>
      <c r="BE9" s="30">
        <v>132249.85416666666</v>
      </c>
      <c r="BF9" s="30">
        <v>366138.42709999997</v>
      </c>
      <c r="BG9" s="30">
        <v>410856.5</v>
      </c>
      <c r="BH9" s="30">
        <v>368997.87313205813</v>
      </c>
      <c r="BI9" s="30">
        <v>302219.32076494087</v>
      </c>
      <c r="BJ9" s="30">
        <v>329036.88149117446</v>
      </c>
      <c r="BK9" s="31">
        <v>356979.57096441666</v>
      </c>
    </row>
    <row r="10" spans="1:63">
      <c r="A10" s="1" t="s">
        <v>73</v>
      </c>
      <c r="B10" s="3" t="s">
        <v>74</v>
      </c>
      <c r="C10" s="1" t="s">
        <v>75</v>
      </c>
      <c r="D10" s="18">
        <v>6</v>
      </c>
      <c r="E10" s="19">
        <v>6</v>
      </c>
      <c r="F10" s="18">
        <v>22.5</v>
      </c>
      <c r="G10" s="13">
        <v>1.3964497904225201E-3</v>
      </c>
      <c r="H10" s="24">
        <v>1.1999999999999999E-3</v>
      </c>
      <c r="I10" s="11">
        <v>2.3313309189795954</v>
      </c>
      <c r="J10" s="14">
        <v>1.2211538012432828</v>
      </c>
      <c r="K10" s="7" t="s">
        <v>49</v>
      </c>
      <c r="L10" s="7" t="s">
        <v>49</v>
      </c>
      <c r="M10" s="20" t="s">
        <v>49</v>
      </c>
      <c r="N10" s="7"/>
      <c r="O10" s="7"/>
      <c r="P10" s="7" t="s">
        <v>49</v>
      </c>
      <c r="Q10" s="20"/>
      <c r="R10" s="2" t="s">
        <v>49</v>
      </c>
      <c r="S10" s="8"/>
      <c r="T10" s="2"/>
      <c r="U10" s="2"/>
      <c r="V10" s="8" t="s">
        <v>49</v>
      </c>
      <c r="W10" s="2">
        <v>2</v>
      </c>
      <c r="X10" s="2"/>
      <c r="Y10" s="2"/>
      <c r="Z10" s="4"/>
      <c r="AA10" s="30">
        <v>23137.062705056742</v>
      </c>
      <c r="AB10" s="30">
        <v>83565.916659558934</v>
      </c>
      <c r="AC10" s="30">
        <v>73447.035375928288</v>
      </c>
      <c r="AD10" s="30">
        <v>31473.575025459442</v>
      </c>
      <c r="AE10" s="30">
        <v>50802.983835540253</v>
      </c>
      <c r="AF10" s="30">
        <v>19168.738769876058</v>
      </c>
      <c r="AG10" s="30"/>
      <c r="AH10" s="30"/>
      <c r="AI10" s="30"/>
      <c r="AJ10" s="30"/>
      <c r="AK10" s="30"/>
      <c r="AL10" s="30"/>
      <c r="AM10" s="30">
        <v>249430.81878367625</v>
      </c>
      <c r="AN10" s="30">
        <v>195133.33418003409</v>
      </c>
      <c r="AO10" s="30">
        <v>83878.244116918315</v>
      </c>
      <c r="AP10" s="30">
        <v>77854.349549126564</v>
      </c>
      <c r="AQ10" s="30">
        <v>36641.304603362594</v>
      </c>
      <c r="AR10" s="30">
        <v>143347.25532020858</v>
      </c>
      <c r="AS10" s="30">
        <v>54984.979399525124</v>
      </c>
      <c r="AT10" s="30">
        <v>86756.482100921319</v>
      </c>
      <c r="AU10" s="30">
        <v>155297.63449443708</v>
      </c>
      <c r="AV10" s="30">
        <v>410421.62407461874</v>
      </c>
      <c r="AW10" s="30">
        <v>251518.48645940973</v>
      </c>
      <c r="AX10" s="30">
        <v>215453.36974337682</v>
      </c>
      <c r="AY10" s="30">
        <v>44750.544494900161</v>
      </c>
      <c r="AZ10" s="30">
        <v>223310.87103368284</v>
      </c>
      <c r="BA10" s="30">
        <v>222252.02083333334</v>
      </c>
      <c r="BB10" s="30">
        <v>185882.54426666666</v>
      </c>
      <c r="BC10" s="30">
        <v>151100.85416666666</v>
      </c>
      <c r="BD10" s="30">
        <v>309268.34899999999</v>
      </c>
      <c r="BE10" s="30">
        <v>321901.95833333331</v>
      </c>
      <c r="BF10" s="30">
        <v>173679.0989666667</v>
      </c>
      <c r="BG10" s="30">
        <v>161712.97396666664</v>
      </c>
      <c r="BH10" s="30">
        <v>209236.38152796534</v>
      </c>
      <c r="BI10" s="30">
        <v>219647.41302696618</v>
      </c>
      <c r="BJ10" s="30">
        <v>49275.877276818479</v>
      </c>
      <c r="BK10" s="31">
        <v>119611.35964781018</v>
      </c>
    </row>
    <row r="11" spans="1:63">
      <c r="A11" s="1" t="s">
        <v>76</v>
      </c>
      <c r="B11" s="3" t="s">
        <v>77</v>
      </c>
      <c r="C11" s="1" t="s">
        <v>78</v>
      </c>
      <c r="D11" s="18">
        <v>4</v>
      </c>
      <c r="E11" s="19">
        <v>4</v>
      </c>
      <c r="F11" s="18">
        <v>29.2</v>
      </c>
      <c r="G11" s="13">
        <v>7.9250711709332597E-5</v>
      </c>
      <c r="H11" s="24">
        <v>2.0000000000000001E-4</v>
      </c>
      <c r="I11" s="11">
        <v>2.423863384781844</v>
      </c>
      <c r="J11" s="14">
        <v>1.2773083870732376</v>
      </c>
      <c r="K11" s="7" t="s">
        <v>49</v>
      </c>
      <c r="L11" s="7" t="s">
        <v>49</v>
      </c>
      <c r="M11" s="20" t="s">
        <v>49</v>
      </c>
      <c r="N11" s="7"/>
      <c r="O11" s="7"/>
      <c r="P11" s="7" t="s">
        <v>49</v>
      </c>
      <c r="Q11" s="20"/>
      <c r="R11" s="2" t="s">
        <v>49</v>
      </c>
      <c r="S11" s="8"/>
      <c r="T11" s="2"/>
      <c r="U11" s="2"/>
      <c r="V11" s="8" t="s">
        <v>49</v>
      </c>
      <c r="W11" s="2">
        <v>2</v>
      </c>
      <c r="X11" s="2"/>
      <c r="Y11" s="2">
        <v>2</v>
      </c>
      <c r="Z11" s="4" t="s">
        <v>79</v>
      </c>
      <c r="AA11" s="30">
        <v>58827.345530440783</v>
      </c>
      <c r="AB11" s="30">
        <v>138411.42960947755</v>
      </c>
      <c r="AC11" s="30">
        <v>159274.25479719686</v>
      </c>
      <c r="AD11" s="30">
        <v>132040.20512637179</v>
      </c>
      <c r="AE11" s="30">
        <v>258807.92326256595</v>
      </c>
      <c r="AF11" s="30">
        <v>112676.4836487533</v>
      </c>
      <c r="AG11" s="30">
        <v>323442.70833333331</v>
      </c>
      <c r="AH11" s="30">
        <v>250655.87503333334</v>
      </c>
      <c r="AI11" s="30">
        <v>194223.64063333336</v>
      </c>
      <c r="AJ11" s="30">
        <v>330043.37503333332</v>
      </c>
      <c r="AK11" s="30">
        <v>285133.48959999997</v>
      </c>
      <c r="AL11" s="30">
        <v>231554.95836666666</v>
      </c>
      <c r="AM11" s="30">
        <v>1381455.554543315</v>
      </c>
      <c r="AN11" s="30">
        <v>646563.77823261835</v>
      </c>
      <c r="AO11" s="30">
        <v>328780.82354314689</v>
      </c>
      <c r="AP11" s="30">
        <v>286710.95092361065</v>
      </c>
      <c r="AQ11" s="30">
        <v>258060.90891409756</v>
      </c>
      <c r="AR11" s="30">
        <v>435270.31311320845</v>
      </c>
      <c r="AS11" s="30">
        <v>288857.30669063987</v>
      </c>
      <c r="AT11" s="30">
        <v>364939.21097043779</v>
      </c>
      <c r="AU11" s="30">
        <v>633139.76209364668</v>
      </c>
      <c r="AV11" s="30">
        <v>1726823.5900580597</v>
      </c>
      <c r="AW11" s="30">
        <v>1518356.5492171368</v>
      </c>
      <c r="AX11" s="30">
        <v>620519.85577747691</v>
      </c>
      <c r="AY11" s="30">
        <v>137056.49297560452</v>
      </c>
      <c r="AZ11" s="30">
        <v>1112795.8221800819</v>
      </c>
      <c r="BA11" s="30">
        <v>526032.70833333337</v>
      </c>
      <c r="BB11" s="30">
        <v>670258.91666666663</v>
      </c>
      <c r="BC11" s="30">
        <v>694774.1875</v>
      </c>
      <c r="BD11" s="30">
        <v>710256.20833333337</v>
      </c>
      <c r="BE11" s="30">
        <v>1192562.4583333333</v>
      </c>
      <c r="BF11" s="30">
        <v>588116.04166666663</v>
      </c>
      <c r="BG11" s="30">
        <v>592066.0312666666</v>
      </c>
      <c r="BH11" s="30">
        <v>846990.27774694131</v>
      </c>
      <c r="BI11" s="30">
        <v>898980.83853805764</v>
      </c>
      <c r="BJ11" s="30">
        <v>347054.77404873964</v>
      </c>
      <c r="BK11" s="31">
        <v>505455.86183518608</v>
      </c>
    </row>
    <row r="12" spans="1:63">
      <c r="A12" s="1" t="s">
        <v>80</v>
      </c>
      <c r="B12" s="3" t="s">
        <v>81</v>
      </c>
      <c r="C12" s="1" t="s">
        <v>82</v>
      </c>
      <c r="D12" s="18">
        <v>10</v>
      </c>
      <c r="E12" s="19">
        <v>8</v>
      </c>
      <c r="F12" s="18">
        <v>12.2</v>
      </c>
      <c r="G12" s="13">
        <v>2.7138692318657801E-2</v>
      </c>
      <c r="H12" s="24">
        <v>2.8799999999999999E-2</v>
      </c>
      <c r="I12" s="11">
        <v>0.75721542825194388</v>
      </c>
      <c r="J12" s="14">
        <v>-0.40122428865846005</v>
      </c>
      <c r="K12" s="7" t="s">
        <v>49</v>
      </c>
      <c r="L12" s="7" t="s">
        <v>49</v>
      </c>
      <c r="M12" s="20" t="s">
        <v>49</v>
      </c>
      <c r="N12" s="7" t="s">
        <v>49</v>
      </c>
      <c r="O12" s="7"/>
      <c r="P12" s="7" t="s">
        <v>49</v>
      </c>
      <c r="Q12" s="20"/>
      <c r="R12" s="2" t="s">
        <v>49</v>
      </c>
      <c r="S12" s="8"/>
      <c r="T12" s="2"/>
      <c r="U12" s="2"/>
      <c r="V12" s="8"/>
      <c r="W12" s="2"/>
      <c r="X12" s="2"/>
      <c r="Y12" s="2"/>
      <c r="Z12" s="4"/>
      <c r="AA12" s="30">
        <v>565465.28591308347</v>
      </c>
      <c r="AB12" s="30">
        <v>424573.2457532619</v>
      </c>
      <c r="AC12" s="30">
        <v>561736.03103354818</v>
      </c>
      <c r="AD12" s="30">
        <v>317701.05545648537</v>
      </c>
      <c r="AE12" s="30">
        <v>143109.90930703716</v>
      </c>
      <c r="AF12" s="30">
        <v>426906.50136255054</v>
      </c>
      <c r="AG12" s="30">
        <v>434423.17709999997</v>
      </c>
      <c r="AH12" s="30">
        <v>274047.92709999997</v>
      </c>
      <c r="AI12" s="30">
        <v>262683.77083333331</v>
      </c>
      <c r="AJ12" s="30">
        <v>381189.93753333326</v>
      </c>
      <c r="AK12" s="30">
        <v>339257.68753333326</v>
      </c>
      <c r="AL12" s="30">
        <v>294319.36459999997</v>
      </c>
      <c r="AM12" s="30">
        <v>311317.27630042849</v>
      </c>
      <c r="AN12" s="30">
        <v>341803.53214765381</v>
      </c>
      <c r="AO12" s="30">
        <v>177663.91718111862</v>
      </c>
      <c r="AP12" s="30">
        <v>334194.60464582569</v>
      </c>
      <c r="AQ12" s="30">
        <v>97114.954232924079</v>
      </c>
      <c r="AR12" s="30">
        <v>325733.35056597012</v>
      </c>
      <c r="AS12" s="30">
        <v>546598.29796684289</v>
      </c>
      <c r="AT12" s="30">
        <v>273292.60404655273</v>
      </c>
      <c r="AU12" s="30">
        <v>297595.53896693798</v>
      </c>
      <c r="AV12" s="30">
        <v>90700.423527980965</v>
      </c>
      <c r="AW12" s="30">
        <v>152609.22023304962</v>
      </c>
      <c r="AX12" s="30">
        <v>70410.520044426128</v>
      </c>
      <c r="AY12" s="30">
        <v>383627.34128653072</v>
      </c>
      <c r="AZ12" s="30">
        <v>309285.8389151108</v>
      </c>
      <c r="BA12" s="30">
        <v>274060.36463333335</v>
      </c>
      <c r="BB12" s="30">
        <v>241091.83333333334</v>
      </c>
      <c r="BC12" s="30">
        <v>298283.25003333326</v>
      </c>
      <c r="BD12" s="30">
        <v>198763.15626666669</v>
      </c>
      <c r="BE12" s="30">
        <v>210223.77606666667</v>
      </c>
      <c r="BF12" s="30">
        <v>267929.88546666666</v>
      </c>
      <c r="BG12" s="30">
        <v>267446.78129999997</v>
      </c>
      <c r="BH12" s="30">
        <v>401000.57726629096</v>
      </c>
      <c r="BI12" s="30">
        <v>393394.08215119579</v>
      </c>
      <c r="BJ12" s="30">
        <v>267674.29685484461</v>
      </c>
      <c r="BK12" s="31">
        <v>273933.41844035371</v>
      </c>
    </row>
    <row r="13" spans="1:63">
      <c r="A13" s="1" t="s">
        <v>83</v>
      </c>
      <c r="B13" s="3" t="s">
        <v>84</v>
      </c>
      <c r="C13" s="1" t="s">
        <v>85</v>
      </c>
      <c r="D13" s="18">
        <v>5</v>
      </c>
      <c r="E13" s="19">
        <v>5</v>
      </c>
      <c r="F13" s="18">
        <v>34.9</v>
      </c>
      <c r="G13" s="13">
        <v>4.9027881637717205E-4</v>
      </c>
      <c r="H13" s="24">
        <v>2.0000000000000001E-4</v>
      </c>
      <c r="I13" s="11">
        <v>0.40845492210479406</v>
      </c>
      <c r="J13" s="14">
        <v>-1.2917512264169102</v>
      </c>
      <c r="K13" s="7" t="s">
        <v>49</v>
      </c>
      <c r="L13" s="7" t="s">
        <v>49</v>
      </c>
      <c r="M13" s="20" t="s">
        <v>49</v>
      </c>
      <c r="N13" s="7"/>
      <c r="O13" s="7"/>
      <c r="P13" s="7" t="s">
        <v>49</v>
      </c>
      <c r="Q13" s="20"/>
      <c r="R13" s="2"/>
      <c r="S13" s="8"/>
      <c r="T13" s="2"/>
      <c r="U13" s="2"/>
      <c r="V13" s="8" t="s">
        <v>49</v>
      </c>
      <c r="W13" s="2">
        <v>1</v>
      </c>
      <c r="X13" s="2">
        <v>2</v>
      </c>
      <c r="Y13" s="2"/>
      <c r="Z13" s="4" t="s">
        <v>86</v>
      </c>
      <c r="AA13" s="30">
        <v>43564.744793333339</v>
      </c>
      <c r="AB13" s="30">
        <v>58006.350259999999</v>
      </c>
      <c r="AC13" s="30">
        <v>127977.12503333333</v>
      </c>
      <c r="AD13" s="30">
        <v>83425.43750333332</v>
      </c>
      <c r="AE13" s="30">
        <v>59801.149740000001</v>
      </c>
      <c r="AF13" s="30">
        <v>61993.285156666672</v>
      </c>
      <c r="AG13" s="30">
        <v>164067.64359827936</v>
      </c>
      <c r="AH13" s="30">
        <v>73151.877902772685</v>
      </c>
      <c r="AI13" s="30">
        <v>18390.319362250299</v>
      </c>
      <c r="AJ13" s="30">
        <v>103355.61229156087</v>
      </c>
      <c r="AK13" s="30">
        <v>85898.000304135392</v>
      </c>
      <c r="AL13" s="30">
        <v>71685.12981720049</v>
      </c>
      <c r="AM13" s="30">
        <v>82378.65591535675</v>
      </c>
      <c r="AN13" s="30">
        <v>85104.194070787766</v>
      </c>
      <c r="AO13" s="30">
        <v>54968.392692528978</v>
      </c>
      <c r="AP13" s="30">
        <v>19342.916627402767</v>
      </c>
      <c r="AQ13" s="30">
        <v>203147.44318378833</v>
      </c>
      <c r="AR13" s="30">
        <v>37601.74912693294</v>
      </c>
      <c r="AS13" s="30">
        <v>34172.285046794204</v>
      </c>
      <c r="AT13" s="30">
        <v>23536.157928655364</v>
      </c>
      <c r="AU13" s="30">
        <v>34930.429689999997</v>
      </c>
      <c r="AV13" s="30">
        <v>16872.58008</v>
      </c>
      <c r="AW13" s="30">
        <v>13682.408695</v>
      </c>
      <c r="AX13" s="30">
        <v>81551.895833333328</v>
      </c>
      <c r="AY13" s="30">
        <v>40398.988283333332</v>
      </c>
      <c r="AZ13" s="30">
        <v>38248.089846666669</v>
      </c>
      <c r="BA13" s="30">
        <v>53031.912969766629</v>
      </c>
      <c r="BB13" s="30">
        <v>43485.345573074097</v>
      </c>
      <c r="BC13" s="30">
        <v>11668.166139092782</v>
      </c>
      <c r="BD13" s="30">
        <v>16547.583285998113</v>
      </c>
      <c r="BE13" s="30"/>
      <c r="BF13" s="30">
        <v>4297.7249638120729</v>
      </c>
      <c r="BG13" s="30">
        <v>22659.967273795588</v>
      </c>
      <c r="BH13" s="30">
        <v>20553.720335504669</v>
      </c>
      <c r="BI13" s="30">
        <v>31625.642266818923</v>
      </c>
      <c r="BJ13" s="30">
        <v>31675.389825192058</v>
      </c>
      <c r="BK13" s="31">
        <v>26160.941636903532</v>
      </c>
    </row>
    <row r="14" spans="1:63">
      <c r="A14" s="1" t="s">
        <v>87</v>
      </c>
      <c r="B14" s="3" t="s">
        <v>88</v>
      </c>
      <c r="C14" s="1" t="s">
        <v>89</v>
      </c>
      <c r="D14" s="18">
        <v>49</v>
      </c>
      <c r="E14" s="19">
        <v>46</v>
      </c>
      <c r="F14" s="18">
        <v>73.2</v>
      </c>
      <c r="G14" s="13">
        <v>1.29988056178046E-2</v>
      </c>
      <c r="H14" s="24">
        <v>1.0200000000000001E-2</v>
      </c>
      <c r="I14" s="11">
        <v>1.2560255641063762</v>
      </c>
      <c r="J14" s="14">
        <v>0.32886582795101005</v>
      </c>
      <c r="K14" s="7" t="s">
        <v>49</v>
      </c>
      <c r="L14" s="7" t="s">
        <v>49</v>
      </c>
      <c r="M14" s="20" t="s">
        <v>49</v>
      </c>
      <c r="N14" s="7" t="s">
        <v>49</v>
      </c>
      <c r="O14" s="7" t="s">
        <v>49</v>
      </c>
      <c r="P14" s="7" t="s">
        <v>49</v>
      </c>
      <c r="Q14" s="20" t="s">
        <v>49</v>
      </c>
      <c r="R14" s="2" t="s">
        <v>49</v>
      </c>
      <c r="S14" s="8" t="s">
        <v>49</v>
      </c>
      <c r="T14" s="2"/>
      <c r="U14" s="2"/>
      <c r="V14" s="8" t="s">
        <v>49</v>
      </c>
      <c r="W14" s="2"/>
      <c r="X14" s="2"/>
      <c r="Y14" s="2"/>
      <c r="Z14" s="4"/>
      <c r="AA14" s="30">
        <v>144107627.31699625</v>
      </c>
      <c r="AB14" s="30">
        <v>129204009.97380501</v>
      </c>
      <c r="AC14" s="30">
        <v>150321935.42619023</v>
      </c>
      <c r="AD14" s="30">
        <v>99102165.367040396</v>
      </c>
      <c r="AE14" s="30">
        <v>71541367.757956535</v>
      </c>
      <c r="AF14" s="30">
        <v>100315840.81619853</v>
      </c>
      <c r="AG14" s="30">
        <v>162185434.66666666</v>
      </c>
      <c r="AH14" s="30">
        <v>135775517.33333334</v>
      </c>
      <c r="AI14" s="30">
        <v>155789850.66666666</v>
      </c>
      <c r="AJ14" s="30">
        <v>117896216</v>
      </c>
      <c r="AK14" s="30">
        <v>85133760</v>
      </c>
      <c r="AL14" s="30">
        <v>199061680</v>
      </c>
      <c r="AM14" s="30">
        <v>149727236.96121165</v>
      </c>
      <c r="AN14" s="30">
        <v>96356536.521889567</v>
      </c>
      <c r="AO14" s="30">
        <v>115963693.08541234</v>
      </c>
      <c r="AP14" s="30">
        <v>158753101.75372943</v>
      </c>
      <c r="AQ14" s="30">
        <v>112305456.97496079</v>
      </c>
      <c r="AR14" s="30">
        <v>129935513.18542981</v>
      </c>
      <c r="AS14" s="30">
        <v>169242682.28931454</v>
      </c>
      <c r="AT14" s="30">
        <v>149515178.93271145</v>
      </c>
      <c r="AU14" s="30">
        <v>170949061.46379456</v>
      </c>
      <c r="AV14" s="30">
        <v>196688916.12211561</v>
      </c>
      <c r="AW14" s="30">
        <v>183710149.62011537</v>
      </c>
      <c r="AX14" s="30">
        <v>146553763.48654976</v>
      </c>
      <c r="AY14" s="30">
        <v>194228705.8703115</v>
      </c>
      <c r="AZ14" s="30">
        <v>227431750.11225942</v>
      </c>
      <c r="BA14" s="30">
        <v>141520352</v>
      </c>
      <c r="BB14" s="30">
        <v>139040133.33333334</v>
      </c>
      <c r="BC14" s="30">
        <v>136169573.33333334</v>
      </c>
      <c r="BD14" s="30">
        <v>129926437.33333333</v>
      </c>
      <c r="BE14" s="30">
        <v>106243752</v>
      </c>
      <c r="BF14" s="30">
        <v>145440736</v>
      </c>
      <c r="BG14" s="30">
        <v>159971850.66666666</v>
      </c>
      <c r="BH14" s="30">
        <v>235375057.94882879</v>
      </c>
      <c r="BI14" s="30">
        <v>144630563.04089284</v>
      </c>
      <c r="BJ14" s="30">
        <v>190817542.96405509</v>
      </c>
      <c r="BK14" s="31">
        <v>161532729.67489707</v>
      </c>
    </row>
    <row r="15" spans="1:63">
      <c r="A15" s="1" t="s">
        <v>90</v>
      </c>
      <c r="B15" s="3" t="s">
        <v>91</v>
      </c>
      <c r="C15" s="1" t="s">
        <v>92</v>
      </c>
      <c r="D15" s="18">
        <v>5</v>
      </c>
      <c r="E15" s="19">
        <v>4</v>
      </c>
      <c r="F15" s="18">
        <v>11.8</v>
      </c>
      <c r="G15" s="13">
        <v>2.5053029905092698E-4</v>
      </c>
      <c r="H15" s="24">
        <v>4.0000000000000002E-4</v>
      </c>
      <c r="I15" s="11">
        <v>2.3063606271680976</v>
      </c>
      <c r="J15" s="14">
        <v>1.2056181133146118</v>
      </c>
      <c r="K15" s="7" t="s">
        <v>49</v>
      </c>
      <c r="L15" s="7" t="s">
        <v>49</v>
      </c>
      <c r="M15" s="20" t="s">
        <v>49</v>
      </c>
      <c r="N15" s="7"/>
      <c r="O15" s="7"/>
      <c r="P15" s="7" t="s">
        <v>49</v>
      </c>
      <c r="Q15" s="20"/>
      <c r="R15" s="2"/>
      <c r="S15" s="8"/>
      <c r="T15" s="2" t="s">
        <v>49</v>
      </c>
      <c r="U15" s="2"/>
      <c r="V15" s="8"/>
      <c r="W15" s="2">
        <v>2</v>
      </c>
      <c r="X15" s="2"/>
      <c r="Y15" s="2"/>
      <c r="Z15" s="4" t="s">
        <v>93</v>
      </c>
      <c r="AA15" s="30">
        <v>11211.543679692302</v>
      </c>
      <c r="AB15" s="30">
        <v>21809.850311184982</v>
      </c>
      <c r="AC15" s="30">
        <v>30555.354939951922</v>
      </c>
      <c r="AD15" s="30">
        <v>22268.604439716637</v>
      </c>
      <c r="AE15" s="30">
        <v>19014.890912288371</v>
      </c>
      <c r="AF15" s="30">
        <v>22152.526628259031</v>
      </c>
      <c r="AG15" s="30"/>
      <c r="AH15" s="30"/>
      <c r="AI15" s="30"/>
      <c r="AJ15" s="30"/>
      <c r="AK15" s="30"/>
      <c r="AL15" s="30"/>
      <c r="AM15" s="30">
        <v>6859.9772136666679</v>
      </c>
      <c r="AN15" s="30">
        <v>11878.513672000001</v>
      </c>
      <c r="AO15" s="30">
        <v>7138.4414060000008</v>
      </c>
      <c r="AP15" s="30">
        <v>47442.743493333335</v>
      </c>
      <c r="AQ15" s="30"/>
      <c r="AR15" s="30">
        <v>29951.965819999998</v>
      </c>
      <c r="AS15" s="30">
        <v>34181.852866666668</v>
      </c>
      <c r="AT15" s="30">
        <v>22891.701823333337</v>
      </c>
      <c r="AU15" s="30">
        <v>44567.15504508427</v>
      </c>
      <c r="AV15" s="30">
        <v>34635.068212324033</v>
      </c>
      <c r="AW15" s="30">
        <v>35084.96975793958</v>
      </c>
      <c r="AX15" s="30">
        <v>20677.444250387209</v>
      </c>
      <c r="AY15" s="30">
        <v>41610.49389955269</v>
      </c>
      <c r="AZ15" s="30">
        <v>62776.139921285583</v>
      </c>
      <c r="BA15" s="30">
        <v>89574.279344987284</v>
      </c>
      <c r="BB15" s="30">
        <v>34541.073256939992</v>
      </c>
      <c r="BC15" s="30">
        <v>22414.118622240127</v>
      </c>
      <c r="BD15" s="30">
        <v>54364.967443811365</v>
      </c>
      <c r="BE15" s="30"/>
      <c r="BF15" s="30">
        <v>57709.055050877658</v>
      </c>
      <c r="BG15" s="30">
        <v>107760.54827881021</v>
      </c>
      <c r="BH15" s="30">
        <v>38989.677736666665</v>
      </c>
      <c r="BI15" s="30">
        <v>45954.048176666671</v>
      </c>
      <c r="BJ15" s="30">
        <v>60899.342446666669</v>
      </c>
      <c r="BK15" s="31">
        <v>64135.281900000002</v>
      </c>
    </row>
    <row r="16" spans="1:63" ht="47.25">
      <c r="A16" s="1" t="s">
        <v>94</v>
      </c>
      <c r="B16" s="3" t="s">
        <v>95</v>
      </c>
      <c r="C16" s="1" t="s">
        <v>96</v>
      </c>
      <c r="D16" s="18">
        <v>1</v>
      </c>
      <c r="E16" s="19">
        <v>1</v>
      </c>
      <c r="F16" s="18">
        <v>2.2000000000000002</v>
      </c>
      <c r="G16" s="13">
        <v>9.1685012856144599E-3</v>
      </c>
      <c r="H16" s="24">
        <v>7.6E-3</v>
      </c>
      <c r="I16" s="11">
        <v>1.2718724213019101</v>
      </c>
      <c r="J16" s="14">
        <v>0.34695396434402076</v>
      </c>
      <c r="K16" s="7" t="s">
        <v>49</v>
      </c>
      <c r="L16" s="7"/>
      <c r="M16" s="20" t="s">
        <v>49</v>
      </c>
      <c r="N16" s="7"/>
      <c r="O16" s="7"/>
      <c r="P16" s="7" t="s">
        <v>49</v>
      </c>
      <c r="Q16" s="20"/>
      <c r="R16" s="2"/>
      <c r="S16" s="8"/>
      <c r="T16" s="2"/>
      <c r="U16" s="2"/>
      <c r="V16" s="8"/>
      <c r="W16" s="2"/>
      <c r="X16" s="2"/>
      <c r="Y16" s="2"/>
      <c r="Z16" s="4"/>
      <c r="AA16" s="30">
        <v>30432.619613742183</v>
      </c>
      <c r="AB16" s="30">
        <v>31449.058883090358</v>
      </c>
      <c r="AC16" s="30">
        <v>20554.225454714975</v>
      </c>
      <c r="AD16" s="30">
        <v>30963.000372801598</v>
      </c>
      <c r="AE16" s="30">
        <v>47298.98555978448</v>
      </c>
      <c r="AF16" s="30">
        <v>20323.355582248296</v>
      </c>
      <c r="AG16" s="30">
        <v>44386.254003945825</v>
      </c>
      <c r="AH16" s="30">
        <v>19123.532380158529</v>
      </c>
      <c r="AI16" s="30">
        <v>47866.49698552367</v>
      </c>
      <c r="AJ16" s="30">
        <v>25095.781613017825</v>
      </c>
      <c r="AK16" s="30">
        <v>18009.84630687477</v>
      </c>
      <c r="AL16" s="30">
        <v>27446.582755043277</v>
      </c>
      <c r="AM16" s="30">
        <v>30514.695963333332</v>
      </c>
      <c r="AN16" s="30">
        <v>55295.192710000003</v>
      </c>
      <c r="AO16" s="30">
        <v>38697.171876666667</v>
      </c>
      <c r="AP16" s="30">
        <v>31402.813803333334</v>
      </c>
      <c r="AQ16" s="30">
        <v>45433.088539999997</v>
      </c>
      <c r="AR16" s="30">
        <v>26554.552733333334</v>
      </c>
      <c r="AS16" s="30">
        <v>31909.322916666668</v>
      </c>
      <c r="AT16" s="30">
        <v>25501.729166666668</v>
      </c>
      <c r="AU16" s="30">
        <v>48769.052151581061</v>
      </c>
      <c r="AV16" s="30">
        <v>56838.232966037969</v>
      </c>
      <c r="AW16" s="30">
        <v>56626.792283692957</v>
      </c>
      <c r="AX16" s="30">
        <v>41399.927062773029</v>
      </c>
      <c r="AY16" s="30">
        <v>33235.045275871998</v>
      </c>
      <c r="AZ16" s="30">
        <v>31804.668336994509</v>
      </c>
      <c r="BA16" s="30">
        <v>26916.876074857781</v>
      </c>
      <c r="BB16" s="30">
        <v>49846.94339484677</v>
      </c>
      <c r="BC16" s="30">
        <v>29243.40449817431</v>
      </c>
      <c r="BD16" s="30">
        <v>33898.936071619471</v>
      </c>
      <c r="BE16" s="30">
        <v>53646.92940868812</v>
      </c>
      <c r="BF16" s="30">
        <v>37159.764436575635</v>
      </c>
      <c r="BG16" s="30">
        <v>37053.615614007438</v>
      </c>
      <c r="BH16" s="30">
        <v>38668.622396666673</v>
      </c>
      <c r="BI16" s="30">
        <v>46913.489583333336</v>
      </c>
      <c r="BJ16" s="30">
        <v>42362.748696666669</v>
      </c>
      <c r="BK16" s="31">
        <v>36441.535156666672</v>
      </c>
    </row>
    <row r="17" spans="1:63">
      <c r="A17" s="1" t="s">
        <v>97</v>
      </c>
      <c r="B17" s="3" t="s">
        <v>98</v>
      </c>
      <c r="C17" s="1" t="s">
        <v>99</v>
      </c>
      <c r="D17" s="18">
        <v>6</v>
      </c>
      <c r="E17" s="19">
        <v>5</v>
      </c>
      <c r="F17" s="18">
        <v>15.1</v>
      </c>
      <c r="G17" s="13">
        <v>6.0679001804494104E-4</v>
      </c>
      <c r="H17" s="24">
        <v>2.0000000000000001E-4</v>
      </c>
      <c r="I17" s="11">
        <v>1.5227252269110374</v>
      </c>
      <c r="J17" s="14">
        <v>0.60665563352793073</v>
      </c>
      <c r="K17" s="7" t="s">
        <v>49</v>
      </c>
      <c r="L17" s="7" t="s">
        <v>49</v>
      </c>
      <c r="M17" s="20" t="s">
        <v>49</v>
      </c>
      <c r="N17" s="7" t="s">
        <v>49</v>
      </c>
      <c r="O17" s="7" t="s">
        <v>49</v>
      </c>
      <c r="P17" s="7" t="s">
        <v>49</v>
      </c>
      <c r="Q17" s="20"/>
      <c r="R17" s="2"/>
      <c r="S17" s="8"/>
      <c r="T17" s="2"/>
      <c r="U17" s="2"/>
      <c r="V17" s="8"/>
      <c r="W17" s="2"/>
      <c r="X17" s="2">
        <v>2</v>
      </c>
      <c r="Y17" s="2"/>
      <c r="Z17" s="4"/>
      <c r="AA17" s="30">
        <v>200699.70313333333</v>
      </c>
      <c r="AB17" s="30">
        <v>76867.713543333331</v>
      </c>
      <c r="AC17" s="30">
        <v>198748.51566666667</v>
      </c>
      <c r="AD17" s="30">
        <v>174337.96356666667</v>
      </c>
      <c r="AE17" s="30">
        <v>77796.981769999999</v>
      </c>
      <c r="AF17" s="30">
        <v>161308.46356666667</v>
      </c>
      <c r="AG17" s="30">
        <v>220615.30209216583</v>
      </c>
      <c r="AH17" s="30">
        <v>139699.33905123876</v>
      </c>
      <c r="AI17" s="30">
        <v>133235.0514166452</v>
      </c>
      <c r="AJ17" s="30">
        <v>67692.409731061241</v>
      </c>
      <c r="AK17" s="30">
        <v>125794.68695248518</v>
      </c>
      <c r="AL17" s="30">
        <v>180598.19555355192</v>
      </c>
      <c r="AM17" s="30">
        <v>132406.4217975084</v>
      </c>
      <c r="AN17" s="30">
        <v>119748.10280493651</v>
      </c>
      <c r="AO17" s="30">
        <v>158072.36341500492</v>
      </c>
      <c r="AP17" s="30">
        <v>150869.14568978132</v>
      </c>
      <c r="AQ17" s="30">
        <v>95378.068798688706</v>
      </c>
      <c r="AR17" s="30">
        <v>154751.66877557352</v>
      </c>
      <c r="AS17" s="30">
        <v>211958.73757609713</v>
      </c>
      <c r="AT17" s="30">
        <v>115909.00616309441</v>
      </c>
      <c r="AU17" s="30">
        <v>246464.53126666669</v>
      </c>
      <c r="AV17" s="30">
        <v>150257.30730000001</v>
      </c>
      <c r="AW17" s="30">
        <v>202890.97919999997</v>
      </c>
      <c r="AX17" s="30">
        <v>210669.14063333333</v>
      </c>
      <c r="AY17" s="30">
        <v>252038.77606666667</v>
      </c>
      <c r="AZ17" s="30">
        <v>263073.15106666664</v>
      </c>
      <c r="BA17" s="30">
        <v>189846.97415375456</v>
      </c>
      <c r="BB17" s="30">
        <v>176709.41284211344</v>
      </c>
      <c r="BC17" s="30">
        <v>186210.5382858486</v>
      </c>
      <c r="BD17" s="30">
        <v>175651.25781060755</v>
      </c>
      <c r="BE17" s="30">
        <v>19671.447150411612</v>
      </c>
      <c r="BF17" s="30">
        <v>311491.70380043326</v>
      </c>
      <c r="BG17" s="30">
        <v>287936.90793968335</v>
      </c>
      <c r="BH17" s="30">
        <v>266633.76409580657</v>
      </c>
      <c r="BI17" s="30">
        <v>358175.41164886282</v>
      </c>
      <c r="BJ17" s="30">
        <v>178773.79441279508</v>
      </c>
      <c r="BK17" s="31">
        <v>272476.74160185119</v>
      </c>
    </row>
    <row r="18" spans="1:63" ht="31.5">
      <c r="A18" s="1" t="s">
        <v>100</v>
      </c>
      <c r="B18" s="3" t="s">
        <v>101</v>
      </c>
      <c r="C18" s="1" t="s">
        <v>102</v>
      </c>
      <c r="D18" s="18">
        <v>4</v>
      </c>
      <c r="E18" s="19">
        <v>2</v>
      </c>
      <c r="F18" s="18">
        <v>4</v>
      </c>
      <c r="G18" s="13">
        <v>4.7737009795764699E-3</v>
      </c>
      <c r="H18" s="24">
        <v>4.4000000000000003E-3</v>
      </c>
      <c r="I18" s="11">
        <v>1.4135336254294359</v>
      </c>
      <c r="J18" s="14">
        <v>0.49930620270449172</v>
      </c>
      <c r="K18" s="7" t="s">
        <v>49</v>
      </c>
      <c r="L18" s="7" t="s">
        <v>49</v>
      </c>
      <c r="M18" s="20" t="s">
        <v>49</v>
      </c>
      <c r="N18" s="7"/>
      <c r="O18" s="7"/>
      <c r="P18" s="7" t="s">
        <v>49</v>
      </c>
      <c r="Q18" s="20"/>
      <c r="R18" s="2"/>
      <c r="S18" s="8"/>
      <c r="T18" s="2"/>
      <c r="U18" s="2"/>
      <c r="V18" s="8"/>
      <c r="W18" s="2">
        <v>2</v>
      </c>
      <c r="X18" s="2"/>
      <c r="Y18" s="2"/>
      <c r="Z18" s="4" t="s">
        <v>103</v>
      </c>
      <c r="AA18" s="30">
        <v>9940.576308228663</v>
      </c>
      <c r="AB18" s="30"/>
      <c r="AC18" s="30">
        <v>10748.162018769215</v>
      </c>
      <c r="AD18" s="30">
        <v>16524.202122594375</v>
      </c>
      <c r="AE18" s="30"/>
      <c r="AF18" s="30">
        <v>16337.222430414789</v>
      </c>
      <c r="AG18" s="30">
        <v>14217.188476666668</v>
      </c>
      <c r="AH18" s="30">
        <v>27628.526693333333</v>
      </c>
      <c r="AI18" s="30">
        <v>23787.843099999998</v>
      </c>
      <c r="AJ18" s="30">
        <v>13829.922523333335</v>
      </c>
      <c r="AK18" s="30">
        <v>16922.773763333335</v>
      </c>
      <c r="AL18" s="30">
        <v>21770.034506666667</v>
      </c>
      <c r="AM18" s="30">
        <v>16672.173341666199</v>
      </c>
      <c r="AN18" s="30">
        <v>13585.98236237833</v>
      </c>
      <c r="AO18" s="30">
        <v>16099.886601989821</v>
      </c>
      <c r="AP18" s="30">
        <v>24384.372587572783</v>
      </c>
      <c r="AQ18" s="30">
        <v>11592.671120316367</v>
      </c>
      <c r="AR18" s="30">
        <v>18815.878458773739</v>
      </c>
      <c r="AS18" s="30">
        <v>23663.718971503095</v>
      </c>
      <c r="AT18" s="30">
        <v>15922.532548122317</v>
      </c>
      <c r="AU18" s="30">
        <v>32017.162042038311</v>
      </c>
      <c r="AV18" s="30">
        <v>26036.748753230684</v>
      </c>
      <c r="AW18" s="30">
        <v>39159.555327883827</v>
      </c>
      <c r="AX18" s="30">
        <v>30046.151492204623</v>
      </c>
      <c r="AY18" s="30">
        <v>38784.862072326294</v>
      </c>
      <c r="AZ18" s="30">
        <v>30577.071294231573</v>
      </c>
      <c r="BA18" s="30">
        <v>17885.954426666667</v>
      </c>
      <c r="BB18" s="30">
        <v>14219.886393333334</v>
      </c>
      <c r="BC18" s="30">
        <v>23021.651043333331</v>
      </c>
      <c r="BD18" s="30">
        <v>19221.938480000001</v>
      </c>
      <c r="BE18" s="30">
        <v>16609.687826666664</v>
      </c>
      <c r="BF18" s="30">
        <v>13318.306643333332</v>
      </c>
      <c r="BG18" s="30">
        <v>17259.033203333336</v>
      </c>
      <c r="BH18" s="30">
        <v>21841.575615059413</v>
      </c>
      <c r="BI18" s="30">
        <v>21355.641274447818</v>
      </c>
      <c r="BJ18" s="30">
        <v>28181.549631787169</v>
      </c>
      <c r="BK18" s="31">
        <v>27576.764566382863</v>
      </c>
    </row>
    <row r="19" spans="1:63">
      <c r="A19" s="1" t="s">
        <v>104</v>
      </c>
      <c r="B19" s="3" t="s">
        <v>105</v>
      </c>
      <c r="C19" s="1" t="s">
        <v>106</v>
      </c>
      <c r="D19" s="18">
        <v>16</v>
      </c>
      <c r="E19" s="19">
        <v>13</v>
      </c>
      <c r="F19" s="18">
        <v>13.2</v>
      </c>
      <c r="G19" s="13">
        <v>1.00173359776489E-2</v>
      </c>
      <c r="H19" s="24">
        <v>9.1999999999999998E-3</v>
      </c>
      <c r="I19" s="11">
        <v>1.2452246437236874</v>
      </c>
      <c r="J19" s="14">
        <v>0.31640603398055528</v>
      </c>
      <c r="K19" s="7" t="s">
        <v>49</v>
      </c>
      <c r="L19" s="7" t="s">
        <v>49</v>
      </c>
      <c r="M19" s="20" t="s">
        <v>49</v>
      </c>
      <c r="N19" s="7" t="s">
        <v>49</v>
      </c>
      <c r="O19" s="7" t="s">
        <v>49</v>
      </c>
      <c r="P19" s="7" t="s">
        <v>49</v>
      </c>
      <c r="Q19" s="20"/>
      <c r="R19" s="2"/>
      <c r="S19" s="8"/>
      <c r="T19" s="2" t="s">
        <v>49</v>
      </c>
      <c r="U19" s="2" t="s">
        <v>49</v>
      </c>
      <c r="V19" s="8"/>
      <c r="W19" s="2"/>
      <c r="X19" s="2"/>
      <c r="Y19" s="2"/>
      <c r="Z19" s="4"/>
      <c r="AA19" s="30">
        <v>3730637.3333333335</v>
      </c>
      <c r="AB19" s="30">
        <v>1896111.7083333333</v>
      </c>
      <c r="AC19" s="30">
        <v>2841373.4166666665</v>
      </c>
      <c r="AD19" s="30">
        <v>2555419.25</v>
      </c>
      <c r="AE19" s="30">
        <v>1791093.3333333333</v>
      </c>
      <c r="AF19" s="30">
        <v>2175756.3333333335</v>
      </c>
      <c r="AG19" s="30">
        <v>2826470.3507189634</v>
      </c>
      <c r="AH19" s="30">
        <v>3310806.6337290779</v>
      </c>
      <c r="AI19" s="30">
        <v>3078954.3459400251</v>
      </c>
      <c r="AJ19" s="30">
        <v>2576655.1595889074</v>
      </c>
      <c r="AK19" s="30">
        <v>2325458.7753410148</v>
      </c>
      <c r="AL19" s="30">
        <v>2790956.4677546732</v>
      </c>
      <c r="AM19" s="30">
        <v>2773351.3792969394</v>
      </c>
      <c r="AN19" s="30">
        <v>2955601.8547194414</v>
      </c>
      <c r="AO19" s="30">
        <v>2646077.0822643922</v>
      </c>
      <c r="AP19" s="30">
        <v>3496168.5545478971</v>
      </c>
      <c r="AQ19" s="30">
        <v>2707835.945974235</v>
      </c>
      <c r="AR19" s="30">
        <v>2061436.1773591738</v>
      </c>
      <c r="AS19" s="30">
        <v>3049807.0187838725</v>
      </c>
      <c r="AT19" s="30">
        <v>2582409.9368744586</v>
      </c>
      <c r="AU19" s="30">
        <v>4014814.4166666665</v>
      </c>
      <c r="AV19" s="30">
        <v>2901387.4166666665</v>
      </c>
      <c r="AW19" s="30">
        <v>5392517.5</v>
      </c>
      <c r="AX19" s="30">
        <v>2474443.5</v>
      </c>
      <c r="AY19" s="30">
        <v>3821299.9166666665</v>
      </c>
      <c r="AZ19" s="30">
        <v>3575361.6666666665</v>
      </c>
      <c r="BA19" s="30">
        <v>3494275.5102253854</v>
      </c>
      <c r="BB19" s="30">
        <v>2564141.658128751</v>
      </c>
      <c r="BC19" s="30">
        <v>3035246.8864133786</v>
      </c>
      <c r="BD19" s="30">
        <v>2620367.3072384079</v>
      </c>
      <c r="BE19" s="30">
        <v>2359987.2509438186</v>
      </c>
      <c r="BF19" s="30">
        <v>2885461.721844018</v>
      </c>
      <c r="BG19" s="30">
        <v>3301433.7238002443</v>
      </c>
      <c r="BH19" s="30">
        <v>4516099.3576079328</v>
      </c>
      <c r="BI19" s="30">
        <v>3980599.4088635687</v>
      </c>
      <c r="BJ19" s="30">
        <v>3267667.2104458972</v>
      </c>
      <c r="BK19" s="31">
        <v>3133161.8649288579</v>
      </c>
    </row>
    <row r="20" spans="1:63">
      <c r="A20" s="1" t="s">
        <v>107</v>
      </c>
      <c r="B20" s="3" t="s">
        <v>108</v>
      </c>
      <c r="C20" s="1" t="s">
        <v>109</v>
      </c>
      <c r="D20" s="18">
        <v>2</v>
      </c>
      <c r="E20" s="19">
        <v>1</v>
      </c>
      <c r="F20" s="18">
        <v>3</v>
      </c>
      <c r="G20" s="13">
        <v>2.54068864911823E-2</v>
      </c>
      <c r="H20" s="24">
        <v>2.3800000000000002E-2</v>
      </c>
      <c r="I20" s="11">
        <v>2.4947229478662054</v>
      </c>
      <c r="J20" s="14">
        <v>1.3188796055692837</v>
      </c>
      <c r="K20" s="7" t="s">
        <v>49</v>
      </c>
      <c r="L20" s="7" t="s">
        <v>49</v>
      </c>
      <c r="M20" s="20" t="s">
        <v>49</v>
      </c>
      <c r="N20" s="7"/>
      <c r="O20" s="7"/>
      <c r="P20" s="7" t="s">
        <v>49</v>
      </c>
      <c r="Q20" s="20"/>
      <c r="R20" s="2"/>
      <c r="S20" s="8"/>
      <c r="T20" s="2"/>
      <c r="U20" s="2"/>
      <c r="V20" s="8"/>
      <c r="W20" s="2">
        <v>2</v>
      </c>
      <c r="X20" s="2"/>
      <c r="Y20" s="2">
        <v>2</v>
      </c>
      <c r="Z20" s="4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>
        <v>4204.9124899231929</v>
      </c>
      <c r="AN20" s="30">
        <v>11397.330450435102</v>
      </c>
      <c r="AO20" s="30">
        <v>26679.524968130729</v>
      </c>
      <c r="AP20" s="30">
        <v>13045.426854434567</v>
      </c>
      <c r="AQ20" s="30">
        <v>7364.0030448456091</v>
      </c>
      <c r="AR20" s="30">
        <v>17499.183742319201</v>
      </c>
      <c r="AS20" s="30">
        <v>16460.752000312714</v>
      </c>
      <c r="AT20" s="30">
        <v>5298.6698576797617</v>
      </c>
      <c r="AU20" s="30">
        <v>74179.556088249417</v>
      </c>
      <c r="AV20" s="30">
        <v>86844.216429154869</v>
      </c>
      <c r="AW20" s="30"/>
      <c r="AX20" s="30">
        <v>46735.064255369609</v>
      </c>
      <c r="AY20" s="30">
        <v>58511.408580109652</v>
      </c>
      <c r="AZ20" s="30">
        <v>42782.530211757417</v>
      </c>
      <c r="BA20" s="30">
        <v>13091.207681</v>
      </c>
      <c r="BB20" s="30">
        <v>26052.750650000002</v>
      </c>
      <c r="BC20" s="30">
        <v>15606.555989999999</v>
      </c>
      <c r="BD20" s="30">
        <v>21497.45768</v>
      </c>
      <c r="BE20" s="30">
        <v>13858.684574999999</v>
      </c>
      <c r="BF20" s="30">
        <v>19162.311849999998</v>
      </c>
      <c r="BG20" s="30">
        <v>42598.506509999999</v>
      </c>
      <c r="BH20" s="30">
        <v>13113.607200796496</v>
      </c>
      <c r="BI20" s="30">
        <v>13111.005065584999</v>
      </c>
      <c r="BJ20" s="30">
        <v>12766.487122060427</v>
      </c>
      <c r="BK20" s="31">
        <v>8761.6782960924229</v>
      </c>
    </row>
    <row r="21" spans="1:63">
      <c r="A21" s="1" t="s">
        <v>110</v>
      </c>
      <c r="B21" s="3" t="s">
        <v>111</v>
      </c>
      <c r="C21" s="1" t="s">
        <v>112</v>
      </c>
      <c r="D21" s="18">
        <v>4</v>
      </c>
      <c r="E21" s="19">
        <v>4</v>
      </c>
      <c r="F21" s="18">
        <v>12.3</v>
      </c>
      <c r="G21" s="13">
        <v>1.1927633257543001E-2</v>
      </c>
      <c r="H21" s="24">
        <v>1.0999999999999999E-2</v>
      </c>
      <c r="I21" s="11">
        <v>1.1446064845412778</v>
      </c>
      <c r="J21" s="14">
        <v>0.19485168532561056</v>
      </c>
      <c r="K21" s="7"/>
      <c r="L21" s="7" t="s">
        <v>49</v>
      </c>
      <c r="M21" s="20" t="s">
        <v>49</v>
      </c>
      <c r="N21" s="7"/>
      <c r="O21" s="7"/>
      <c r="P21" s="7" t="s">
        <v>49</v>
      </c>
      <c r="Q21" s="20"/>
      <c r="R21" s="2"/>
      <c r="S21" s="8"/>
      <c r="T21" s="2"/>
      <c r="U21" s="2"/>
      <c r="V21" s="8"/>
      <c r="W21" s="2"/>
      <c r="X21" s="2"/>
      <c r="Y21" s="2"/>
      <c r="Z21" s="4"/>
      <c r="AA21" s="30">
        <v>63417.315851311942</v>
      </c>
      <c r="AB21" s="30">
        <v>65765.941447933234</v>
      </c>
      <c r="AC21" s="30">
        <v>51856.087212364102</v>
      </c>
      <c r="AD21" s="30">
        <v>79623.237148657456</v>
      </c>
      <c r="AE21" s="30">
        <v>86157.908055641994</v>
      </c>
      <c r="AF21" s="30">
        <v>52338.285500941252</v>
      </c>
      <c r="AG21" s="30">
        <v>68669.387470000001</v>
      </c>
      <c r="AH21" s="30">
        <v>46591.75</v>
      </c>
      <c r="AI21" s="30">
        <v>85391.98437666666</v>
      </c>
      <c r="AJ21" s="30">
        <v>43501.296880000002</v>
      </c>
      <c r="AK21" s="30">
        <v>57873.101235999995</v>
      </c>
      <c r="AL21" s="30">
        <v>85551.937503333334</v>
      </c>
      <c r="AM21" s="30">
        <v>378703.39989760687</v>
      </c>
      <c r="AN21" s="30">
        <v>53196.844685530661</v>
      </c>
      <c r="AO21" s="30">
        <v>39964.026864974592</v>
      </c>
      <c r="AP21" s="30">
        <v>28971.60764316209</v>
      </c>
      <c r="AQ21" s="30">
        <v>50964.964706114486</v>
      </c>
      <c r="AR21" s="30">
        <v>55139.29391571365</v>
      </c>
      <c r="AS21" s="30">
        <v>54402.408174002696</v>
      </c>
      <c r="AT21" s="30">
        <v>47693.434882384383</v>
      </c>
      <c r="AU21" s="30">
        <v>134374.46893900222</v>
      </c>
      <c r="AV21" s="30">
        <v>100300.45498497157</v>
      </c>
      <c r="AW21" s="30">
        <v>125000.76706541108</v>
      </c>
      <c r="AX21" s="30">
        <v>51674.145961037539</v>
      </c>
      <c r="AY21" s="30">
        <v>91595.123479648901</v>
      </c>
      <c r="AZ21" s="30">
        <v>111495.70015662756</v>
      </c>
      <c r="BA21" s="30">
        <v>76173.705730000001</v>
      </c>
      <c r="BB21" s="30">
        <v>66774.807293333331</v>
      </c>
      <c r="BC21" s="30">
        <v>112227.375</v>
      </c>
      <c r="BD21" s="30">
        <v>138742.13020000001</v>
      </c>
      <c r="BE21" s="30">
        <v>67014.933593333335</v>
      </c>
      <c r="BF21" s="30">
        <v>68213.738283333325</v>
      </c>
      <c r="BG21" s="30">
        <v>71192.785156666665</v>
      </c>
      <c r="BH21" s="30">
        <v>63759.170349296801</v>
      </c>
      <c r="BI21" s="30">
        <v>40468.521364673084</v>
      </c>
      <c r="BJ21" s="30">
        <v>75665.354951785863</v>
      </c>
      <c r="BK21" s="31">
        <v>60588.751998979329</v>
      </c>
    </row>
    <row r="22" spans="1:63">
      <c r="A22" s="1" t="s">
        <v>113</v>
      </c>
      <c r="B22" s="3" t="s">
        <v>114</v>
      </c>
      <c r="C22" s="1" t="s">
        <v>115</v>
      </c>
      <c r="D22" s="18">
        <v>4</v>
      </c>
      <c r="E22" s="19">
        <v>3</v>
      </c>
      <c r="F22" s="18">
        <v>13.9</v>
      </c>
      <c r="G22" s="13">
        <v>4.9332310595859699E-2</v>
      </c>
      <c r="H22" s="24">
        <v>4.9599999999999998E-2</v>
      </c>
      <c r="I22" s="11">
        <v>1.1372346844771062</v>
      </c>
      <c r="J22" s="14">
        <v>0.18553000549990226</v>
      </c>
      <c r="K22" s="7" t="s">
        <v>49</v>
      </c>
      <c r="L22" s="7" t="s">
        <v>49</v>
      </c>
      <c r="M22" s="20" t="s">
        <v>49</v>
      </c>
      <c r="N22" s="7" t="s">
        <v>49</v>
      </c>
      <c r="O22" s="7" t="s">
        <v>49</v>
      </c>
      <c r="P22" s="7" t="s">
        <v>49</v>
      </c>
      <c r="Q22" s="20"/>
      <c r="R22" s="2" t="s">
        <v>49</v>
      </c>
      <c r="S22" s="8"/>
      <c r="T22" s="2"/>
      <c r="U22" s="2"/>
      <c r="V22" s="8" t="s">
        <v>49</v>
      </c>
      <c r="W22" s="2"/>
      <c r="X22" s="2"/>
      <c r="Y22" s="2"/>
      <c r="Z22" s="4"/>
      <c r="AA22" s="30">
        <v>1853374.6252585342</v>
      </c>
      <c r="AB22" s="30">
        <v>2406372.7176388791</v>
      </c>
      <c r="AC22" s="30">
        <v>2342403.8894870705</v>
      </c>
      <c r="AD22" s="30">
        <v>2250599.7891798713</v>
      </c>
      <c r="AE22" s="30">
        <v>2410178.5051541231</v>
      </c>
      <c r="AF22" s="30">
        <v>2703353.7400866561</v>
      </c>
      <c r="AG22" s="30">
        <v>2485634.75</v>
      </c>
      <c r="AH22" s="30">
        <v>1916082.7083333333</v>
      </c>
      <c r="AI22" s="30">
        <v>1733754.3333333333</v>
      </c>
      <c r="AJ22" s="30">
        <v>3192566.8333333335</v>
      </c>
      <c r="AK22" s="30">
        <v>2617664.8333333335</v>
      </c>
      <c r="AL22" s="30">
        <v>1959331.5</v>
      </c>
      <c r="AM22" s="30">
        <v>1670320.4027215906</v>
      </c>
      <c r="AN22" s="30">
        <v>2168508.5689414707</v>
      </c>
      <c r="AO22" s="30">
        <v>1898957.9658462137</v>
      </c>
      <c r="AP22" s="30">
        <v>2593508.5406842367</v>
      </c>
      <c r="AQ22" s="30">
        <v>2856609.9141345858</v>
      </c>
      <c r="AR22" s="30">
        <v>2996901.7543891058</v>
      </c>
      <c r="AS22" s="30">
        <v>3139427.0070846397</v>
      </c>
      <c r="AT22" s="30">
        <v>2366480.1491565765</v>
      </c>
      <c r="AU22" s="30">
        <v>2855419.6831721198</v>
      </c>
      <c r="AV22" s="30">
        <v>2683430.8858274473</v>
      </c>
      <c r="AW22" s="30">
        <v>2369755.3808440361</v>
      </c>
      <c r="AX22" s="30">
        <v>2517528.4674304496</v>
      </c>
      <c r="AY22" s="30">
        <v>4119763.7065125988</v>
      </c>
      <c r="AZ22" s="30">
        <v>2667100.8177415496</v>
      </c>
      <c r="BA22" s="30">
        <v>2490358.3333333335</v>
      </c>
      <c r="BB22" s="30">
        <v>1897328.6666666667</v>
      </c>
      <c r="BC22" s="30">
        <v>2395655.1666666665</v>
      </c>
      <c r="BD22" s="30">
        <v>2665831.4166666665</v>
      </c>
      <c r="BE22" s="30">
        <v>2500390.25</v>
      </c>
      <c r="BF22" s="30">
        <v>3142298.3333333335</v>
      </c>
      <c r="BG22" s="30">
        <v>2182385.0833333335</v>
      </c>
      <c r="BH22" s="30">
        <v>2842989.0059994534</v>
      </c>
      <c r="BI22" s="30">
        <v>2777889.4306107531</v>
      </c>
      <c r="BJ22" s="30">
        <v>2729951.6678092657</v>
      </c>
      <c r="BK22" s="31">
        <v>3137737.8009554395</v>
      </c>
    </row>
    <row r="23" spans="1:63">
      <c r="A23" s="1" t="s">
        <v>116</v>
      </c>
      <c r="B23" s="3" t="s">
        <v>117</v>
      </c>
      <c r="C23" s="1" t="s">
        <v>118</v>
      </c>
      <c r="D23" s="18">
        <v>4</v>
      </c>
      <c r="E23" s="19">
        <v>4</v>
      </c>
      <c r="F23" s="18">
        <v>17.5</v>
      </c>
      <c r="G23" s="13">
        <v>1.4154203127229001E-2</v>
      </c>
      <c r="H23" s="24">
        <v>1.18E-2</v>
      </c>
      <c r="I23" s="11">
        <v>1.4238762256114892</v>
      </c>
      <c r="J23" s="14">
        <v>0.50982374148860976</v>
      </c>
      <c r="K23" s="7" t="s">
        <v>49</v>
      </c>
      <c r="L23" s="7"/>
      <c r="M23" s="20" t="s">
        <v>49</v>
      </c>
      <c r="N23" s="7"/>
      <c r="O23" s="7"/>
      <c r="P23" s="7" t="s">
        <v>49</v>
      </c>
      <c r="Q23" s="20"/>
      <c r="R23" s="2"/>
      <c r="S23" s="8"/>
      <c r="T23" s="2"/>
      <c r="U23" s="2"/>
      <c r="V23" s="8" t="s">
        <v>49</v>
      </c>
      <c r="W23" s="2"/>
      <c r="X23" s="2"/>
      <c r="Y23" s="2"/>
      <c r="Z23" s="4"/>
      <c r="AA23" s="30">
        <v>69129.401978072201</v>
      </c>
      <c r="AB23" s="30">
        <v>143970.96223879745</v>
      </c>
      <c r="AC23" s="30">
        <v>248656.04227455528</v>
      </c>
      <c r="AD23" s="30">
        <v>101837.4272730939</v>
      </c>
      <c r="AE23" s="30">
        <v>17393.331442341656</v>
      </c>
      <c r="AF23" s="30">
        <v>255264.61310001221</v>
      </c>
      <c r="AG23" s="30">
        <v>194766.72916666666</v>
      </c>
      <c r="AH23" s="30">
        <v>172146.28123333337</v>
      </c>
      <c r="AI23" s="30">
        <v>103825.73438666668</v>
      </c>
      <c r="AJ23" s="30">
        <v>234561.20316666667</v>
      </c>
      <c r="AK23" s="30">
        <v>113221.88280000001</v>
      </c>
      <c r="AL23" s="30">
        <v>127359.72916666667</v>
      </c>
      <c r="AM23" s="30">
        <v>198406.62981688292</v>
      </c>
      <c r="AN23" s="30">
        <v>144206.26482515724</v>
      </c>
      <c r="AO23" s="30">
        <v>80499.519109253699</v>
      </c>
      <c r="AP23" s="30">
        <v>193093.1611429792</v>
      </c>
      <c r="AQ23" s="30">
        <v>110303.7700161664</v>
      </c>
      <c r="AR23" s="30">
        <v>313377.58430106903</v>
      </c>
      <c r="AS23" s="30">
        <v>144874.26763856565</v>
      </c>
      <c r="AT23" s="30">
        <v>204343.32775023323</v>
      </c>
      <c r="AU23" s="30">
        <v>190651.11748612663</v>
      </c>
      <c r="AV23" s="30">
        <v>210170.1026540779</v>
      </c>
      <c r="AW23" s="30">
        <v>318521.17947103613</v>
      </c>
      <c r="AX23" s="30">
        <v>164090.62874261578</v>
      </c>
      <c r="AY23" s="30">
        <v>282409.20363605581</v>
      </c>
      <c r="AZ23" s="30">
        <v>334362.83359321445</v>
      </c>
      <c r="BA23" s="30">
        <v>83586.398436666655</v>
      </c>
      <c r="BB23" s="30">
        <v>279010.1667</v>
      </c>
      <c r="BC23" s="30">
        <v>136314.70836666669</v>
      </c>
      <c r="BD23" s="30">
        <v>198593.9896</v>
      </c>
      <c r="BE23" s="30">
        <v>168473.88543333334</v>
      </c>
      <c r="BF23" s="30">
        <v>288477.5468666667</v>
      </c>
      <c r="BG23" s="30">
        <v>236118.58856666667</v>
      </c>
      <c r="BH23" s="30">
        <v>342638.47667687369</v>
      </c>
      <c r="BI23" s="30">
        <v>185687.02127358157</v>
      </c>
      <c r="BJ23" s="30">
        <v>251654.76732018858</v>
      </c>
      <c r="BK23" s="31">
        <v>167372.05401904823</v>
      </c>
    </row>
    <row r="24" spans="1:63">
      <c r="A24" s="1" t="s">
        <v>119</v>
      </c>
      <c r="B24" s="3" t="s">
        <v>120</v>
      </c>
      <c r="C24" s="1" t="s">
        <v>121</v>
      </c>
      <c r="D24" s="18">
        <v>3</v>
      </c>
      <c r="E24" s="19">
        <v>2</v>
      </c>
      <c r="F24" s="18">
        <v>9.9</v>
      </c>
      <c r="G24" s="13">
        <v>3.6847628270466698E-2</v>
      </c>
      <c r="H24" s="24">
        <v>3.4000000000000002E-2</v>
      </c>
      <c r="I24" s="11">
        <v>1.3661473789352074</v>
      </c>
      <c r="J24" s="14">
        <v>0.45011312886207888</v>
      </c>
      <c r="K24" s="7" t="s">
        <v>49</v>
      </c>
      <c r="L24" s="7"/>
      <c r="M24" s="20" t="s">
        <v>49</v>
      </c>
      <c r="N24" s="7"/>
      <c r="O24" s="7"/>
      <c r="P24" s="7" t="s">
        <v>49</v>
      </c>
      <c r="Q24" s="20"/>
      <c r="R24" s="2"/>
      <c r="S24" s="8"/>
      <c r="T24" s="2"/>
      <c r="U24" s="2"/>
      <c r="V24" s="8" t="s">
        <v>49</v>
      </c>
      <c r="W24" s="2"/>
      <c r="X24" s="2"/>
      <c r="Y24" s="2"/>
      <c r="Z24" s="4"/>
      <c r="AA24" s="30">
        <v>31179.668192932673</v>
      </c>
      <c r="AB24" s="30">
        <v>37141.661249842306</v>
      </c>
      <c r="AC24" s="30">
        <v>58735.178895092984</v>
      </c>
      <c r="AD24" s="30">
        <v>17562.592342184096</v>
      </c>
      <c r="AE24" s="30">
        <v>37688.785931129416</v>
      </c>
      <c r="AF24" s="30">
        <v>41913.576012641934</v>
      </c>
      <c r="AG24" s="30"/>
      <c r="AH24" s="30">
        <v>21533.736486859856</v>
      </c>
      <c r="AI24" s="30">
        <v>20262.131421680144</v>
      </c>
      <c r="AJ24" s="30">
        <v>21198.821807792447</v>
      </c>
      <c r="AK24" s="30">
        <v>16497.864153127066</v>
      </c>
      <c r="AL24" s="30">
        <v>67028.199280448491</v>
      </c>
      <c r="AM24" s="30">
        <v>33881.590819999998</v>
      </c>
      <c r="AN24" s="30">
        <v>28421.12988</v>
      </c>
      <c r="AO24" s="30">
        <v>43622.700520000006</v>
      </c>
      <c r="AP24" s="30">
        <v>61877.667970000002</v>
      </c>
      <c r="AQ24" s="30"/>
      <c r="AR24" s="30">
        <v>101932.51823333332</v>
      </c>
      <c r="AS24" s="30">
        <v>51233.322916666664</v>
      </c>
      <c r="AT24" s="30">
        <v>50943.798176666663</v>
      </c>
      <c r="AU24" s="30">
        <v>38782.096189898701</v>
      </c>
      <c r="AV24" s="30">
        <v>63559.419090394302</v>
      </c>
      <c r="AW24" s="30">
        <v>80803.144286699287</v>
      </c>
      <c r="AX24" s="30">
        <v>44175.922499555767</v>
      </c>
      <c r="AY24" s="30">
        <v>35545.710448982041</v>
      </c>
      <c r="AZ24" s="30">
        <v>49088.626050646621</v>
      </c>
      <c r="BA24" s="30">
        <v>56664.871132835833</v>
      </c>
      <c r="BB24" s="30">
        <v>72730.538912187389</v>
      </c>
      <c r="BC24" s="30">
        <v>86484.869613582283</v>
      </c>
      <c r="BD24" s="30">
        <v>24488.598658508825</v>
      </c>
      <c r="BE24" s="30"/>
      <c r="BF24" s="30">
        <v>106842.54621040072</v>
      </c>
      <c r="BG24" s="30">
        <v>68941.721469063385</v>
      </c>
      <c r="BH24" s="30">
        <v>69260.697920000006</v>
      </c>
      <c r="BI24" s="30">
        <v>38086.705729999994</v>
      </c>
      <c r="BJ24" s="30">
        <v>37664.772136666666</v>
      </c>
      <c r="BK24" s="31">
        <v>28725.186846666667</v>
      </c>
    </row>
    <row r="25" spans="1:63">
      <c r="A25" s="1" t="s">
        <v>122</v>
      </c>
      <c r="B25" s="3" t="s">
        <v>123</v>
      </c>
      <c r="C25" s="1" t="s">
        <v>124</v>
      </c>
      <c r="D25" s="18">
        <v>22</v>
      </c>
      <c r="E25" s="19">
        <v>15</v>
      </c>
      <c r="F25" s="18">
        <v>23.7</v>
      </c>
      <c r="G25" s="13">
        <v>4.5040879050008397E-6</v>
      </c>
      <c r="H25" s="24">
        <v>2.0000000000000001E-4</v>
      </c>
      <c r="I25" s="11">
        <v>1.5109137296476076</v>
      </c>
      <c r="J25" s="14">
        <v>0.59542128766172742</v>
      </c>
      <c r="K25" s="7" t="s">
        <v>49</v>
      </c>
      <c r="L25" s="7" t="s">
        <v>49</v>
      </c>
      <c r="M25" s="20" t="s">
        <v>49</v>
      </c>
      <c r="N25" s="7" t="s">
        <v>49</v>
      </c>
      <c r="O25" s="7"/>
      <c r="P25" s="7" t="s">
        <v>49</v>
      </c>
      <c r="Q25" s="20"/>
      <c r="R25" s="2"/>
      <c r="S25" s="8"/>
      <c r="T25" s="2"/>
      <c r="U25" s="2"/>
      <c r="V25" s="8" t="s">
        <v>49</v>
      </c>
      <c r="W25" s="2">
        <v>1</v>
      </c>
      <c r="X25" s="2"/>
      <c r="Y25" s="2"/>
      <c r="Z25" s="5" t="s">
        <v>125</v>
      </c>
      <c r="AA25" s="30">
        <v>621775.74918819312</v>
      </c>
      <c r="AB25" s="30">
        <v>595455.36029365764</v>
      </c>
      <c r="AC25" s="30">
        <v>645117.58822156186</v>
      </c>
      <c r="AD25" s="30">
        <v>765560.97239622439</v>
      </c>
      <c r="AE25" s="30">
        <v>728758.42784924863</v>
      </c>
      <c r="AF25" s="30">
        <v>829075.53210125829</v>
      </c>
      <c r="AG25" s="30">
        <v>561244.625</v>
      </c>
      <c r="AH25" s="30">
        <v>696255.20833333337</v>
      </c>
      <c r="AI25" s="30">
        <v>589003.70833333337</v>
      </c>
      <c r="AJ25" s="30">
        <v>616507.91666666663</v>
      </c>
      <c r="AK25" s="30">
        <v>534134.01043333334</v>
      </c>
      <c r="AL25" s="30">
        <v>735079.39583333337</v>
      </c>
      <c r="AM25" s="30">
        <v>653341.90014070447</v>
      </c>
      <c r="AN25" s="30">
        <v>1044450.9374313522</v>
      </c>
      <c r="AO25" s="30">
        <v>581928.70248360746</v>
      </c>
      <c r="AP25" s="30">
        <v>886367.89039771014</v>
      </c>
      <c r="AQ25" s="30">
        <v>743455.26467858034</v>
      </c>
      <c r="AR25" s="30">
        <v>934156.85244240693</v>
      </c>
      <c r="AS25" s="30">
        <v>845448.64125131385</v>
      </c>
      <c r="AT25" s="30">
        <v>793575.18186630588</v>
      </c>
      <c r="AU25" s="30">
        <v>1299420.869329205</v>
      </c>
      <c r="AV25" s="30">
        <v>1153700.1564317665</v>
      </c>
      <c r="AW25" s="30">
        <v>1091843.5417095674</v>
      </c>
      <c r="AX25" s="30">
        <v>924987.01445206115</v>
      </c>
      <c r="AY25" s="30">
        <v>1229297.7983888804</v>
      </c>
      <c r="AZ25" s="30">
        <v>1080063.3334050418</v>
      </c>
      <c r="BA25" s="30">
        <v>1174981.9583333333</v>
      </c>
      <c r="BB25" s="30">
        <v>1017744.1875</v>
      </c>
      <c r="BC25" s="30">
        <v>1259438.0416666667</v>
      </c>
      <c r="BD25" s="30">
        <v>898999.35416666663</v>
      </c>
      <c r="BE25" s="30">
        <v>1141160.2083333333</v>
      </c>
      <c r="BF25" s="30">
        <v>1015627.6041666666</v>
      </c>
      <c r="BG25" s="30">
        <v>724880.125</v>
      </c>
      <c r="BH25" s="30">
        <v>1183060.2102187332</v>
      </c>
      <c r="BI25" s="30">
        <v>930701.11297292728</v>
      </c>
      <c r="BJ25" s="30">
        <v>987799.47364833904</v>
      </c>
      <c r="BK25" s="31">
        <v>1380770.1762346863</v>
      </c>
    </row>
    <row r="26" spans="1:63">
      <c r="A26" s="1" t="s">
        <v>126</v>
      </c>
      <c r="B26" s="3" t="s">
        <v>127</v>
      </c>
      <c r="C26" s="1" t="s">
        <v>128</v>
      </c>
      <c r="D26" s="18">
        <v>21</v>
      </c>
      <c r="E26" s="19">
        <v>15</v>
      </c>
      <c r="F26" s="18">
        <v>21.9</v>
      </c>
      <c r="G26" s="13">
        <v>1.2237108451497299E-5</v>
      </c>
      <c r="H26" s="24">
        <v>2.0000000000000001E-4</v>
      </c>
      <c r="I26" s="11">
        <v>1.3277789739589878</v>
      </c>
      <c r="J26" s="14">
        <v>0.40901501135946727</v>
      </c>
      <c r="K26" s="7" t="s">
        <v>49</v>
      </c>
      <c r="L26" s="7" t="s">
        <v>49</v>
      </c>
      <c r="M26" s="20" t="s">
        <v>49</v>
      </c>
      <c r="N26" s="7" t="s">
        <v>49</v>
      </c>
      <c r="O26" s="7"/>
      <c r="P26" s="7" t="s">
        <v>49</v>
      </c>
      <c r="Q26" s="20"/>
      <c r="R26" s="2"/>
      <c r="S26" s="8"/>
      <c r="T26" s="2"/>
      <c r="U26" s="2"/>
      <c r="V26" s="8" t="s">
        <v>49</v>
      </c>
      <c r="W26" s="2">
        <v>1</v>
      </c>
      <c r="X26" s="2"/>
      <c r="Y26" s="2"/>
      <c r="Z26" s="4" t="s">
        <v>129</v>
      </c>
      <c r="AA26" s="30">
        <v>3908276.2251402661</v>
      </c>
      <c r="AB26" s="30">
        <v>4284689.8635868616</v>
      </c>
      <c r="AC26" s="30">
        <v>4154636.9942576587</v>
      </c>
      <c r="AD26" s="30">
        <v>4188698.806820936</v>
      </c>
      <c r="AE26" s="30">
        <v>4089204.9509844319</v>
      </c>
      <c r="AF26" s="30">
        <v>4155237.6637335233</v>
      </c>
      <c r="AG26" s="30">
        <v>3374888.1312913089</v>
      </c>
      <c r="AH26" s="30">
        <v>3804400.0395614193</v>
      </c>
      <c r="AI26" s="30">
        <v>3937308.4801684269</v>
      </c>
      <c r="AJ26" s="30">
        <v>4213128.4285267992</v>
      </c>
      <c r="AK26" s="30">
        <v>3380083.9098005001</v>
      </c>
      <c r="AL26" s="30">
        <v>3833636.8002476864</v>
      </c>
      <c r="AM26" s="30">
        <v>4390623.666666667</v>
      </c>
      <c r="AN26" s="30">
        <v>5923372.5</v>
      </c>
      <c r="AO26" s="30">
        <v>3770673.0833333335</v>
      </c>
      <c r="AP26" s="30">
        <v>4364165.333333333</v>
      </c>
      <c r="AQ26" s="30">
        <v>4254469.916666667</v>
      </c>
      <c r="AR26" s="30">
        <v>4421372.666666667</v>
      </c>
      <c r="AS26" s="30">
        <v>4290198</v>
      </c>
      <c r="AT26" s="30">
        <v>4077017.5833333335</v>
      </c>
      <c r="AU26" s="30">
        <v>5852686.8292540452</v>
      </c>
      <c r="AV26" s="30">
        <v>5969826.5954250144</v>
      </c>
      <c r="AW26" s="30">
        <v>5560075.8010679604</v>
      </c>
      <c r="AX26" s="30">
        <v>4991466.5514673367</v>
      </c>
      <c r="AY26" s="30">
        <v>6444417.2444867017</v>
      </c>
      <c r="AZ26" s="30">
        <v>5161888.7237752629</v>
      </c>
      <c r="BA26" s="30">
        <v>4860603.5816298835</v>
      </c>
      <c r="BB26" s="30">
        <v>4971195.3742096126</v>
      </c>
      <c r="BC26" s="30">
        <v>5491833.4061327213</v>
      </c>
      <c r="BD26" s="30">
        <v>4905205.1046757558</v>
      </c>
      <c r="BE26" s="30">
        <v>6336406.9880096884</v>
      </c>
      <c r="BF26" s="30">
        <v>5726248.9904439421</v>
      </c>
      <c r="BG26" s="30">
        <v>3926167.015302252</v>
      </c>
      <c r="BH26" s="30">
        <v>5663085.333333333</v>
      </c>
      <c r="BI26" s="30">
        <v>5534497.833333333</v>
      </c>
      <c r="BJ26" s="30">
        <v>5310794.666666667</v>
      </c>
      <c r="BK26" s="31">
        <v>6760835.666666667</v>
      </c>
    </row>
    <row r="27" spans="1:63">
      <c r="A27" s="1" t="s">
        <v>130</v>
      </c>
      <c r="B27" s="3" t="s">
        <v>131</v>
      </c>
      <c r="C27" s="1" t="s">
        <v>132</v>
      </c>
      <c r="D27" s="18">
        <v>22</v>
      </c>
      <c r="E27" s="19">
        <v>21</v>
      </c>
      <c r="F27" s="18">
        <v>30.2</v>
      </c>
      <c r="G27" s="13">
        <v>9.1685012856144599E-3</v>
      </c>
      <c r="H27" s="24">
        <v>7.6E-3</v>
      </c>
      <c r="I27" s="11">
        <v>1.2167776890417261</v>
      </c>
      <c r="J27" s="14">
        <v>0.28306560501597616</v>
      </c>
      <c r="K27" s="7" t="s">
        <v>49</v>
      </c>
      <c r="L27" s="7" t="s">
        <v>49</v>
      </c>
      <c r="M27" s="20" t="s">
        <v>49</v>
      </c>
      <c r="N27" s="7" t="s">
        <v>49</v>
      </c>
      <c r="O27" s="7"/>
      <c r="P27" s="7" t="s">
        <v>49</v>
      </c>
      <c r="Q27" s="20"/>
      <c r="R27" s="2"/>
      <c r="S27" s="8"/>
      <c r="T27" s="2"/>
      <c r="U27" s="2"/>
      <c r="V27" s="8" t="s">
        <v>49</v>
      </c>
      <c r="W27" s="2"/>
      <c r="X27" s="2"/>
      <c r="Y27" s="2"/>
      <c r="Z27" s="4"/>
      <c r="AA27" s="30">
        <v>378828.97768996301</v>
      </c>
      <c r="AB27" s="30">
        <v>433751.78222450125</v>
      </c>
      <c r="AC27" s="30">
        <v>390260.69264693372</v>
      </c>
      <c r="AD27" s="30">
        <v>506123.04526779917</v>
      </c>
      <c r="AE27" s="30">
        <v>504845.29284462502</v>
      </c>
      <c r="AF27" s="30">
        <v>400198.30231379549</v>
      </c>
      <c r="AG27" s="30">
        <v>349046.87302463636</v>
      </c>
      <c r="AH27" s="30">
        <v>464809.54054302274</v>
      </c>
      <c r="AI27" s="30">
        <v>378573.25804246037</v>
      </c>
      <c r="AJ27" s="30">
        <v>392548.00776211382</v>
      </c>
      <c r="AK27" s="30">
        <v>457431.77844406874</v>
      </c>
      <c r="AL27" s="30">
        <v>406183.43064144277</v>
      </c>
      <c r="AM27" s="30">
        <v>424609.72916666669</v>
      </c>
      <c r="AN27" s="30">
        <v>449603.13543333329</v>
      </c>
      <c r="AO27" s="30">
        <v>532343.54166666663</v>
      </c>
      <c r="AP27" s="30">
        <v>317030.69793333329</v>
      </c>
      <c r="AQ27" s="30">
        <v>469218.79166666669</v>
      </c>
      <c r="AR27" s="30">
        <v>399368.35419999994</v>
      </c>
      <c r="AS27" s="30">
        <v>373488.41666666669</v>
      </c>
      <c r="AT27" s="30">
        <v>490842.86459999997</v>
      </c>
      <c r="AU27" s="30">
        <v>481409.85755701223</v>
      </c>
      <c r="AV27" s="30">
        <v>596705.9604810595</v>
      </c>
      <c r="AW27" s="30">
        <v>451563.31845715764</v>
      </c>
      <c r="AX27" s="30">
        <v>715121.76401897252</v>
      </c>
      <c r="AY27" s="30">
        <v>467822.1385139543</v>
      </c>
      <c r="AZ27" s="30">
        <v>450064.34725089232</v>
      </c>
      <c r="BA27" s="30">
        <v>378795.89424731536</v>
      </c>
      <c r="BB27" s="30">
        <v>613879.11976909835</v>
      </c>
      <c r="BC27" s="30">
        <v>437710.83381065383</v>
      </c>
      <c r="BD27" s="30">
        <v>460894.13706451323</v>
      </c>
      <c r="BE27" s="30">
        <v>704328.60067401163</v>
      </c>
      <c r="BF27" s="30">
        <v>407753.963886982</v>
      </c>
      <c r="BG27" s="30">
        <v>324740.04135634779</v>
      </c>
      <c r="BH27" s="30">
        <v>525559.22916666663</v>
      </c>
      <c r="BI27" s="30">
        <v>608958.4375</v>
      </c>
      <c r="BJ27" s="30">
        <v>518849.34376666666</v>
      </c>
      <c r="BK27" s="31">
        <v>666822.9375</v>
      </c>
    </row>
    <row r="28" spans="1:63">
      <c r="A28" s="1" t="s">
        <v>133</v>
      </c>
      <c r="B28" s="3" t="s">
        <v>134</v>
      </c>
      <c r="C28" s="1" t="s">
        <v>135</v>
      </c>
      <c r="D28" s="18">
        <v>5</v>
      </c>
      <c r="E28" s="19">
        <v>5</v>
      </c>
      <c r="F28" s="18">
        <v>4.4000000000000004</v>
      </c>
      <c r="G28" s="13">
        <v>1.0522126367365301E-3</v>
      </c>
      <c r="H28" s="24">
        <v>5.9999999999999995E-4</v>
      </c>
      <c r="I28" s="11">
        <v>1.4333026439277667</v>
      </c>
      <c r="J28" s="14">
        <v>0.51934326891179727</v>
      </c>
      <c r="K28" s="7" t="s">
        <v>49</v>
      </c>
      <c r="L28" s="7" t="s">
        <v>49</v>
      </c>
      <c r="M28" s="20" t="s">
        <v>49</v>
      </c>
      <c r="N28" s="7" t="s">
        <v>49</v>
      </c>
      <c r="O28" s="7"/>
      <c r="P28" s="7" t="s">
        <v>49</v>
      </c>
      <c r="Q28" s="20"/>
      <c r="R28" s="2"/>
      <c r="S28" s="8"/>
      <c r="T28" s="2"/>
      <c r="U28" s="2"/>
      <c r="V28" s="8" t="s">
        <v>49</v>
      </c>
      <c r="W28" s="2">
        <v>1</v>
      </c>
      <c r="X28" s="2"/>
      <c r="Y28" s="2"/>
      <c r="Z28" s="4" t="s">
        <v>129</v>
      </c>
      <c r="AA28" s="30">
        <v>2533858.4627685756</v>
      </c>
      <c r="AB28" s="30">
        <v>2859574.3015144132</v>
      </c>
      <c r="AC28" s="30">
        <v>3329542.6017666222</v>
      </c>
      <c r="AD28" s="30">
        <v>3707467.8971311287</v>
      </c>
      <c r="AE28" s="30">
        <v>4726668.1193553209</v>
      </c>
      <c r="AF28" s="30">
        <v>3367419.1354072797</v>
      </c>
      <c r="AG28" s="30">
        <v>2319531.8333333335</v>
      </c>
      <c r="AH28" s="30">
        <v>5091625.666666667</v>
      </c>
      <c r="AI28" s="30">
        <v>3460761.4166666665</v>
      </c>
      <c r="AJ28" s="30">
        <v>3670814.0833333335</v>
      </c>
      <c r="AK28" s="30">
        <v>2627501.8333333335</v>
      </c>
      <c r="AL28" s="30">
        <v>3965671</v>
      </c>
      <c r="AM28" s="30">
        <v>6212089.10479414</v>
      </c>
      <c r="AN28" s="30">
        <v>2549026.0768322186</v>
      </c>
      <c r="AO28" s="30">
        <v>2570615.74871402</v>
      </c>
      <c r="AP28" s="30">
        <v>2907432.4207346546</v>
      </c>
      <c r="AQ28" s="30">
        <v>4906890.9360872572</v>
      </c>
      <c r="AR28" s="30">
        <v>3206942.0993718323</v>
      </c>
      <c r="AS28" s="30">
        <v>4106776.3614712409</v>
      </c>
      <c r="AT28" s="30">
        <v>3373673.3150109635</v>
      </c>
      <c r="AU28" s="30">
        <v>5206816.5560651841</v>
      </c>
      <c r="AV28" s="30">
        <v>6470792.148424576</v>
      </c>
      <c r="AW28" s="30">
        <v>5422369.1648307974</v>
      </c>
      <c r="AX28" s="30">
        <v>6667594.5013161153</v>
      </c>
      <c r="AY28" s="30">
        <v>5726391.1839938611</v>
      </c>
      <c r="AZ28" s="30">
        <v>2846638.4274261263</v>
      </c>
      <c r="BA28" s="30">
        <v>6513269.333333333</v>
      </c>
      <c r="BB28" s="30">
        <v>3163366.5</v>
      </c>
      <c r="BC28" s="30">
        <v>5060437.5</v>
      </c>
      <c r="BD28" s="30">
        <v>2901215.0833333335</v>
      </c>
      <c r="BE28" s="30">
        <v>5049640.666666667</v>
      </c>
      <c r="BF28" s="30">
        <v>4783408.5</v>
      </c>
      <c r="BG28" s="30">
        <v>4257889.083333333</v>
      </c>
      <c r="BH28" s="30">
        <v>4452238.2269028025</v>
      </c>
      <c r="BI28" s="30">
        <v>7401490.3839270398</v>
      </c>
      <c r="BJ28" s="30">
        <v>5167601.1487855678</v>
      </c>
      <c r="BK28" s="31">
        <v>6010356.6773682609</v>
      </c>
    </row>
    <row r="29" spans="1:63">
      <c r="A29" s="1" t="s">
        <v>136</v>
      </c>
      <c r="B29" s="3" t="s">
        <v>137</v>
      </c>
      <c r="C29" s="1" t="s">
        <v>138</v>
      </c>
      <c r="D29" s="18">
        <v>25</v>
      </c>
      <c r="E29" s="19">
        <v>18</v>
      </c>
      <c r="F29" s="18">
        <v>24.7</v>
      </c>
      <c r="G29" s="13">
        <v>1.97927927893075E-3</v>
      </c>
      <c r="H29" s="24">
        <v>8.0000000000000004E-4</v>
      </c>
      <c r="I29" s="11">
        <v>1.2800504455492732</v>
      </c>
      <c r="J29" s="14">
        <v>0.35620066656098331</v>
      </c>
      <c r="K29" s="7" t="s">
        <v>49</v>
      </c>
      <c r="L29" s="7" t="s">
        <v>49</v>
      </c>
      <c r="M29" s="20" t="s">
        <v>49</v>
      </c>
      <c r="N29" s="7" t="s">
        <v>49</v>
      </c>
      <c r="O29" s="7" t="s">
        <v>49</v>
      </c>
      <c r="P29" s="7" t="s">
        <v>49</v>
      </c>
      <c r="Q29" s="20"/>
      <c r="R29" s="2"/>
      <c r="S29" s="8"/>
      <c r="T29" s="2"/>
      <c r="U29" s="2"/>
      <c r="V29" s="8" t="s">
        <v>49</v>
      </c>
      <c r="W29" s="2">
        <v>1</v>
      </c>
      <c r="X29" s="2"/>
      <c r="Y29" s="2"/>
      <c r="Z29" s="4" t="s">
        <v>129</v>
      </c>
      <c r="AA29" s="30">
        <v>1068068.8126666667</v>
      </c>
      <c r="AB29" s="30">
        <v>1095625.5626666667</v>
      </c>
      <c r="AC29" s="30">
        <v>1160056</v>
      </c>
      <c r="AD29" s="30">
        <v>801583.1875</v>
      </c>
      <c r="AE29" s="30">
        <v>1224711.75</v>
      </c>
      <c r="AF29" s="30">
        <v>722222.25</v>
      </c>
      <c r="AG29" s="30">
        <v>739164.37876712333</v>
      </c>
      <c r="AH29" s="30">
        <v>1304860.530368739</v>
      </c>
      <c r="AI29" s="30">
        <v>835789.33406110376</v>
      </c>
      <c r="AJ29" s="30">
        <v>1536524.6019726743</v>
      </c>
      <c r="AK29" s="30">
        <v>860749.31848189293</v>
      </c>
      <c r="AL29" s="30">
        <v>789836.76429799863</v>
      </c>
      <c r="AM29" s="30">
        <v>1185017.8571300933</v>
      </c>
      <c r="AN29" s="30">
        <v>1041147.3184291054</v>
      </c>
      <c r="AO29" s="30">
        <v>1201733.6054086855</v>
      </c>
      <c r="AP29" s="30">
        <v>1302107.8541835637</v>
      </c>
      <c r="AQ29" s="30">
        <v>767645.73617852048</v>
      </c>
      <c r="AR29" s="30">
        <v>1205196.4725154315</v>
      </c>
      <c r="AS29" s="30">
        <v>1431488.6327530805</v>
      </c>
      <c r="AT29" s="30">
        <v>997203.51094303385</v>
      </c>
      <c r="AU29" s="30">
        <v>1428727.25</v>
      </c>
      <c r="AV29" s="30">
        <v>1308776.2083333333</v>
      </c>
      <c r="AW29" s="30">
        <v>1187968.5</v>
      </c>
      <c r="AX29" s="30">
        <v>1650885.4166666667</v>
      </c>
      <c r="AY29" s="30">
        <v>2113365.7083333335</v>
      </c>
      <c r="AZ29" s="30">
        <v>1042743.8753333334</v>
      </c>
      <c r="BA29" s="30">
        <v>1161210.5675180887</v>
      </c>
      <c r="BB29" s="30">
        <v>998593.80062653183</v>
      </c>
      <c r="BC29" s="30">
        <v>1484750.122621876</v>
      </c>
      <c r="BD29" s="30">
        <v>1207875.3344118514</v>
      </c>
      <c r="BE29" s="30">
        <v>1471660.4677388864</v>
      </c>
      <c r="BF29" s="30">
        <v>1072520.2526332715</v>
      </c>
      <c r="BG29" s="30">
        <v>1341199.0479999629</v>
      </c>
      <c r="BH29" s="30">
        <v>1254486.5039805705</v>
      </c>
      <c r="BI29" s="30">
        <v>1450528.9517807078</v>
      </c>
      <c r="BJ29" s="30">
        <v>1329716.1482376477</v>
      </c>
      <c r="BK29" s="31">
        <v>1638461.9299595598</v>
      </c>
    </row>
    <row r="30" spans="1:63">
      <c r="A30" s="1" t="s">
        <v>139</v>
      </c>
      <c r="B30" s="3" t="s">
        <v>140</v>
      </c>
      <c r="C30" s="1" t="s">
        <v>141</v>
      </c>
      <c r="D30" s="18">
        <v>12</v>
      </c>
      <c r="E30" s="19">
        <v>11</v>
      </c>
      <c r="F30" s="18">
        <v>56.7</v>
      </c>
      <c r="G30" s="13">
        <v>1.0725447519802701E-3</v>
      </c>
      <c r="H30" s="24">
        <v>2.0000000000000001E-4</v>
      </c>
      <c r="I30" s="11">
        <v>0.13221796105038225</v>
      </c>
      <c r="J30" s="14">
        <v>-2.9190099228964015</v>
      </c>
      <c r="K30" s="7" t="s">
        <v>49</v>
      </c>
      <c r="L30" s="7"/>
      <c r="M30" s="20" t="s">
        <v>49</v>
      </c>
      <c r="N30" s="7"/>
      <c r="O30" s="7" t="s">
        <v>49</v>
      </c>
      <c r="P30" s="7" t="s">
        <v>49</v>
      </c>
      <c r="Q30" s="20"/>
      <c r="R30" s="2"/>
      <c r="S30" s="8"/>
      <c r="T30" s="2"/>
      <c r="U30" s="2"/>
      <c r="V30" s="8"/>
      <c r="W30" s="2">
        <v>2</v>
      </c>
      <c r="X30" s="2"/>
      <c r="Y30" s="2"/>
      <c r="Z30" s="4"/>
      <c r="AA30" s="30">
        <v>72588.318848141527</v>
      </c>
      <c r="AB30" s="30">
        <v>90746.860422225436</v>
      </c>
      <c r="AC30" s="30">
        <v>1138351.5157639023</v>
      </c>
      <c r="AD30" s="30">
        <v>223838.81586863581</v>
      </c>
      <c r="AE30" s="30"/>
      <c r="AF30" s="30">
        <v>1050958.2431665638</v>
      </c>
      <c r="AG30" s="30">
        <v>2024393.265632919</v>
      </c>
      <c r="AH30" s="30">
        <v>58063.438311190977</v>
      </c>
      <c r="AI30" s="30">
        <v>32809.051113088542</v>
      </c>
      <c r="AJ30" s="30">
        <v>43103.543970227438</v>
      </c>
      <c r="AK30" s="30">
        <v>535930.3597049528</v>
      </c>
      <c r="AL30" s="30">
        <v>44636.16936271653</v>
      </c>
      <c r="AM30" s="30">
        <v>67362.976559999996</v>
      </c>
      <c r="AN30" s="30">
        <v>63637.746094999995</v>
      </c>
      <c r="AO30" s="30">
        <v>166250.73963333332</v>
      </c>
      <c r="AP30" s="30">
        <v>20117.230469999999</v>
      </c>
      <c r="AQ30" s="30">
        <v>1924508.9583333333</v>
      </c>
      <c r="AR30" s="30">
        <v>35826.449220000002</v>
      </c>
      <c r="AS30" s="30">
        <v>57552.628906666672</v>
      </c>
      <c r="AT30" s="30">
        <v>48642.476560000003</v>
      </c>
      <c r="AU30" s="30"/>
      <c r="AV30" s="30">
        <v>111556.55119957791</v>
      </c>
      <c r="AW30" s="30">
        <v>13440.924948417325</v>
      </c>
      <c r="AX30" s="30">
        <v>9934.1013954610698</v>
      </c>
      <c r="AY30" s="30">
        <v>4584.521703991044</v>
      </c>
      <c r="AZ30" s="30"/>
      <c r="BA30" s="30">
        <v>1976.8998630055535</v>
      </c>
      <c r="BB30" s="30"/>
      <c r="BC30" s="30"/>
      <c r="BD30" s="30">
        <v>5427.3793761022525</v>
      </c>
      <c r="BE30" s="30"/>
      <c r="BF30" s="30">
        <v>8557.4911548647815</v>
      </c>
      <c r="BG30" s="30"/>
      <c r="BH30" s="30">
        <v>35312.019533333332</v>
      </c>
      <c r="BI30" s="30">
        <v>5838.3793944999998</v>
      </c>
      <c r="BJ30" s="30">
        <v>380664.17709999997</v>
      </c>
      <c r="BK30" s="31">
        <v>12069.162109999999</v>
      </c>
    </row>
    <row r="31" spans="1:63">
      <c r="A31" s="1" t="s">
        <v>142</v>
      </c>
      <c r="B31" s="3" t="s">
        <v>143</v>
      </c>
      <c r="C31" s="1" t="s">
        <v>144</v>
      </c>
      <c r="D31" s="18">
        <v>3</v>
      </c>
      <c r="E31" s="19">
        <v>2</v>
      </c>
      <c r="F31" s="18">
        <v>9.1</v>
      </c>
      <c r="G31" s="13">
        <v>3.6832782217740299E-2</v>
      </c>
      <c r="H31" s="24">
        <v>3.04E-2</v>
      </c>
      <c r="I31" s="11">
        <v>1.273175068456571</v>
      </c>
      <c r="J31" s="14">
        <v>0.34843081124902553</v>
      </c>
      <c r="K31" s="7"/>
      <c r="L31" s="7" t="s">
        <v>49</v>
      </c>
      <c r="M31" s="20" t="s">
        <v>49</v>
      </c>
      <c r="N31" s="7"/>
      <c r="O31" s="7"/>
      <c r="P31" s="7" t="s">
        <v>49</v>
      </c>
      <c r="Q31" s="20"/>
      <c r="R31" s="2"/>
      <c r="S31" s="8"/>
      <c r="T31" s="2" t="s">
        <v>49</v>
      </c>
      <c r="U31" s="2" t="s">
        <v>49</v>
      </c>
      <c r="V31" s="8"/>
      <c r="W31" s="2"/>
      <c r="X31" s="2"/>
      <c r="Y31" s="2"/>
      <c r="Z31" s="4"/>
      <c r="AA31" s="30">
        <v>89315.2866351228</v>
      </c>
      <c r="AB31" s="30">
        <v>72318.500427260573</v>
      </c>
      <c r="AC31" s="30">
        <v>88101.824874407146</v>
      </c>
      <c r="AD31" s="30">
        <v>115598.31850076118</v>
      </c>
      <c r="AE31" s="30">
        <v>51936.932711244444</v>
      </c>
      <c r="AF31" s="30">
        <v>72496.357515389333</v>
      </c>
      <c r="AG31" s="30">
        <v>75473.710940000004</v>
      </c>
      <c r="AH31" s="30">
        <v>75199.763023333333</v>
      </c>
      <c r="AI31" s="30">
        <v>99961.593730000008</v>
      </c>
      <c r="AJ31" s="30">
        <v>96401.864603333335</v>
      </c>
      <c r="AK31" s="30">
        <v>74650.489586666677</v>
      </c>
      <c r="AL31" s="30">
        <v>70250.381513333341</v>
      </c>
      <c r="AM31" s="30">
        <v>61296.792922057648</v>
      </c>
      <c r="AN31" s="30">
        <v>87696.501824188046</v>
      </c>
      <c r="AO31" s="30">
        <v>62793.888268830335</v>
      </c>
      <c r="AP31" s="30">
        <v>91863.522553267147</v>
      </c>
      <c r="AQ31" s="30">
        <v>71689.601397683538</v>
      </c>
      <c r="AR31" s="30">
        <v>114522.14192661193</v>
      </c>
      <c r="AS31" s="30">
        <v>105871.08999919957</v>
      </c>
      <c r="AT31" s="30">
        <v>95595.145212474745</v>
      </c>
      <c r="AU31" s="30">
        <v>150152.78467253933</v>
      </c>
      <c r="AV31" s="30">
        <v>67379.424671636792</v>
      </c>
      <c r="AW31" s="30">
        <v>156307.9238683233</v>
      </c>
      <c r="AX31" s="30">
        <v>84620.896666772256</v>
      </c>
      <c r="AY31" s="30">
        <v>125318.95070442669</v>
      </c>
      <c r="AZ31" s="30">
        <v>87649.06315211636</v>
      </c>
      <c r="BA31" s="30">
        <v>108271.25782</v>
      </c>
      <c r="BB31" s="30">
        <v>111239.22136666666</v>
      </c>
      <c r="BC31" s="30">
        <v>92375.273446666673</v>
      </c>
      <c r="BD31" s="30">
        <v>62664.828126666667</v>
      </c>
      <c r="BE31" s="30">
        <v>73368.39062666666</v>
      </c>
      <c r="BF31" s="30">
        <v>99528.041683333344</v>
      </c>
      <c r="BG31" s="30">
        <v>121811.44793333334</v>
      </c>
      <c r="BH31" s="30">
        <v>154523.67747416659</v>
      </c>
      <c r="BI31" s="30">
        <v>144673.69104119885</v>
      </c>
      <c r="BJ31" s="30">
        <v>117341.16536225534</v>
      </c>
      <c r="BK31" s="31">
        <v>53329.046418066195</v>
      </c>
    </row>
    <row r="32" spans="1:63">
      <c r="A32" s="1" t="s">
        <v>145</v>
      </c>
      <c r="B32" s="3" t="s">
        <v>146</v>
      </c>
      <c r="C32" s="1" t="s">
        <v>147</v>
      </c>
      <c r="D32" s="18">
        <v>3</v>
      </c>
      <c r="E32" s="19">
        <v>3</v>
      </c>
      <c r="F32" s="18">
        <v>10.3</v>
      </c>
      <c r="G32" s="13">
        <v>2.4354870533866901E-3</v>
      </c>
      <c r="H32" s="24">
        <v>1.6000000000000001E-3</v>
      </c>
      <c r="I32" s="11">
        <v>1.901802294213123</v>
      </c>
      <c r="J32" s="14">
        <v>0.92736727564981081</v>
      </c>
      <c r="K32" s="7"/>
      <c r="L32" s="7" t="s">
        <v>49</v>
      </c>
      <c r="M32" s="20" t="s">
        <v>49</v>
      </c>
      <c r="N32" s="7"/>
      <c r="O32" s="7"/>
      <c r="P32" s="7" t="s">
        <v>49</v>
      </c>
      <c r="Q32" s="20"/>
      <c r="R32" s="2"/>
      <c r="S32" s="8"/>
      <c r="T32" s="2"/>
      <c r="U32" s="2"/>
      <c r="V32" s="8"/>
      <c r="W32" s="2">
        <v>2</v>
      </c>
      <c r="X32" s="2"/>
      <c r="Y32" s="2">
        <v>2</v>
      </c>
      <c r="Z32" s="4" t="s">
        <v>148</v>
      </c>
      <c r="AA32" s="30">
        <v>30630.11133</v>
      </c>
      <c r="AB32" s="30"/>
      <c r="AC32" s="30">
        <v>25892.578130000002</v>
      </c>
      <c r="AD32" s="30"/>
      <c r="AE32" s="30"/>
      <c r="AF32" s="30">
        <v>29599.458986666665</v>
      </c>
      <c r="AG32" s="30"/>
      <c r="AH32" s="30"/>
      <c r="AI32" s="30"/>
      <c r="AJ32" s="30"/>
      <c r="AK32" s="30"/>
      <c r="AL32" s="30"/>
      <c r="AM32" s="30"/>
      <c r="AN32" s="30"/>
      <c r="AO32" s="30">
        <v>14886.324063234488</v>
      </c>
      <c r="AP32" s="30">
        <v>33673.094785562636</v>
      </c>
      <c r="AQ32" s="30"/>
      <c r="AR32" s="30">
        <v>16183.102878198786</v>
      </c>
      <c r="AS32" s="30">
        <v>21215.084704819557</v>
      </c>
      <c r="AT32" s="30">
        <v>20800.818837112169</v>
      </c>
      <c r="AU32" s="30">
        <v>41930.34375</v>
      </c>
      <c r="AV32" s="30">
        <v>47938.824220000002</v>
      </c>
      <c r="AW32" s="30">
        <v>39123.682293333339</v>
      </c>
      <c r="AX32" s="30">
        <v>37979.859380000002</v>
      </c>
      <c r="AY32" s="30">
        <v>49159.622396666673</v>
      </c>
      <c r="AZ32" s="30">
        <v>40793.020833333336</v>
      </c>
      <c r="BA32" s="30">
        <v>89933.710289887225</v>
      </c>
      <c r="BB32" s="30">
        <v>15068.448690495559</v>
      </c>
      <c r="BC32" s="30">
        <v>42407.442571188774</v>
      </c>
      <c r="BD32" s="30">
        <v>52509.666141256115</v>
      </c>
      <c r="BE32" s="30"/>
      <c r="BF32" s="30">
        <v>58398.298857750786</v>
      </c>
      <c r="BG32" s="30">
        <v>45772.163359714294</v>
      </c>
      <c r="BH32" s="30">
        <v>45408.804072131381</v>
      </c>
      <c r="BI32" s="30">
        <v>15035.860615888922</v>
      </c>
      <c r="BJ32" s="30">
        <v>41939.825993596867</v>
      </c>
      <c r="BK32" s="31">
        <v>70241.861737677769</v>
      </c>
    </row>
    <row r="33" spans="1:63" ht="31.5">
      <c r="A33" s="1" t="s">
        <v>149</v>
      </c>
      <c r="B33" s="3" t="s">
        <v>150</v>
      </c>
      <c r="C33" s="1" t="s">
        <v>151</v>
      </c>
      <c r="D33" s="18">
        <v>29</v>
      </c>
      <c r="E33" s="19">
        <v>25</v>
      </c>
      <c r="F33" s="18">
        <v>24.9</v>
      </c>
      <c r="G33" s="13">
        <v>1.1927633257543001E-2</v>
      </c>
      <c r="H33" s="24">
        <v>1.14E-2</v>
      </c>
      <c r="I33" s="11">
        <v>1.3204062532610674</v>
      </c>
      <c r="J33" s="14">
        <v>0.40098187609308727</v>
      </c>
      <c r="K33" s="7" t="s">
        <v>49</v>
      </c>
      <c r="L33" s="7" t="s">
        <v>49</v>
      </c>
      <c r="M33" s="20" t="s">
        <v>49</v>
      </c>
      <c r="N33" s="7"/>
      <c r="O33" s="7" t="s">
        <v>49</v>
      </c>
      <c r="P33" s="7" t="s">
        <v>49</v>
      </c>
      <c r="Q33" s="20"/>
      <c r="R33" s="2" t="s">
        <v>49</v>
      </c>
      <c r="S33" s="8" t="s">
        <v>49</v>
      </c>
      <c r="T33" s="2"/>
      <c r="U33" s="2"/>
      <c r="V33" s="8"/>
      <c r="W33" s="2"/>
      <c r="X33" s="2"/>
      <c r="Y33" s="2"/>
      <c r="Z33" s="4"/>
      <c r="AA33" s="30">
        <v>245895.25436236992</v>
      </c>
      <c r="AB33" s="30">
        <v>88166.505819295024</v>
      </c>
      <c r="AC33" s="30">
        <v>222999.42727387711</v>
      </c>
      <c r="AD33" s="30">
        <v>287280.18289016536</v>
      </c>
      <c r="AE33" s="30">
        <v>122524.45225229721</v>
      </c>
      <c r="AF33" s="30">
        <v>217830.69274009578</v>
      </c>
      <c r="AG33" s="30">
        <v>307695.39586666663</v>
      </c>
      <c r="AH33" s="30">
        <v>348979.40626666666</v>
      </c>
      <c r="AI33" s="30">
        <v>314743.62503333326</v>
      </c>
      <c r="AJ33" s="30">
        <v>232398.0938</v>
      </c>
      <c r="AK33" s="30">
        <v>246878.22916666666</v>
      </c>
      <c r="AL33" s="30">
        <v>355887.29169999994</v>
      </c>
      <c r="AM33" s="30">
        <v>214435.81694851434</v>
      </c>
      <c r="AN33" s="30">
        <v>214065.46027049262</v>
      </c>
      <c r="AO33" s="30">
        <v>255709.48595407605</v>
      </c>
      <c r="AP33" s="30">
        <v>359930.74812952057</v>
      </c>
      <c r="AQ33" s="30">
        <v>188501.13090928053</v>
      </c>
      <c r="AR33" s="30">
        <v>179510.23991936204</v>
      </c>
      <c r="AS33" s="30">
        <v>313957.37509290728</v>
      </c>
      <c r="AT33" s="30">
        <v>241807.4953489269</v>
      </c>
      <c r="AU33" s="30">
        <v>378510.05112528399</v>
      </c>
      <c r="AV33" s="30">
        <v>399096.95093856176</v>
      </c>
      <c r="AW33" s="30">
        <v>501641.00707199029</v>
      </c>
      <c r="AX33" s="30">
        <v>266223.35527141369</v>
      </c>
      <c r="AY33" s="30">
        <v>428303.27993585356</v>
      </c>
      <c r="AZ33" s="30">
        <v>349904.52548546315</v>
      </c>
      <c r="BA33" s="30">
        <v>338548.09376666666</v>
      </c>
      <c r="BB33" s="30">
        <v>168408.21353333336</v>
      </c>
      <c r="BC33" s="30">
        <v>279777.39586666663</v>
      </c>
      <c r="BD33" s="30">
        <v>226691.03646666664</v>
      </c>
      <c r="BE33" s="30">
        <v>107072.88283333334</v>
      </c>
      <c r="BF33" s="30">
        <v>263878.2917</v>
      </c>
      <c r="BG33" s="30">
        <v>317417.72916666669</v>
      </c>
      <c r="BH33" s="30">
        <v>326869.88173339353</v>
      </c>
      <c r="BI33" s="30">
        <v>307674.99629934086</v>
      </c>
      <c r="BJ33" s="30">
        <v>537869.25404712558</v>
      </c>
      <c r="BK33" s="31">
        <v>368043.80051372666</v>
      </c>
    </row>
    <row r="34" spans="1:63">
      <c r="A34" s="1" t="s">
        <v>152</v>
      </c>
      <c r="B34" s="3" t="s">
        <v>153</v>
      </c>
      <c r="C34" s="1" t="s">
        <v>154</v>
      </c>
      <c r="D34" s="18">
        <v>3</v>
      </c>
      <c r="E34" s="19">
        <v>2</v>
      </c>
      <c r="F34" s="18">
        <v>9</v>
      </c>
      <c r="G34" s="13">
        <v>1.1927633257543001E-2</v>
      </c>
      <c r="H34" s="24">
        <v>1.6400000000000001E-2</v>
      </c>
      <c r="I34" s="11">
        <v>1.2778294210571235</v>
      </c>
      <c r="J34" s="14">
        <v>0.35369526209094443</v>
      </c>
      <c r="K34" s="7" t="s">
        <v>49</v>
      </c>
      <c r="L34" s="7" t="s">
        <v>49</v>
      </c>
      <c r="M34" s="20" t="s">
        <v>49</v>
      </c>
      <c r="N34" s="7"/>
      <c r="O34" s="7"/>
      <c r="P34" s="7" t="s">
        <v>49</v>
      </c>
      <c r="Q34" s="20"/>
      <c r="R34" s="2"/>
      <c r="S34" s="8"/>
      <c r="T34" s="2"/>
      <c r="U34" s="2"/>
      <c r="V34" s="8"/>
      <c r="W34" s="2"/>
      <c r="X34" s="2"/>
      <c r="Y34" s="2"/>
      <c r="Z34" s="4"/>
      <c r="AA34" s="30">
        <v>263440.92709999997</v>
      </c>
      <c r="AB34" s="30">
        <v>147797.92186666667</v>
      </c>
      <c r="AC34" s="30">
        <v>188495.96356666667</v>
      </c>
      <c r="AD34" s="30">
        <v>252770.09376666669</v>
      </c>
      <c r="AE34" s="30">
        <v>136954.40626666669</v>
      </c>
      <c r="AF34" s="30">
        <v>210519.8646</v>
      </c>
      <c r="AG34" s="30">
        <v>274091.28892763396</v>
      </c>
      <c r="AH34" s="30">
        <v>226064.8864756515</v>
      </c>
      <c r="AI34" s="30">
        <v>280336.48942505702</v>
      </c>
      <c r="AJ34" s="30">
        <v>190023.65124750172</v>
      </c>
      <c r="AK34" s="30">
        <v>175063.79233489468</v>
      </c>
      <c r="AL34" s="30">
        <v>302544.94517364277</v>
      </c>
      <c r="AM34" s="30">
        <v>179054.11272264132</v>
      </c>
      <c r="AN34" s="30">
        <v>121512.38343161992</v>
      </c>
      <c r="AO34" s="30">
        <v>96967.648360222927</v>
      </c>
      <c r="AP34" s="30">
        <v>247155.71169614894</v>
      </c>
      <c r="AQ34" s="30">
        <v>154794.050274034</v>
      </c>
      <c r="AR34" s="30">
        <v>190684.12399170618</v>
      </c>
      <c r="AS34" s="30">
        <v>219969.03012949249</v>
      </c>
      <c r="AT34" s="30">
        <v>187294.08043766252</v>
      </c>
      <c r="AU34" s="30">
        <v>275486.25003333332</v>
      </c>
      <c r="AV34" s="30">
        <v>276344.94270000001</v>
      </c>
      <c r="AW34" s="30">
        <v>281072.43229999999</v>
      </c>
      <c r="AX34" s="30">
        <v>195138.38543333331</v>
      </c>
      <c r="AY34" s="30">
        <v>298042.72919999994</v>
      </c>
      <c r="AZ34" s="30">
        <v>287140.70833333331</v>
      </c>
      <c r="BA34" s="30">
        <v>199578.76417449964</v>
      </c>
      <c r="BB34" s="30">
        <v>204373.4251367501</v>
      </c>
      <c r="BC34" s="30">
        <v>250161.3440066652</v>
      </c>
      <c r="BD34" s="30">
        <v>181851.71642120919</v>
      </c>
      <c r="BE34" s="30">
        <v>73728.853723708293</v>
      </c>
      <c r="BF34" s="30">
        <v>198491.15053327673</v>
      </c>
      <c r="BG34" s="30">
        <v>256894.3175861754</v>
      </c>
      <c r="BH34" s="30">
        <v>355825.9343586443</v>
      </c>
      <c r="BI34" s="30">
        <v>319286.44417116564</v>
      </c>
      <c r="BJ34" s="30">
        <v>462551.49428948591</v>
      </c>
      <c r="BK34" s="31">
        <v>278109.6113038417</v>
      </c>
    </row>
    <row r="35" spans="1:63">
      <c r="A35" s="1" t="s">
        <v>155</v>
      </c>
      <c r="B35" s="3" t="s">
        <v>156</v>
      </c>
      <c r="C35" s="1" t="s">
        <v>157</v>
      </c>
      <c r="D35" s="18">
        <v>6</v>
      </c>
      <c r="E35" s="19">
        <v>4</v>
      </c>
      <c r="F35" s="18">
        <v>15.3</v>
      </c>
      <c r="G35" s="13">
        <v>2.7138692318657801E-2</v>
      </c>
      <c r="H35" s="24">
        <v>2.46E-2</v>
      </c>
      <c r="I35" s="11">
        <v>1.2089992827205083</v>
      </c>
      <c r="J35" s="14">
        <v>0.27381338865992932</v>
      </c>
      <c r="K35" s="7" t="s">
        <v>49</v>
      </c>
      <c r="L35" s="7" t="s">
        <v>49</v>
      </c>
      <c r="M35" s="20" t="s">
        <v>49</v>
      </c>
      <c r="N35" s="7" t="s">
        <v>49</v>
      </c>
      <c r="O35" s="7" t="s">
        <v>49</v>
      </c>
      <c r="P35" s="7" t="s">
        <v>49</v>
      </c>
      <c r="Q35" s="20"/>
      <c r="R35" s="2"/>
      <c r="S35" s="8"/>
      <c r="T35" s="2" t="s">
        <v>49</v>
      </c>
      <c r="U35" s="2"/>
      <c r="V35" s="8"/>
      <c r="W35" s="2"/>
      <c r="X35" s="2"/>
      <c r="Y35" s="2"/>
      <c r="Z35" s="4"/>
      <c r="AA35" s="30">
        <v>822862.94012131169</v>
      </c>
      <c r="AB35" s="30">
        <v>534317.22333569732</v>
      </c>
      <c r="AC35" s="30">
        <v>971831.14343512245</v>
      </c>
      <c r="AD35" s="30">
        <v>641210.02092754643</v>
      </c>
      <c r="AE35" s="30">
        <v>488421.73435621499</v>
      </c>
      <c r="AF35" s="30">
        <v>845229.30745123944</v>
      </c>
      <c r="AG35" s="30">
        <v>883409.85416666663</v>
      </c>
      <c r="AH35" s="30">
        <v>818111.5625</v>
      </c>
      <c r="AI35" s="30">
        <v>890450.47916666663</v>
      </c>
      <c r="AJ35" s="30">
        <v>951537</v>
      </c>
      <c r="AK35" s="30">
        <v>764544.5625</v>
      </c>
      <c r="AL35" s="30">
        <v>893354.75</v>
      </c>
      <c r="AM35" s="30">
        <v>555359.68916405726</v>
      </c>
      <c r="AN35" s="30">
        <v>649233.66958835779</v>
      </c>
      <c r="AO35" s="30">
        <v>516761.30975093786</v>
      </c>
      <c r="AP35" s="30">
        <v>1052003.0370374778</v>
      </c>
      <c r="AQ35" s="30">
        <v>496967.98299727094</v>
      </c>
      <c r="AR35" s="30">
        <v>919387.84754639759</v>
      </c>
      <c r="AS35" s="30">
        <v>780289.5115314438</v>
      </c>
      <c r="AT35" s="30">
        <v>912495.79608798726</v>
      </c>
      <c r="AU35" s="30">
        <v>919597.69529058598</v>
      </c>
      <c r="AV35" s="30">
        <v>956273.37135789252</v>
      </c>
      <c r="AW35" s="30">
        <v>1057717.9747405041</v>
      </c>
      <c r="AX35" s="30">
        <v>878516.0670990831</v>
      </c>
      <c r="AY35" s="30">
        <v>1236217.277702478</v>
      </c>
      <c r="AZ35" s="30">
        <v>1048145.7650489906</v>
      </c>
      <c r="BA35" s="30">
        <v>858083.58333333337</v>
      </c>
      <c r="BB35" s="30">
        <v>756684.60416666663</v>
      </c>
      <c r="BC35" s="30">
        <v>768584.95833333337</v>
      </c>
      <c r="BD35" s="30">
        <v>679163.97916666663</v>
      </c>
      <c r="BE35" s="30">
        <v>413397.50003333326</v>
      </c>
      <c r="BF35" s="30">
        <v>787066.8125</v>
      </c>
      <c r="BG35" s="30">
        <v>935950.875</v>
      </c>
      <c r="BH35" s="30">
        <v>1259514.9396393176</v>
      </c>
      <c r="BI35" s="30">
        <v>962295.58365127631</v>
      </c>
      <c r="BJ35" s="30">
        <v>1313309.1971000202</v>
      </c>
      <c r="BK35" s="31">
        <v>982721.95677212172</v>
      </c>
    </row>
    <row r="36" spans="1:63">
      <c r="A36" s="1" t="s">
        <v>158</v>
      </c>
      <c r="B36" s="3" t="s">
        <v>159</v>
      </c>
      <c r="C36" s="1" t="s">
        <v>160</v>
      </c>
      <c r="D36" s="18">
        <v>10</v>
      </c>
      <c r="E36" s="19">
        <v>7</v>
      </c>
      <c r="F36" s="18">
        <v>18.5</v>
      </c>
      <c r="G36" s="13">
        <v>3.18265120253756E-5</v>
      </c>
      <c r="H36" s="24">
        <v>2.0000000000000001E-4</v>
      </c>
      <c r="I36" s="11">
        <v>1.4001248648820375</v>
      </c>
      <c r="J36" s="14">
        <v>0.48555549425111044</v>
      </c>
      <c r="K36" s="7" t="s">
        <v>49</v>
      </c>
      <c r="L36" s="7" t="s">
        <v>49</v>
      </c>
      <c r="M36" s="20" t="s">
        <v>49</v>
      </c>
      <c r="N36" s="7" t="s">
        <v>49</v>
      </c>
      <c r="O36" s="7"/>
      <c r="P36" s="7" t="s">
        <v>49</v>
      </c>
      <c r="Q36" s="20"/>
      <c r="R36" s="2"/>
      <c r="S36" s="8"/>
      <c r="T36" s="2"/>
      <c r="U36" s="2"/>
      <c r="V36" s="8"/>
      <c r="W36" s="2">
        <v>1</v>
      </c>
      <c r="X36" s="2"/>
      <c r="Y36" s="2"/>
      <c r="Z36" s="4" t="s">
        <v>161</v>
      </c>
      <c r="AA36" s="30">
        <v>161671.56432778449</v>
      </c>
      <c r="AB36" s="30">
        <v>192944.0525407324</v>
      </c>
      <c r="AC36" s="30">
        <v>211468.88951598239</v>
      </c>
      <c r="AD36" s="30">
        <v>169151.21440937879</v>
      </c>
      <c r="AE36" s="30">
        <v>242268.72022978074</v>
      </c>
      <c r="AF36" s="30">
        <v>224141.51139385556</v>
      </c>
      <c r="AG36" s="30">
        <v>225198.89063333336</v>
      </c>
      <c r="AH36" s="30">
        <v>240280.58856666667</v>
      </c>
      <c r="AI36" s="30">
        <v>162168.71356666667</v>
      </c>
      <c r="AJ36" s="30">
        <v>183536.30729999999</v>
      </c>
      <c r="AK36" s="30">
        <v>191406.33856666667</v>
      </c>
      <c r="AL36" s="30">
        <v>195322.96353333336</v>
      </c>
      <c r="AM36" s="30">
        <v>319468.21606933809</v>
      </c>
      <c r="AN36" s="30">
        <v>238933.80201242919</v>
      </c>
      <c r="AO36" s="30">
        <v>234416.97399202231</v>
      </c>
      <c r="AP36" s="30">
        <v>314567.40925376676</v>
      </c>
      <c r="AQ36" s="30">
        <v>183366.41024380122</v>
      </c>
      <c r="AR36" s="30">
        <v>247127.69129686264</v>
      </c>
      <c r="AS36" s="30">
        <v>271264.63615962333</v>
      </c>
      <c r="AT36" s="30">
        <v>292290.52130929643</v>
      </c>
      <c r="AU36" s="30">
        <v>372486.15556984465</v>
      </c>
      <c r="AV36" s="30">
        <v>259549.354919932</v>
      </c>
      <c r="AW36" s="30">
        <v>398509.84875076642</v>
      </c>
      <c r="AX36" s="30">
        <v>291514.32458954281</v>
      </c>
      <c r="AY36" s="30">
        <v>362090.21415650356</v>
      </c>
      <c r="AZ36" s="30">
        <v>400090.04042922909</v>
      </c>
      <c r="BA36" s="30">
        <v>321620.20833333331</v>
      </c>
      <c r="BB36" s="30">
        <v>305756.3281333333</v>
      </c>
      <c r="BC36" s="30">
        <v>337300.38546666666</v>
      </c>
      <c r="BD36" s="30">
        <v>302023.85419999994</v>
      </c>
      <c r="BE36" s="30">
        <v>234870.1771</v>
      </c>
      <c r="BF36" s="30">
        <v>302580.57293333329</v>
      </c>
      <c r="BG36" s="30">
        <v>283820.5625</v>
      </c>
      <c r="BH36" s="30">
        <v>316311.53261224623</v>
      </c>
      <c r="BI36" s="30">
        <v>281027.71767451946</v>
      </c>
      <c r="BJ36" s="30">
        <v>301235.88336762437</v>
      </c>
      <c r="BK36" s="31">
        <v>285875.09684180224</v>
      </c>
    </row>
    <row r="37" spans="1:63">
      <c r="A37" s="1" t="s">
        <v>162</v>
      </c>
      <c r="B37" s="3" t="s">
        <v>163</v>
      </c>
      <c r="C37" s="1" t="s">
        <v>164</v>
      </c>
      <c r="D37" s="18">
        <v>5</v>
      </c>
      <c r="E37" s="19">
        <v>4</v>
      </c>
      <c r="F37" s="18">
        <v>8.1</v>
      </c>
      <c r="G37" s="13">
        <v>3.7229992770924101E-3</v>
      </c>
      <c r="H37" s="24">
        <v>1.8E-3</v>
      </c>
      <c r="I37" s="11">
        <v>2.5625405403810411</v>
      </c>
      <c r="J37" s="14">
        <v>1.3575748287913656</v>
      </c>
      <c r="K37" s="7" t="s">
        <v>49</v>
      </c>
      <c r="L37" s="7" t="s">
        <v>49</v>
      </c>
      <c r="M37" s="20" t="s">
        <v>49</v>
      </c>
      <c r="N37" s="7"/>
      <c r="O37" s="7"/>
      <c r="P37" s="7" t="s">
        <v>49</v>
      </c>
      <c r="Q37" s="20"/>
      <c r="R37" s="2"/>
      <c r="S37" s="8"/>
      <c r="T37" s="2"/>
      <c r="U37" s="2"/>
      <c r="V37" s="8"/>
      <c r="W37" s="2">
        <v>2</v>
      </c>
      <c r="X37" s="2"/>
      <c r="Y37" s="2"/>
      <c r="Z37" s="4" t="s">
        <v>165</v>
      </c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>
        <v>26347.474658134015</v>
      </c>
      <c r="AN37" s="30">
        <v>2580.0952241857649</v>
      </c>
      <c r="AO37" s="30">
        <v>3911.5557603636694</v>
      </c>
      <c r="AP37" s="30">
        <v>9214.6642637891127</v>
      </c>
      <c r="AQ37" s="30">
        <v>2176.0548083293752</v>
      </c>
      <c r="AR37" s="30">
        <v>6269.3553019991532</v>
      </c>
      <c r="AS37" s="30">
        <v>8323.2273038434778</v>
      </c>
      <c r="AT37" s="30">
        <v>4188.7212379042476</v>
      </c>
      <c r="AU37" s="30">
        <v>23026.72774093501</v>
      </c>
      <c r="AV37" s="30">
        <v>24152.145101573486</v>
      </c>
      <c r="AW37" s="30">
        <v>26637.328455634262</v>
      </c>
      <c r="AX37" s="30"/>
      <c r="AY37" s="30">
        <v>38224.156851099753</v>
      </c>
      <c r="AZ37" s="30">
        <v>22054.571300557218</v>
      </c>
      <c r="BA37" s="30">
        <v>12213.89746</v>
      </c>
      <c r="BB37" s="30"/>
      <c r="BC37" s="30">
        <v>24040.964844333332</v>
      </c>
      <c r="BD37" s="30">
        <v>29901.994793333331</v>
      </c>
      <c r="BE37" s="30"/>
      <c r="BF37" s="30">
        <v>29207.484373333336</v>
      </c>
      <c r="BG37" s="30">
        <v>14462.1440415</v>
      </c>
      <c r="BH37" s="30">
        <v>7148.4361625289303</v>
      </c>
      <c r="BI37" s="30">
        <v>8995.606587696564</v>
      </c>
      <c r="BJ37" s="30">
        <v>10082.064526059381</v>
      </c>
      <c r="BK37" s="31">
        <v>12422.567446609426</v>
      </c>
    </row>
    <row r="38" spans="1:63">
      <c r="A38" s="1" t="s">
        <v>166</v>
      </c>
      <c r="B38" s="3" t="s">
        <v>167</v>
      </c>
      <c r="C38" s="1" t="s">
        <v>168</v>
      </c>
      <c r="D38" s="18">
        <v>14</v>
      </c>
      <c r="E38" s="19">
        <v>14</v>
      </c>
      <c r="F38" s="18">
        <v>44.2</v>
      </c>
      <c r="G38" s="13">
        <v>2.9642648897432598E-3</v>
      </c>
      <c r="H38" s="24">
        <v>3.0000000000000001E-3</v>
      </c>
      <c r="I38" s="11">
        <v>1.5369040827257301</v>
      </c>
      <c r="J38" s="14">
        <v>0.62002713009444721</v>
      </c>
      <c r="K38" s="7"/>
      <c r="L38" s="7" t="s">
        <v>49</v>
      </c>
      <c r="M38" s="20" t="s">
        <v>49</v>
      </c>
      <c r="N38" s="7"/>
      <c r="O38" s="7"/>
      <c r="P38" s="7" t="s">
        <v>49</v>
      </c>
      <c r="Q38" s="20"/>
      <c r="R38" s="2"/>
      <c r="S38" s="8"/>
      <c r="T38" s="2"/>
      <c r="U38" s="2"/>
      <c r="V38" s="8"/>
      <c r="W38" s="2">
        <v>1</v>
      </c>
      <c r="X38" s="2">
        <v>2</v>
      </c>
      <c r="Y38" s="2"/>
      <c r="Z38" s="4" t="s">
        <v>169</v>
      </c>
      <c r="AA38" s="30">
        <v>6751.7357362324365</v>
      </c>
      <c r="AB38" s="30">
        <v>26094.188557463647</v>
      </c>
      <c r="AC38" s="30">
        <v>5181.5156842773431</v>
      </c>
      <c r="AD38" s="30">
        <v>72995.343334345685</v>
      </c>
      <c r="AE38" s="30">
        <v>131805.76713578429</v>
      </c>
      <c r="AF38" s="30">
        <v>12579.648559037743</v>
      </c>
      <c r="AG38" s="30">
        <v>153653.10420000003</v>
      </c>
      <c r="AH38" s="30">
        <v>22364.11263</v>
      </c>
      <c r="AI38" s="30">
        <v>58418.148426666659</v>
      </c>
      <c r="AJ38" s="30">
        <v>37084.780596666664</v>
      </c>
      <c r="AK38" s="30">
        <v>108554.98959999999</v>
      </c>
      <c r="AL38" s="30">
        <v>52273.213543333339</v>
      </c>
      <c r="AM38" s="30">
        <v>541655.28703876026</v>
      </c>
      <c r="AN38" s="30">
        <v>101222.4875268961</v>
      </c>
      <c r="AO38" s="30">
        <v>53936.960260412154</v>
      </c>
      <c r="AP38" s="30">
        <v>40185.813402971042</v>
      </c>
      <c r="AQ38" s="30">
        <v>99835.0814539313</v>
      </c>
      <c r="AR38" s="30">
        <v>66801.326117175777</v>
      </c>
      <c r="AS38" s="30">
        <v>45486.242074130008</v>
      </c>
      <c r="AT38" s="30">
        <v>69090.862178711584</v>
      </c>
      <c r="AU38" s="30">
        <v>188557.0216878569</v>
      </c>
      <c r="AV38" s="30">
        <v>186889.0511315875</v>
      </c>
      <c r="AW38" s="30">
        <v>207310.66701993582</v>
      </c>
      <c r="AX38" s="30">
        <v>107113.24018090738</v>
      </c>
      <c r="AY38" s="30">
        <v>138528.22889505801</v>
      </c>
      <c r="AZ38" s="30">
        <v>238828.2418470073</v>
      </c>
      <c r="BA38" s="30">
        <v>98296.942703333334</v>
      </c>
      <c r="BB38" s="30">
        <v>100426.67188666666</v>
      </c>
      <c r="BC38" s="30">
        <v>116415.67966666666</v>
      </c>
      <c r="BD38" s="30">
        <v>318587.1875</v>
      </c>
      <c r="BE38" s="30">
        <v>89236.755209999988</v>
      </c>
      <c r="BF38" s="30">
        <v>76796.010419999991</v>
      </c>
      <c r="BG38" s="30">
        <v>73873.489586666677</v>
      </c>
      <c r="BH38" s="30">
        <v>81669.804793470146</v>
      </c>
      <c r="BI38" s="30">
        <v>59479.038490476676</v>
      </c>
      <c r="BJ38" s="30">
        <v>68854.015934949406</v>
      </c>
      <c r="BK38" s="31">
        <v>77764.166698115718</v>
      </c>
    </row>
    <row r="39" spans="1:63">
      <c r="A39" s="1" t="s">
        <v>170</v>
      </c>
      <c r="B39" s="3" t="s">
        <v>171</v>
      </c>
      <c r="C39" s="1" t="s">
        <v>172</v>
      </c>
      <c r="D39" s="18">
        <v>1</v>
      </c>
      <c r="E39" s="19">
        <v>1</v>
      </c>
      <c r="F39" s="18">
        <v>10.9</v>
      </c>
      <c r="G39" s="13">
        <v>8.5368376247159598E-3</v>
      </c>
      <c r="H39" s="24">
        <v>6.6E-3</v>
      </c>
      <c r="I39" s="11">
        <v>1.5044977594722457</v>
      </c>
      <c r="J39" s="14">
        <v>0.5892819581829235</v>
      </c>
      <c r="K39" s="7" t="s">
        <v>49</v>
      </c>
      <c r="L39" s="7" t="s">
        <v>49</v>
      </c>
      <c r="M39" s="20" t="s">
        <v>49</v>
      </c>
      <c r="N39" s="7" t="s">
        <v>49</v>
      </c>
      <c r="O39" s="7"/>
      <c r="P39" s="7" t="s">
        <v>49</v>
      </c>
      <c r="Q39" s="20"/>
      <c r="R39" s="2"/>
      <c r="S39" s="8"/>
      <c r="T39" s="2" t="s">
        <v>49</v>
      </c>
      <c r="U39" s="2" t="s">
        <v>49</v>
      </c>
      <c r="V39" s="8"/>
      <c r="W39" s="2"/>
      <c r="X39" s="2">
        <v>2</v>
      </c>
      <c r="Y39" s="2"/>
      <c r="Z39" s="4"/>
      <c r="AA39" s="30">
        <v>28032.567901712235</v>
      </c>
      <c r="AB39" s="30">
        <v>17155.832614469673</v>
      </c>
      <c r="AC39" s="30">
        <v>34442.573170599986</v>
      </c>
      <c r="AD39" s="30">
        <v>26638.186760870321</v>
      </c>
      <c r="AE39" s="30"/>
      <c r="AF39" s="30">
        <v>22133.079022354712</v>
      </c>
      <c r="AG39" s="30">
        <v>35715.963543333339</v>
      </c>
      <c r="AH39" s="30">
        <v>21149.79232</v>
      </c>
      <c r="AI39" s="30">
        <v>23504.744790000001</v>
      </c>
      <c r="AJ39" s="30">
        <v>18064.892576666665</v>
      </c>
      <c r="AK39" s="30">
        <v>5754.0338543333337</v>
      </c>
      <c r="AL39" s="30">
        <v>30164.447920000002</v>
      </c>
      <c r="AM39" s="30">
        <v>19064.623829278109</v>
      </c>
      <c r="AN39" s="30">
        <v>1423.904235811734</v>
      </c>
      <c r="AO39" s="30">
        <v>9099.2006876382784</v>
      </c>
      <c r="AP39" s="30">
        <v>20329.766805768504</v>
      </c>
      <c r="AQ39" s="30">
        <v>15223.204691049827</v>
      </c>
      <c r="AR39" s="30">
        <v>27360.721778188356</v>
      </c>
      <c r="AS39" s="30">
        <v>21097.864587444787</v>
      </c>
      <c r="AT39" s="30">
        <v>21827.439906980271</v>
      </c>
      <c r="AU39" s="30">
        <v>35385.2509562306</v>
      </c>
      <c r="AV39" s="30">
        <v>17859.889798018499</v>
      </c>
      <c r="AW39" s="30">
        <v>39028.25249992781</v>
      </c>
      <c r="AX39" s="30">
        <v>18803.233662713483</v>
      </c>
      <c r="AY39" s="30">
        <v>35030.530097663039</v>
      </c>
      <c r="AZ39" s="30">
        <v>30929.926113106358</v>
      </c>
      <c r="BA39" s="30">
        <v>25707.578126666671</v>
      </c>
      <c r="BB39" s="30">
        <v>31890.397786666668</v>
      </c>
      <c r="BC39" s="30">
        <v>30376.632813333334</v>
      </c>
      <c r="BD39" s="30">
        <v>16999.188965000001</v>
      </c>
      <c r="BE39" s="30">
        <v>17594.310549999998</v>
      </c>
      <c r="BF39" s="30">
        <v>31458.308593333335</v>
      </c>
      <c r="BG39" s="30">
        <v>34454.967446666669</v>
      </c>
      <c r="BH39" s="30">
        <v>68199.148685056498</v>
      </c>
      <c r="BI39" s="30">
        <v>27759.810400026061</v>
      </c>
      <c r="BJ39" s="30">
        <v>39238.777747763968</v>
      </c>
      <c r="BK39" s="31">
        <v>35289.49398793088</v>
      </c>
    </row>
    <row r="40" spans="1:63">
      <c r="A40" s="1" t="s">
        <v>173</v>
      </c>
      <c r="B40" s="3" t="s">
        <v>174</v>
      </c>
      <c r="C40" s="1" t="s">
        <v>175</v>
      </c>
      <c r="D40" s="18">
        <v>1</v>
      </c>
      <c r="E40" s="19">
        <v>1</v>
      </c>
      <c r="F40" s="18">
        <v>6</v>
      </c>
      <c r="G40" s="13">
        <v>2.13947161092513E-2</v>
      </c>
      <c r="H40" s="24">
        <v>1.9599999999999999E-2</v>
      </c>
      <c r="I40" s="11">
        <v>1.3271979859702983</v>
      </c>
      <c r="J40" s="14">
        <v>0.40838360211100427</v>
      </c>
      <c r="K40" s="7"/>
      <c r="L40" s="7" t="s">
        <v>49</v>
      </c>
      <c r="M40" s="20" t="s">
        <v>49</v>
      </c>
      <c r="N40" s="7"/>
      <c r="O40" s="7"/>
      <c r="P40" s="7" t="s">
        <v>49</v>
      </c>
      <c r="Q40" s="20"/>
      <c r="R40" s="2"/>
      <c r="S40" s="8"/>
      <c r="T40" s="2" t="s">
        <v>49</v>
      </c>
      <c r="U40" s="2" t="s">
        <v>49</v>
      </c>
      <c r="V40" s="8"/>
      <c r="W40" s="2"/>
      <c r="X40" s="2"/>
      <c r="Y40" s="2"/>
      <c r="Z40" s="4"/>
      <c r="AA40" s="30">
        <v>120416.85689737058</v>
      </c>
      <c r="AB40" s="30">
        <v>25163.445349226618</v>
      </c>
      <c r="AC40" s="30">
        <v>121962.30406978166</v>
      </c>
      <c r="AD40" s="30">
        <v>145235.2329355893</v>
      </c>
      <c r="AE40" s="30">
        <v>56918.102355685915</v>
      </c>
      <c r="AF40" s="30">
        <v>142513.11584087263</v>
      </c>
      <c r="AG40" s="30">
        <v>81187.11433871559</v>
      </c>
      <c r="AH40" s="30">
        <v>158614.33418233308</v>
      </c>
      <c r="AI40" s="30">
        <v>140610.8687879323</v>
      </c>
      <c r="AJ40" s="30">
        <v>81589.044941813627</v>
      </c>
      <c r="AK40" s="30">
        <v>109521.61395668749</v>
      </c>
      <c r="AL40" s="30">
        <v>156667.36482580207</v>
      </c>
      <c r="AM40" s="30">
        <v>65951.121093333335</v>
      </c>
      <c r="AN40" s="30">
        <v>119036.28383333333</v>
      </c>
      <c r="AO40" s="30">
        <v>77536.442709999988</v>
      </c>
      <c r="AP40" s="30">
        <v>156685.01043333334</v>
      </c>
      <c r="AQ40" s="30">
        <v>66839.576820000002</v>
      </c>
      <c r="AR40" s="30">
        <v>107277.90366666667</v>
      </c>
      <c r="AS40" s="30">
        <v>170198.69270000001</v>
      </c>
      <c r="AT40" s="30">
        <v>148885.2604</v>
      </c>
      <c r="AU40" s="30">
        <v>163425.59041603041</v>
      </c>
      <c r="AV40" s="30">
        <v>131618.08840724989</v>
      </c>
      <c r="AW40" s="30">
        <v>205781.88444389953</v>
      </c>
      <c r="AX40" s="30">
        <v>108711.4543072473</v>
      </c>
      <c r="AY40" s="30">
        <v>208740.24788162691</v>
      </c>
      <c r="AZ40" s="30">
        <v>183170.79983679895</v>
      </c>
      <c r="BA40" s="30">
        <v>200557.92589563978</v>
      </c>
      <c r="BB40" s="30">
        <v>65756.327638536299</v>
      </c>
      <c r="BC40" s="30">
        <v>178771.3837494535</v>
      </c>
      <c r="BD40" s="30">
        <v>135056.26965649924</v>
      </c>
      <c r="BE40" s="30">
        <v>37156.192421500869</v>
      </c>
      <c r="BF40" s="30">
        <v>127924.38546903846</v>
      </c>
      <c r="BG40" s="30">
        <v>129266.76080704863</v>
      </c>
      <c r="BH40" s="30">
        <v>139649.29169999997</v>
      </c>
      <c r="BI40" s="30">
        <v>153879.51563333336</v>
      </c>
      <c r="BJ40" s="30">
        <v>193277.2864666667</v>
      </c>
      <c r="BK40" s="31">
        <v>178692.40626666663</v>
      </c>
    </row>
    <row r="41" spans="1:63">
      <c r="A41" s="1" t="s">
        <v>176</v>
      </c>
      <c r="B41" s="3" t="s">
        <v>177</v>
      </c>
      <c r="C41" s="1" t="s">
        <v>178</v>
      </c>
      <c r="D41" s="18">
        <v>1</v>
      </c>
      <c r="E41" s="19">
        <v>1</v>
      </c>
      <c r="F41" s="18">
        <v>3.2</v>
      </c>
      <c r="G41" s="13">
        <v>2.3954244106327003E-7</v>
      </c>
      <c r="H41" s="24">
        <v>2.0000000000000001E-4</v>
      </c>
      <c r="I41" s="11">
        <v>0.10403685700931974</v>
      </c>
      <c r="J41" s="14">
        <v>-3.2648333741689441</v>
      </c>
      <c r="K41" s="7" t="s">
        <v>49</v>
      </c>
      <c r="L41" s="7" t="s">
        <v>49</v>
      </c>
      <c r="M41" s="20"/>
      <c r="N41" s="7"/>
      <c r="O41" s="7"/>
      <c r="P41" s="7"/>
      <c r="Q41" s="20"/>
      <c r="R41" s="2"/>
      <c r="S41" s="8"/>
      <c r="T41" s="2"/>
      <c r="U41" s="2"/>
      <c r="V41" s="8"/>
      <c r="W41" s="2">
        <v>1</v>
      </c>
      <c r="X41" s="2">
        <v>2</v>
      </c>
      <c r="Y41" s="2"/>
      <c r="Z41" s="4" t="s">
        <v>179</v>
      </c>
      <c r="AA41" s="30">
        <v>1026242.8062435016</v>
      </c>
      <c r="AB41" s="30">
        <v>1383968.3459281591</v>
      </c>
      <c r="AC41" s="30">
        <v>779498.64208242076</v>
      </c>
      <c r="AD41" s="30">
        <v>905180.29495978914</v>
      </c>
      <c r="AE41" s="30">
        <v>2071387.8422762242</v>
      </c>
      <c r="AF41" s="30">
        <v>364909.76934433304</v>
      </c>
      <c r="AG41" s="30">
        <v>1225005.2083333333</v>
      </c>
      <c r="AH41" s="30">
        <v>938447.875</v>
      </c>
      <c r="AI41" s="30">
        <v>1247302.5416666667</v>
      </c>
      <c r="AJ41" s="30">
        <v>1591409.625</v>
      </c>
      <c r="AK41" s="30">
        <v>1255078.7083333333</v>
      </c>
      <c r="AL41" s="30">
        <v>863829.29166666663</v>
      </c>
      <c r="AM41" s="30">
        <v>945665.13458668161</v>
      </c>
      <c r="AN41" s="30">
        <v>1277817.9505884473</v>
      </c>
      <c r="AO41" s="30">
        <v>1144057.4358133476</v>
      </c>
      <c r="AP41" s="30">
        <v>532535.77737178851</v>
      </c>
      <c r="AQ41" s="30">
        <v>922276.97911869211</v>
      </c>
      <c r="AR41" s="30">
        <v>641230.4885165114</v>
      </c>
      <c r="AS41" s="30">
        <v>856221.5684896881</v>
      </c>
      <c r="AT41" s="30">
        <v>835828.96261709125</v>
      </c>
      <c r="AU41" s="30">
        <v>30262.210211851969</v>
      </c>
      <c r="AV41" s="30">
        <v>263716.6909410861</v>
      </c>
      <c r="AW41" s="30">
        <v>248578.97068759403</v>
      </c>
      <c r="AX41" s="30">
        <v>223499.78827773492</v>
      </c>
      <c r="AY41" s="30">
        <v>179933.47374706311</v>
      </c>
      <c r="AZ41" s="30">
        <v>69630.332640239547</v>
      </c>
      <c r="BA41" s="30">
        <v>34170.873050000002</v>
      </c>
      <c r="BB41" s="30">
        <v>46689.670573333337</v>
      </c>
      <c r="BC41" s="30">
        <v>43288.894529999998</v>
      </c>
      <c r="BD41" s="30">
        <v>31702.083329999998</v>
      </c>
      <c r="BE41" s="30">
        <v>171373.84376666669</v>
      </c>
      <c r="BF41" s="30">
        <v>22612.695315000001</v>
      </c>
      <c r="BG41" s="30">
        <v>83435.421879999994</v>
      </c>
      <c r="BH41" s="30">
        <v>94392.256046753886</v>
      </c>
      <c r="BI41" s="30">
        <v>92170.983527493503</v>
      </c>
      <c r="BJ41" s="30">
        <v>79416.124390140889</v>
      </c>
      <c r="BK41" s="31">
        <v>125195.50627336012</v>
      </c>
    </row>
    <row r="42" spans="1:63">
      <c r="A42" s="1" t="s">
        <v>180</v>
      </c>
      <c r="B42" s="3" t="s">
        <v>181</v>
      </c>
      <c r="C42" s="1" t="s">
        <v>182</v>
      </c>
      <c r="D42" s="18">
        <v>6</v>
      </c>
      <c r="E42" s="19">
        <v>3</v>
      </c>
      <c r="F42" s="18">
        <v>2.7</v>
      </c>
      <c r="G42" s="13">
        <v>1.0267418279204099E-2</v>
      </c>
      <c r="H42" s="24">
        <v>9.7999999999999997E-3</v>
      </c>
      <c r="I42" s="11">
        <v>1.3708652606339264</v>
      </c>
      <c r="J42" s="14">
        <v>0.45508677872624775</v>
      </c>
      <c r="K42" s="7" t="s">
        <v>49</v>
      </c>
      <c r="L42" s="7" t="s">
        <v>49</v>
      </c>
      <c r="M42" s="20" t="s">
        <v>49</v>
      </c>
      <c r="N42" s="7"/>
      <c r="O42" s="7"/>
      <c r="P42" s="7" t="s">
        <v>49</v>
      </c>
      <c r="Q42" s="20"/>
      <c r="R42" s="2"/>
      <c r="S42" s="8"/>
      <c r="T42" s="2"/>
      <c r="U42" s="2"/>
      <c r="V42" s="8"/>
      <c r="W42" s="2"/>
      <c r="X42" s="2"/>
      <c r="Y42" s="2"/>
      <c r="Z42" s="4"/>
      <c r="AA42" s="30">
        <v>14733.627610241814</v>
      </c>
      <c r="AB42" s="30">
        <v>11837.414396495076</v>
      </c>
      <c r="AC42" s="30">
        <v>11018.855788968418</v>
      </c>
      <c r="AD42" s="30">
        <v>8142.603100647113</v>
      </c>
      <c r="AE42" s="30">
        <v>11079.139038141942</v>
      </c>
      <c r="AF42" s="30">
        <v>10106.390490413794</v>
      </c>
      <c r="AG42" s="30">
        <v>4408.0629879999997</v>
      </c>
      <c r="AH42" s="30">
        <v>18325.835289999999</v>
      </c>
      <c r="AI42" s="30">
        <v>15054.426430000001</v>
      </c>
      <c r="AJ42" s="30">
        <v>6142.6042479999996</v>
      </c>
      <c r="AK42" s="30">
        <v>7072.3996580000003</v>
      </c>
      <c r="AL42" s="30">
        <v>14813.503253333334</v>
      </c>
      <c r="AM42" s="30">
        <v>7484.5551451041538</v>
      </c>
      <c r="AN42" s="30"/>
      <c r="AO42" s="30">
        <v>11060.893824098566</v>
      </c>
      <c r="AP42" s="30">
        <v>24031.976848379669</v>
      </c>
      <c r="AQ42" s="30">
        <v>13221.854011851916</v>
      </c>
      <c r="AR42" s="30">
        <v>7213.4873536644345</v>
      </c>
      <c r="AS42" s="30">
        <v>12749.333895674456</v>
      </c>
      <c r="AT42" s="30">
        <v>12006.361723772461</v>
      </c>
      <c r="AU42" s="30">
        <v>15375.458973209772</v>
      </c>
      <c r="AV42" s="30">
        <v>13863.346671785423</v>
      </c>
      <c r="AW42" s="30">
        <v>24405.583186297514</v>
      </c>
      <c r="AX42" s="30">
        <v>10680.768121133959</v>
      </c>
      <c r="AY42" s="30">
        <v>14423.881541861281</v>
      </c>
      <c r="AZ42" s="30">
        <v>14288.752395181904</v>
      </c>
      <c r="BA42" s="30">
        <v>21976.658856666665</v>
      </c>
      <c r="BB42" s="30">
        <v>15461.562173333332</v>
      </c>
      <c r="BC42" s="30">
        <v>9636.9899106666653</v>
      </c>
      <c r="BD42" s="30">
        <v>16310.055663333333</v>
      </c>
      <c r="BE42" s="30">
        <v>10307.860350000001</v>
      </c>
      <c r="BF42" s="30">
        <v>18751.421226666669</v>
      </c>
      <c r="BG42" s="30">
        <v>12349.802086666665</v>
      </c>
      <c r="BH42" s="30">
        <v>21932.489276485507</v>
      </c>
      <c r="BI42" s="30">
        <v>20689.829395802823</v>
      </c>
      <c r="BJ42" s="30">
        <v>18942.031311092727</v>
      </c>
      <c r="BK42" s="31">
        <v>11064.873062664095</v>
      </c>
    </row>
    <row r="43" spans="1:63">
      <c r="A43" s="1" t="s">
        <v>183</v>
      </c>
      <c r="B43" s="3" t="s">
        <v>184</v>
      </c>
      <c r="C43" s="1" t="s">
        <v>185</v>
      </c>
      <c r="D43" s="18">
        <v>13</v>
      </c>
      <c r="E43" s="19">
        <v>10</v>
      </c>
      <c r="F43" s="18">
        <v>29.1</v>
      </c>
      <c r="G43" s="13">
        <v>2.31791223680697E-2</v>
      </c>
      <c r="H43" s="24">
        <v>2.18E-2</v>
      </c>
      <c r="I43" s="11">
        <v>1.2477757305766826</v>
      </c>
      <c r="J43" s="14">
        <v>0.31935865418413262</v>
      </c>
      <c r="K43" s="7" t="s">
        <v>49</v>
      </c>
      <c r="L43" s="7" t="s">
        <v>49</v>
      </c>
      <c r="M43" s="20" t="s">
        <v>49</v>
      </c>
      <c r="N43" s="7" t="s">
        <v>49</v>
      </c>
      <c r="O43" s="7" t="s">
        <v>49</v>
      </c>
      <c r="P43" s="7" t="s">
        <v>49</v>
      </c>
      <c r="Q43" s="20"/>
      <c r="R43" s="2" t="s">
        <v>49</v>
      </c>
      <c r="S43" s="8"/>
      <c r="T43" s="2"/>
      <c r="U43" s="2"/>
      <c r="V43" s="8" t="s">
        <v>49</v>
      </c>
      <c r="W43" s="2"/>
      <c r="X43" s="2"/>
      <c r="Y43" s="2"/>
      <c r="Z43" s="4"/>
      <c r="AA43" s="30">
        <v>1823015.3912916866</v>
      </c>
      <c r="AB43" s="30">
        <v>1088098.1207966027</v>
      </c>
      <c r="AC43" s="30">
        <v>1557138.420695727</v>
      </c>
      <c r="AD43" s="30">
        <v>1466193.1698877064</v>
      </c>
      <c r="AE43" s="30">
        <v>1585882.9793173522</v>
      </c>
      <c r="AF43" s="30">
        <v>1569580.755335422</v>
      </c>
      <c r="AG43" s="30">
        <v>1531407.0833333333</v>
      </c>
      <c r="AH43" s="30">
        <v>2490122.1666666665</v>
      </c>
      <c r="AI43" s="30">
        <v>2435350.25</v>
      </c>
      <c r="AJ43" s="30">
        <v>2033097.25</v>
      </c>
      <c r="AK43" s="30">
        <v>2242981.3333333335</v>
      </c>
      <c r="AL43" s="30">
        <v>2610746.0833333335</v>
      </c>
      <c r="AM43" s="30">
        <v>2203900.8718941752</v>
      </c>
      <c r="AN43" s="30">
        <v>2151572.7892940165</v>
      </c>
      <c r="AO43" s="30">
        <v>2228169.5110751223</v>
      </c>
      <c r="AP43" s="30">
        <v>2096413.3733590927</v>
      </c>
      <c r="AQ43" s="30">
        <v>1377408.5779864562</v>
      </c>
      <c r="AR43" s="30">
        <v>1665720.9814944684</v>
      </c>
      <c r="AS43" s="30">
        <v>2018917.198411037</v>
      </c>
      <c r="AT43" s="30">
        <v>1944267.3273618286</v>
      </c>
      <c r="AU43" s="30">
        <v>2488455.0565745584</v>
      </c>
      <c r="AV43" s="30">
        <v>2305422.1905204984</v>
      </c>
      <c r="AW43" s="30">
        <v>2835893.7699698298</v>
      </c>
      <c r="AX43" s="30">
        <v>3282030.5830870182</v>
      </c>
      <c r="AY43" s="30">
        <v>3712015.0481979442</v>
      </c>
      <c r="AZ43" s="30">
        <v>2469739.6809923202</v>
      </c>
      <c r="BA43" s="30">
        <v>2675169.5</v>
      </c>
      <c r="BB43" s="30">
        <v>1255372.75</v>
      </c>
      <c r="BC43" s="30">
        <v>1787335.4166666667</v>
      </c>
      <c r="BD43" s="30">
        <v>1508278.9166666667</v>
      </c>
      <c r="BE43" s="30">
        <v>1840091.0833333333</v>
      </c>
      <c r="BF43" s="30">
        <v>1945955.5</v>
      </c>
      <c r="BG43" s="30">
        <v>1827557.8333333333</v>
      </c>
      <c r="BH43" s="30">
        <v>2580623.0593069606</v>
      </c>
      <c r="BI43" s="30">
        <v>2849108.2038788716</v>
      </c>
      <c r="BJ43" s="30">
        <v>2124262.3482597242</v>
      </c>
      <c r="BK43" s="31">
        <v>2943100.9243449117</v>
      </c>
    </row>
    <row r="44" spans="1:63">
      <c r="A44" s="1" t="s">
        <v>186</v>
      </c>
      <c r="B44" s="3" t="s">
        <v>187</v>
      </c>
      <c r="C44" s="1" t="s">
        <v>188</v>
      </c>
      <c r="D44" s="18">
        <v>4</v>
      </c>
      <c r="E44" s="19">
        <v>4</v>
      </c>
      <c r="F44" s="18">
        <v>5.3</v>
      </c>
      <c r="G44" s="13">
        <v>5.29424495780083E-3</v>
      </c>
      <c r="H44" s="24">
        <v>4.7999999999999996E-3</v>
      </c>
      <c r="I44" s="11">
        <v>1.2144462782430459</v>
      </c>
      <c r="J44" s="14">
        <v>0.28029867290787375</v>
      </c>
      <c r="K44" s="7" t="s">
        <v>49</v>
      </c>
      <c r="L44" s="7" t="s">
        <v>49</v>
      </c>
      <c r="M44" s="20" t="s">
        <v>49</v>
      </c>
      <c r="N44" s="7"/>
      <c r="O44" s="7" t="s">
        <v>49</v>
      </c>
      <c r="P44" s="7" t="s">
        <v>49</v>
      </c>
      <c r="Q44" s="20"/>
      <c r="R44" s="2"/>
      <c r="S44" s="8"/>
      <c r="T44" s="2"/>
      <c r="U44" s="2"/>
      <c r="V44" s="8"/>
      <c r="W44" s="2"/>
      <c r="X44" s="2"/>
      <c r="Y44" s="2"/>
      <c r="Z44" s="4"/>
      <c r="AA44" s="30">
        <v>645381.59252965776</v>
      </c>
      <c r="AB44" s="30">
        <v>484573.84377645305</v>
      </c>
      <c r="AC44" s="30">
        <v>558948.50315924839</v>
      </c>
      <c r="AD44" s="30">
        <v>461372.41614486999</v>
      </c>
      <c r="AE44" s="30">
        <v>871741.06594686641</v>
      </c>
      <c r="AF44" s="30">
        <v>510934.52810915839</v>
      </c>
      <c r="AG44" s="30">
        <v>397646.42713333335</v>
      </c>
      <c r="AH44" s="30">
        <v>570326.85416666663</v>
      </c>
      <c r="AI44" s="30">
        <v>555645.04166666663</v>
      </c>
      <c r="AJ44" s="30">
        <v>324843.30209999997</v>
      </c>
      <c r="AK44" s="30">
        <v>434301.29169999994</v>
      </c>
      <c r="AL44" s="30">
        <v>659547.08333333337</v>
      </c>
      <c r="AM44" s="30">
        <v>461063.65104717464</v>
      </c>
      <c r="AN44" s="30">
        <v>475181.33209611726</v>
      </c>
      <c r="AO44" s="30">
        <v>650284.57988237997</v>
      </c>
      <c r="AP44" s="30">
        <v>713250.47231795487</v>
      </c>
      <c r="AQ44" s="30">
        <v>383148.83604258555</v>
      </c>
      <c r="AR44" s="30">
        <v>517577.26021489588</v>
      </c>
      <c r="AS44" s="30">
        <v>803677.00683807267</v>
      </c>
      <c r="AT44" s="30">
        <v>542600.24125430919</v>
      </c>
      <c r="AU44" s="30">
        <v>589624.26656379795</v>
      </c>
      <c r="AV44" s="30">
        <v>684601.16259772063</v>
      </c>
      <c r="AW44" s="30">
        <v>831288.00654139323</v>
      </c>
      <c r="AX44" s="30">
        <v>598162.95003627322</v>
      </c>
      <c r="AY44" s="30">
        <v>673670.99640301371</v>
      </c>
      <c r="AZ44" s="30">
        <v>556325.65789154591</v>
      </c>
      <c r="BA44" s="30">
        <v>598908.02083333337</v>
      </c>
      <c r="BB44" s="30">
        <v>657393.5</v>
      </c>
      <c r="BC44" s="30">
        <v>668804</v>
      </c>
      <c r="BD44" s="30">
        <v>754587.35416666663</v>
      </c>
      <c r="BE44" s="30">
        <v>437263.90626666666</v>
      </c>
      <c r="BF44" s="30">
        <v>775134.72916666663</v>
      </c>
      <c r="BG44" s="30">
        <v>632223.47916666663</v>
      </c>
      <c r="BH44" s="30">
        <v>712156.20349108148</v>
      </c>
      <c r="BI44" s="30">
        <v>723779.40571966709</v>
      </c>
      <c r="BJ44" s="30">
        <v>617608.32052605471</v>
      </c>
      <c r="BK44" s="31">
        <v>866297.68026970269</v>
      </c>
    </row>
    <row r="45" spans="1:63">
      <c r="A45" s="1" t="s">
        <v>189</v>
      </c>
      <c r="B45" s="3" t="s">
        <v>190</v>
      </c>
      <c r="C45" s="1" t="s">
        <v>191</v>
      </c>
      <c r="D45" s="18">
        <v>2</v>
      </c>
      <c r="E45" s="19">
        <v>2</v>
      </c>
      <c r="F45" s="18">
        <v>15.6</v>
      </c>
      <c r="G45" s="13">
        <v>4.1487589558832998E-5</v>
      </c>
      <c r="H45" s="24">
        <v>2.0000000000000001E-4</v>
      </c>
      <c r="I45" s="11">
        <v>1.3232335472331374</v>
      </c>
      <c r="J45" s="14">
        <v>0.40406771596203683</v>
      </c>
      <c r="K45" s="7" t="s">
        <v>49</v>
      </c>
      <c r="L45" s="7" t="s">
        <v>49</v>
      </c>
      <c r="M45" s="20" t="s">
        <v>49</v>
      </c>
      <c r="N45" s="7"/>
      <c r="O45" s="7"/>
      <c r="P45" s="7" t="s">
        <v>49</v>
      </c>
      <c r="Q45" s="20"/>
      <c r="R45" s="2"/>
      <c r="S45" s="8"/>
      <c r="T45" s="2"/>
      <c r="U45" s="2"/>
      <c r="V45" s="8"/>
      <c r="W45" s="2">
        <v>2</v>
      </c>
      <c r="X45" s="2"/>
      <c r="Y45" s="2"/>
      <c r="Z45" s="4"/>
      <c r="AA45" s="30">
        <v>318638.72919999994</v>
      </c>
      <c r="AB45" s="30">
        <v>218202.98436666667</v>
      </c>
      <c r="AC45" s="30">
        <v>253197.82813333333</v>
      </c>
      <c r="AD45" s="30">
        <v>245283.27083333334</v>
      </c>
      <c r="AE45" s="30">
        <v>190302.71353333336</v>
      </c>
      <c r="AF45" s="30">
        <v>294388.79166666669</v>
      </c>
      <c r="AG45" s="30">
        <v>268585.56529024732</v>
      </c>
      <c r="AH45" s="30">
        <v>270922.29185585974</v>
      </c>
      <c r="AI45" s="30">
        <v>311643.77470864088</v>
      </c>
      <c r="AJ45" s="30">
        <v>188736.62651692532</v>
      </c>
      <c r="AK45" s="30">
        <v>176570.44438237339</v>
      </c>
      <c r="AL45" s="30">
        <v>311141.14784235146</v>
      </c>
      <c r="AM45" s="30">
        <v>267991.88303800445</v>
      </c>
      <c r="AN45" s="30">
        <v>190585.29192702344</v>
      </c>
      <c r="AO45" s="30">
        <v>227001.1678164528</v>
      </c>
      <c r="AP45" s="30">
        <v>335814.64327048231</v>
      </c>
      <c r="AQ45" s="30">
        <v>239532.4519837765</v>
      </c>
      <c r="AR45" s="30">
        <v>272046.32941329357</v>
      </c>
      <c r="AS45" s="30">
        <v>275043.70333834476</v>
      </c>
      <c r="AT45" s="30">
        <v>317308.94647994515</v>
      </c>
      <c r="AU45" s="30">
        <v>388250.82293333329</v>
      </c>
      <c r="AV45" s="30">
        <v>400072.25003333326</v>
      </c>
      <c r="AW45" s="30">
        <v>381845.95836666663</v>
      </c>
      <c r="AX45" s="30">
        <v>278122.38543333329</v>
      </c>
      <c r="AY45" s="30">
        <v>359450.93753333326</v>
      </c>
      <c r="AZ45" s="30">
        <v>335974.52086666663</v>
      </c>
      <c r="BA45" s="30">
        <v>299170.24876608344</v>
      </c>
      <c r="BB45" s="30">
        <v>304439.25414660753</v>
      </c>
      <c r="BC45" s="30">
        <v>326659.45722578862</v>
      </c>
      <c r="BD45" s="30">
        <v>327963.18559293175</v>
      </c>
      <c r="BE45" s="30">
        <v>211111.74687637121</v>
      </c>
      <c r="BF45" s="30">
        <v>321872.76315174968</v>
      </c>
      <c r="BG45" s="30">
        <v>344914.6865440699</v>
      </c>
      <c r="BH45" s="30">
        <v>389112.62296423735</v>
      </c>
      <c r="BI45" s="30">
        <v>340782.07432844531</v>
      </c>
      <c r="BJ45" s="30">
        <v>435386.08425878873</v>
      </c>
      <c r="BK45" s="31">
        <v>373125.99408120586</v>
      </c>
    </row>
    <row r="46" spans="1:63">
      <c r="A46" s="1" t="s">
        <v>192</v>
      </c>
      <c r="B46" s="3" t="s">
        <v>193</v>
      </c>
      <c r="C46" s="1" t="s">
        <v>194</v>
      </c>
      <c r="D46" s="18">
        <v>10</v>
      </c>
      <c r="E46" s="19">
        <v>6</v>
      </c>
      <c r="F46" s="18">
        <v>10.4</v>
      </c>
      <c r="G46" s="13">
        <v>1.90035521357706E-3</v>
      </c>
      <c r="H46" s="24">
        <v>1.6000000000000001E-3</v>
      </c>
      <c r="I46" s="11">
        <v>1.8002385507476764</v>
      </c>
      <c r="J46" s="14">
        <v>0.84818809165356257</v>
      </c>
      <c r="K46" s="7" t="s">
        <v>49</v>
      </c>
      <c r="L46" s="7" t="s">
        <v>49</v>
      </c>
      <c r="M46" s="20" t="s">
        <v>49</v>
      </c>
      <c r="N46" s="7"/>
      <c r="O46" s="7"/>
      <c r="P46" s="7" t="s">
        <v>49</v>
      </c>
      <c r="Q46" s="20"/>
      <c r="R46" s="2"/>
      <c r="S46" s="8"/>
      <c r="T46" s="2" t="s">
        <v>49</v>
      </c>
      <c r="U46" s="2"/>
      <c r="V46" s="8"/>
      <c r="W46" s="2">
        <v>2</v>
      </c>
      <c r="X46" s="2"/>
      <c r="Y46" s="2">
        <v>2</v>
      </c>
      <c r="Z46" s="5" t="s">
        <v>195</v>
      </c>
      <c r="AA46" s="30">
        <v>51605.023045254573</v>
      </c>
      <c r="AB46" s="30">
        <v>56061.44161894892</v>
      </c>
      <c r="AC46" s="30">
        <v>104468.7848367433</v>
      </c>
      <c r="AD46" s="30">
        <v>64039.558796943551</v>
      </c>
      <c r="AE46" s="30"/>
      <c r="AF46" s="30">
        <v>56136.98246178605</v>
      </c>
      <c r="AG46" s="30">
        <v>136672.99480000001</v>
      </c>
      <c r="AH46" s="30">
        <v>46747.388023333333</v>
      </c>
      <c r="AI46" s="30">
        <v>79361.817710000018</v>
      </c>
      <c r="AJ46" s="30">
        <v>52135.28125</v>
      </c>
      <c r="AK46" s="30">
        <v>24682.398436666666</v>
      </c>
      <c r="AL46" s="30">
        <v>104225.6875</v>
      </c>
      <c r="AM46" s="30">
        <v>73824.939249535426</v>
      </c>
      <c r="AN46" s="30">
        <v>5706.8588526126623</v>
      </c>
      <c r="AO46" s="30">
        <v>29222.036810735397</v>
      </c>
      <c r="AP46" s="30">
        <v>64236.963632358915</v>
      </c>
      <c r="AQ46" s="30">
        <v>81287.997259662996</v>
      </c>
      <c r="AR46" s="30">
        <v>61129.241484610793</v>
      </c>
      <c r="AS46" s="30">
        <v>53871.168722276518</v>
      </c>
      <c r="AT46" s="30">
        <v>56148.503590156928</v>
      </c>
      <c r="AU46" s="30">
        <v>146403.52015514637</v>
      </c>
      <c r="AV46" s="30">
        <v>68635.610598965606</v>
      </c>
      <c r="AW46" s="30">
        <v>120052.45040105515</v>
      </c>
      <c r="AX46" s="30">
        <v>61673.34601454957</v>
      </c>
      <c r="AY46" s="30">
        <v>123198.59166590328</v>
      </c>
      <c r="AZ46" s="30">
        <v>193382.58793137022</v>
      </c>
      <c r="BA46" s="30">
        <v>57486.415366666661</v>
      </c>
      <c r="BB46" s="30">
        <v>105382.29950000001</v>
      </c>
      <c r="BC46" s="30">
        <v>124144.64323333335</v>
      </c>
      <c r="BD46" s="30">
        <v>57710.988283333332</v>
      </c>
      <c r="BE46" s="30">
        <v>20860.858396666667</v>
      </c>
      <c r="BF46" s="30">
        <v>145976.54689999999</v>
      </c>
      <c r="BG46" s="30">
        <v>90270.57812666666</v>
      </c>
      <c r="BH46" s="30">
        <v>258458.26817046237</v>
      </c>
      <c r="BI46" s="30">
        <v>87380.273956278208</v>
      </c>
      <c r="BJ46" s="30">
        <v>176321.51317370901</v>
      </c>
      <c r="BK46" s="31">
        <v>98070.132624267251</v>
      </c>
    </row>
    <row r="47" spans="1:63">
      <c r="A47" s="1" t="s">
        <v>196</v>
      </c>
      <c r="B47" s="3" t="s">
        <v>197</v>
      </c>
      <c r="C47" s="1" t="s">
        <v>198</v>
      </c>
      <c r="D47" s="18">
        <v>10</v>
      </c>
      <c r="E47" s="19">
        <v>6</v>
      </c>
      <c r="F47" s="18">
        <v>9.3000000000000007</v>
      </c>
      <c r="G47" s="13">
        <v>1.4487797041713899E-3</v>
      </c>
      <c r="H47" s="24">
        <v>8.0000000000000004E-4</v>
      </c>
      <c r="I47" s="11">
        <v>1.3129316442724697</v>
      </c>
      <c r="J47" s="14">
        <v>0.39279180653069651</v>
      </c>
      <c r="K47" s="7" t="s">
        <v>49</v>
      </c>
      <c r="L47" s="7" t="s">
        <v>49</v>
      </c>
      <c r="M47" s="20" t="s">
        <v>49</v>
      </c>
      <c r="N47" s="7" t="s">
        <v>49</v>
      </c>
      <c r="O47" s="7" t="s">
        <v>49</v>
      </c>
      <c r="P47" s="7" t="s">
        <v>49</v>
      </c>
      <c r="Q47" s="20"/>
      <c r="R47" s="2"/>
      <c r="S47" s="8"/>
      <c r="T47" s="2"/>
      <c r="U47" s="2"/>
      <c r="V47" s="8"/>
      <c r="W47" s="2">
        <v>2</v>
      </c>
      <c r="X47" s="2"/>
      <c r="Y47" s="2"/>
      <c r="Z47" s="21" t="s">
        <v>199</v>
      </c>
      <c r="AA47" s="30">
        <v>239063.31498765026</v>
      </c>
      <c r="AB47" s="30">
        <v>146302.14427666712</v>
      </c>
      <c r="AC47" s="30">
        <v>276284.11901695229</v>
      </c>
      <c r="AD47" s="30">
        <v>252670.79454753888</v>
      </c>
      <c r="AE47" s="30">
        <v>189630.47636952018</v>
      </c>
      <c r="AF47" s="30">
        <v>291079.22038089868</v>
      </c>
      <c r="AG47" s="30">
        <v>264418.47916666669</v>
      </c>
      <c r="AH47" s="30">
        <v>224424.1771</v>
      </c>
      <c r="AI47" s="30">
        <v>281530.39583333331</v>
      </c>
      <c r="AJ47" s="30">
        <v>246624.62503333334</v>
      </c>
      <c r="AK47" s="30">
        <v>337822.0156333333</v>
      </c>
      <c r="AL47" s="30">
        <v>193612.74483333333</v>
      </c>
      <c r="AM47" s="30">
        <v>158934.70343745305</v>
      </c>
      <c r="AN47" s="30">
        <v>241618.08477930664</v>
      </c>
      <c r="AO47" s="30">
        <v>246253.38745181487</v>
      </c>
      <c r="AP47" s="30">
        <v>301287.03194957337</v>
      </c>
      <c r="AQ47" s="30">
        <v>179429.70460543039</v>
      </c>
      <c r="AR47" s="30">
        <v>228817.62295451495</v>
      </c>
      <c r="AS47" s="30">
        <v>324686.44168600015</v>
      </c>
      <c r="AT47" s="30">
        <v>251579.83552660968</v>
      </c>
      <c r="AU47" s="30">
        <v>375666.0512712489</v>
      </c>
      <c r="AV47" s="30">
        <v>330751.83797823364</v>
      </c>
      <c r="AW47" s="30">
        <v>367813.0238579752</v>
      </c>
      <c r="AX47" s="30">
        <v>216333.50691232085</v>
      </c>
      <c r="AY47" s="30">
        <v>367896.24586392072</v>
      </c>
      <c r="AZ47" s="30">
        <v>385750.32203707326</v>
      </c>
      <c r="BA47" s="30">
        <v>370764.82293333329</v>
      </c>
      <c r="BB47" s="30">
        <v>200019.72656666665</v>
      </c>
      <c r="BC47" s="30">
        <v>295866.91669999994</v>
      </c>
      <c r="BD47" s="30">
        <v>279200.54690000002</v>
      </c>
      <c r="BE47" s="30">
        <v>102949.75259999999</v>
      </c>
      <c r="BF47" s="30">
        <v>371238.30209999997</v>
      </c>
      <c r="BG47" s="30">
        <v>270768.55210000003</v>
      </c>
      <c r="BH47" s="30">
        <v>340181.25467383204</v>
      </c>
      <c r="BI47" s="30">
        <v>354777.10105626326</v>
      </c>
      <c r="BJ47" s="30">
        <v>404067.05719415256</v>
      </c>
      <c r="BK47" s="31">
        <v>407608.83218504791</v>
      </c>
    </row>
    <row r="48" spans="1:63">
      <c r="A48" s="1" t="s">
        <v>200</v>
      </c>
      <c r="B48" s="3" t="s">
        <v>201</v>
      </c>
      <c r="C48" s="1" t="s">
        <v>202</v>
      </c>
      <c r="D48" s="18">
        <v>1</v>
      </c>
      <c r="E48" s="19">
        <v>1</v>
      </c>
      <c r="F48" s="18">
        <v>1.6</v>
      </c>
      <c r="G48" s="13">
        <v>7.5836045841083102E-4</v>
      </c>
      <c r="H48" s="24">
        <v>4.0000000000000002E-4</v>
      </c>
      <c r="I48" s="11">
        <v>2.7778702403341864</v>
      </c>
      <c r="J48" s="14">
        <v>1.4739792098309579</v>
      </c>
      <c r="K48" s="7"/>
      <c r="L48" s="7" t="s">
        <v>49</v>
      </c>
      <c r="M48" s="20" t="s">
        <v>49</v>
      </c>
      <c r="N48" s="7"/>
      <c r="O48" s="7"/>
      <c r="P48" s="7" t="s">
        <v>49</v>
      </c>
      <c r="Q48" s="20"/>
      <c r="R48" s="2"/>
      <c r="S48" s="8"/>
      <c r="T48" s="2" t="s">
        <v>49</v>
      </c>
      <c r="U48" s="2"/>
      <c r="V48" s="8"/>
      <c r="W48" s="2">
        <v>1</v>
      </c>
      <c r="X48" s="2"/>
      <c r="Y48" s="2"/>
      <c r="Z48" s="21" t="s">
        <v>203</v>
      </c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>
        <v>2539.9744324551648</v>
      </c>
      <c r="AN48" s="30">
        <v>1324.3005336387939</v>
      </c>
      <c r="AO48" s="30">
        <v>2032.701234667778</v>
      </c>
      <c r="AP48" s="30">
        <v>2330.2624072299222</v>
      </c>
      <c r="AQ48" s="30">
        <v>1362.8662453591244</v>
      </c>
      <c r="AR48" s="30">
        <v>1448.1859340634278</v>
      </c>
      <c r="AS48" s="30">
        <v>2818.7230669897704</v>
      </c>
      <c r="AT48" s="30">
        <v>1838.6834814640924</v>
      </c>
      <c r="AU48" s="30">
        <v>8595.6248852121917</v>
      </c>
      <c r="AV48" s="30"/>
      <c r="AW48" s="30"/>
      <c r="AX48" s="30"/>
      <c r="AY48" s="30">
        <v>10115.103382292715</v>
      </c>
      <c r="AZ48" s="30">
        <v>11724.676705848738</v>
      </c>
      <c r="BA48" s="30">
        <v>5773.5818686666671</v>
      </c>
      <c r="BB48" s="30">
        <v>3257.0622560000002</v>
      </c>
      <c r="BC48" s="30">
        <v>7176.1443683333337</v>
      </c>
      <c r="BD48" s="30">
        <v>6674.0170896666668</v>
      </c>
      <c r="BE48" s="30"/>
      <c r="BF48" s="30">
        <v>3053.6489255000001</v>
      </c>
      <c r="BG48" s="30">
        <v>2750.3232419999999</v>
      </c>
      <c r="BH48" s="30">
        <v>3066.6651226207887</v>
      </c>
      <c r="BI48" s="30">
        <v>3907.3801548418887</v>
      </c>
      <c r="BJ48" s="30">
        <v>2661.8350908217158</v>
      </c>
      <c r="BK48" s="31">
        <v>2094.9290204211197</v>
      </c>
    </row>
    <row r="49" spans="1:63">
      <c r="A49" s="1" t="s">
        <v>204</v>
      </c>
      <c r="B49" s="3" t="s">
        <v>205</v>
      </c>
      <c r="C49" s="1" t="s">
        <v>206</v>
      </c>
      <c r="D49" s="18">
        <v>5</v>
      </c>
      <c r="E49" s="19">
        <v>5</v>
      </c>
      <c r="F49" s="18">
        <v>6.8</v>
      </c>
      <c r="G49" s="13">
        <v>1.60896743636247E-3</v>
      </c>
      <c r="H49" s="24">
        <v>2E-3</v>
      </c>
      <c r="I49" s="11">
        <v>1.7683757262686626</v>
      </c>
      <c r="J49" s="14">
        <v>0.82242483628757745</v>
      </c>
      <c r="K49" s="7" t="s">
        <v>49</v>
      </c>
      <c r="L49" s="7" t="s">
        <v>49</v>
      </c>
      <c r="M49" s="20" t="s">
        <v>49</v>
      </c>
      <c r="N49" s="7"/>
      <c r="O49" s="7"/>
      <c r="P49" s="7" t="s">
        <v>49</v>
      </c>
      <c r="Q49" s="20"/>
      <c r="R49" s="2"/>
      <c r="S49" s="8"/>
      <c r="T49" s="2"/>
      <c r="U49" s="2"/>
      <c r="V49" s="8"/>
      <c r="W49" s="2">
        <v>2</v>
      </c>
      <c r="X49" s="2"/>
      <c r="Y49" s="2">
        <v>2</v>
      </c>
      <c r="Z49" s="21" t="s">
        <v>207</v>
      </c>
      <c r="AA49" s="30">
        <v>32454.852026600303</v>
      </c>
      <c r="AB49" s="30">
        <v>2637.3233130656895</v>
      </c>
      <c r="AC49" s="30">
        <v>59790.257689464248</v>
      </c>
      <c r="AD49" s="30">
        <v>59629.768765509805</v>
      </c>
      <c r="AE49" s="30">
        <v>9548.6753981520269</v>
      </c>
      <c r="AF49" s="30">
        <v>81707.640938160112</v>
      </c>
      <c r="AG49" s="30">
        <v>30521.527345000002</v>
      </c>
      <c r="AH49" s="30">
        <v>50969.351563333337</v>
      </c>
      <c r="AI49" s="30">
        <v>27887.361980000001</v>
      </c>
      <c r="AJ49" s="30">
        <v>13615.6365955</v>
      </c>
      <c r="AK49" s="30">
        <v>52077.139323333337</v>
      </c>
      <c r="AL49" s="30">
        <v>49021.970050000004</v>
      </c>
      <c r="AM49" s="30">
        <v>16602.554810157832</v>
      </c>
      <c r="AN49" s="30">
        <v>28165.724933613019</v>
      </c>
      <c r="AO49" s="30">
        <v>30916.154346221021</v>
      </c>
      <c r="AP49" s="30">
        <v>54357.234234593576</v>
      </c>
      <c r="AQ49" s="30">
        <v>28384.225279819733</v>
      </c>
      <c r="AR49" s="30">
        <v>49032.778921566736</v>
      </c>
      <c r="AS49" s="30">
        <v>60870.605948793185</v>
      </c>
      <c r="AT49" s="30">
        <v>53840.55589407315</v>
      </c>
      <c r="AU49" s="30">
        <v>64883.712482315226</v>
      </c>
      <c r="AV49" s="30">
        <v>33170.697376742297</v>
      </c>
      <c r="AW49" s="30">
        <v>90408.334986132497</v>
      </c>
      <c r="AX49" s="30">
        <v>27122.886783329199</v>
      </c>
      <c r="AY49" s="30">
        <v>117975.27301099384</v>
      </c>
      <c r="AZ49" s="30">
        <v>93579.276040124067</v>
      </c>
      <c r="BA49" s="30">
        <v>93344.10937666666</v>
      </c>
      <c r="BB49" s="30">
        <v>32432.563150000002</v>
      </c>
      <c r="BC49" s="30">
        <v>96264.802083333328</v>
      </c>
      <c r="BD49" s="30">
        <v>53165.954426666663</v>
      </c>
      <c r="BE49" s="30">
        <v>4830.4677730000003</v>
      </c>
      <c r="BF49" s="30">
        <v>73239.375003333334</v>
      </c>
      <c r="BG49" s="30">
        <v>86416.23437666666</v>
      </c>
      <c r="BH49" s="30">
        <v>65248.185170899669</v>
      </c>
      <c r="BI49" s="30">
        <v>101492.4955462772</v>
      </c>
      <c r="BJ49" s="30">
        <v>83572.918989779937</v>
      </c>
      <c r="BK49" s="31">
        <v>73370.359142204921</v>
      </c>
    </row>
    <row r="50" spans="1:63">
      <c r="A50" s="1" t="s">
        <v>208</v>
      </c>
      <c r="B50" s="3" t="s">
        <v>209</v>
      </c>
      <c r="C50" s="1" t="s">
        <v>210</v>
      </c>
      <c r="D50" s="18">
        <v>1</v>
      </c>
      <c r="E50" s="19">
        <v>1</v>
      </c>
      <c r="F50" s="18">
        <v>0.5</v>
      </c>
      <c r="G50" s="13">
        <v>1.190262207649E-2</v>
      </c>
      <c r="H50" s="24">
        <v>1.12E-2</v>
      </c>
      <c r="I50" s="11">
        <v>2.1995563279407486</v>
      </c>
      <c r="J50" s="14">
        <v>1.1372125473722636</v>
      </c>
      <c r="K50" s="7"/>
      <c r="L50" s="7"/>
      <c r="M50" s="20" t="s">
        <v>49</v>
      </c>
      <c r="N50" s="7"/>
      <c r="O50" s="7"/>
      <c r="P50" s="7" t="s">
        <v>49</v>
      </c>
      <c r="Q50" s="20"/>
      <c r="R50" s="2"/>
      <c r="S50" s="8"/>
      <c r="T50" s="2"/>
      <c r="U50" s="2"/>
      <c r="V50" s="8"/>
      <c r="W50" s="2"/>
      <c r="X50" s="2">
        <v>1</v>
      </c>
      <c r="Y50" s="2"/>
      <c r="Z50" s="4"/>
      <c r="AA50" s="30">
        <v>11160.660270092047</v>
      </c>
      <c r="AB50" s="30">
        <v>18090.46339674198</v>
      </c>
      <c r="AC50" s="30">
        <v>6030.2698787419722</v>
      </c>
      <c r="AD50" s="30">
        <v>8418.876153269428</v>
      </c>
      <c r="AE50" s="30">
        <v>13841.742035037416</v>
      </c>
      <c r="AF50" s="30">
        <v>6562.805679842123</v>
      </c>
      <c r="AG50" s="30"/>
      <c r="AH50" s="30"/>
      <c r="AI50" s="30"/>
      <c r="AJ50" s="30"/>
      <c r="AK50" s="30"/>
      <c r="AL50" s="30"/>
      <c r="AM50" s="30">
        <v>16806.804199999999</v>
      </c>
      <c r="AN50" s="30">
        <v>16951.252603999998</v>
      </c>
      <c r="AO50" s="30">
        <v>23328</v>
      </c>
      <c r="AP50" s="30">
        <v>6863.2272949999997</v>
      </c>
      <c r="AQ50" s="30">
        <v>7004.9339190000001</v>
      </c>
      <c r="AR50" s="30">
        <v>4923.5747886666668</v>
      </c>
      <c r="AS50" s="30">
        <v>5383.7773440000001</v>
      </c>
      <c r="AT50" s="30">
        <v>4581.5068359999996</v>
      </c>
      <c r="AU50" s="30">
        <v>9905.5971102724907</v>
      </c>
      <c r="AV50" s="30">
        <v>22268.997451435105</v>
      </c>
      <c r="AW50" s="30">
        <v>5541.6376530271227</v>
      </c>
      <c r="AX50" s="30">
        <v>22939.236182315344</v>
      </c>
      <c r="AY50" s="30">
        <v>11656.477668463545</v>
      </c>
      <c r="AZ50" s="30">
        <v>13780.666280903795</v>
      </c>
      <c r="BA50" s="30">
        <v>27840.078083628508</v>
      </c>
      <c r="BB50" s="30">
        <v>36193.226153714633</v>
      </c>
      <c r="BC50" s="30">
        <v>32602.916911938042</v>
      </c>
      <c r="BD50" s="30">
        <v>25917.06323253876</v>
      </c>
      <c r="BE50" s="30">
        <v>79135.777719719626</v>
      </c>
      <c r="BF50" s="30">
        <v>38113.1851658784</v>
      </c>
      <c r="BG50" s="30"/>
      <c r="BH50" s="30">
        <v>6839.3924153333328</v>
      </c>
      <c r="BI50" s="30">
        <v>16555.445963333332</v>
      </c>
      <c r="BJ50" s="30">
        <v>12703.374675333333</v>
      </c>
      <c r="BK50" s="31">
        <v>14942.744463333331</v>
      </c>
    </row>
    <row r="51" spans="1:63">
      <c r="A51" s="1" t="s">
        <v>211</v>
      </c>
      <c r="B51" s="3" t="s">
        <v>212</v>
      </c>
      <c r="C51" s="1" t="s">
        <v>213</v>
      </c>
      <c r="D51" s="18">
        <v>35</v>
      </c>
      <c r="E51" s="19">
        <v>28</v>
      </c>
      <c r="F51" s="18">
        <v>32.200000000000003</v>
      </c>
      <c r="G51" s="13">
        <v>1.60896743636247E-3</v>
      </c>
      <c r="H51" s="24">
        <v>8.0000000000000004E-4</v>
      </c>
      <c r="I51" s="11">
        <v>1.4605607691252938</v>
      </c>
      <c r="J51" s="14">
        <v>0.54652238520702168</v>
      </c>
      <c r="K51" s="7" t="s">
        <v>49</v>
      </c>
      <c r="L51" s="7" t="s">
        <v>49</v>
      </c>
      <c r="M51" s="20" t="s">
        <v>49</v>
      </c>
      <c r="N51" s="7"/>
      <c r="O51" s="7"/>
      <c r="P51" s="7" t="s">
        <v>49</v>
      </c>
      <c r="Q51" s="20"/>
      <c r="R51" s="2"/>
      <c r="S51" s="8"/>
      <c r="T51" s="2"/>
      <c r="U51" s="2"/>
      <c r="V51" s="8" t="s">
        <v>49</v>
      </c>
      <c r="W51" s="2">
        <v>1</v>
      </c>
      <c r="X51" s="2"/>
      <c r="Y51" s="2"/>
      <c r="Z51" s="4" t="s">
        <v>214</v>
      </c>
      <c r="AA51" s="30">
        <v>2145908.4386514672</v>
      </c>
      <c r="AB51" s="30">
        <v>4823720.7518613301</v>
      </c>
      <c r="AC51" s="30">
        <v>3000800.4419963113</v>
      </c>
      <c r="AD51" s="30">
        <v>3708969.2549314364</v>
      </c>
      <c r="AE51" s="30">
        <v>2952124.0502157509</v>
      </c>
      <c r="AF51" s="30">
        <v>2754141.5632734136</v>
      </c>
      <c r="AG51" s="30">
        <v>2231209.8333333335</v>
      </c>
      <c r="AH51" s="30">
        <v>3756725.3333333335</v>
      </c>
      <c r="AI51" s="30">
        <v>2739593.5</v>
      </c>
      <c r="AJ51" s="30">
        <v>4001147.75</v>
      </c>
      <c r="AK51" s="30">
        <v>4393288.333333333</v>
      </c>
      <c r="AL51" s="30">
        <v>2626927.0833333335</v>
      </c>
      <c r="AM51" s="30">
        <v>3973168.993736587</v>
      </c>
      <c r="AN51" s="30">
        <v>4242468.6313441852</v>
      </c>
      <c r="AO51" s="30">
        <v>3939239.3586167321</v>
      </c>
      <c r="AP51" s="30">
        <v>1776164.7869858898</v>
      </c>
      <c r="AQ51" s="30">
        <v>4657090.866262936</v>
      </c>
      <c r="AR51" s="30">
        <v>5540900.7655586153</v>
      </c>
      <c r="AS51" s="30">
        <v>2776684.7936628857</v>
      </c>
      <c r="AT51" s="30">
        <v>3469552.0559341437</v>
      </c>
      <c r="AU51" s="30">
        <v>5179270.8349027969</v>
      </c>
      <c r="AV51" s="30">
        <v>5224048.9752648659</v>
      </c>
      <c r="AW51" s="30">
        <v>5025323.7240991956</v>
      </c>
      <c r="AX51" s="30">
        <v>6919608.3146396475</v>
      </c>
      <c r="AY51" s="30">
        <v>3948958.3046446443</v>
      </c>
      <c r="AZ51" s="30">
        <v>6252009.8455191404</v>
      </c>
      <c r="BA51" s="30">
        <v>4559155.833333333</v>
      </c>
      <c r="BB51" s="30">
        <v>6184782.833333333</v>
      </c>
      <c r="BC51" s="30">
        <v>3365384.3333333335</v>
      </c>
      <c r="BD51" s="30">
        <v>3414089.5</v>
      </c>
      <c r="BE51" s="30">
        <v>8683805.333333334</v>
      </c>
      <c r="BF51" s="30">
        <v>3293100.25</v>
      </c>
      <c r="BG51" s="30">
        <v>2685674.5833333335</v>
      </c>
      <c r="BH51" s="30">
        <v>4968896.7916712789</v>
      </c>
      <c r="BI51" s="30">
        <v>6143633.327419661</v>
      </c>
      <c r="BJ51" s="30">
        <v>4569137.3816471295</v>
      </c>
      <c r="BK51" s="31">
        <v>5877946.7471599579</v>
      </c>
    </row>
    <row r="52" spans="1:63">
      <c r="A52" s="1" t="s">
        <v>215</v>
      </c>
      <c r="B52" s="3" t="s">
        <v>216</v>
      </c>
      <c r="C52" s="1" t="s">
        <v>217</v>
      </c>
      <c r="D52" s="18">
        <v>5</v>
      </c>
      <c r="E52" s="19">
        <v>3</v>
      </c>
      <c r="F52" s="18">
        <v>16.600000000000001</v>
      </c>
      <c r="G52" s="13">
        <v>9.4697823241578893E-3</v>
      </c>
      <c r="H52" s="24">
        <v>8.6E-3</v>
      </c>
      <c r="I52" s="11">
        <v>0.68747708898531568</v>
      </c>
      <c r="J52" s="14">
        <v>-0.54061646013802878</v>
      </c>
      <c r="K52" s="7" t="s">
        <v>49</v>
      </c>
      <c r="L52" s="7" t="s">
        <v>49</v>
      </c>
      <c r="M52" s="20" t="s">
        <v>49</v>
      </c>
      <c r="N52" s="7" t="s">
        <v>49</v>
      </c>
      <c r="O52" s="7"/>
      <c r="P52" s="7" t="s">
        <v>49</v>
      </c>
      <c r="Q52" s="20"/>
      <c r="R52" s="2"/>
      <c r="S52" s="8"/>
      <c r="T52" s="2" t="s">
        <v>49</v>
      </c>
      <c r="U52" s="2" t="s">
        <v>49</v>
      </c>
      <c r="V52" s="8"/>
      <c r="W52" s="2"/>
      <c r="X52" s="2"/>
      <c r="Y52" s="2"/>
      <c r="Z52" s="4"/>
      <c r="AA52" s="30">
        <v>26942.061727165994</v>
      </c>
      <c r="AB52" s="30">
        <v>11485.050005346793</v>
      </c>
      <c r="AC52" s="30">
        <v>28840.909798237441</v>
      </c>
      <c r="AD52" s="30">
        <v>28363.641588332208</v>
      </c>
      <c r="AE52" s="30">
        <v>27731.362448421016</v>
      </c>
      <c r="AF52" s="30">
        <v>36092.99577280564</v>
      </c>
      <c r="AG52" s="30">
        <v>41720.46875</v>
      </c>
      <c r="AH52" s="30">
        <v>42093.848960000003</v>
      </c>
      <c r="AI52" s="30">
        <v>26618.843100000002</v>
      </c>
      <c r="AJ52" s="30">
        <v>23866.929036666668</v>
      </c>
      <c r="AK52" s="30">
        <v>34669.244793333339</v>
      </c>
      <c r="AL52" s="30">
        <v>41509.243490000001</v>
      </c>
      <c r="AM52" s="30">
        <v>2523.3407272500544</v>
      </c>
      <c r="AN52" s="30">
        <v>32871.395594121728</v>
      </c>
      <c r="AO52" s="30">
        <v>28810.119622073875</v>
      </c>
      <c r="AP52" s="30">
        <v>38475.866762826627</v>
      </c>
      <c r="AQ52" s="30">
        <v>13407.010370917566</v>
      </c>
      <c r="AR52" s="30">
        <v>23863.860496186895</v>
      </c>
      <c r="AS52" s="30">
        <v>39806.186766500781</v>
      </c>
      <c r="AT52" s="30">
        <v>28994.421400369203</v>
      </c>
      <c r="AU52" s="30">
        <v>1486.4321929122241</v>
      </c>
      <c r="AV52" s="30">
        <v>23013.496384300855</v>
      </c>
      <c r="AW52" s="30">
        <v>29015.521103618463</v>
      </c>
      <c r="AX52" s="30">
        <v>12137.91490876145</v>
      </c>
      <c r="AY52" s="30">
        <v>31923.624956881016</v>
      </c>
      <c r="AZ52" s="30">
        <v>53713.653206388182</v>
      </c>
      <c r="BA52" s="30">
        <v>18416.338543333331</v>
      </c>
      <c r="BB52" s="30">
        <v>4284.5419919999995</v>
      </c>
      <c r="BC52" s="30">
        <v>15929.00944</v>
      </c>
      <c r="BD52" s="30">
        <v>11206.592121</v>
      </c>
      <c r="BE52" s="30"/>
      <c r="BF52" s="30">
        <v>14437.293293333334</v>
      </c>
      <c r="BG52" s="30">
        <v>17930.725263333334</v>
      </c>
      <c r="BH52" s="30">
        <v>26658.600225152142</v>
      </c>
      <c r="BI52" s="30">
        <v>17546.440553605073</v>
      </c>
      <c r="BJ52" s="30">
        <v>19417.739820960996</v>
      </c>
      <c r="BK52" s="31">
        <v>21149.210018785157</v>
      </c>
    </row>
    <row r="53" spans="1:63">
      <c r="A53" s="1" t="s">
        <v>218</v>
      </c>
      <c r="B53" s="3" t="s">
        <v>219</v>
      </c>
      <c r="C53" s="1" t="s">
        <v>220</v>
      </c>
      <c r="D53" s="18">
        <v>8</v>
      </c>
      <c r="E53" s="19">
        <v>6</v>
      </c>
      <c r="F53" s="18">
        <v>34.700000000000003</v>
      </c>
      <c r="G53" s="13">
        <v>3.1668903996350202E-2</v>
      </c>
      <c r="H53" s="24">
        <v>2.98E-2</v>
      </c>
      <c r="I53" s="11">
        <v>0.84627430047945795</v>
      </c>
      <c r="J53" s="14">
        <v>-0.24080273910624669</v>
      </c>
      <c r="K53" s="7" t="s">
        <v>49</v>
      </c>
      <c r="L53" s="7" t="s">
        <v>49</v>
      </c>
      <c r="M53" s="20" t="s">
        <v>49</v>
      </c>
      <c r="N53" s="7" t="s">
        <v>49</v>
      </c>
      <c r="O53" s="7" t="s">
        <v>49</v>
      </c>
      <c r="P53" s="7" t="s">
        <v>49</v>
      </c>
      <c r="Q53" s="20"/>
      <c r="R53" s="2"/>
      <c r="S53" s="8"/>
      <c r="T53" s="2"/>
      <c r="U53" s="2"/>
      <c r="V53" s="8" t="s">
        <v>49</v>
      </c>
      <c r="W53" s="2"/>
      <c r="X53" s="2"/>
      <c r="Y53" s="2"/>
      <c r="Z53" s="4"/>
      <c r="AA53" s="30">
        <v>1833660.5</v>
      </c>
      <c r="AB53" s="30">
        <v>1805180.9166666667</v>
      </c>
      <c r="AC53" s="30">
        <v>1483788.25</v>
      </c>
      <c r="AD53" s="30">
        <v>2630764.625</v>
      </c>
      <c r="AE53" s="30">
        <v>2208348.9166666665</v>
      </c>
      <c r="AF53" s="30">
        <v>1771923.9166666667</v>
      </c>
      <c r="AG53" s="30">
        <v>2529073.3935159273</v>
      </c>
      <c r="AH53" s="30">
        <v>2143536.1037537637</v>
      </c>
      <c r="AI53" s="30">
        <v>2198274.917948158</v>
      </c>
      <c r="AJ53" s="30">
        <v>2004640.6719088966</v>
      </c>
      <c r="AK53" s="30">
        <v>2278898.3374027968</v>
      </c>
      <c r="AL53" s="30">
        <v>2673951.6914391746</v>
      </c>
      <c r="AM53" s="30">
        <v>2010802.9814986093</v>
      </c>
      <c r="AN53" s="30">
        <v>2285471.255980521</v>
      </c>
      <c r="AO53" s="30">
        <v>1680029.3553531033</v>
      </c>
      <c r="AP53" s="30">
        <v>2187344.0203969642</v>
      </c>
      <c r="AQ53" s="30">
        <v>1347263.4164644082</v>
      </c>
      <c r="AR53" s="30">
        <v>1765441.1503958164</v>
      </c>
      <c r="AS53" s="30">
        <v>2090938.9230361048</v>
      </c>
      <c r="AT53" s="30">
        <v>1545978.4249646813</v>
      </c>
      <c r="AU53" s="30">
        <v>1865390.875</v>
      </c>
      <c r="AV53" s="30">
        <v>2078271.7916666667</v>
      </c>
      <c r="AW53" s="30">
        <v>1721091.4583333333</v>
      </c>
      <c r="AX53" s="30">
        <v>2076121.125</v>
      </c>
      <c r="AY53" s="30">
        <v>1904770.375</v>
      </c>
      <c r="AZ53" s="30">
        <v>1817535.75</v>
      </c>
      <c r="BA53" s="30">
        <v>1142007.6594123731</v>
      </c>
      <c r="BB53" s="30">
        <v>1416017.4664358639</v>
      </c>
      <c r="BC53" s="30">
        <v>1556442.4118417569</v>
      </c>
      <c r="BD53" s="30">
        <v>1384468.8496295155</v>
      </c>
      <c r="BE53" s="30">
        <v>1532415.0846198292</v>
      </c>
      <c r="BF53" s="30">
        <v>988788.51896235219</v>
      </c>
      <c r="BG53" s="30">
        <v>1348333.3931295928</v>
      </c>
      <c r="BH53" s="30">
        <v>2102673.5461727995</v>
      </c>
      <c r="BI53" s="30">
        <v>2276566.0984307528</v>
      </c>
      <c r="BJ53" s="30">
        <v>2450605.6126053832</v>
      </c>
      <c r="BK53" s="31">
        <v>1453733.7147008581</v>
      </c>
    </row>
    <row r="54" spans="1:63">
      <c r="A54" s="1" t="s">
        <v>221</v>
      </c>
      <c r="B54" s="3" t="s">
        <v>222</v>
      </c>
      <c r="C54" s="1" t="s">
        <v>223</v>
      </c>
      <c r="D54" s="18">
        <v>4</v>
      </c>
      <c r="E54" s="19">
        <v>3</v>
      </c>
      <c r="F54" s="18">
        <v>8.1</v>
      </c>
      <c r="G54" s="13">
        <v>2.9637361483848602E-3</v>
      </c>
      <c r="H54" s="24">
        <v>2.5999999999999999E-3</v>
      </c>
      <c r="I54" s="11">
        <v>1.8655177252742483</v>
      </c>
      <c r="J54" s="14">
        <v>0.89957606803127754</v>
      </c>
      <c r="K54" s="7" t="s">
        <v>49</v>
      </c>
      <c r="L54" s="7" t="s">
        <v>49</v>
      </c>
      <c r="M54" s="20" t="s">
        <v>49</v>
      </c>
      <c r="N54" s="7"/>
      <c r="O54" s="7"/>
      <c r="P54" s="7" t="s">
        <v>49</v>
      </c>
      <c r="Q54" s="20"/>
      <c r="R54" s="2"/>
      <c r="S54" s="8"/>
      <c r="T54" s="2"/>
      <c r="U54" s="2"/>
      <c r="V54" s="8"/>
      <c r="W54" s="2"/>
      <c r="X54" s="2">
        <v>2</v>
      </c>
      <c r="Y54" s="2"/>
      <c r="Z54" s="4"/>
      <c r="AA54" s="30">
        <v>17753.118166</v>
      </c>
      <c r="AB54" s="30">
        <v>37737.109380000002</v>
      </c>
      <c r="AC54" s="30">
        <v>30510.496743333333</v>
      </c>
      <c r="AD54" s="30">
        <v>37882.419270000006</v>
      </c>
      <c r="AE54" s="30"/>
      <c r="AF54" s="30">
        <v>43186.941406666672</v>
      </c>
      <c r="AG54" s="30"/>
      <c r="AH54" s="30"/>
      <c r="AI54" s="30"/>
      <c r="AJ54" s="30"/>
      <c r="AK54" s="30"/>
      <c r="AL54" s="30"/>
      <c r="AM54" s="30">
        <v>15955.627191008418</v>
      </c>
      <c r="AN54" s="30">
        <v>34340.966128156659</v>
      </c>
      <c r="AO54" s="30">
        <v>14363.070149911066</v>
      </c>
      <c r="AP54" s="30">
        <v>32680.480964032333</v>
      </c>
      <c r="AQ54" s="30">
        <v>13620.434484900788</v>
      </c>
      <c r="AR54" s="30">
        <v>36475.83542414922</v>
      </c>
      <c r="AS54" s="30">
        <v>19453.007406590794</v>
      </c>
      <c r="AT54" s="30">
        <v>14769.039898487506</v>
      </c>
      <c r="AU54" s="30">
        <v>32887.08252033333</v>
      </c>
      <c r="AV54" s="30">
        <v>29876.457030000001</v>
      </c>
      <c r="AW54" s="30">
        <v>22962.206381666667</v>
      </c>
      <c r="AX54" s="30">
        <v>21556.585692000001</v>
      </c>
      <c r="AY54" s="30">
        <v>75697.523436666655</v>
      </c>
      <c r="AZ54" s="30">
        <v>50379.05208666667</v>
      </c>
      <c r="BA54" s="30">
        <v>38624.595437195683</v>
      </c>
      <c r="BB54" s="30">
        <v>72276.155336460652</v>
      </c>
      <c r="BC54" s="30">
        <v>46584.19468648755</v>
      </c>
      <c r="BD54" s="30">
        <v>41164.43807852501</v>
      </c>
      <c r="BE54" s="30">
        <v>36010.742671846579</v>
      </c>
      <c r="BF54" s="30">
        <v>119381.53120832266</v>
      </c>
      <c r="BG54" s="30">
        <v>82821.585220453388</v>
      </c>
      <c r="BH54" s="30">
        <v>45342.677010042018</v>
      </c>
      <c r="BI54" s="30">
        <v>61420.742560806837</v>
      </c>
      <c r="BJ54" s="30">
        <v>44333.423624343857</v>
      </c>
      <c r="BK54" s="31">
        <v>29412.379731570531</v>
      </c>
    </row>
    <row r="55" spans="1:63">
      <c r="A55" s="1" t="s">
        <v>224</v>
      </c>
      <c r="B55" s="3" t="s">
        <v>225</v>
      </c>
      <c r="C55" s="1" t="s">
        <v>226</v>
      </c>
      <c r="D55" s="18">
        <v>24</v>
      </c>
      <c r="E55" s="19">
        <v>19</v>
      </c>
      <c r="F55" s="18">
        <v>20.100000000000001</v>
      </c>
      <c r="G55" s="13">
        <v>3.9768615420933797E-3</v>
      </c>
      <c r="H55" s="24">
        <v>2.5999999999999999E-3</v>
      </c>
      <c r="I55" s="11">
        <v>1.3211772473680978</v>
      </c>
      <c r="J55" s="14">
        <v>0.40182402960145625</v>
      </c>
      <c r="K55" s="7" t="s">
        <v>49</v>
      </c>
      <c r="L55" s="7" t="s">
        <v>49</v>
      </c>
      <c r="M55" s="20" t="s">
        <v>49</v>
      </c>
      <c r="N55" s="7"/>
      <c r="O55" s="7" t="s">
        <v>49</v>
      </c>
      <c r="P55" s="7" t="s">
        <v>49</v>
      </c>
      <c r="Q55" s="20"/>
      <c r="R55" s="2"/>
      <c r="S55" s="8"/>
      <c r="T55" s="2" t="s">
        <v>49</v>
      </c>
      <c r="U55" s="2"/>
      <c r="V55" s="8"/>
      <c r="W55" s="2"/>
      <c r="X55" s="2"/>
      <c r="Y55" s="2"/>
      <c r="Z55" s="4"/>
      <c r="AA55" s="30">
        <v>5344551.6085526142</v>
      </c>
      <c r="AB55" s="30">
        <v>3541358.674012382</v>
      </c>
      <c r="AC55" s="30">
        <v>4699198.1859669136</v>
      </c>
      <c r="AD55" s="30">
        <v>4264507.416846239</v>
      </c>
      <c r="AE55" s="30">
        <v>2587115.1286432594</v>
      </c>
      <c r="AF55" s="30">
        <v>4389516.6754878266</v>
      </c>
      <c r="AG55" s="30">
        <v>5696061</v>
      </c>
      <c r="AH55" s="30">
        <v>5723516.166666667</v>
      </c>
      <c r="AI55" s="30">
        <v>5509755.333333333</v>
      </c>
      <c r="AJ55" s="30">
        <v>4623504.833333333</v>
      </c>
      <c r="AK55" s="30">
        <v>5121166.833333333</v>
      </c>
      <c r="AL55" s="30">
        <v>5499629.333333333</v>
      </c>
      <c r="AM55" s="30">
        <v>4624248.7302622916</v>
      </c>
      <c r="AN55" s="30">
        <v>5610160.7298572324</v>
      </c>
      <c r="AO55" s="30">
        <v>3804758.6931744018</v>
      </c>
      <c r="AP55" s="30">
        <v>5286625.9452983951</v>
      </c>
      <c r="AQ55" s="30">
        <v>4271155.0607307712</v>
      </c>
      <c r="AR55" s="30">
        <v>5787436.8527803691</v>
      </c>
      <c r="AS55" s="30">
        <v>6084885.5938048735</v>
      </c>
      <c r="AT55" s="30">
        <v>5099259.9832910672</v>
      </c>
      <c r="AU55" s="30">
        <v>8850936.442811437</v>
      </c>
      <c r="AV55" s="30">
        <v>6817649.3290719166</v>
      </c>
      <c r="AW55" s="30">
        <v>10173243.272905767</v>
      </c>
      <c r="AX55" s="30">
        <v>4537880.302062233</v>
      </c>
      <c r="AY55" s="30">
        <v>7072794.3990204753</v>
      </c>
      <c r="AZ55" s="30">
        <v>6767183.4812855991</v>
      </c>
      <c r="BA55" s="30">
        <v>5208827.833333333</v>
      </c>
      <c r="BB55" s="30">
        <v>5347694.166666667</v>
      </c>
      <c r="BC55" s="30">
        <v>5378453.5</v>
      </c>
      <c r="BD55" s="30">
        <v>5344011.333333333</v>
      </c>
      <c r="BE55" s="30">
        <v>3711847.4166666665</v>
      </c>
      <c r="BF55" s="30">
        <v>5361782.333333333</v>
      </c>
      <c r="BG55" s="30">
        <v>6519684.833333333</v>
      </c>
      <c r="BH55" s="30">
        <v>8698708.4661289211</v>
      </c>
      <c r="BI55" s="30">
        <v>5534185.024815307</v>
      </c>
      <c r="BJ55" s="30">
        <v>7898938.9732474154</v>
      </c>
      <c r="BK55" s="31">
        <v>6345570.8632756174</v>
      </c>
    </row>
    <row r="56" spans="1:63">
      <c r="A56" s="1" t="s">
        <v>227</v>
      </c>
      <c r="B56" s="3" t="s">
        <v>228</v>
      </c>
      <c r="C56" s="1" t="s">
        <v>229</v>
      </c>
      <c r="D56" s="18">
        <v>3</v>
      </c>
      <c r="E56" s="19">
        <v>1</v>
      </c>
      <c r="F56" s="18">
        <v>3.5</v>
      </c>
      <c r="G56" s="13">
        <v>6.1337093047603706E-5</v>
      </c>
      <c r="H56" s="24">
        <v>4.0000000000000002E-4</v>
      </c>
      <c r="I56" s="11">
        <v>1.4734846394211063</v>
      </c>
      <c r="J56" s="14">
        <v>0.55923202093255908</v>
      </c>
      <c r="K56" s="7" t="s">
        <v>49</v>
      </c>
      <c r="L56" s="7" t="s">
        <v>49</v>
      </c>
      <c r="M56" s="20" t="s">
        <v>49</v>
      </c>
      <c r="N56" s="7" t="s">
        <v>49</v>
      </c>
      <c r="O56" s="7"/>
      <c r="P56" s="7" t="s">
        <v>49</v>
      </c>
      <c r="Q56" s="20"/>
      <c r="R56" s="2"/>
      <c r="S56" s="8"/>
      <c r="T56" s="2"/>
      <c r="U56" s="2"/>
      <c r="V56" s="8"/>
      <c r="W56" s="2"/>
      <c r="X56" s="2"/>
      <c r="Y56" s="2"/>
      <c r="Z56" s="4"/>
      <c r="AA56" s="30">
        <v>84418.619793333331</v>
      </c>
      <c r="AB56" s="30">
        <v>53514.20833666667</v>
      </c>
      <c r="AC56" s="30">
        <v>71293.020833333328</v>
      </c>
      <c r="AD56" s="30">
        <v>68242.114586666663</v>
      </c>
      <c r="AE56" s="30">
        <v>42797.138023333333</v>
      </c>
      <c r="AF56" s="30">
        <v>60369.994790000004</v>
      </c>
      <c r="AG56" s="30">
        <v>54939.436607507487</v>
      </c>
      <c r="AH56" s="30">
        <v>65456.019522921561</v>
      </c>
      <c r="AI56" s="30">
        <v>69970.016735208061</v>
      </c>
      <c r="AJ56" s="30">
        <v>52815.565968461451</v>
      </c>
      <c r="AK56" s="30">
        <v>49721.61945019928</v>
      </c>
      <c r="AL56" s="30">
        <v>75219.702969069345</v>
      </c>
      <c r="AM56" s="30">
        <v>47278.184248353624</v>
      </c>
      <c r="AN56" s="30">
        <v>45421.536658182216</v>
      </c>
      <c r="AO56" s="30">
        <v>45183.850541389569</v>
      </c>
      <c r="AP56" s="30">
        <v>93405.08770712027</v>
      </c>
      <c r="AQ56" s="30">
        <v>60383.842131133199</v>
      </c>
      <c r="AR56" s="30">
        <v>68778.418299860685</v>
      </c>
      <c r="AS56" s="30">
        <v>71111.512971687785</v>
      </c>
      <c r="AT56" s="30">
        <v>64187.044088951334</v>
      </c>
      <c r="AU56" s="30">
        <v>90863.17187666666</v>
      </c>
      <c r="AV56" s="30">
        <v>81693.26562666666</v>
      </c>
      <c r="AW56" s="30">
        <v>105576.20052999999</v>
      </c>
      <c r="AX56" s="30">
        <v>71824.239583333328</v>
      </c>
      <c r="AY56" s="30">
        <v>107939.31770000001</v>
      </c>
      <c r="AZ56" s="30">
        <v>95870.210940000004</v>
      </c>
      <c r="BA56" s="30">
        <v>79664.658608209909</v>
      </c>
      <c r="BB56" s="30">
        <v>66137.054430185133</v>
      </c>
      <c r="BC56" s="30">
        <v>89625.667733223221</v>
      </c>
      <c r="BD56" s="30">
        <v>94382.221028559958</v>
      </c>
      <c r="BE56" s="30">
        <v>37584.009417580295</v>
      </c>
      <c r="BF56" s="30">
        <v>93460.267029075607</v>
      </c>
      <c r="BG56" s="30">
        <v>105425.26311979863</v>
      </c>
      <c r="BH56" s="30">
        <v>125327.42685452885</v>
      </c>
      <c r="BI56" s="30">
        <v>106476.46874798952</v>
      </c>
      <c r="BJ56" s="30">
        <v>119705.93495250354</v>
      </c>
      <c r="BK56" s="31">
        <v>87142.195418299074</v>
      </c>
    </row>
    <row r="57" spans="1:63">
      <c r="A57" s="1" t="s">
        <v>230</v>
      </c>
      <c r="B57" s="3" t="s">
        <v>231</v>
      </c>
      <c r="C57" s="1" t="s">
        <v>232</v>
      </c>
      <c r="D57" s="18">
        <v>47</v>
      </c>
      <c r="E57" s="19">
        <v>38</v>
      </c>
      <c r="F57" s="18">
        <v>37.799999999999997</v>
      </c>
      <c r="G57" s="13">
        <v>9.4416536002016002E-4</v>
      </c>
      <c r="H57" s="24">
        <v>1.1999999999999999E-3</v>
      </c>
      <c r="I57" s="11">
        <v>1.2228511052169175</v>
      </c>
      <c r="J57" s="14">
        <v>0.29024875150038298</v>
      </c>
      <c r="K57" s="7" t="s">
        <v>49</v>
      </c>
      <c r="L57" s="7" t="s">
        <v>49</v>
      </c>
      <c r="M57" s="20" t="s">
        <v>49</v>
      </c>
      <c r="N57" s="7" t="s">
        <v>49</v>
      </c>
      <c r="O57" s="7" t="s">
        <v>49</v>
      </c>
      <c r="P57" s="7" t="s">
        <v>49</v>
      </c>
      <c r="Q57" s="20"/>
      <c r="R57" s="2"/>
      <c r="S57" s="8"/>
      <c r="T57" s="2" t="s">
        <v>49</v>
      </c>
      <c r="U57" s="2"/>
      <c r="V57" s="8"/>
      <c r="W57" s="2">
        <v>2</v>
      </c>
      <c r="X57" s="2"/>
      <c r="Y57" s="2"/>
      <c r="Z57" s="4" t="s">
        <v>233</v>
      </c>
      <c r="AA57" s="30">
        <v>6182717.3622430144</v>
      </c>
      <c r="AB57" s="30">
        <v>4409228.340191789</v>
      </c>
      <c r="AC57" s="30">
        <v>5967657.3277279036</v>
      </c>
      <c r="AD57" s="30">
        <v>5124909.3692344641</v>
      </c>
      <c r="AE57" s="30">
        <v>5234425.3875970365</v>
      </c>
      <c r="AF57" s="30">
        <v>4995125.9936926598</v>
      </c>
      <c r="AG57" s="30">
        <v>5548444.666666667</v>
      </c>
      <c r="AH57" s="30">
        <v>6354540</v>
      </c>
      <c r="AI57" s="30">
        <v>6395796.833333333</v>
      </c>
      <c r="AJ57" s="30">
        <v>5467000</v>
      </c>
      <c r="AK57" s="30">
        <v>3937205.9166666665</v>
      </c>
      <c r="AL57" s="30">
        <v>5329157</v>
      </c>
      <c r="AM57" s="30">
        <v>5278400.0669119144</v>
      </c>
      <c r="AN57" s="30">
        <v>5842204.381065595</v>
      </c>
      <c r="AO57" s="30">
        <v>4539728.4594616452</v>
      </c>
      <c r="AP57" s="30">
        <v>6310772.6190800108</v>
      </c>
      <c r="AQ57" s="30">
        <v>4242936.7575768223</v>
      </c>
      <c r="AR57" s="30">
        <v>5587108.7839531833</v>
      </c>
      <c r="AS57" s="30">
        <v>7014107.1868397305</v>
      </c>
      <c r="AT57" s="30">
        <v>6142615.2190773459</v>
      </c>
      <c r="AU57" s="30">
        <v>7026264.7639363231</v>
      </c>
      <c r="AV57" s="30">
        <v>6990560.0755281961</v>
      </c>
      <c r="AW57" s="30">
        <v>9000241.15616812</v>
      </c>
      <c r="AX57" s="30">
        <v>5334871.386924874</v>
      </c>
      <c r="AY57" s="30">
        <v>8057327.5696447017</v>
      </c>
      <c r="AZ57" s="30">
        <v>6390324.6837775866</v>
      </c>
      <c r="BA57" s="30">
        <v>6382550</v>
      </c>
      <c r="BB57" s="30">
        <v>6397239.5</v>
      </c>
      <c r="BC57" s="30">
        <v>5369689</v>
      </c>
      <c r="BD57" s="30">
        <v>6113159.333333333</v>
      </c>
      <c r="BE57" s="30">
        <v>4113709.8333333335</v>
      </c>
      <c r="BF57" s="30">
        <v>6251873.333333333</v>
      </c>
      <c r="BG57" s="30">
        <v>7053288</v>
      </c>
      <c r="BH57" s="30">
        <v>8339212.5754949143</v>
      </c>
      <c r="BI57" s="30">
        <v>7800641.415008544</v>
      </c>
      <c r="BJ57" s="30">
        <v>7396874.0887860106</v>
      </c>
      <c r="BK57" s="31">
        <v>6219051.8634109432</v>
      </c>
    </row>
    <row r="58" spans="1:63">
      <c r="A58" s="1" t="s">
        <v>234</v>
      </c>
      <c r="B58" s="3" t="s">
        <v>235</v>
      </c>
      <c r="C58" s="1" t="s">
        <v>236</v>
      </c>
      <c r="D58" s="18">
        <v>11</v>
      </c>
      <c r="E58" s="19">
        <v>7</v>
      </c>
      <c r="F58" s="18">
        <v>8</v>
      </c>
      <c r="G58" s="13">
        <v>3.9624802734982197E-3</v>
      </c>
      <c r="H58" s="24">
        <v>2.3999999999999998E-3</v>
      </c>
      <c r="I58" s="11">
        <v>1.4540695907955261</v>
      </c>
      <c r="J58" s="14">
        <v>0.54009631732701291</v>
      </c>
      <c r="K58" s="7" t="s">
        <v>49</v>
      </c>
      <c r="L58" s="7" t="s">
        <v>49</v>
      </c>
      <c r="M58" s="20" t="s">
        <v>49</v>
      </c>
      <c r="N58" s="7"/>
      <c r="O58" s="7"/>
      <c r="P58" s="7" t="s">
        <v>49</v>
      </c>
      <c r="Q58" s="20"/>
      <c r="R58" s="2"/>
      <c r="S58" s="8"/>
      <c r="T58" s="2"/>
      <c r="U58" s="2"/>
      <c r="V58" s="8"/>
      <c r="W58" s="2"/>
      <c r="X58" s="2"/>
      <c r="Y58" s="2"/>
      <c r="Z58" s="4"/>
      <c r="AA58" s="30">
        <v>103589.40624666668</v>
      </c>
      <c r="AB58" s="30">
        <v>41966.498696666669</v>
      </c>
      <c r="AC58" s="30">
        <v>87543.315113333345</v>
      </c>
      <c r="AD58" s="30">
        <v>79792.914066666664</v>
      </c>
      <c r="AE58" s="30">
        <v>42838.210939999997</v>
      </c>
      <c r="AF58" s="30">
        <v>83729.502603333327</v>
      </c>
      <c r="AG58" s="30">
        <v>92356.80597284848</v>
      </c>
      <c r="AH58" s="30">
        <v>79431.447680228957</v>
      </c>
      <c r="AI58" s="30">
        <v>53866.629878812659</v>
      </c>
      <c r="AJ58" s="30">
        <v>40818.83967727868</v>
      </c>
      <c r="AK58" s="30">
        <v>26562.412150266933</v>
      </c>
      <c r="AL58" s="30">
        <v>138000.41897206006</v>
      </c>
      <c r="AM58" s="30">
        <v>61863.066484282252</v>
      </c>
      <c r="AN58" s="30">
        <v>51549.619801215507</v>
      </c>
      <c r="AO58" s="30">
        <v>42171.368974736179</v>
      </c>
      <c r="AP58" s="30">
        <v>95562.319806103638</v>
      </c>
      <c r="AQ58" s="30">
        <v>48646.109348768972</v>
      </c>
      <c r="AR58" s="30">
        <v>66733.40901127753</v>
      </c>
      <c r="AS58" s="30">
        <v>98513.961431500837</v>
      </c>
      <c r="AT58" s="30">
        <v>81212.422175436586</v>
      </c>
      <c r="AU58" s="30">
        <v>108592.11719999999</v>
      </c>
      <c r="AV58" s="30">
        <v>90420.33332666666</v>
      </c>
      <c r="AW58" s="30">
        <v>110399.32033333334</v>
      </c>
      <c r="AX58" s="30">
        <v>39249.427736666665</v>
      </c>
      <c r="AY58" s="30">
        <v>127038.60156666666</v>
      </c>
      <c r="AZ58" s="30">
        <v>93064.421889999998</v>
      </c>
      <c r="BA58" s="30">
        <v>128012.1571906937</v>
      </c>
      <c r="BB58" s="30">
        <v>63240.739493557332</v>
      </c>
      <c r="BC58" s="30">
        <v>105769.45863014406</v>
      </c>
      <c r="BD58" s="30">
        <v>64629.305952450457</v>
      </c>
      <c r="BE58" s="30"/>
      <c r="BF58" s="30">
        <v>118388.14797656727</v>
      </c>
      <c r="BG58" s="30">
        <v>165823.92089343895</v>
      </c>
      <c r="BH58" s="30">
        <v>108279.91844031691</v>
      </c>
      <c r="BI58" s="30">
        <v>76235.118814530986</v>
      </c>
      <c r="BJ58" s="30">
        <v>136762.92615381264</v>
      </c>
      <c r="BK58" s="31">
        <v>112135.02198468416</v>
      </c>
    </row>
    <row r="59" spans="1:63">
      <c r="A59" s="1" t="s">
        <v>237</v>
      </c>
      <c r="B59" s="3" t="s">
        <v>238</v>
      </c>
      <c r="C59" s="1" t="s">
        <v>239</v>
      </c>
      <c r="D59" s="18">
        <v>15</v>
      </c>
      <c r="E59" s="19">
        <v>12</v>
      </c>
      <c r="F59" s="18">
        <v>12.4</v>
      </c>
      <c r="G59" s="13">
        <v>7.5823083774486603E-4</v>
      </c>
      <c r="H59" s="24">
        <v>5.9999999999999995E-4</v>
      </c>
      <c r="I59" s="11">
        <v>1.456228015248191</v>
      </c>
      <c r="J59" s="14">
        <v>0.54223626948755133</v>
      </c>
      <c r="K59" s="7" t="s">
        <v>49</v>
      </c>
      <c r="L59" s="7" t="s">
        <v>49</v>
      </c>
      <c r="M59" s="20" t="s">
        <v>49</v>
      </c>
      <c r="N59" s="7"/>
      <c r="O59" s="7"/>
      <c r="P59" s="7" t="s">
        <v>49</v>
      </c>
      <c r="Q59" s="20"/>
      <c r="R59" s="2"/>
      <c r="S59" s="8"/>
      <c r="T59" s="2" t="s">
        <v>49</v>
      </c>
      <c r="U59" s="2"/>
      <c r="V59" s="8"/>
      <c r="W59" s="2"/>
      <c r="X59" s="2"/>
      <c r="Y59" s="2"/>
      <c r="Z59" s="4" t="s">
        <v>240</v>
      </c>
      <c r="AA59" s="30">
        <v>126482.48360903561</v>
      </c>
      <c r="AB59" s="30">
        <v>92268.413090130009</v>
      </c>
      <c r="AC59" s="30">
        <v>115391.03645299155</v>
      </c>
      <c r="AD59" s="30">
        <v>112450.64609098173</v>
      </c>
      <c r="AE59" s="30">
        <v>100751.44896291604</v>
      </c>
      <c r="AF59" s="30">
        <v>121801.49273039971</v>
      </c>
      <c r="AG59" s="30">
        <v>108130.4375</v>
      </c>
      <c r="AH59" s="30">
        <v>138688.83076666665</v>
      </c>
      <c r="AI59" s="30">
        <v>94193.3802</v>
      </c>
      <c r="AJ59" s="30">
        <v>103948.00521666667</v>
      </c>
      <c r="AK59" s="30">
        <v>71082.553386666681</v>
      </c>
      <c r="AL59" s="30">
        <v>118563.95049999999</v>
      </c>
      <c r="AM59" s="30">
        <v>129547.34852133115</v>
      </c>
      <c r="AN59" s="30">
        <v>98771.257490516015</v>
      </c>
      <c r="AO59" s="30">
        <v>99355.633864809919</v>
      </c>
      <c r="AP59" s="30">
        <v>138088.42383768925</v>
      </c>
      <c r="AQ59" s="30">
        <v>71042.161729958432</v>
      </c>
      <c r="AR59" s="30">
        <v>117771.42801289998</v>
      </c>
      <c r="AS59" s="30">
        <v>131501.56319587579</v>
      </c>
      <c r="AT59" s="30">
        <v>130426.94544259999</v>
      </c>
      <c r="AU59" s="30">
        <v>204786.72072111946</v>
      </c>
      <c r="AV59" s="30">
        <v>108037.05821122485</v>
      </c>
      <c r="AW59" s="30">
        <v>221660.78563674516</v>
      </c>
      <c r="AX59" s="30">
        <v>88285.945306540467</v>
      </c>
      <c r="AY59" s="30">
        <v>202846.33106662371</v>
      </c>
      <c r="AZ59" s="30">
        <v>161397.09270795851</v>
      </c>
      <c r="BA59" s="30">
        <v>213694.9063</v>
      </c>
      <c r="BB59" s="30">
        <v>164275.51566666667</v>
      </c>
      <c r="BC59" s="30">
        <v>147825.76563333336</v>
      </c>
      <c r="BD59" s="30">
        <v>131702.42189999999</v>
      </c>
      <c r="BE59" s="30">
        <v>97570.963540000012</v>
      </c>
      <c r="BF59" s="30">
        <v>109231.92187666666</v>
      </c>
      <c r="BG59" s="30">
        <v>157250.8021</v>
      </c>
      <c r="BH59" s="30">
        <v>217131.42427697536</v>
      </c>
      <c r="BI59" s="30">
        <v>179507.42004877437</v>
      </c>
      <c r="BJ59" s="30">
        <v>189528.62239181483</v>
      </c>
      <c r="BK59" s="31">
        <v>153487.22577342173</v>
      </c>
    </row>
    <row r="60" spans="1:63">
      <c r="A60" s="1" t="s">
        <v>241</v>
      </c>
      <c r="B60" s="3" t="s">
        <v>242</v>
      </c>
      <c r="C60" s="1" t="s">
        <v>243</v>
      </c>
      <c r="D60" s="18">
        <v>12</v>
      </c>
      <c r="E60" s="19">
        <v>12</v>
      </c>
      <c r="F60" s="18">
        <v>8.6999999999999993</v>
      </c>
      <c r="G60" s="13">
        <v>1.30340782531998E-3</v>
      </c>
      <c r="H60" s="24">
        <v>8.0000000000000004E-4</v>
      </c>
      <c r="I60" s="11">
        <v>1.3590038049398931</v>
      </c>
      <c r="J60" s="14">
        <v>0.44254949536963839</v>
      </c>
      <c r="K60" s="7" t="s">
        <v>49</v>
      </c>
      <c r="L60" s="7" t="s">
        <v>49</v>
      </c>
      <c r="M60" s="20" t="s">
        <v>49</v>
      </c>
      <c r="N60" s="7" t="s">
        <v>49</v>
      </c>
      <c r="O60" s="7"/>
      <c r="P60" s="7" t="s">
        <v>49</v>
      </c>
      <c r="Q60" s="20"/>
      <c r="R60" s="2"/>
      <c r="S60" s="8"/>
      <c r="T60" s="2"/>
      <c r="U60" s="2"/>
      <c r="V60" s="8"/>
      <c r="W60" s="2">
        <v>2</v>
      </c>
      <c r="X60" s="2"/>
      <c r="Y60" s="2"/>
      <c r="Z60" s="5" t="s">
        <v>244</v>
      </c>
      <c r="AA60" s="30">
        <v>474689.68441336643</v>
      </c>
      <c r="AB60" s="30">
        <v>811960.58139113302</v>
      </c>
      <c r="AC60" s="30">
        <v>498146.31269849092</v>
      </c>
      <c r="AD60" s="30">
        <v>384991.96629593725</v>
      </c>
      <c r="AE60" s="30">
        <v>616951.87237849587</v>
      </c>
      <c r="AF60" s="30">
        <v>642934.29641108657</v>
      </c>
      <c r="AG60" s="30">
        <v>490761.04166666669</v>
      </c>
      <c r="AH60" s="30">
        <v>628615.91666666663</v>
      </c>
      <c r="AI60" s="30">
        <v>395804.90626666666</v>
      </c>
      <c r="AJ60" s="30">
        <v>854929.77083333337</v>
      </c>
      <c r="AK60" s="30">
        <v>557158.33333333337</v>
      </c>
      <c r="AL60" s="30">
        <v>341395.56253333332</v>
      </c>
      <c r="AM60" s="30">
        <v>461939.97828020155</v>
      </c>
      <c r="AN60" s="30">
        <v>973298.43819138024</v>
      </c>
      <c r="AO60" s="30">
        <v>730360.72395156219</v>
      </c>
      <c r="AP60" s="30">
        <v>843396.7278117165</v>
      </c>
      <c r="AQ60" s="30">
        <v>405963.86303887464</v>
      </c>
      <c r="AR60" s="30">
        <v>789050.81315141905</v>
      </c>
      <c r="AS60" s="30">
        <v>458907.4948977108</v>
      </c>
      <c r="AT60" s="30">
        <v>675612.0649833685</v>
      </c>
      <c r="AU60" s="30">
        <v>827116.8383918847</v>
      </c>
      <c r="AV60" s="30">
        <v>860547.27169502992</v>
      </c>
      <c r="AW60" s="30">
        <v>785660.00232776254</v>
      </c>
      <c r="AX60" s="30">
        <v>937591.16883841495</v>
      </c>
      <c r="AY60" s="30">
        <v>666856.3113977419</v>
      </c>
      <c r="AZ60" s="30">
        <v>1139653.7146606573</v>
      </c>
      <c r="BA60" s="30">
        <v>524281.03126666666</v>
      </c>
      <c r="BB60" s="30">
        <v>723997.47916666663</v>
      </c>
      <c r="BC60" s="30">
        <v>855277.33333333337</v>
      </c>
      <c r="BD60" s="30">
        <v>720550.08333333337</v>
      </c>
      <c r="BE60" s="30">
        <v>955784.875</v>
      </c>
      <c r="BF60" s="30">
        <v>852560.89583333337</v>
      </c>
      <c r="BG60" s="30">
        <v>745982.79166666663</v>
      </c>
      <c r="BH60" s="30">
        <v>780159.75364333263</v>
      </c>
      <c r="BI60" s="30">
        <v>758945.01655776554</v>
      </c>
      <c r="BJ60" s="30">
        <v>1006947.6429077964</v>
      </c>
      <c r="BK60" s="31">
        <v>762517.50348487252</v>
      </c>
    </row>
    <row r="61" spans="1:63">
      <c r="A61" s="1" t="s">
        <v>245</v>
      </c>
      <c r="B61" s="3" t="s">
        <v>246</v>
      </c>
      <c r="C61" s="1" t="s">
        <v>247</v>
      </c>
      <c r="D61" s="18">
        <v>14</v>
      </c>
      <c r="E61" s="19">
        <v>13</v>
      </c>
      <c r="F61" s="18">
        <v>12</v>
      </c>
      <c r="G61" s="13">
        <v>3.6832782217740299E-2</v>
      </c>
      <c r="H61" s="24">
        <v>3.8600000000000002E-2</v>
      </c>
      <c r="I61" s="11">
        <v>1.1715134458282199</v>
      </c>
      <c r="J61" s="14">
        <v>0.22837351256073546</v>
      </c>
      <c r="K61" s="7" t="s">
        <v>49</v>
      </c>
      <c r="L61" s="7" t="s">
        <v>49</v>
      </c>
      <c r="M61" s="20" t="s">
        <v>49</v>
      </c>
      <c r="N61" s="7" t="s">
        <v>49</v>
      </c>
      <c r="O61" s="7" t="s">
        <v>49</v>
      </c>
      <c r="P61" s="7" t="s">
        <v>49</v>
      </c>
      <c r="Q61" s="20"/>
      <c r="R61" s="2"/>
      <c r="S61" s="8"/>
      <c r="T61" s="2"/>
      <c r="U61" s="2"/>
      <c r="V61" s="8"/>
      <c r="W61" s="2"/>
      <c r="X61" s="2"/>
      <c r="Y61" s="2"/>
      <c r="Z61" s="4"/>
      <c r="AA61" s="30">
        <v>580326.71613035549</v>
      </c>
      <c r="AB61" s="30">
        <v>893363.01251050911</v>
      </c>
      <c r="AC61" s="30">
        <v>649694.84163736366</v>
      </c>
      <c r="AD61" s="30">
        <v>458624.88002412656</v>
      </c>
      <c r="AE61" s="30">
        <v>856228.69348117197</v>
      </c>
      <c r="AF61" s="30">
        <v>707066.24791322195</v>
      </c>
      <c r="AG61" s="30">
        <v>616962.39583333337</v>
      </c>
      <c r="AH61" s="30">
        <v>662931.70833333337</v>
      </c>
      <c r="AI61" s="30">
        <v>488001.37503333326</v>
      </c>
      <c r="AJ61" s="30">
        <v>1061163.0209999999</v>
      </c>
      <c r="AK61" s="30">
        <v>624283.08333333337</v>
      </c>
      <c r="AL61" s="30">
        <v>368077.59376666666</v>
      </c>
      <c r="AM61" s="30">
        <v>534412.33863057464</v>
      </c>
      <c r="AN61" s="30">
        <v>1295240.2568150053</v>
      </c>
      <c r="AO61" s="30">
        <v>776627.53441753704</v>
      </c>
      <c r="AP61" s="30">
        <v>869866.2093208764</v>
      </c>
      <c r="AQ61" s="30">
        <v>430179.16365627316</v>
      </c>
      <c r="AR61" s="30">
        <v>966913.52786363021</v>
      </c>
      <c r="AS61" s="30">
        <v>548600.41320902889</v>
      </c>
      <c r="AT61" s="30">
        <v>830005.85308507422</v>
      </c>
      <c r="AU61" s="30">
        <v>783978.09399397264</v>
      </c>
      <c r="AV61" s="30">
        <v>933258.30042870936</v>
      </c>
      <c r="AW61" s="30">
        <v>822367.20990713534</v>
      </c>
      <c r="AX61" s="30">
        <v>973758.09579940455</v>
      </c>
      <c r="AY61" s="30">
        <v>709027.71017715277</v>
      </c>
      <c r="AZ61" s="30">
        <v>1091381.7919635435</v>
      </c>
      <c r="BA61" s="30">
        <v>540744.20833333337</v>
      </c>
      <c r="BB61" s="30">
        <v>755556.16666666663</v>
      </c>
      <c r="BC61" s="30">
        <v>787915.75</v>
      </c>
      <c r="BD61" s="30">
        <v>707758.5</v>
      </c>
      <c r="BE61" s="30">
        <v>1074916.1666666667</v>
      </c>
      <c r="BF61" s="30">
        <v>914232.60416666663</v>
      </c>
      <c r="BG61" s="30">
        <v>856533.02083333337</v>
      </c>
      <c r="BH61" s="30">
        <v>796045.55288399942</v>
      </c>
      <c r="BI61" s="30">
        <v>812237.42121834506</v>
      </c>
      <c r="BJ61" s="30">
        <v>902034.81994902797</v>
      </c>
      <c r="BK61" s="31">
        <v>696912.50291729358</v>
      </c>
    </row>
    <row r="62" spans="1:63">
      <c r="A62" s="1" t="s">
        <v>248</v>
      </c>
      <c r="B62" s="3" t="s">
        <v>249</v>
      </c>
      <c r="C62" s="1" t="s">
        <v>250</v>
      </c>
      <c r="D62" s="18">
        <v>3</v>
      </c>
      <c r="E62" s="19">
        <v>3</v>
      </c>
      <c r="F62" s="18">
        <v>2.5</v>
      </c>
      <c r="G62" s="13">
        <v>9.1883265332549702E-5</v>
      </c>
      <c r="H62" s="24">
        <v>2.0000000000000001E-4</v>
      </c>
      <c r="I62" s="11">
        <v>2.437244202129957</v>
      </c>
      <c r="J62" s="14">
        <v>1.2852508105816831</v>
      </c>
      <c r="K62" s="7" t="s">
        <v>49</v>
      </c>
      <c r="L62" s="7" t="s">
        <v>49</v>
      </c>
      <c r="M62" s="20" t="s">
        <v>49</v>
      </c>
      <c r="N62" s="7"/>
      <c r="O62" s="7"/>
      <c r="P62" s="7" t="s">
        <v>49</v>
      </c>
      <c r="Q62" s="20"/>
      <c r="R62" s="2"/>
      <c r="S62" s="8"/>
      <c r="T62" s="2"/>
      <c r="U62" s="2"/>
      <c r="V62" s="8"/>
      <c r="W62" s="2">
        <v>1</v>
      </c>
      <c r="X62" s="2">
        <v>2</v>
      </c>
      <c r="Y62" s="2"/>
      <c r="Z62" s="22" t="s">
        <v>251</v>
      </c>
      <c r="AA62" s="30">
        <v>39860.460775968386</v>
      </c>
      <c r="AB62" s="30"/>
      <c r="AC62" s="30">
        <v>17416.019676756761</v>
      </c>
      <c r="AD62" s="30"/>
      <c r="AE62" s="30">
        <v>53889.438539360439</v>
      </c>
      <c r="AF62" s="30">
        <v>35501.337512566519</v>
      </c>
      <c r="AG62" s="30">
        <v>10739.495443000002</v>
      </c>
      <c r="AH62" s="30">
        <v>18056.321613333334</v>
      </c>
      <c r="AI62" s="30">
        <v>11992.48633</v>
      </c>
      <c r="AJ62" s="30">
        <v>29503.501300000004</v>
      </c>
      <c r="AK62" s="30">
        <v>14960.8724</v>
      </c>
      <c r="AL62" s="30">
        <v>16121.104818000002</v>
      </c>
      <c r="AM62" s="30">
        <v>14823.812852553992</v>
      </c>
      <c r="AN62" s="30">
        <v>32705.835680220061</v>
      </c>
      <c r="AO62" s="30">
        <v>24809.094992437636</v>
      </c>
      <c r="AP62" s="30">
        <v>23453.568982187422</v>
      </c>
      <c r="AQ62" s="30">
        <v>26925.585689010335</v>
      </c>
      <c r="AR62" s="30">
        <v>37307.789940368137</v>
      </c>
      <c r="AS62" s="30">
        <v>16648.413970719295</v>
      </c>
      <c r="AT62" s="30">
        <v>22977.629837427405</v>
      </c>
      <c r="AU62" s="30">
        <v>56381.683961865536</v>
      </c>
      <c r="AV62" s="30">
        <v>66615.636701758442</v>
      </c>
      <c r="AW62" s="30">
        <v>55373.142686495303</v>
      </c>
      <c r="AX62" s="30">
        <v>149787.56046911891</v>
      </c>
      <c r="AY62" s="30">
        <v>86896.27299687099</v>
      </c>
      <c r="AZ62" s="30">
        <v>98403.862793312408</v>
      </c>
      <c r="BA62" s="30">
        <v>36783.808593333342</v>
      </c>
      <c r="BB62" s="30">
        <v>17633.307293333331</v>
      </c>
      <c r="BC62" s="30">
        <v>64587.076826666664</v>
      </c>
      <c r="BD62" s="30">
        <v>52214.769529999998</v>
      </c>
      <c r="BE62" s="30">
        <v>22099.57096666667</v>
      </c>
      <c r="BF62" s="30">
        <v>52159.131509999999</v>
      </c>
      <c r="BG62" s="30">
        <v>59248.661460000003</v>
      </c>
      <c r="BH62" s="30">
        <v>25824.485388528308</v>
      </c>
      <c r="BI62" s="30">
        <v>42939.931077877984</v>
      </c>
      <c r="BJ62" s="30">
        <v>59212.230691000179</v>
      </c>
      <c r="BK62" s="31">
        <v>84356.775440371974</v>
      </c>
    </row>
    <row r="63" spans="1:63">
      <c r="A63" s="1" t="s">
        <v>252</v>
      </c>
      <c r="B63" s="3" t="s">
        <v>253</v>
      </c>
      <c r="C63" s="1" t="s">
        <v>254</v>
      </c>
      <c r="D63" s="18">
        <v>28</v>
      </c>
      <c r="E63" s="19">
        <v>23</v>
      </c>
      <c r="F63" s="18">
        <v>24.7</v>
      </c>
      <c r="G63" s="13">
        <v>3.6088862351411001E-3</v>
      </c>
      <c r="H63" s="24">
        <v>4.4000000000000003E-3</v>
      </c>
      <c r="I63" s="11">
        <v>1.2302356529097307</v>
      </c>
      <c r="J63" s="14">
        <v>0.29893469176032972</v>
      </c>
      <c r="K63" s="7" t="s">
        <v>49</v>
      </c>
      <c r="L63" s="7" t="s">
        <v>49</v>
      </c>
      <c r="M63" s="20" t="s">
        <v>49</v>
      </c>
      <c r="N63" s="7" t="s">
        <v>49</v>
      </c>
      <c r="O63" s="7"/>
      <c r="P63" s="7" t="s">
        <v>49</v>
      </c>
      <c r="Q63" s="20"/>
      <c r="R63" s="2"/>
      <c r="S63" s="8"/>
      <c r="T63" s="2"/>
      <c r="U63" s="2"/>
      <c r="V63" s="8"/>
      <c r="W63" s="2"/>
      <c r="X63" s="2"/>
      <c r="Y63" s="2"/>
      <c r="Z63" s="5"/>
      <c r="AA63" s="30">
        <v>1597065.3348384916</v>
      </c>
      <c r="AB63" s="30">
        <v>1240350.9152484136</v>
      </c>
      <c r="AC63" s="30">
        <v>1805133.7881702718</v>
      </c>
      <c r="AD63" s="30">
        <v>1157537.6384514177</v>
      </c>
      <c r="AE63" s="30">
        <v>892249.56184319977</v>
      </c>
      <c r="AF63" s="30">
        <v>1247103.1583356208</v>
      </c>
      <c r="AG63" s="30">
        <v>1321416.625</v>
      </c>
      <c r="AH63" s="30">
        <v>1450232.4166666667</v>
      </c>
      <c r="AI63" s="30">
        <v>1616690.5416666667</v>
      </c>
      <c r="AJ63" s="30">
        <v>1390659.3333333333</v>
      </c>
      <c r="AK63" s="30">
        <v>1252254.9583333333</v>
      </c>
      <c r="AL63" s="30">
        <v>1342407.3333333333</v>
      </c>
      <c r="AM63" s="30">
        <v>1223236.37042536</v>
      </c>
      <c r="AN63" s="30">
        <v>1013884.9127096091</v>
      </c>
      <c r="AO63" s="30">
        <v>1345160.0604819616</v>
      </c>
      <c r="AP63" s="30">
        <v>1663416.910349081</v>
      </c>
      <c r="AQ63" s="30">
        <v>834568.3954514442</v>
      </c>
      <c r="AR63" s="30">
        <v>1599203.6869904026</v>
      </c>
      <c r="AS63" s="30">
        <v>1462592.4077343873</v>
      </c>
      <c r="AT63" s="30">
        <v>1411325.4494534123</v>
      </c>
      <c r="AU63" s="30">
        <v>1885403.0191914763</v>
      </c>
      <c r="AV63" s="30">
        <v>1622758.3546048377</v>
      </c>
      <c r="AW63" s="30">
        <v>1775254.4316665835</v>
      </c>
      <c r="AX63" s="30">
        <v>1454418.2928499545</v>
      </c>
      <c r="AY63" s="30">
        <v>1991111.0395990636</v>
      </c>
      <c r="AZ63" s="30">
        <v>1651876.5902006691</v>
      </c>
      <c r="BA63" s="30">
        <v>1603563.2083333333</v>
      </c>
      <c r="BB63" s="30">
        <v>1492633.125</v>
      </c>
      <c r="BC63" s="30">
        <v>1316169.3333333333</v>
      </c>
      <c r="BD63" s="30">
        <v>1259160.8333333333</v>
      </c>
      <c r="BE63" s="30">
        <v>1151724.1666666667</v>
      </c>
      <c r="BF63" s="30">
        <v>1599369.25</v>
      </c>
      <c r="BG63" s="30">
        <v>1523981</v>
      </c>
      <c r="BH63" s="30">
        <v>2532293.531003207</v>
      </c>
      <c r="BI63" s="30">
        <v>1502971.7349073451</v>
      </c>
      <c r="BJ63" s="30">
        <v>1938757.4286754504</v>
      </c>
      <c r="BK63" s="31">
        <v>1792851.2368183387</v>
      </c>
    </row>
    <row r="64" spans="1:63">
      <c r="A64" s="1" t="s">
        <v>255</v>
      </c>
      <c r="B64" s="3" t="s">
        <v>256</v>
      </c>
      <c r="C64" s="1" t="s">
        <v>257</v>
      </c>
      <c r="D64" s="18">
        <v>25</v>
      </c>
      <c r="E64" s="19">
        <v>18</v>
      </c>
      <c r="F64" s="18">
        <v>6.7</v>
      </c>
      <c r="G64" s="13">
        <v>1.60896743636247E-3</v>
      </c>
      <c r="H64" s="24">
        <v>1.8E-3</v>
      </c>
      <c r="I64" s="11">
        <v>1.2560975214443546</v>
      </c>
      <c r="J64" s="14">
        <v>0.32894847716137909</v>
      </c>
      <c r="K64" s="7" t="s">
        <v>49</v>
      </c>
      <c r="L64" s="7" t="s">
        <v>49</v>
      </c>
      <c r="M64" s="20" t="s">
        <v>49</v>
      </c>
      <c r="N64" s="7"/>
      <c r="O64" s="7"/>
      <c r="P64" s="7" t="s">
        <v>49</v>
      </c>
      <c r="Q64" s="20"/>
      <c r="R64" s="2"/>
      <c r="S64" s="8"/>
      <c r="T64" s="2"/>
      <c r="U64" s="2"/>
      <c r="V64" s="8"/>
      <c r="W64" s="2"/>
      <c r="X64" s="2"/>
      <c r="Y64" s="2"/>
      <c r="Z64" s="4"/>
      <c r="AA64" s="30">
        <v>81139.175512032278</v>
      </c>
      <c r="AB64" s="30">
        <v>112556.12649999355</v>
      </c>
      <c r="AC64" s="30">
        <v>98591.045524200352</v>
      </c>
      <c r="AD64" s="30">
        <v>92205.293660814641</v>
      </c>
      <c r="AE64" s="30">
        <v>122156.41150520205</v>
      </c>
      <c r="AF64" s="30">
        <v>92180.417774247879</v>
      </c>
      <c r="AG64" s="30">
        <v>74823.505209999988</v>
      </c>
      <c r="AH64" s="30">
        <v>94640.341146666658</v>
      </c>
      <c r="AI64" s="30">
        <v>48521.988283333339</v>
      </c>
      <c r="AJ64" s="30">
        <v>112189.96876666666</v>
      </c>
      <c r="AK64" s="30">
        <v>95022.447933333344</v>
      </c>
      <c r="AL64" s="30">
        <v>99545.317716666672</v>
      </c>
      <c r="AM64" s="30">
        <v>96561.830448003297</v>
      </c>
      <c r="AN64" s="30">
        <v>131360.66057943448</v>
      </c>
      <c r="AO64" s="30">
        <v>100935.72623975796</v>
      </c>
      <c r="AP64" s="30">
        <v>101773.87303318788</v>
      </c>
      <c r="AQ64" s="30">
        <v>27026.008751782221</v>
      </c>
      <c r="AR64" s="30">
        <v>119255.38882060499</v>
      </c>
      <c r="AS64" s="30">
        <v>115335.18984514735</v>
      </c>
      <c r="AT64" s="30">
        <v>120566.63954033289</v>
      </c>
      <c r="AU64" s="30">
        <v>98845.972291495927</v>
      </c>
      <c r="AV64" s="30">
        <v>119447.95856734074</v>
      </c>
      <c r="AW64" s="30">
        <v>93955.775306374635</v>
      </c>
      <c r="AX64" s="30">
        <v>154584.66037602143</v>
      </c>
      <c r="AY64" s="30">
        <v>145218.98553671537</v>
      </c>
      <c r="AZ64" s="30">
        <v>123729.84821222794</v>
      </c>
      <c r="BA64" s="30">
        <v>103754.12501</v>
      </c>
      <c r="BB64" s="30">
        <v>124339.95836666667</v>
      </c>
      <c r="BC64" s="30">
        <v>85971.375</v>
      </c>
      <c r="BD64" s="30">
        <v>119325.07033333334</v>
      </c>
      <c r="BE64" s="30">
        <v>130722.41146666669</v>
      </c>
      <c r="BF64" s="30">
        <v>120738.33076666668</v>
      </c>
      <c r="BG64" s="30">
        <v>125016.83076666667</v>
      </c>
      <c r="BH64" s="30">
        <v>131553.75629382368</v>
      </c>
      <c r="BI64" s="30">
        <v>143237.77332883782</v>
      </c>
      <c r="BJ64" s="30">
        <v>111285.64129500739</v>
      </c>
      <c r="BK64" s="31">
        <v>135719.18259074676</v>
      </c>
    </row>
    <row r="65" spans="1:63">
      <c r="A65" s="1" t="s">
        <v>258</v>
      </c>
      <c r="B65" s="3" t="s">
        <v>259</v>
      </c>
      <c r="C65" s="1" t="s">
        <v>260</v>
      </c>
      <c r="D65" s="18">
        <v>6</v>
      </c>
      <c r="E65" s="19">
        <v>5</v>
      </c>
      <c r="F65" s="18">
        <v>12.3</v>
      </c>
      <c r="G65" s="13">
        <v>1.30340782531998E-3</v>
      </c>
      <c r="H65" s="24">
        <v>8.0000000000000004E-4</v>
      </c>
      <c r="I65" s="11">
        <v>1.6715787968478848</v>
      </c>
      <c r="J65" s="14">
        <v>0.74121136401439647</v>
      </c>
      <c r="K65" s="7" t="s">
        <v>49</v>
      </c>
      <c r="L65" s="7" t="s">
        <v>49</v>
      </c>
      <c r="M65" s="20" t="s">
        <v>49</v>
      </c>
      <c r="N65" s="7" t="s">
        <v>49</v>
      </c>
      <c r="O65" s="7"/>
      <c r="P65" s="7" t="s">
        <v>49</v>
      </c>
      <c r="Q65" s="20"/>
      <c r="R65" s="2"/>
      <c r="S65" s="8"/>
      <c r="T65" s="2"/>
      <c r="U65" s="2"/>
      <c r="V65" s="8" t="s">
        <v>49</v>
      </c>
      <c r="W65" s="2"/>
      <c r="X65" s="2"/>
      <c r="Y65" s="2"/>
      <c r="Z65" s="4" t="s">
        <v>261</v>
      </c>
      <c r="AA65" s="30">
        <v>95050.135957858118</v>
      </c>
      <c r="AB65" s="30">
        <v>186630.72701004008</v>
      </c>
      <c r="AC65" s="30">
        <v>89050.250971931571</v>
      </c>
      <c r="AD65" s="30">
        <v>100694.11531513167</v>
      </c>
      <c r="AE65" s="30">
        <v>169111.61632292319</v>
      </c>
      <c r="AF65" s="30">
        <v>140885.76572254553</v>
      </c>
      <c r="AG65" s="30">
        <v>50971.682293333339</v>
      </c>
      <c r="AH65" s="30">
        <v>103926.15626333334</v>
      </c>
      <c r="AI65" s="30">
        <v>99112.937510000003</v>
      </c>
      <c r="AJ65" s="30">
        <v>149017.77083333334</v>
      </c>
      <c r="AK65" s="30">
        <v>105348.70831666666</v>
      </c>
      <c r="AL65" s="30">
        <v>93529.296889999998</v>
      </c>
      <c r="AM65" s="30">
        <v>36327.782597728627</v>
      </c>
      <c r="AN65" s="30">
        <v>79138.658358171102</v>
      </c>
      <c r="AO65" s="30">
        <v>107939.23461780674</v>
      </c>
      <c r="AP65" s="30">
        <v>74215.123632927061</v>
      </c>
      <c r="AQ65" s="30">
        <v>208737.7297593675</v>
      </c>
      <c r="AR65" s="30">
        <v>89889.626834370938</v>
      </c>
      <c r="AS65" s="30">
        <v>75347.219788625676</v>
      </c>
      <c r="AT65" s="30">
        <v>127368.49741800588</v>
      </c>
      <c r="AU65" s="30">
        <v>135672.8968233504</v>
      </c>
      <c r="AV65" s="30">
        <v>204780.55407418884</v>
      </c>
      <c r="AW65" s="30">
        <v>129881.45051838092</v>
      </c>
      <c r="AX65" s="30">
        <v>235044.94495872804</v>
      </c>
      <c r="AY65" s="30">
        <v>136845.66027076772</v>
      </c>
      <c r="AZ65" s="30">
        <v>133310.99155415397</v>
      </c>
      <c r="BA65" s="30">
        <v>254958.12762000001</v>
      </c>
      <c r="BB65" s="30">
        <v>213271.97919999997</v>
      </c>
      <c r="BC65" s="30">
        <v>176321.13543333331</v>
      </c>
      <c r="BD65" s="30">
        <v>158297.72916666666</v>
      </c>
      <c r="BE65" s="30">
        <v>179824.46876666669</v>
      </c>
      <c r="BF65" s="30">
        <v>97679.442726666675</v>
      </c>
      <c r="BG65" s="30">
        <v>74699.674480000001</v>
      </c>
      <c r="BH65" s="30">
        <v>123266.930675328</v>
      </c>
      <c r="BI65" s="30">
        <v>195915.06240042168</v>
      </c>
      <c r="BJ65" s="30">
        <v>201790.36809538762</v>
      </c>
      <c r="BK65" s="31">
        <v>449132.13618776883</v>
      </c>
    </row>
    <row r="66" spans="1:63">
      <c r="A66" s="1" t="s">
        <v>262</v>
      </c>
      <c r="B66" s="3" t="s">
        <v>263</v>
      </c>
      <c r="C66" s="1" t="s">
        <v>264</v>
      </c>
      <c r="D66" s="18">
        <v>21</v>
      </c>
      <c r="E66" s="19">
        <v>18</v>
      </c>
      <c r="F66" s="18">
        <v>38.9</v>
      </c>
      <c r="G66" s="13">
        <v>2.9642648897432598E-3</v>
      </c>
      <c r="H66" s="24">
        <v>4.5999999999999999E-3</v>
      </c>
      <c r="I66" s="11">
        <v>1.2211948683236846</v>
      </c>
      <c r="J66" s="14">
        <v>0.28829343221094439</v>
      </c>
      <c r="K66" s="7" t="s">
        <v>49</v>
      </c>
      <c r="L66" s="7" t="s">
        <v>49</v>
      </c>
      <c r="M66" s="20" t="s">
        <v>49</v>
      </c>
      <c r="N66" s="7"/>
      <c r="O66" s="7" t="s">
        <v>49</v>
      </c>
      <c r="P66" s="7" t="s">
        <v>49</v>
      </c>
      <c r="Q66" s="20" t="s">
        <v>49</v>
      </c>
      <c r="R66" s="2"/>
      <c r="S66" s="8"/>
      <c r="T66" s="2" t="s">
        <v>49</v>
      </c>
      <c r="U66" s="2"/>
      <c r="V66" s="8"/>
      <c r="W66" s="2"/>
      <c r="X66" s="2">
        <v>2</v>
      </c>
      <c r="Y66" s="2">
        <v>2</v>
      </c>
      <c r="Z66" s="4" t="s">
        <v>265</v>
      </c>
      <c r="AA66" s="30">
        <v>2133764.6836422575</v>
      </c>
      <c r="AB66" s="30">
        <v>1776117.3690589741</v>
      </c>
      <c r="AC66" s="30">
        <v>1880436.7568900248</v>
      </c>
      <c r="AD66" s="30">
        <v>1822559.6112712044</v>
      </c>
      <c r="AE66" s="30">
        <v>1234315.2635069604</v>
      </c>
      <c r="AF66" s="30">
        <v>1253219.4079405889</v>
      </c>
      <c r="AG66" s="30">
        <v>1988358.3333333333</v>
      </c>
      <c r="AH66" s="30">
        <v>1788411.75</v>
      </c>
      <c r="AI66" s="30">
        <v>2339158.6666666665</v>
      </c>
      <c r="AJ66" s="30">
        <v>1945084.125</v>
      </c>
      <c r="AK66" s="30">
        <v>1751904.625</v>
      </c>
      <c r="AL66" s="30">
        <v>2048933.5833333333</v>
      </c>
      <c r="AM66" s="30">
        <v>2002796.5648432102</v>
      </c>
      <c r="AN66" s="30">
        <v>1631427.5634601656</v>
      </c>
      <c r="AO66" s="30">
        <v>1968272.7929752411</v>
      </c>
      <c r="AP66" s="30">
        <v>1907926.8329015744</v>
      </c>
      <c r="AQ66" s="30">
        <v>1210395.0904430484</v>
      </c>
      <c r="AR66" s="30">
        <v>1951819.4220854884</v>
      </c>
      <c r="AS66" s="30">
        <v>1688940.4434316829</v>
      </c>
      <c r="AT66" s="30">
        <v>1752521.3610785727</v>
      </c>
      <c r="AU66" s="30">
        <v>2761854.9477798571</v>
      </c>
      <c r="AV66" s="30">
        <v>1958426.6770774443</v>
      </c>
      <c r="AW66" s="30">
        <v>2522208.4730493762</v>
      </c>
      <c r="AX66" s="30">
        <v>2162731.2494229102</v>
      </c>
      <c r="AY66" s="30">
        <v>2514555.575295934</v>
      </c>
      <c r="AZ66" s="30">
        <v>2487874.8183978028</v>
      </c>
      <c r="BA66" s="30">
        <v>1848776.2083333333</v>
      </c>
      <c r="BB66" s="30">
        <v>1997167</v>
      </c>
      <c r="BC66" s="30">
        <v>1816178.8333333333</v>
      </c>
      <c r="BD66" s="30">
        <v>1448005.1666666667</v>
      </c>
      <c r="BE66" s="30">
        <v>1410272.875</v>
      </c>
      <c r="BF66" s="30">
        <v>2117183.9166666665</v>
      </c>
      <c r="BG66" s="30">
        <v>2008629.75</v>
      </c>
      <c r="BH66" s="30">
        <v>3453683.1715262202</v>
      </c>
      <c r="BI66" s="30">
        <v>2414298.4160907376</v>
      </c>
      <c r="BJ66" s="30">
        <v>2352742.8828635998</v>
      </c>
      <c r="BK66" s="31">
        <v>2173240.2916337922</v>
      </c>
    </row>
    <row r="67" spans="1:63">
      <c r="A67" s="1" t="s">
        <v>266</v>
      </c>
      <c r="B67" s="3" t="s">
        <v>267</v>
      </c>
      <c r="C67" s="1" t="s">
        <v>268</v>
      </c>
      <c r="D67" s="18">
        <v>9</v>
      </c>
      <c r="E67" s="19">
        <v>8</v>
      </c>
      <c r="F67" s="18">
        <v>20</v>
      </c>
      <c r="G67" s="13">
        <v>2.5091362546673501E-2</v>
      </c>
      <c r="H67" s="24">
        <v>2.4799999999999999E-2</v>
      </c>
      <c r="I67" s="11">
        <v>1.296329506575441</v>
      </c>
      <c r="J67" s="14">
        <v>0.37443247522907053</v>
      </c>
      <c r="K67" s="7" t="s">
        <v>49</v>
      </c>
      <c r="L67" s="7" t="s">
        <v>49</v>
      </c>
      <c r="M67" s="20" t="s">
        <v>49</v>
      </c>
      <c r="N67" s="7" t="s">
        <v>49</v>
      </c>
      <c r="O67" s="7"/>
      <c r="P67" s="7" t="s">
        <v>49</v>
      </c>
      <c r="Q67" s="20"/>
      <c r="R67" s="2"/>
      <c r="S67" s="8"/>
      <c r="T67" s="2"/>
      <c r="U67" s="2"/>
      <c r="V67" s="8"/>
      <c r="W67" s="2"/>
      <c r="X67" s="2"/>
      <c r="Y67" s="2"/>
      <c r="Z67" s="4"/>
      <c r="AA67" s="30">
        <v>119640.9976663572</v>
      </c>
      <c r="AB67" s="30">
        <v>154285.73450933443</v>
      </c>
      <c r="AC67" s="30">
        <v>190336.32270172087</v>
      </c>
      <c r="AD67" s="30">
        <v>134841.93974901122</v>
      </c>
      <c r="AE67" s="30">
        <v>156483.72361169572</v>
      </c>
      <c r="AF67" s="30">
        <v>136795.55989202132</v>
      </c>
      <c r="AG67" s="30">
        <v>135021.62621599584</v>
      </c>
      <c r="AH67" s="30">
        <v>169546.1957811937</v>
      </c>
      <c r="AI67" s="30">
        <v>99734.058627804465</v>
      </c>
      <c r="AJ67" s="30">
        <v>81040.257693930806</v>
      </c>
      <c r="AK67" s="30">
        <v>73588.345149018322</v>
      </c>
      <c r="AL67" s="30">
        <v>86696.523750546243</v>
      </c>
      <c r="AM67" s="30">
        <v>124475.30993333332</v>
      </c>
      <c r="AN67" s="30">
        <v>169861.32813333336</v>
      </c>
      <c r="AO67" s="30">
        <v>217383.56253333334</v>
      </c>
      <c r="AP67" s="30">
        <v>182439.89066666667</v>
      </c>
      <c r="AQ67" s="30">
        <v>91139.945313333315</v>
      </c>
      <c r="AR67" s="30">
        <v>194009.81773333333</v>
      </c>
      <c r="AS67" s="30">
        <v>117812.37760000001</v>
      </c>
      <c r="AT67" s="30">
        <v>103704.12760333333</v>
      </c>
      <c r="AU67" s="30">
        <v>175273.58526922227</v>
      </c>
      <c r="AV67" s="30">
        <v>81242.708277347541</v>
      </c>
      <c r="AW67" s="30">
        <v>202989.29036217195</v>
      </c>
      <c r="AX67" s="30">
        <v>212839.22904244674</v>
      </c>
      <c r="AY67" s="30">
        <v>189506.70242123367</v>
      </c>
      <c r="AZ67" s="30">
        <v>164666.96973410356</v>
      </c>
      <c r="BA67" s="30">
        <v>97754.25403386094</v>
      </c>
      <c r="BB67" s="30">
        <v>205705.00762964506</v>
      </c>
      <c r="BC67" s="30">
        <v>134581.1173401406</v>
      </c>
      <c r="BD67" s="30">
        <v>200236.26187951947</v>
      </c>
      <c r="BE67" s="30">
        <v>98188.171860788367</v>
      </c>
      <c r="BF67" s="30">
        <v>337342.63145456079</v>
      </c>
      <c r="BG67" s="30">
        <v>199468.31181966179</v>
      </c>
      <c r="BH67" s="30">
        <v>178918.79170000003</v>
      </c>
      <c r="BI67" s="30">
        <v>218148.6614666667</v>
      </c>
      <c r="BJ67" s="30">
        <v>199434.66150000002</v>
      </c>
      <c r="BK67" s="31">
        <v>121574.28905333334</v>
      </c>
    </row>
    <row r="68" spans="1:63">
      <c r="A68" s="1" t="s">
        <v>269</v>
      </c>
      <c r="B68" s="3" t="s">
        <v>270</v>
      </c>
      <c r="C68" s="1" t="s">
        <v>271</v>
      </c>
      <c r="D68" s="18">
        <v>19</v>
      </c>
      <c r="E68" s="19">
        <v>18</v>
      </c>
      <c r="F68" s="18">
        <v>26.5</v>
      </c>
      <c r="G68" s="13">
        <v>4.9332310595859699E-2</v>
      </c>
      <c r="H68" s="24">
        <v>4.7199999999999999E-2</v>
      </c>
      <c r="I68" s="11">
        <v>1.1462580625790912</v>
      </c>
      <c r="J68" s="14">
        <v>0.19693188152106117</v>
      </c>
      <c r="K68" s="7" t="s">
        <v>49</v>
      </c>
      <c r="L68" s="7" t="s">
        <v>49</v>
      </c>
      <c r="M68" s="20" t="s">
        <v>49</v>
      </c>
      <c r="N68" s="7" t="s">
        <v>49</v>
      </c>
      <c r="O68" s="7"/>
      <c r="P68" s="7" t="s">
        <v>49</v>
      </c>
      <c r="Q68" s="20"/>
      <c r="R68" s="2"/>
      <c r="S68" s="8"/>
      <c r="T68" s="2"/>
      <c r="U68" s="2"/>
      <c r="V68" s="8"/>
      <c r="W68" s="2"/>
      <c r="X68" s="2"/>
      <c r="Y68" s="2"/>
      <c r="Z68" s="4"/>
      <c r="AA68" s="30">
        <v>1776747.1418321526</v>
      </c>
      <c r="AB68" s="30">
        <v>1333173.3103661183</v>
      </c>
      <c r="AC68" s="30">
        <v>1915815.7110292676</v>
      </c>
      <c r="AD68" s="30">
        <v>1835425.9661137194</v>
      </c>
      <c r="AE68" s="30">
        <v>1326939.8962644902</v>
      </c>
      <c r="AF68" s="30">
        <v>1733141.4295751064</v>
      </c>
      <c r="AG68" s="30">
        <v>1883264.0833333333</v>
      </c>
      <c r="AH68" s="30">
        <v>2269644.4166666665</v>
      </c>
      <c r="AI68" s="30">
        <v>1842273.7916666667</v>
      </c>
      <c r="AJ68" s="30">
        <v>2011774.125</v>
      </c>
      <c r="AK68" s="30">
        <v>1890158.0416666667</v>
      </c>
      <c r="AL68" s="30">
        <v>1780123.375</v>
      </c>
      <c r="AM68" s="30">
        <v>1229291.2761237798</v>
      </c>
      <c r="AN68" s="30">
        <v>2065548.6801660981</v>
      </c>
      <c r="AO68" s="30">
        <v>1688640.2472300378</v>
      </c>
      <c r="AP68" s="30">
        <v>2166101.195026014</v>
      </c>
      <c r="AQ68" s="30">
        <v>1348041.4486537969</v>
      </c>
      <c r="AR68" s="30">
        <v>2305942.8205969599</v>
      </c>
      <c r="AS68" s="30">
        <v>2439519.2123742914</v>
      </c>
      <c r="AT68" s="30">
        <v>2282991.9766270197</v>
      </c>
      <c r="AU68" s="30">
        <v>2120955.6611972176</v>
      </c>
      <c r="AV68" s="30">
        <v>2592354.9981740457</v>
      </c>
      <c r="AW68" s="30">
        <v>2780875.6876281924</v>
      </c>
      <c r="AX68" s="30">
        <v>1689588.997827993</v>
      </c>
      <c r="AY68" s="30">
        <v>2703971.4816854517</v>
      </c>
      <c r="AZ68" s="30">
        <v>2622920.9266395774</v>
      </c>
      <c r="BA68" s="30">
        <v>2362246.5833333335</v>
      </c>
      <c r="BB68" s="30">
        <v>1373539</v>
      </c>
      <c r="BC68" s="30">
        <v>2264171.5</v>
      </c>
      <c r="BD68" s="30">
        <v>1846374.3333333333</v>
      </c>
      <c r="BE68" s="30">
        <v>1113159.0833333333</v>
      </c>
      <c r="BF68" s="30">
        <v>1887743.875</v>
      </c>
      <c r="BG68" s="30">
        <v>1907439</v>
      </c>
      <c r="BH68" s="30">
        <v>1987848.9729297191</v>
      </c>
      <c r="BI68" s="30">
        <v>2019360.8023533591</v>
      </c>
      <c r="BJ68" s="30">
        <v>2655775.5137899076</v>
      </c>
      <c r="BK68" s="31">
        <v>2242849.062462349</v>
      </c>
    </row>
    <row r="69" spans="1:63">
      <c r="A69" s="1" t="s">
        <v>272</v>
      </c>
      <c r="B69" s="3" t="s">
        <v>273</v>
      </c>
      <c r="C69" s="1" t="s">
        <v>274</v>
      </c>
      <c r="D69" s="18">
        <v>1</v>
      </c>
      <c r="E69" s="19">
        <v>1</v>
      </c>
      <c r="F69" s="18">
        <v>2.4</v>
      </c>
      <c r="G69" s="13">
        <v>8.3844622266606404E-3</v>
      </c>
      <c r="H69" s="24">
        <v>8.2000000000000007E-3</v>
      </c>
      <c r="I69" s="11">
        <v>1.2918382794919134</v>
      </c>
      <c r="J69" s="14">
        <v>0.36942547562143452</v>
      </c>
      <c r="K69" s="7" t="s">
        <v>49</v>
      </c>
      <c r="L69" s="7" t="s">
        <v>49</v>
      </c>
      <c r="M69" s="20" t="s">
        <v>49</v>
      </c>
      <c r="N69" s="7"/>
      <c r="O69" s="7"/>
      <c r="P69" s="7"/>
      <c r="Q69" s="20"/>
      <c r="R69" s="2"/>
      <c r="S69" s="8"/>
      <c r="T69" s="2"/>
      <c r="U69" s="2"/>
      <c r="V69" s="8"/>
      <c r="W69" s="2"/>
      <c r="X69" s="2"/>
      <c r="Y69" s="2"/>
      <c r="Z69" s="4"/>
      <c r="AA69" s="30">
        <v>37170.731107454521</v>
      </c>
      <c r="AB69" s="30">
        <v>46277.516454274395</v>
      </c>
      <c r="AC69" s="30">
        <v>26761.988926544436</v>
      </c>
      <c r="AD69" s="30">
        <v>39718.458201320311</v>
      </c>
      <c r="AE69" s="30">
        <v>59998.531702539418</v>
      </c>
      <c r="AF69" s="30">
        <v>26755.735344933255</v>
      </c>
      <c r="AG69" s="30">
        <v>57860.03125</v>
      </c>
      <c r="AH69" s="30">
        <v>30888.335286666668</v>
      </c>
      <c r="AI69" s="30">
        <v>66240.152343333335</v>
      </c>
      <c r="AJ69" s="30">
        <v>37736.368490000001</v>
      </c>
      <c r="AK69" s="30">
        <v>27379.231123333331</v>
      </c>
      <c r="AL69" s="30">
        <v>40562.126300000004</v>
      </c>
      <c r="AM69" s="30">
        <v>36598.081516952865</v>
      </c>
      <c r="AN69" s="30">
        <v>74115.558260551028</v>
      </c>
      <c r="AO69" s="30">
        <v>53651.032224934759</v>
      </c>
      <c r="AP69" s="30">
        <v>52334.637241613083</v>
      </c>
      <c r="AQ69" s="30">
        <v>40364.684663333821</v>
      </c>
      <c r="AR69" s="30">
        <v>41083.185800893283</v>
      </c>
      <c r="AS69" s="30">
        <v>53045.081454704021</v>
      </c>
      <c r="AT69" s="30">
        <v>34160.715715611492</v>
      </c>
      <c r="AU69" s="30">
        <v>67468.8364472268</v>
      </c>
      <c r="AV69" s="30">
        <v>82332.856627528789</v>
      </c>
      <c r="AW69" s="30">
        <v>91158.160402466034</v>
      </c>
      <c r="AX69" s="30">
        <v>51633.917662103086</v>
      </c>
      <c r="AY69" s="30">
        <v>47315.37507009456</v>
      </c>
      <c r="AZ69" s="30">
        <v>40729.353000180949</v>
      </c>
      <c r="BA69" s="30">
        <v>36113.220053333331</v>
      </c>
      <c r="BB69" s="30">
        <v>61969.848959999996</v>
      </c>
      <c r="BC69" s="30">
        <v>44385.641926666663</v>
      </c>
      <c r="BD69" s="30">
        <v>44718.381509999999</v>
      </c>
      <c r="BE69" s="30">
        <v>66604.837243333328</v>
      </c>
      <c r="BF69" s="30">
        <v>48534.39062666666</v>
      </c>
      <c r="BG69" s="30">
        <v>54328.895833333336</v>
      </c>
      <c r="BH69" s="30">
        <v>53819.208415498018</v>
      </c>
      <c r="BI69" s="30">
        <v>63797.472766872816</v>
      </c>
      <c r="BJ69" s="30">
        <v>61533.336108033232</v>
      </c>
      <c r="BK69" s="31">
        <v>52818.466777668196</v>
      </c>
    </row>
    <row r="70" spans="1:63">
      <c r="A70" s="1" t="s">
        <v>275</v>
      </c>
      <c r="B70" s="3" t="s">
        <v>276</v>
      </c>
      <c r="C70" s="1" t="s">
        <v>277</v>
      </c>
      <c r="D70" s="18">
        <v>5</v>
      </c>
      <c r="E70" s="19">
        <v>2</v>
      </c>
      <c r="F70" s="18">
        <v>5.0999999999999996</v>
      </c>
      <c r="G70" s="13">
        <v>4.6620362348982897E-2</v>
      </c>
      <c r="H70" s="24">
        <v>4.1799999999999997E-2</v>
      </c>
      <c r="I70" s="11">
        <v>1.3179289107111944</v>
      </c>
      <c r="J70" s="14">
        <v>0.39827255325155964</v>
      </c>
      <c r="K70" s="7" t="s">
        <v>49</v>
      </c>
      <c r="L70" s="7" t="s">
        <v>49</v>
      </c>
      <c r="M70" s="20" t="s">
        <v>49</v>
      </c>
      <c r="N70" s="7"/>
      <c r="O70" s="7" t="s">
        <v>49</v>
      </c>
      <c r="P70" s="7" t="s">
        <v>49</v>
      </c>
      <c r="Q70" s="20"/>
      <c r="R70" s="2"/>
      <c r="S70" s="8"/>
      <c r="T70" s="2"/>
      <c r="U70" s="2"/>
      <c r="V70" s="8" t="s">
        <v>49</v>
      </c>
      <c r="W70" s="2"/>
      <c r="X70" s="2"/>
      <c r="Y70" s="2"/>
      <c r="Z70" s="4"/>
      <c r="AA70" s="30">
        <v>27567.199528312045</v>
      </c>
      <c r="AB70" s="30">
        <v>17820.903086383842</v>
      </c>
      <c r="AC70" s="30">
        <v>29929.175315197572</v>
      </c>
      <c r="AD70" s="30">
        <v>37694.772221351457</v>
      </c>
      <c r="AE70" s="30">
        <v>30627.055661750997</v>
      </c>
      <c r="AF70" s="30">
        <v>46399.974861259318</v>
      </c>
      <c r="AG70" s="30">
        <v>37265.876303333331</v>
      </c>
      <c r="AH70" s="30">
        <v>12908.958009666667</v>
      </c>
      <c r="AI70" s="30">
        <v>45591.938799999996</v>
      </c>
      <c r="AJ70" s="30">
        <v>25484.055665</v>
      </c>
      <c r="AK70" s="30">
        <v>18247.808594999999</v>
      </c>
      <c r="AL70" s="30">
        <v>54135.615886666666</v>
      </c>
      <c r="AM70" s="30">
        <v>22022.90417597652</v>
      </c>
      <c r="AN70" s="30">
        <v>11144.385566546673</v>
      </c>
      <c r="AO70" s="30">
        <v>33018.592214400393</v>
      </c>
      <c r="AP70" s="30">
        <v>43735.378719162691</v>
      </c>
      <c r="AQ70" s="30">
        <v>16230.46646950455</v>
      </c>
      <c r="AR70" s="30">
        <v>39003.89939775021</v>
      </c>
      <c r="AS70" s="30">
        <v>38820.308519297199</v>
      </c>
      <c r="AT70" s="30">
        <v>25935.711841800079</v>
      </c>
      <c r="AU70" s="30">
        <v>18895.683971473274</v>
      </c>
      <c r="AV70" s="30">
        <v>38837.717383570118</v>
      </c>
      <c r="AW70" s="30">
        <v>51331.166675742134</v>
      </c>
      <c r="AX70" s="30">
        <v>25872.644514880001</v>
      </c>
      <c r="AY70" s="30">
        <v>38143.399357732509</v>
      </c>
      <c r="AZ70" s="30">
        <v>76842.571507048604</v>
      </c>
      <c r="BA70" s="30">
        <v>50966.67187666666</v>
      </c>
      <c r="BB70" s="30">
        <v>42354.087889999995</v>
      </c>
      <c r="BC70" s="30">
        <v>20685.067706666669</v>
      </c>
      <c r="BD70" s="30">
        <v>29371.799479999998</v>
      </c>
      <c r="BE70" s="30"/>
      <c r="BF70" s="30">
        <v>35639.044273333333</v>
      </c>
      <c r="BG70" s="30">
        <v>48257.851563333337</v>
      </c>
      <c r="BH70" s="30">
        <v>47569.982632161642</v>
      </c>
      <c r="BI70" s="30">
        <v>51091.176624377731</v>
      </c>
      <c r="BJ70" s="30">
        <v>22628.149140108479</v>
      </c>
      <c r="BK70" s="31">
        <v>48442.093742944882</v>
      </c>
    </row>
    <row r="71" spans="1:63">
      <c r="A71" s="1" t="s">
        <v>278</v>
      </c>
      <c r="B71" s="3" t="s">
        <v>279</v>
      </c>
      <c r="C71" s="1" t="s">
        <v>280</v>
      </c>
      <c r="D71" s="18">
        <v>6</v>
      </c>
      <c r="E71" s="19">
        <v>6</v>
      </c>
      <c r="F71" s="18">
        <v>6.6</v>
      </c>
      <c r="G71" s="13">
        <v>2.31791223680697E-2</v>
      </c>
      <c r="H71" s="24">
        <v>2.1600000000000001E-2</v>
      </c>
      <c r="I71" s="11">
        <v>1.206058750350103</v>
      </c>
      <c r="J71" s="14">
        <v>0.27030018648699911</v>
      </c>
      <c r="K71" s="7" t="s">
        <v>49</v>
      </c>
      <c r="L71" s="7" t="s">
        <v>49</v>
      </c>
      <c r="M71" s="20" t="s">
        <v>49</v>
      </c>
      <c r="N71" s="7"/>
      <c r="O71" s="7" t="s">
        <v>49</v>
      </c>
      <c r="P71" s="7" t="s">
        <v>49</v>
      </c>
      <c r="Q71" s="20" t="s">
        <v>49</v>
      </c>
      <c r="R71" s="2"/>
      <c r="S71" s="8"/>
      <c r="T71" s="2"/>
      <c r="U71" s="2"/>
      <c r="V71" s="8"/>
      <c r="W71" s="2"/>
      <c r="X71" s="2"/>
      <c r="Y71" s="2"/>
      <c r="Z71" s="4"/>
      <c r="AA71" s="30">
        <v>460973.71409701236</v>
      </c>
      <c r="AB71" s="30">
        <v>283349.43324648199</v>
      </c>
      <c r="AC71" s="30">
        <v>618453.38463521132</v>
      </c>
      <c r="AD71" s="30">
        <v>518108.11691061006</v>
      </c>
      <c r="AE71" s="30">
        <v>414736.10804799758</v>
      </c>
      <c r="AF71" s="30">
        <v>340081.4230585164</v>
      </c>
      <c r="AG71" s="30">
        <v>416229.61621097819</v>
      </c>
      <c r="AH71" s="30">
        <v>677502.80384269368</v>
      </c>
      <c r="AI71" s="30">
        <v>626992.79027318198</v>
      </c>
      <c r="AJ71" s="30">
        <v>381545.07008036011</v>
      </c>
      <c r="AK71" s="30">
        <v>313453.0806419315</v>
      </c>
      <c r="AL71" s="30">
        <v>661828.423717467</v>
      </c>
      <c r="AM71" s="30">
        <v>562286.27083333337</v>
      </c>
      <c r="AN71" s="30">
        <v>446372.18753333326</v>
      </c>
      <c r="AO71" s="30">
        <v>632495.47916666663</v>
      </c>
      <c r="AP71" s="30">
        <v>472286.13543333329</v>
      </c>
      <c r="AQ71" s="30">
        <v>402134.51043333329</v>
      </c>
      <c r="AR71" s="30">
        <v>296525.38543333329</v>
      </c>
      <c r="AS71" s="30">
        <v>513184.41666666669</v>
      </c>
      <c r="AT71" s="30">
        <v>550477.57293333334</v>
      </c>
      <c r="AU71" s="30">
        <v>653671.23356122337</v>
      </c>
      <c r="AV71" s="30">
        <v>692756.43496040325</v>
      </c>
      <c r="AW71" s="30">
        <v>691036.34103199688</v>
      </c>
      <c r="AX71" s="30">
        <v>462149.91318403929</v>
      </c>
      <c r="AY71" s="30">
        <v>648382.08738353464</v>
      </c>
      <c r="AZ71" s="30">
        <v>689366.81001630565</v>
      </c>
      <c r="BA71" s="30">
        <v>554607.21264423674</v>
      </c>
      <c r="BB71" s="30">
        <v>432389.45591563144</v>
      </c>
      <c r="BC71" s="30">
        <v>567026.7874053003</v>
      </c>
      <c r="BD71" s="30">
        <v>542070.0904824934</v>
      </c>
      <c r="BE71" s="30">
        <v>459898.78183539881</v>
      </c>
      <c r="BF71" s="30">
        <v>452755.38089151261</v>
      </c>
      <c r="BG71" s="30">
        <v>386765.50619214727</v>
      </c>
      <c r="BH71" s="30">
        <v>616368.33333333337</v>
      </c>
      <c r="BI71" s="30">
        <v>729779.91666666663</v>
      </c>
      <c r="BJ71" s="30">
        <v>772854.45833333337</v>
      </c>
      <c r="BK71" s="31">
        <v>478300.33336666663</v>
      </c>
    </row>
    <row r="72" spans="1:63">
      <c r="A72" s="1" t="s">
        <v>281</v>
      </c>
      <c r="B72" s="3" t="s">
        <v>282</v>
      </c>
      <c r="C72" s="1" t="s">
        <v>283</v>
      </c>
      <c r="D72" s="18">
        <v>1</v>
      </c>
      <c r="E72" s="19">
        <v>1</v>
      </c>
      <c r="F72" s="18">
        <v>2.2999999999999998</v>
      </c>
      <c r="G72" s="13">
        <v>6.2980192157532202E-3</v>
      </c>
      <c r="H72" s="24">
        <v>4.7999999999999996E-3</v>
      </c>
      <c r="I72" s="11">
        <v>1.3276468226037939</v>
      </c>
      <c r="J72" s="14">
        <v>0.40887141547726319</v>
      </c>
      <c r="K72" s="7" t="s">
        <v>49</v>
      </c>
      <c r="L72" s="7" t="s">
        <v>49</v>
      </c>
      <c r="M72" s="20" t="s">
        <v>49</v>
      </c>
      <c r="N72" s="7"/>
      <c r="O72" s="7"/>
      <c r="P72" s="7" t="s">
        <v>49</v>
      </c>
      <c r="Q72" s="20"/>
      <c r="R72" s="2"/>
      <c r="S72" s="8"/>
      <c r="T72" s="2" t="s">
        <v>49</v>
      </c>
      <c r="U72" s="2"/>
      <c r="V72" s="8"/>
      <c r="W72" s="2"/>
      <c r="X72" s="2"/>
      <c r="Y72" s="2"/>
      <c r="Z72" s="4"/>
      <c r="AA72" s="30">
        <v>70273.53042474699</v>
      </c>
      <c r="AB72" s="30"/>
      <c r="AC72" s="30">
        <v>62581.820295580634</v>
      </c>
      <c r="AD72" s="30">
        <v>80279.213631140432</v>
      </c>
      <c r="AE72" s="30">
        <v>42792.623762786483</v>
      </c>
      <c r="AF72" s="30">
        <v>84546.441663530961</v>
      </c>
      <c r="AG72" s="30">
        <v>79363.695313333345</v>
      </c>
      <c r="AH72" s="30">
        <v>80883.830733333321</v>
      </c>
      <c r="AI72" s="30">
        <v>77283.632816666664</v>
      </c>
      <c r="AJ72" s="30">
        <v>54865.863279999998</v>
      </c>
      <c r="AK72" s="30">
        <v>62930.042970000002</v>
      </c>
      <c r="AL72" s="30">
        <v>87014.23437666666</v>
      </c>
      <c r="AM72" s="30">
        <v>50763.903879569982</v>
      </c>
      <c r="AN72" s="30">
        <v>60444.3187569484</v>
      </c>
      <c r="AO72" s="30">
        <v>59197.32463862194</v>
      </c>
      <c r="AP72" s="30">
        <v>95049.789057197864</v>
      </c>
      <c r="AQ72" s="30">
        <v>40835.71553210276</v>
      </c>
      <c r="AR72" s="30">
        <v>63117.626155102625</v>
      </c>
      <c r="AS72" s="30">
        <v>99628.976015265231</v>
      </c>
      <c r="AT72" s="30">
        <v>74744.286298162595</v>
      </c>
      <c r="AU72" s="30">
        <v>131520.54445349166</v>
      </c>
      <c r="AV72" s="30">
        <v>89508.969390787548</v>
      </c>
      <c r="AW72" s="30">
        <v>114281.84968643973</v>
      </c>
      <c r="AX72" s="30">
        <v>57856.765857187551</v>
      </c>
      <c r="AY72" s="30">
        <v>139659.08778799078</v>
      </c>
      <c r="AZ72" s="30">
        <v>123634.07139121527</v>
      </c>
      <c r="BA72" s="30">
        <v>90863.869789999982</v>
      </c>
      <c r="BB72" s="30">
        <v>47371.572920000006</v>
      </c>
      <c r="BC72" s="30">
        <v>81328.161456666654</v>
      </c>
      <c r="BD72" s="30">
        <v>78716.903646666673</v>
      </c>
      <c r="BE72" s="30"/>
      <c r="BF72" s="30">
        <v>75333.828129999994</v>
      </c>
      <c r="BG72" s="30">
        <v>90455.179690000004</v>
      </c>
      <c r="BH72" s="30">
        <v>80438.208301440827</v>
      </c>
      <c r="BI72" s="30">
        <v>80368.229409772393</v>
      </c>
      <c r="BJ72" s="30">
        <v>109101.10944539749</v>
      </c>
      <c r="BK72" s="31">
        <v>92721.327633751047</v>
      </c>
    </row>
    <row r="73" spans="1:63">
      <c r="A73" s="1" t="s">
        <v>284</v>
      </c>
      <c r="B73" s="3" t="s">
        <v>285</v>
      </c>
      <c r="C73" s="1" t="s">
        <v>286</v>
      </c>
      <c r="D73" s="18">
        <v>2</v>
      </c>
      <c r="E73" s="19">
        <v>2</v>
      </c>
      <c r="F73" s="18">
        <v>5</v>
      </c>
      <c r="G73" s="13">
        <v>2.13194350618417E-4</v>
      </c>
      <c r="H73" s="24">
        <v>2.0000000000000001E-4</v>
      </c>
      <c r="I73" s="11">
        <v>1.5602192151358134</v>
      </c>
      <c r="J73" s="14">
        <v>0.64174874599171561</v>
      </c>
      <c r="K73" s="7" t="s">
        <v>49</v>
      </c>
      <c r="L73" s="7" t="s">
        <v>49</v>
      </c>
      <c r="M73" s="20" t="s">
        <v>49</v>
      </c>
      <c r="N73" s="7"/>
      <c r="O73" s="7"/>
      <c r="P73" s="7" t="s">
        <v>49</v>
      </c>
      <c r="Q73" s="20"/>
      <c r="R73" s="2"/>
      <c r="S73" s="8"/>
      <c r="T73" s="2"/>
      <c r="U73" s="2"/>
      <c r="V73" s="8"/>
      <c r="W73" s="23">
        <v>1</v>
      </c>
      <c r="X73" s="2"/>
      <c r="Y73" s="2"/>
      <c r="Z73" s="4" t="s">
        <v>287</v>
      </c>
      <c r="AA73" s="30">
        <v>65652.368923300804</v>
      </c>
      <c r="AB73" s="30">
        <v>44294.211767007459</v>
      </c>
      <c r="AC73" s="30">
        <v>75054.189051342677</v>
      </c>
      <c r="AD73" s="30">
        <v>54710.307881158427</v>
      </c>
      <c r="AE73" s="30">
        <v>51809.666858374512</v>
      </c>
      <c r="AF73" s="30">
        <v>41324.417154382281</v>
      </c>
      <c r="AG73" s="30">
        <v>37091.588543333339</v>
      </c>
      <c r="AH73" s="30">
        <v>24924.9375</v>
      </c>
      <c r="AI73" s="30">
        <v>39234.242189999997</v>
      </c>
      <c r="AJ73" s="30">
        <v>58972.296873333333</v>
      </c>
      <c r="AK73" s="30">
        <v>34145.679684999996</v>
      </c>
      <c r="AL73" s="30">
        <v>46779.313799999996</v>
      </c>
      <c r="AM73" s="30">
        <v>118144.11501072517</v>
      </c>
      <c r="AN73" s="30">
        <v>68574.369131669417</v>
      </c>
      <c r="AO73" s="30">
        <v>55895.437099403796</v>
      </c>
      <c r="AP73" s="30">
        <v>53282.686753748312</v>
      </c>
      <c r="AQ73" s="30">
        <v>22386.697671183239</v>
      </c>
      <c r="AR73" s="30">
        <v>75456.998516955806</v>
      </c>
      <c r="AS73" s="30">
        <v>40420.308747390118</v>
      </c>
      <c r="AT73" s="30">
        <v>53945.103117953753</v>
      </c>
      <c r="AU73" s="30">
        <v>103106.2673460419</v>
      </c>
      <c r="AV73" s="30">
        <v>46977.088652102429</v>
      </c>
      <c r="AW73" s="30">
        <v>103931.14815393939</v>
      </c>
      <c r="AX73" s="30">
        <v>50477.092133287515</v>
      </c>
      <c r="AY73" s="30">
        <v>107365.82913208519</v>
      </c>
      <c r="AZ73" s="30">
        <v>86966.934830409198</v>
      </c>
      <c r="BA73" s="30">
        <v>81278.671879999994</v>
      </c>
      <c r="BB73" s="30">
        <v>98423.18488666667</v>
      </c>
      <c r="BC73" s="30">
        <v>86014.020836666677</v>
      </c>
      <c r="BD73" s="30">
        <v>91396.643230000001</v>
      </c>
      <c r="BE73" s="30">
        <v>82291.32031499999</v>
      </c>
      <c r="BF73" s="30">
        <v>93014.382819999999</v>
      </c>
      <c r="BG73" s="30">
        <v>65325.138023333333</v>
      </c>
      <c r="BH73" s="30">
        <v>80507.438216958995</v>
      </c>
      <c r="BI73" s="30">
        <v>98801.779659916283</v>
      </c>
      <c r="BJ73" s="30">
        <v>67023.104008372451</v>
      </c>
      <c r="BK73" s="31">
        <v>65641.049315722776</v>
      </c>
    </row>
    <row r="74" spans="1:63">
      <c r="A74" s="1" t="s">
        <v>288</v>
      </c>
      <c r="B74" s="3" t="s">
        <v>289</v>
      </c>
      <c r="C74" s="1" t="s">
        <v>290</v>
      </c>
      <c r="D74" s="18">
        <v>6</v>
      </c>
      <c r="E74" s="19">
        <v>5</v>
      </c>
      <c r="F74" s="18">
        <v>10.1</v>
      </c>
      <c r="G74" s="13">
        <v>2.4031154811210599E-4</v>
      </c>
      <c r="H74" s="24">
        <v>4.0000000000000002E-4</v>
      </c>
      <c r="I74" s="11">
        <v>1.364672383850414</v>
      </c>
      <c r="J74" s="14">
        <v>0.44855464570613907</v>
      </c>
      <c r="K74" s="7" t="s">
        <v>49</v>
      </c>
      <c r="L74" s="7" t="s">
        <v>49</v>
      </c>
      <c r="M74" s="20" t="s">
        <v>49</v>
      </c>
      <c r="N74" s="7"/>
      <c r="O74" s="7"/>
      <c r="P74" s="7" t="s">
        <v>49</v>
      </c>
      <c r="Q74" s="20"/>
      <c r="R74" s="2"/>
      <c r="S74" s="8"/>
      <c r="T74" s="2"/>
      <c r="U74" s="2"/>
      <c r="V74" s="8"/>
      <c r="W74" s="23">
        <v>1</v>
      </c>
      <c r="X74" s="2"/>
      <c r="Y74" s="2"/>
      <c r="Z74" s="4" t="s">
        <v>291</v>
      </c>
      <c r="AA74" s="30">
        <v>66761.906840935946</v>
      </c>
      <c r="AB74" s="30">
        <v>81420.549982049386</v>
      </c>
      <c r="AC74" s="30">
        <v>90138.093084177861</v>
      </c>
      <c r="AD74" s="30">
        <v>77530.276679479124</v>
      </c>
      <c r="AE74" s="30">
        <v>69645.970715136806</v>
      </c>
      <c r="AF74" s="30">
        <v>68377.752518627778</v>
      </c>
      <c r="AG74" s="30">
        <v>59439.392480974297</v>
      </c>
      <c r="AH74" s="30">
        <v>92121.073070093582</v>
      </c>
      <c r="AI74" s="30">
        <v>72429.474460192025</v>
      </c>
      <c r="AJ74" s="30">
        <v>50777.466922259395</v>
      </c>
      <c r="AK74" s="30">
        <v>54962.358948556299</v>
      </c>
      <c r="AL74" s="30">
        <v>97130.773186494713</v>
      </c>
      <c r="AM74" s="30">
        <v>73064.084633333332</v>
      </c>
      <c r="AN74" s="30">
        <v>75721.967449999996</v>
      </c>
      <c r="AO74" s="30">
        <v>73866.544273333333</v>
      </c>
      <c r="AP74" s="30">
        <v>92081.382809999996</v>
      </c>
      <c r="AQ74" s="30">
        <v>33514.361979999994</v>
      </c>
      <c r="AR74" s="30">
        <v>79607.841146666673</v>
      </c>
      <c r="AS74" s="30">
        <v>60887.608073333329</v>
      </c>
      <c r="AT74" s="30">
        <v>71454.272136666681</v>
      </c>
      <c r="AU74" s="30">
        <v>108691.12964957066</v>
      </c>
      <c r="AV74" s="30">
        <v>80718.182485288024</v>
      </c>
      <c r="AW74" s="30">
        <v>88735.492274868375</v>
      </c>
      <c r="AX74" s="30">
        <v>105297.60555806606</v>
      </c>
      <c r="AY74" s="30">
        <v>95970.506297743719</v>
      </c>
      <c r="AZ74" s="30">
        <v>104170.7266707223</v>
      </c>
      <c r="BA74" s="30">
        <v>82013.369570178736</v>
      </c>
      <c r="BB74" s="30">
        <v>91549.033254750189</v>
      </c>
      <c r="BC74" s="30">
        <v>74574.944764397791</v>
      </c>
      <c r="BD74" s="30">
        <v>65117.541231087111</v>
      </c>
      <c r="BE74" s="30">
        <v>73863.171292230109</v>
      </c>
      <c r="BF74" s="30">
        <v>121839.68368364598</v>
      </c>
      <c r="BG74" s="30">
        <v>101639.90989180648</v>
      </c>
      <c r="BH74" s="30">
        <v>134323.41409999999</v>
      </c>
      <c r="BI74" s="30">
        <v>134241.49479999999</v>
      </c>
      <c r="BJ74" s="30">
        <v>107878.00261000001</v>
      </c>
      <c r="BK74" s="31">
        <v>100817.21874333332</v>
      </c>
    </row>
    <row r="75" spans="1:63">
      <c r="A75" s="1" t="s">
        <v>292</v>
      </c>
      <c r="B75" s="3" t="s">
        <v>293</v>
      </c>
      <c r="C75" s="1" t="s">
        <v>294</v>
      </c>
      <c r="D75" s="18">
        <v>5</v>
      </c>
      <c r="E75" s="19">
        <v>5</v>
      </c>
      <c r="F75" s="18">
        <v>19.5</v>
      </c>
      <c r="G75" s="13">
        <v>5.3889780274229999E-5</v>
      </c>
      <c r="H75" s="24">
        <v>2.0000000000000001E-4</v>
      </c>
      <c r="I75" s="11">
        <v>1.5455218471453374</v>
      </c>
      <c r="J75" s="14">
        <v>0.62809404794926715</v>
      </c>
      <c r="K75" s="7" t="s">
        <v>49</v>
      </c>
      <c r="L75" s="7" t="s">
        <v>49</v>
      </c>
      <c r="M75" s="20" t="s">
        <v>49</v>
      </c>
      <c r="N75" s="7" t="s">
        <v>49</v>
      </c>
      <c r="O75" s="7"/>
      <c r="P75" s="7" t="s">
        <v>49</v>
      </c>
      <c r="Q75" s="20"/>
      <c r="R75" s="2"/>
      <c r="S75" s="8"/>
      <c r="T75" s="2"/>
      <c r="U75" s="2"/>
      <c r="V75" s="8"/>
      <c r="W75" s="2">
        <v>1</v>
      </c>
      <c r="X75" s="2"/>
      <c r="Y75" s="2"/>
      <c r="Z75" s="4" t="s">
        <v>291</v>
      </c>
      <c r="AA75" s="30">
        <v>385612.32907960034</v>
      </c>
      <c r="AB75" s="30">
        <v>210346.13161815339</v>
      </c>
      <c r="AC75" s="30">
        <v>265733.74967726821</v>
      </c>
      <c r="AD75" s="30">
        <v>299386.46020010166</v>
      </c>
      <c r="AE75" s="30">
        <v>249538.11902090558</v>
      </c>
      <c r="AF75" s="30">
        <v>251943.25244113666</v>
      </c>
      <c r="AG75" s="30">
        <v>222089.14063333333</v>
      </c>
      <c r="AH75" s="30">
        <v>257270.79689999996</v>
      </c>
      <c r="AI75" s="30">
        <v>272230.9167</v>
      </c>
      <c r="AJ75" s="30">
        <v>217490.26566666667</v>
      </c>
      <c r="AK75" s="30">
        <v>205290.26043333334</v>
      </c>
      <c r="AL75" s="30">
        <v>309628.69793333329</v>
      </c>
      <c r="AM75" s="30">
        <v>294426.17184223305</v>
      </c>
      <c r="AN75" s="30">
        <v>292466.82079337735</v>
      </c>
      <c r="AO75" s="30">
        <v>269874.37848388503</v>
      </c>
      <c r="AP75" s="30">
        <v>333315.95737943286</v>
      </c>
      <c r="AQ75" s="30">
        <v>232328.75767979966</v>
      </c>
      <c r="AR75" s="30">
        <v>317130.12806698185</v>
      </c>
      <c r="AS75" s="30">
        <v>335109.63522758463</v>
      </c>
      <c r="AT75" s="30">
        <v>247739.99714121959</v>
      </c>
      <c r="AU75" s="30">
        <v>421832.08377189911</v>
      </c>
      <c r="AV75" s="30">
        <v>355042.0300039032</v>
      </c>
      <c r="AW75" s="30">
        <v>564584.03201155865</v>
      </c>
      <c r="AX75" s="30">
        <v>303197.78091852763</v>
      </c>
      <c r="AY75" s="30">
        <v>469942.9548705006</v>
      </c>
      <c r="AZ75" s="30">
        <v>440667.41001977882</v>
      </c>
      <c r="BA75" s="30">
        <v>313877.39586666663</v>
      </c>
      <c r="BB75" s="30">
        <v>284360.66146666667</v>
      </c>
      <c r="BC75" s="30">
        <v>316235.10419999994</v>
      </c>
      <c r="BD75" s="30">
        <v>306827.79169999994</v>
      </c>
      <c r="BE75" s="30">
        <v>287944.77083333331</v>
      </c>
      <c r="BF75" s="30">
        <v>870812.68753333332</v>
      </c>
      <c r="BG75" s="30">
        <v>353767.84376666666</v>
      </c>
      <c r="BH75" s="30">
        <v>631030.47477057891</v>
      </c>
      <c r="BI75" s="30">
        <v>471442.91079871892</v>
      </c>
      <c r="BJ75" s="30">
        <v>442409.25124458736</v>
      </c>
      <c r="BK75" s="31">
        <v>350551.85020493349</v>
      </c>
    </row>
    <row r="76" spans="1:63">
      <c r="A76" s="1" t="s">
        <v>295</v>
      </c>
      <c r="B76" s="3" t="s">
        <v>296</v>
      </c>
      <c r="C76" s="1" t="s">
        <v>297</v>
      </c>
      <c r="D76" s="18">
        <v>6</v>
      </c>
      <c r="E76" s="19">
        <v>5</v>
      </c>
      <c r="F76" s="18">
        <v>15.8</v>
      </c>
      <c r="G76" s="13">
        <v>2.4947636999323998E-6</v>
      </c>
      <c r="H76" s="24">
        <v>2.0000000000000001E-4</v>
      </c>
      <c r="I76" s="11">
        <v>1.5338782895082061</v>
      </c>
      <c r="J76" s="14">
        <v>0.61718401211778817</v>
      </c>
      <c r="K76" s="7" t="s">
        <v>49</v>
      </c>
      <c r="L76" s="7" t="s">
        <v>49</v>
      </c>
      <c r="M76" s="20" t="s">
        <v>49</v>
      </c>
      <c r="N76" s="7" t="s">
        <v>49</v>
      </c>
      <c r="O76" s="7"/>
      <c r="P76" s="7" t="s">
        <v>49</v>
      </c>
      <c r="Q76" s="20"/>
      <c r="R76" s="2"/>
      <c r="S76" s="8"/>
      <c r="T76" s="2"/>
      <c r="U76" s="2"/>
      <c r="V76" s="8"/>
      <c r="W76" s="2">
        <v>1</v>
      </c>
      <c r="X76" s="2"/>
      <c r="Y76" s="2"/>
      <c r="Z76" s="4" t="s">
        <v>291</v>
      </c>
      <c r="AA76" s="30">
        <v>297779.80984210549</v>
      </c>
      <c r="AB76" s="30">
        <v>318540.24681688921</v>
      </c>
      <c r="AC76" s="30">
        <v>372575.41041048197</v>
      </c>
      <c r="AD76" s="30">
        <v>317010.3837291394</v>
      </c>
      <c r="AE76" s="30">
        <v>349571.21215946105</v>
      </c>
      <c r="AF76" s="30">
        <v>306546.39074666885</v>
      </c>
      <c r="AG76" s="30">
        <v>244820.72919999997</v>
      </c>
      <c r="AH76" s="30">
        <v>300365.69796666666</v>
      </c>
      <c r="AI76" s="30">
        <v>252950.90626666669</v>
      </c>
      <c r="AJ76" s="30">
        <v>316255.0417</v>
      </c>
      <c r="AK76" s="30">
        <v>274623.38023333333</v>
      </c>
      <c r="AL76" s="30">
        <v>294776.32296666666</v>
      </c>
      <c r="AM76" s="30">
        <v>285754.71619966626</v>
      </c>
      <c r="AN76" s="30">
        <v>407287.16242273315</v>
      </c>
      <c r="AO76" s="30">
        <v>347331.34164945182</v>
      </c>
      <c r="AP76" s="30">
        <v>401589.18585459469</v>
      </c>
      <c r="AQ76" s="30">
        <v>276346.90512002719</v>
      </c>
      <c r="AR76" s="30">
        <v>498536.17749960301</v>
      </c>
      <c r="AS76" s="30">
        <v>341703.4683807118</v>
      </c>
      <c r="AT76" s="30">
        <v>309216.74678254034</v>
      </c>
      <c r="AU76" s="30">
        <v>542443.61913688516</v>
      </c>
      <c r="AV76" s="30">
        <v>383019.35415691166</v>
      </c>
      <c r="AW76" s="30">
        <v>639170.82882948953</v>
      </c>
      <c r="AX76" s="30">
        <v>491137.51924085635</v>
      </c>
      <c r="AY76" s="30">
        <v>564101.91875366552</v>
      </c>
      <c r="AZ76" s="30">
        <v>420091.95751077862</v>
      </c>
      <c r="BA76" s="30">
        <v>432735.13543333329</v>
      </c>
      <c r="BB76" s="30">
        <v>460436.87503333326</v>
      </c>
      <c r="BC76" s="30">
        <v>352064.6875</v>
      </c>
      <c r="BD76" s="30">
        <v>490924.00003333326</v>
      </c>
      <c r="BE76" s="30">
        <v>487157.125</v>
      </c>
      <c r="BF76" s="30">
        <v>549407.25</v>
      </c>
      <c r="BG76" s="30">
        <v>545471.5</v>
      </c>
      <c r="BH76" s="30">
        <v>540068.0400290871</v>
      </c>
      <c r="BI76" s="30">
        <v>625918.33192797482</v>
      </c>
      <c r="BJ76" s="30">
        <v>489670.81905316492</v>
      </c>
      <c r="BK76" s="31">
        <v>478565.75641377788</v>
      </c>
    </row>
    <row r="77" spans="1:63">
      <c r="A77" s="1" t="s">
        <v>298</v>
      </c>
      <c r="B77" s="3" t="s">
        <v>299</v>
      </c>
      <c r="C77" s="1" t="s">
        <v>300</v>
      </c>
      <c r="D77" s="18">
        <v>1</v>
      </c>
      <c r="E77" s="19">
        <v>1</v>
      </c>
      <c r="F77" s="18">
        <v>5.5</v>
      </c>
      <c r="G77" s="13">
        <v>1.97927927893075E-3</v>
      </c>
      <c r="H77" s="24">
        <v>1.8E-3</v>
      </c>
      <c r="I77" s="11">
        <v>1.3735297796470181</v>
      </c>
      <c r="J77" s="14">
        <v>0.45788818997935105</v>
      </c>
      <c r="K77" s="7" t="s">
        <v>49</v>
      </c>
      <c r="L77" s="7" t="s">
        <v>49</v>
      </c>
      <c r="M77" s="20" t="s">
        <v>49</v>
      </c>
      <c r="N77" s="7"/>
      <c r="O77" s="7"/>
      <c r="P77" s="7" t="s">
        <v>49</v>
      </c>
      <c r="Q77" s="20"/>
      <c r="R77" s="2"/>
      <c r="S77" s="8"/>
      <c r="T77" s="2"/>
      <c r="U77" s="2"/>
      <c r="V77" s="8" t="s">
        <v>49</v>
      </c>
      <c r="W77" s="2"/>
      <c r="X77" s="2"/>
      <c r="Y77" s="2"/>
      <c r="Z77" s="4" t="s">
        <v>301</v>
      </c>
      <c r="AA77" s="30">
        <v>43682.967619672163</v>
      </c>
      <c r="AB77" s="30">
        <v>30554.685744145241</v>
      </c>
      <c r="AC77" s="30">
        <v>54250.97216972382</v>
      </c>
      <c r="AD77" s="30">
        <v>20322.437396533784</v>
      </c>
      <c r="AE77" s="30">
        <v>47787.841539097804</v>
      </c>
      <c r="AF77" s="30">
        <v>55732.848873345916</v>
      </c>
      <c r="AG77" s="30">
        <v>45743.975259999999</v>
      </c>
      <c r="AH77" s="30">
        <v>42383.269533333339</v>
      </c>
      <c r="AI77" s="30">
        <v>47332.24218666667</v>
      </c>
      <c r="AJ77" s="30">
        <v>47974.455729999994</v>
      </c>
      <c r="AK77" s="30">
        <v>55181.783853333327</v>
      </c>
      <c r="AL77" s="30">
        <v>60157.398436666663</v>
      </c>
      <c r="AM77" s="30">
        <v>43161.49590154249</v>
      </c>
      <c r="AN77" s="30">
        <v>50722.704757693777</v>
      </c>
      <c r="AO77" s="30">
        <v>38455.129192074652</v>
      </c>
      <c r="AP77" s="30">
        <v>45352.726913183949</v>
      </c>
      <c r="AQ77" s="30">
        <v>34768.958287857466</v>
      </c>
      <c r="AR77" s="30">
        <v>47032.283194356591</v>
      </c>
      <c r="AS77" s="30">
        <v>69869.186619777131</v>
      </c>
      <c r="AT77" s="30">
        <v>50000.033382864873</v>
      </c>
      <c r="AU77" s="30">
        <v>50477.857933913219</v>
      </c>
      <c r="AV77" s="30">
        <v>58201.713613520733</v>
      </c>
      <c r="AW77" s="30">
        <v>68050.471386819714</v>
      </c>
      <c r="AX77" s="30">
        <v>72147.040832562096</v>
      </c>
      <c r="AY77" s="30">
        <v>87922.663365575878</v>
      </c>
      <c r="AZ77" s="30">
        <v>83131.29054842281</v>
      </c>
      <c r="BA77" s="30">
        <v>66479.479166666672</v>
      </c>
      <c r="BB77" s="30">
        <v>33877.235026666669</v>
      </c>
      <c r="BC77" s="30">
        <v>57511.131509999999</v>
      </c>
      <c r="BD77" s="30">
        <v>41757.53906333333</v>
      </c>
      <c r="BE77" s="30">
        <v>27550.388023333333</v>
      </c>
      <c r="BF77" s="30">
        <v>67578.697919999991</v>
      </c>
      <c r="BG77" s="30">
        <v>78735.195313333345</v>
      </c>
      <c r="BH77" s="30">
        <v>64478.421763595165</v>
      </c>
      <c r="BI77" s="30">
        <v>80170.170185377807</v>
      </c>
      <c r="BJ77" s="30">
        <v>64010.113706701748</v>
      </c>
      <c r="BK77" s="31">
        <v>84241.567118307881</v>
      </c>
    </row>
    <row r="78" spans="1:63">
      <c r="A78" s="1" t="s">
        <v>302</v>
      </c>
      <c r="B78" s="3" t="s">
        <v>303</v>
      </c>
      <c r="C78" s="1" t="s">
        <v>304</v>
      </c>
      <c r="D78" s="18">
        <v>3</v>
      </c>
      <c r="E78" s="19">
        <v>3</v>
      </c>
      <c r="F78" s="18">
        <v>35.200000000000003</v>
      </c>
      <c r="G78" s="13">
        <v>1.37217290175096E-3</v>
      </c>
      <c r="H78" s="24">
        <v>8.0000000000000004E-4</v>
      </c>
      <c r="I78" s="11">
        <v>1.4944201552447405</v>
      </c>
      <c r="J78" s="14">
        <v>0.57958581791954566</v>
      </c>
      <c r="K78" s="7" t="s">
        <v>49</v>
      </c>
      <c r="L78" s="7" t="s">
        <v>49</v>
      </c>
      <c r="M78" s="20" t="s">
        <v>49</v>
      </c>
      <c r="N78" s="7"/>
      <c r="O78" s="7"/>
      <c r="P78" s="7" t="s">
        <v>49</v>
      </c>
      <c r="Q78" s="20"/>
      <c r="R78" s="2"/>
      <c r="S78" s="8"/>
      <c r="T78" s="2"/>
      <c r="U78" s="2"/>
      <c r="V78" s="8"/>
      <c r="W78" s="2"/>
      <c r="X78" s="2"/>
      <c r="Y78" s="2"/>
      <c r="Z78" s="4"/>
      <c r="AA78" s="30">
        <v>39126.212240000001</v>
      </c>
      <c r="AB78" s="30">
        <v>22733.101559999999</v>
      </c>
      <c r="AC78" s="30">
        <v>30960.936849999998</v>
      </c>
      <c r="AD78" s="30">
        <v>45521.604170000006</v>
      </c>
      <c r="AE78" s="30">
        <v>17470.729489999998</v>
      </c>
      <c r="AF78" s="30">
        <v>29495.619789999997</v>
      </c>
      <c r="AG78" s="30">
        <v>42260.556185967405</v>
      </c>
      <c r="AH78" s="30">
        <v>39766.31470678289</v>
      </c>
      <c r="AI78" s="30">
        <v>27529.460544320224</v>
      </c>
      <c r="AJ78" s="30"/>
      <c r="AK78" s="30">
        <v>15122.569230954146</v>
      </c>
      <c r="AL78" s="30">
        <v>18328.109537890858</v>
      </c>
      <c r="AM78" s="30">
        <v>61656.860538299072</v>
      </c>
      <c r="AN78" s="30">
        <v>26403.701923673623</v>
      </c>
      <c r="AO78" s="30">
        <v>28761.347434241179</v>
      </c>
      <c r="AP78" s="30">
        <v>36908.942933441038</v>
      </c>
      <c r="AQ78" s="30">
        <v>24269.430071667088</v>
      </c>
      <c r="AR78" s="30">
        <v>29485.193253868692</v>
      </c>
      <c r="AS78" s="30">
        <v>39275.071612786967</v>
      </c>
      <c r="AT78" s="30">
        <v>28247.671370398384</v>
      </c>
      <c r="AU78" s="30">
        <v>44249.845053333331</v>
      </c>
      <c r="AV78" s="30">
        <v>54039.441406666672</v>
      </c>
      <c r="AW78" s="30">
        <v>74018.92448999999</v>
      </c>
      <c r="AX78" s="30">
        <v>23506.406253333331</v>
      </c>
      <c r="AY78" s="30">
        <v>46126.174476666667</v>
      </c>
      <c r="AZ78" s="30">
        <v>40111.864583333336</v>
      </c>
      <c r="BA78" s="30">
        <v>39117.544068972224</v>
      </c>
      <c r="BB78" s="30">
        <v>31367.560321262827</v>
      </c>
      <c r="BC78" s="30">
        <v>71613.221011572503</v>
      </c>
      <c r="BD78" s="30">
        <v>57786.283315732384</v>
      </c>
      <c r="BE78" s="30">
        <v>29190.356729460724</v>
      </c>
      <c r="BF78" s="30">
        <v>66088.506929022682</v>
      </c>
      <c r="BG78" s="30">
        <v>58121.67526184427</v>
      </c>
      <c r="BH78" s="30">
        <v>39340.051610937924</v>
      </c>
      <c r="BI78" s="30">
        <v>32121.076693157465</v>
      </c>
      <c r="BJ78" s="30">
        <v>46083.328599282453</v>
      </c>
      <c r="BK78" s="31">
        <v>53829.206784912873</v>
      </c>
    </row>
    <row r="79" spans="1:63">
      <c r="A79" s="1" t="s">
        <v>305</v>
      </c>
      <c r="B79" s="3" t="s">
        <v>306</v>
      </c>
      <c r="C79" s="1" t="s">
        <v>307</v>
      </c>
      <c r="D79" s="18">
        <v>14</v>
      </c>
      <c r="E79" s="19">
        <v>10</v>
      </c>
      <c r="F79" s="18">
        <v>8.6</v>
      </c>
      <c r="G79" s="13">
        <v>5.29424495780083E-3</v>
      </c>
      <c r="H79" s="24">
        <v>5.5999999999999999E-3</v>
      </c>
      <c r="I79" s="11">
        <v>1.3900085381150438</v>
      </c>
      <c r="J79" s="14">
        <v>0.47509374471741644</v>
      </c>
      <c r="K79" s="7" t="s">
        <v>49</v>
      </c>
      <c r="L79" s="7" t="s">
        <v>49</v>
      </c>
      <c r="M79" s="20" t="s">
        <v>49</v>
      </c>
      <c r="N79" s="7"/>
      <c r="O79" s="7"/>
      <c r="P79" s="7" t="s">
        <v>49</v>
      </c>
      <c r="Q79" s="20"/>
      <c r="R79" s="2"/>
      <c r="S79" s="8"/>
      <c r="T79" s="2" t="s">
        <v>49</v>
      </c>
      <c r="U79" s="2"/>
      <c r="V79" s="8"/>
      <c r="W79" s="2">
        <v>2</v>
      </c>
      <c r="X79" s="2"/>
      <c r="Y79" s="2"/>
      <c r="Z79" s="4" t="s">
        <v>308</v>
      </c>
      <c r="AA79" s="30">
        <v>137419.4848855983</v>
      </c>
      <c r="AB79" s="30">
        <v>19068.758824983452</v>
      </c>
      <c r="AC79" s="30">
        <v>114886.57703404337</v>
      </c>
      <c r="AD79" s="30">
        <v>109167.71658878482</v>
      </c>
      <c r="AE79" s="30">
        <v>89070.071555515678</v>
      </c>
      <c r="AF79" s="30">
        <v>154385.59218078648</v>
      </c>
      <c r="AG79" s="30">
        <v>64892.367074634392</v>
      </c>
      <c r="AH79" s="30">
        <v>124733.51802084509</v>
      </c>
      <c r="AI79" s="30">
        <v>120558.98380283243</v>
      </c>
      <c r="AJ79" s="30">
        <v>87038.174811904246</v>
      </c>
      <c r="AK79" s="30">
        <v>125551.55205639447</v>
      </c>
      <c r="AL79" s="30">
        <v>115195.57473893491</v>
      </c>
      <c r="AM79" s="30">
        <v>66954.600263333326</v>
      </c>
      <c r="AN79" s="30">
        <v>158841.7239666667</v>
      </c>
      <c r="AO79" s="30">
        <v>110192.77086</v>
      </c>
      <c r="AP79" s="30">
        <v>163646.53126666669</v>
      </c>
      <c r="AQ79" s="30">
        <v>45457.834636666666</v>
      </c>
      <c r="AR79" s="30">
        <v>107945.7917</v>
      </c>
      <c r="AS79" s="30">
        <v>225102.50523333333</v>
      </c>
      <c r="AT79" s="30">
        <v>131849.01043333334</v>
      </c>
      <c r="AU79" s="30">
        <v>195231.77887540453</v>
      </c>
      <c r="AV79" s="30">
        <v>109109.00257860434</v>
      </c>
      <c r="AW79" s="30">
        <v>220976.29550166277</v>
      </c>
      <c r="AX79" s="30">
        <v>118060.86737467838</v>
      </c>
      <c r="AY79" s="30">
        <v>223434.52039653718</v>
      </c>
      <c r="AZ79" s="30">
        <v>161287.78496340007</v>
      </c>
      <c r="BA79" s="30">
        <v>138860.40129200451</v>
      </c>
      <c r="BB79" s="30">
        <v>62400.820690939938</v>
      </c>
      <c r="BC79" s="30">
        <v>118402.28756796078</v>
      </c>
      <c r="BD79" s="30">
        <v>192286.8246823817</v>
      </c>
      <c r="BE79" s="30">
        <v>126078.28318679046</v>
      </c>
      <c r="BF79" s="30">
        <v>172696.57215968324</v>
      </c>
      <c r="BG79" s="30">
        <v>203403.0906746939</v>
      </c>
      <c r="BH79" s="30">
        <v>141739.73439999999</v>
      </c>
      <c r="BI79" s="30">
        <v>142128.59900000002</v>
      </c>
      <c r="BJ79" s="30">
        <v>161881.36979999999</v>
      </c>
      <c r="BK79" s="31">
        <v>196357.97920000003</v>
      </c>
    </row>
    <row r="80" spans="1:63">
      <c r="A80" s="1" t="s">
        <v>309</v>
      </c>
      <c r="B80" s="3" t="s">
        <v>310</v>
      </c>
      <c r="C80" s="1" t="s">
        <v>311</v>
      </c>
      <c r="D80" s="18">
        <v>5</v>
      </c>
      <c r="E80" s="19">
        <v>3</v>
      </c>
      <c r="F80" s="18">
        <v>12</v>
      </c>
      <c r="G80" s="13">
        <v>6.0693667777629203E-5</v>
      </c>
      <c r="H80" s="24">
        <v>2.0000000000000001E-4</v>
      </c>
      <c r="I80" s="11">
        <v>1.8484666304200317</v>
      </c>
      <c r="J80" s="14">
        <v>0.88632899940177012</v>
      </c>
      <c r="K80" s="7" t="s">
        <v>49</v>
      </c>
      <c r="L80" s="7" t="s">
        <v>49</v>
      </c>
      <c r="M80" s="20" t="s">
        <v>49</v>
      </c>
      <c r="N80" s="7"/>
      <c r="O80" s="7"/>
      <c r="P80" s="7" t="s">
        <v>49</v>
      </c>
      <c r="Q80" s="20"/>
      <c r="R80" s="2"/>
      <c r="S80" s="8"/>
      <c r="T80" s="2"/>
      <c r="U80" s="2"/>
      <c r="V80" s="8"/>
      <c r="W80" s="2">
        <v>2</v>
      </c>
      <c r="X80" s="2"/>
      <c r="Y80" s="2"/>
      <c r="Z80" s="4" t="s">
        <v>312</v>
      </c>
      <c r="AA80" s="30">
        <v>68085.862581263791</v>
      </c>
      <c r="AB80" s="30">
        <v>189984.65680575956</v>
      </c>
      <c r="AC80" s="30">
        <v>104200.61277907144</v>
      </c>
      <c r="AD80" s="30">
        <v>48239.78792775597</v>
      </c>
      <c r="AE80" s="30"/>
      <c r="AF80" s="30">
        <v>122911.02957809374</v>
      </c>
      <c r="AG80" s="30">
        <v>107001.87497999999</v>
      </c>
      <c r="AH80" s="30">
        <v>50847.994789999997</v>
      </c>
      <c r="AI80" s="30">
        <v>108872.85159999999</v>
      </c>
      <c r="AJ80" s="30">
        <v>108108.82810000001</v>
      </c>
      <c r="AK80" s="30">
        <v>21239.535159999999</v>
      </c>
      <c r="AL80" s="30"/>
      <c r="AM80" s="30">
        <v>86640.910589779247</v>
      </c>
      <c r="AN80" s="30">
        <v>132485.00101784416</v>
      </c>
      <c r="AO80" s="30">
        <v>285918.36279775348</v>
      </c>
      <c r="AP80" s="30">
        <v>144012.54645926619</v>
      </c>
      <c r="AQ80" s="30">
        <v>44524.612018700318</v>
      </c>
      <c r="AR80" s="30">
        <v>176195.76698938105</v>
      </c>
      <c r="AS80" s="30">
        <v>118589.08295636973</v>
      </c>
      <c r="AT80" s="30">
        <v>124693.95716574932</v>
      </c>
      <c r="AU80" s="30">
        <v>343645.13594244421</v>
      </c>
      <c r="AV80" s="30">
        <v>215460.93133181459</v>
      </c>
      <c r="AW80" s="30">
        <v>211914.13716518655</v>
      </c>
      <c r="AX80" s="30">
        <v>175760.96941865905</v>
      </c>
      <c r="AY80" s="30">
        <v>180341.07379032657</v>
      </c>
      <c r="AZ80" s="30">
        <v>222389.16997626613</v>
      </c>
      <c r="BA80" s="30">
        <v>131051.06773333333</v>
      </c>
      <c r="BB80" s="30">
        <v>334508.21879999997</v>
      </c>
      <c r="BC80" s="30">
        <v>141921.05729999999</v>
      </c>
      <c r="BD80" s="30">
        <v>199191.4896</v>
      </c>
      <c r="BE80" s="30">
        <v>252486.23959999997</v>
      </c>
      <c r="BF80" s="30">
        <v>200372.72396666664</v>
      </c>
      <c r="BG80" s="30">
        <v>268203.41666666669</v>
      </c>
      <c r="BH80" s="30">
        <v>198204.85818584161</v>
      </c>
      <c r="BI80" s="30">
        <v>173351.4103159144</v>
      </c>
      <c r="BJ80" s="30">
        <v>184015.87077053203</v>
      </c>
      <c r="BK80" s="31">
        <v>133018.71069620177</v>
      </c>
    </row>
    <row r="81" spans="1:63">
      <c r="A81" s="1" t="s">
        <v>313</v>
      </c>
      <c r="B81" s="3" t="s">
        <v>314</v>
      </c>
      <c r="C81" s="1" t="s">
        <v>315</v>
      </c>
      <c r="D81" s="18">
        <v>1</v>
      </c>
      <c r="E81" s="19">
        <v>1</v>
      </c>
      <c r="F81" s="18">
        <v>1.1000000000000001</v>
      </c>
      <c r="G81" s="13">
        <v>8.3844622266606404E-3</v>
      </c>
      <c r="H81" s="24">
        <v>6.6E-3</v>
      </c>
      <c r="I81" s="11">
        <v>1.4198696043408501</v>
      </c>
      <c r="J81" s="14">
        <v>0.50575844394916403</v>
      </c>
      <c r="K81" s="7"/>
      <c r="L81" s="7"/>
      <c r="M81" s="20"/>
      <c r="N81" s="7"/>
      <c r="O81" s="7"/>
      <c r="P81" s="7"/>
      <c r="Q81" s="20"/>
      <c r="R81" s="2"/>
      <c r="S81" s="8"/>
      <c r="T81" s="2"/>
      <c r="U81" s="2"/>
      <c r="V81" s="8"/>
      <c r="W81" s="2"/>
      <c r="X81" s="2"/>
      <c r="Y81" s="2"/>
      <c r="Z81" s="4"/>
      <c r="AA81" s="30">
        <v>599943.67646105075</v>
      </c>
      <c r="AB81" s="30">
        <v>732853.65507993137</v>
      </c>
      <c r="AC81" s="30">
        <v>366699.36557548452</v>
      </c>
      <c r="AD81" s="30">
        <v>377560.42131068325</v>
      </c>
      <c r="AE81" s="30">
        <v>723922.01671171153</v>
      </c>
      <c r="AF81" s="30">
        <v>293414.11526512838</v>
      </c>
      <c r="AG81" s="30">
        <v>340510.8125</v>
      </c>
      <c r="AH81" s="30">
        <v>685300.1875</v>
      </c>
      <c r="AI81" s="30">
        <v>1885464.7916666667</v>
      </c>
      <c r="AJ81" s="30">
        <v>862301.85416666663</v>
      </c>
      <c r="AK81" s="30">
        <v>771520.10416666663</v>
      </c>
      <c r="AL81" s="30">
        <v>397157.93753333326</v>
      </c>
      <c r="AM81" s="30">
        <v>716797.41082585731</v>
      </c>
      <c r="AN81" s="30">
        <v>828095.06194337085</v>
      </c>
      <c r="AO81" s="30">
        <v>1109203.7222045548</v>
      </c>
      <c r="AP81" s="30">
        <v>690061.25800274033</v>
      </c>
      <c r="AQ81" s="30">
        <v>1306783.7718160776</v>
      </c>
      <c r="AR81" s="30">
        <v>295210.31119891087</v>
      </c>
      <c r="AS81" s="30">
        <v>672716.30134319409</v>
      </c>
      <c r="AT81" s="30">
        <v>841483.37444419658</v>
      </c>
      <c r="AU81" s="30">
        <v>1047415.1382510675</v>
      </c>
      <c r="AV81" s="30">
        <v>1025689.2614509877</v>
      </c>
      <c r="AW81" s="30">
        <v>1418702.6171206983</v>
      </c>
      <c r="AX81" s="30">
        <v>1769915.0499087211</v>
      </c>
      <c r="AY81" s="30">
        <v>1143955.7082524493</v>
      </c>
      <c r="AZ81" s="30">
        <v>1397112.0730291102</v>
      </c>
      <c r="BA81" s="30">
        <v>455225.41669999994</v>
      </c>
      <c r="BB81" s="30">
        <v>688140.35416666663</v>
      </c>
      <c r="BC81" s="30">
        <v>482278.46876666666</v>
      </c>
      <c r="BD81" s="30">
        <v>1002379.4168333333</v>
      </c>
      <c r="BE81" s="30">
        <v>1435436.8333333333</v>
      </c>
      <c r="BF81" s="30">
        <v>662180.52083333337</v>
      </c>
      <c r="BG81" s="30">
        <v>880148.02083333337</v>
      </c>
      <c r="BH81" s="30">
        <v>1062391.0375150649</v>
      </c>
      <c r="BI81" s="30">
        <v>779367.02235461248</v>
      </c>
      <c r="BJ81" s="30">
        <v>1125733.1391262712</v>
      </c>
      <c r="BK81" s="31">
        <v>1120202.3082251512</v>
      </c>
    </row>
    <row r="82" spans="1:63">
      <c r="A82" s="1" t="s">
        <v>316</v>
      </c>
      <c r="B82" s="3" t="s">
        <v>317</v>
      </c>
      <c r="C82" s="1" t="s">
        <v>318</v>
      </c>
      <c r="D82" s="18">
        <v>2</v>
      </c>
      <c r="E82" s="19">
        <v>2</v>
      </c>
      <c r="F82" s="18">
        <v>3.2</v>
      </c>
      <c r="G82" s="13">
        <v>1.53992914437444E-2</v>
      </c>
      <c r="H82" s="24">
        <v>1.44E-2</v>
      </c>
      <c r="I82" s="11">
        <v>1.2330003408223997</v>
      </c>
      <c r="J82" s="14">
        <v>0.30217319852641139</v>
      </c>
      <c r="K82" s="7" t="s">
        <v>49</v>
      </c>
      <c r="L82" s="7" t="s">
        <v>49</v>
      </c>
      <c r="M82" s="20" t="s">
        <v>49</v>
      </c>
      <c r="N82" s="7"/>
      <c r="O82" s="7"/>
      <c r="P82" s="7" t="s">
        <v>49</v>
      </c>
      <c r="Q82" s="20"/>
      <c r="R82" s="2"/>
      <c r="S82" s="8"/>
      <c r="T82" s="2"/>
      <c r="U82" s="2"/>
      <c r="V82" s="8"/>
      <c r="W82" s="2"/>
      <c r="X82" s="2"/>
      <c r="Y82" s="2"/>
      <c r="Z82" s="4"/>
      <c r="AA82" s="30">
        <v>75661.022860807512</v>
      </c>
      <c r="AB82" s="30">
        <v>141937.21969501834</v>
      </c>
      <c r="AC82" s="30">
        <v>59636.946180685416</v>
      </c>
      <c r="AD82" s="30">
        <v>127936.5974768029</v>
      </c>
      <c r="AE82" s="30">
        <v>189674.63614951412</v>
      </c>
      <c r="AF82" s="30">
        <v>52395.878963293748</v>
      </c>
      <c r="AG82" s="30">
        <v>180515.77603333336</v>
      </c>
      <c r="AH82" s="30">
        <v>72540.255209999988</v>
      </c>
      <c r="AI82" s="30">
        <v>109576.68488</v>
      </c>
      <c r="AJ82" s="30">
        <v>55448.359376666667</v>
      </c>
      <c r="AK82" s="30">
        <v>199225.92189999999</v>
      </c>
      <c r="AL82" s="30">
        <v>130126.42709999999</v>
      </c>
      <c r="AM82" s="30">
        <v>690628.73957810958</v>
      </c>
      <c r="AN82" s="30">
        <v>148985.000479351</v>
      </c>
      <c r="AO82" s="30">
        <v>147548.16349000411</v>
      </c>
      <c r="AP82" s="30">
        <v>58223.922145211982</v>
      </c>
      <c r="AQ82" s="30">
        <v>141403.23363439142</v>
      </c>
      <c r="AR82" s="30">
        <v>140634.25916998848</v>
      </c>
      <c r="AS82" s="30">
        <v>90946.579974307984</v>
      </c>
      <c r="AT82" s="30">
        <v>91010.887851063511</v>
      </c>
      <c r="AU82" s="30">
        <v>423925.13102215511</v>
      </c>
      <c r="AV82" s="30">
        <v>252443.13329641186</v>
      </c>
      <c r="AW82" s="30">
        <v>137759.21965701829</v>
      </c>
      <c r="AX82" s="30">
        <v>118847.21838670172</v>
      </c>
      <c r="AY82" s="30">
        <v>176095.44334649679</v>
      </c>
      <c r="AZ82" s="30">
        <v>264387.65137331543</v>
      </c>
      <c r="BA82" s="30">
        <v>155850.4271</v>
      </c>
      <c r="BB82" s="30">
        <v>199986.83336666669</v>
      </c>
      <c r="BC82" s="30">
        <v>202902.32813333336</v>
      </c>
      <c r="BD82" s="30">
        <v>191049.74483333333</v>
      </c>
      <c r="BE82" s="30">
        <v>166264.52606666667</v>
      </c>
      <c r="BF82" s="30">
        <v>142797.46876666669</v>
      </c>
      <c r="BG82" s="30">
        <v>157192.08853333336</v>
      </c>
      <c r="BH82" s="30">
        <v>89061.996959083932</v>
      </c>
      <c r="BI82" s="30">
        <v>82093.575407319833</v>
      </c>
      <c r="BJ82" s="30">
        <v>131606.4435296102</v>
      </c>
      <c r="BK82" s="31">
        <v>151334.0390815578</v>
      </c>
    </row>
    <row r="83" spans="1:63">
      <c r="A83" s="1" t="s">
        <v>319</v>
      </c>
      <c r="B83" s="3" t="s">
        <v>320</v>
      </c>
      <c r="C83" s="1" t="s">
        <v>321</v>
      </c>
      <c r="D83" s="18">
        <v>5</v>
      </c>
      <c r="E83" s="19">
        <v>3</v>
      </c>
      <c r="F83" s="18">
        <v>3.8</v>
      </c>
      <c r="G83" s="13">
        <v>3.7989326545793401E-5</v>
      </c>
      <c r="H83" s="24">
        <v>2.0000000000000001E-4</v>
      </c>
      <c r="I83" s="11">
        <v>1.5783194708853725</v>
      </c>
      <c r="J83" s="14">
        <v>0.65838925377540514</v>
      </c>
      <c r="K83" s="7" t="s">
        <v>49</v>
      </c>
      <c r="L83" s="7" t="s">
        <v>49</v>
      </c>
      <c r="M83" s="20" t="s">
        <v>49</v>
      </c>
      <c r="N83" s="7" t="s">
        <v>49</v>
      </c>
      <c r="O83" s="7"/>
      <c r="P83" s="7" t="s">
        <v>49</v>
      </c>
      <c r="Q83" s="20"/>
      <c r="R83" s="2"/>
      <c r="S83" s="8"/>
      <c r="T83" s="2"/>
      <c r="U83" s="2"/>
      <c r="V83" s="8"/>
      <c r="W83" s="2">
        <v>2</v>
      </c>
      <c r="X83" s="2"/>
      <c r="Y83" s="2"/>
      <c r="Z83" s="4" t="s">
        <v>322</v>
      </c>
      <c r="AA83" s="30">
        <v>34424.635874465901</v>
      </c>
      <c r="AB83" s="30"/>
      <c r="AC83" s="30">
        <v>18069.734014800502</v>
      </c>
      <c r="AD83" s="30">
        <v>25096.429747855102</v>
      </c>
      <c r="AE83" s="30">
        <v>16925.499573792185</v>
      </c>
      <c r="AF83" s="30">
        <v>19609.562994359785</v>
      </c>
      <c r="AG83" s="30">
        <v>26172.09245</v>
      </c>
      <c r="AH83" s="30">
        <v>40514.236980000001</v>
      </c>
      <c r="AI83" s="30">
        <v>39168.358726666665</v>
      </c>
      <c r="AJ83" s="30">
        <v>21394.59245</v>
      </c>
      <c r="AK83" s="30">
        <v>25045.400393333333</v>
      </c>
      <c r="AL83" s="30">
        <v>42446.244793333324</v>
      </c>
      <c r="AM83" s="30">
        <v>35754.735425250867</v>
      </c>
      <c r="AN83" s="30">
        <v>31357.216130142991</v>
      </c>
      <c r="AO83" s="30">
        <v>34981.135054637831</v>
      </c>
      <c r="AP83" s="30">
        <v>44716.447739461059</v>
      </c>
      <c r="AQ83" s="30">
        <v>25950.721544288786</v>
      </c>
      <c r="AR83" s="30">
        <v>28814.240844309214</v>
      </c>
      <c r="AS83" s="30">
        <v>42711.651108324098</v>
      </c>
      <c r="AT83" s="30">
        <v>34019.277266766578</v>
      </c>
      <c r="AU83" s="30">
        <v>56349.821816165138</v>
      </c>
      <c r="AV83" s="30">
        <v>51576.782664728329</v>
      </c>
      <c r="AW83" s="30">
        <v>61944.187436656714</v>
      </c>
      <c r="AX83" s="30">
        <v>58759.721761925917</v>
      </c>
      <c r="AY83" s="30">
        <v>81233.631985996384</v>
      </c>
      <c r="AZ83" s="30">
        <v>64950.733244493545</v>
      </c>
      <c r="BA83" s="30">
        <v>43924.645833333336</v>
      </c>
      <c r="BB83" s="30">
        <v>27282.840496666668</v>
      </c>
      <c r="BC83" s="30">
        <v>42584.386716666668</v>
      </c>
      <c r="BD83" s="30">
        <v>35843.972659999999</v>
      </c>
      <c r="BE83" s="30">
        <v>37355.825523333333</v>
      </c>
      <c r="BF83" s="30">
        <v>37016.037759999999</v>
      </c>
      <c r="BG83" s="30">
        <v>44963.699220000002</v>
      </c>
      <c r="BH83" s="30">
        <v>43834.612055907251</v>
      </c>
      <c r="BI83" s="30">
        <v>46642.294347412018</v>
      </c>
      <c r="BJ83" s="30">
        <v>44164.928779260452</v>
      </c>
      <c r="BK83" s="31">
        <v>50765.07370757225</v>
      </c>
    </row>
    <row r="84" spans="1:63">
      <c r="A84" s="1" t="s">
        <v>323</v>
      </c>
      <c r="B84" s="3" t="s">
        <v>324</v>
      </c>
      <c r="C84" s="1" t="s">
        <v>325</v>
      </c>
      <c r="D84" s="18">
        <v>3</v>
      </c>
      <c r="E84" s="19">
        <v>3</v>
      </c>
      <c r="F84" s="18">
        <v>3.8</v>
      </c>
      <c r="G84" s="13">
        <v>6.8916198063130802E-4</v>
      </c>
      <c r="H84" s="24">
        <v>2.0000000000000001E-4</v>
      </c>
      <c r="I84" s="11">
        <v>1.5732593466600695</v>
      </c>
      <c r="J84" s="14">
        <v>0.65375651391907041</v>
      </c>
      <c r="K84" s="7"/>
      <c r="L84" s="7" t="s">
        <v>49</v>
      </c>
      <c r="M84" s="20" t="s">
        <v>49</v>
      </c>
      <c r="N84" s="7"/>
      <c r="O84" s="7"/>
      <c r="P84" s="7" t="s">
        <v>49</v>
      </c>
      <c r="Q84" s="20"/>
      <c r="R84" s="2"/>
      <c r="S84" s="8"/>
      <c r="T84" s="2"/>
      <c r="U84" s="2"/>
      <c r="V84" s="8"/>
      <c r="W84" s="2">
        <v>2</v>
      </c>
      <c r="X84" s="2"/>
      <c r="Y84" s="2"/>
      <c r="Z84" s="4" t="s">
        <v>326</v>
      </c>
      <c r="AA84" s="30">
        <v>18712.586290001553</v>
      </c>
      <c r="AB84" s="30">
        <v>28825.429451345615</v>
      </c>
      <c r="AC84" s="30">
        <v>19278.054957761095</v>
      </c>
      <c r="AD84" s="30">
        <v>19956.702975493088</v>
      </c>
      <c r="AE84" s="30">
        <v>31369.312007018238</v>
      </c>
      <c r="AF84" s="30">
        <v>17177.422486012376</v>
      </c>
      <c r="AG84" s="30"/>
      <c r="AH84" s="30"/>
      <c r="AI84" s="30"/>
      <c r="AJ84" s="30"/>
      <c r="AK84" s="30"/>
      <c r="AL84" s="30"/>
      <c r="AM84" s="30">
        <v>18788.550783333336</v>
      </c>
      <c r="AN84" s="30">
        <v>25781.609376666671</v>
      </c>
      <c r="AO84" s="30">
        <v>17411.229819999997</v>
      </c>
      <c r="AP84" s="30">
        <v>28647.977866666664</v>
      </c>
      <c r="AQ84" s="30">
        <v>14265.884116666668</v>
      </c>
      <c r="AR84" s="30">
        <v>20013.44987</v>
      </c>
      <c r="AS84" s="30">
        <v>23827.247396666669</v>
      </c>
      <c r="AT84" s="30">
        <v>17859.219076666668</v>
      </c>
      <c r="AU84" s="30">
        <v>29506.498219584766</v>
      </c>
      <c r="AV84" s="30">
        <v>28752.408412117638</v>
      </c>
      <c r="AW84" s="30">
        <v>21092.051057724402</v>
      </c>
      <c r="AX84" s="30">
        <v>31668.896503275817</v>
      </c>
      <c r="AY84" s="30">
        <v>26043.903464733459</v>
      </c>
      <c r="AZ84" s="30">
        <v>28199.003804386459</v>
      </c>
      <c r="BA84" s="30">
        <v>36380.271651896212</v>
      </c>
      <c r="BB84" s="30">
        <v>34244.744515762766</v>
      </c>
      <c r="BC84" s="30">
        <v>27655.980504771349</v>
      </c>
      <c r="BD84" s="30">
        <v>36202.07501298609</v>
      </c>
      <c r="BE84" s="30">
        <v>25607.057819734699</v>
      </c>
      <c r="BF84" s="30">
        <v>106436.46588592022</v>
      </c>
      <c r="BG84" s="30">
        <v>31062.132298751676</v>
      </c>
      <c r="BH84" s="30">
        <v>29857.169270000002</v>
      </c>
      <c r="BI84" s="30">
        <v>32329.772789999999</v>
      </c>
      <c r="BJ84" s="30">
        <v>33433.606770000006</v>
      </c>
      <c r="BK84" s="31">
        <v>18301.638673333335</v>
      </c>
    </row>
    <row r="85" spans="1:63">
      <c r="A85" s="1" t="s">
        <v>327</v>
      </c>
      <c r="B85" s="3" t="s">
        <v>328</v>
      </c>
      <c r="C85" s="1" t="s">
        <v>329</v>
      </c>
      <c r="D85" s="18">
        <v>12</v>
      </c>
      <c r="E85" s="19">
        <v>9</v>
      </c>
      <c r="F85" s="18">
        <v>12.2</v>
      </c>
      <c r="G85" s="13">
        <v>3.96730843659698E-2</v>
      </c>
      <c r="H85" s="24">
        <v>3.9199999999999999E-2</v>
      </c>
      <c r="I85" s="11">
        <v>0.72268357493623281</v>
      </c>
      <c r="J85" s="14">
        <v>-0.46856398961338019</v>
      </c>
      <c r="K85" s="7" t="s">
        <v>49</v>
      </c>
      <c r="L85" s="7" t="s">
        <v>49</v>
      </c>
      <c r="M85" s="20" t="s">
        <v>49</v>
      </c>
      <c r="N85" s="7"/>
      <c r="O85" s="7"/>
      <c r="P85" s="7" t="s">
        <v>49</v>
      </c>
      <c r="Q85" s="20"/>
      <c r="R85" s="2"/>
      <c r="S85" s="8"/>
      <c r="T85" s="2"/>
      <c r="U85" s="2"/>
      <c r="V85" s="8"/>
      <c r="W85" s="2"/>
      <c r="X85" s="2"/>
      <c r="Y85" s="2"/>
      <c r="Z85" s="4"/>
      <c r="AA85" s="30">
        <v>99670.617656248141</v>
      </c>
      <c r="AB85" s="30">
        <v>308393.44620385201</v>
      </c>
      <c r="AC85" s="30">
        <v>285215.41240582097</v>
      </c>
      <c r="AD85" s="30">
        <v>88108.441614384486</v>
      </c>
      <c r="AE85" s="30">
        <v>340293.82314363652</v>
      </c>
      <c r="AF85" s="30">
        <v>237286.38966999631</v>
      </c>
      <c r="AG85" s="30">
        <v>368989.41666666669</v>
      </c>
      <c r="AH85" s="30">
        <v>292059.68753333326</v>
      </c>
      <c r="AI85" s="30">
        <v>198828.31253333334</v>
      </c>
      <c r="AJ85" s="30">
        <v>402166.60419999994</v>
      </c>
      <c r="AK85" s="30">
        <v>236555.47396666664</v>
      </c>
      <c r="AL85" s="30">
        <v>206276.58333333334</v>
      </c>
      <c r="AM85" s="30">
        <v>274216.52304767142</v>
      </c>
      <c r="AN85" s="30">
        <v>324114.76558310998</v>
      </c>
      <c r="AO85" s="30">
        <v>208476.28206650299</v>
      </c>
      <c r="AP85" s="30">
        <v>292755.39277498052</v>
      </c>
      <c r="AQ85" s="30">
        <v>87753.673676662438</v>
      </c>
      <c r="AR85" s="30">
        <v>254165.35369269885</v>
      </c>
      <c r="AS85" s="30">
        <v>244832.18984827198</v>
      </c>
      <c r="AT85" s="30">
        <v>263447.92550671694</v>
      </c>
      <c r="AU85" s="30">
        <v>308901.48881566437</v>
      </c>
      <c r="AV85" s="30">
        <v>129753.39159671881</v>
      </c>
      <c r="AW85" s="30">
        <v>146053.25838794015</v>
      </c>
      <c r="AX85" s="30">
        <v>100814.88314806863</v>
      </c>
      <c r="AY85" s="30">
        <v>274292.15718744538</v>
      </c>
      <c r="AZ85" s="30">
        <v>379006.56016689114</v>
      </c>
      <c r="BA85" s="30">
        <v>173512.9375</v>
      </c>
      <c r="BB85" s="30">
        <v>123393.09116333335</v>
      </c>
      <c r="BC85" s="30">
        <v>108513.15363333334</v>
      </c>
      <c r="BD85" s="30">
        <v>122755.3073</v>
      </c>
      <c r="BE85" s="30">
        <v>152603.07293333334</v>
      </c>
      <c r="BF85" s="30">
        <v>212034.89066666667</v>
      </c>
      <c r="BG85" s="30">
        <v>100101.33856666666</v>
      </c>
      <c r="BH85" s="30">
        <v>224208.37913558658</v>
      </c>
      <c r="BI85" s="30">
        <v>259524.56219326498</v>
      </c>
      <c r="BJ85" s="30">
        <v>140011.08739596661</v>
      </c>
      <c r="BK85" s="31">
        <v>124283.73507523234</v>
      </c>
    </row>
    <row r="86" spans="1:63">
      <c r="A86" s="1" t="s">
        <v>330</v>
      </c>
      <c r="B86" s="3" t="s">
        <v>331</v>
      </c>
      <c r="C86" s="1" t="s">
        <v>332</v>
      </c>
      <c r="D86" s="18">
        <v>11</v>
      </c>
      <c r="E86" s="19">
        <v>11</v>
      </c>
      <c r="F86" s="18">
        <v>13.4</v>
      </c>
      <c r="G86" s="13">
        <v>3.9768615420933797E-3</v>
      </c>
      <c r="H86" s="24">
        <v>3.3999999999999998E-3</v>
      </c>
      <c r="I86" s="11">
        <v>1.3363270393849751</v>
      </c>
      <c r="J86" s="14">
        <v>0.4182731218539823</v>
      </c>
      <c r="K86" s="7" t="s">
        <v>49</v>
      </c>
      <c r="L86" s="7" t="s">
        <v>49</v>
      </c>
      <c r="M86" s="20" t="s">
        <v>49</v>
      </c>
      <c r="N86" s="7"/>
      <c r="O86" s="7"/>
      <c r="P86" s="7" t="s">
        <v>49</v>
      </c>
      <c r="Q86" s="20"/>
      <c r="R86" s="2"/>
      <c r="S86" s="8"/>
      <c r="T86" s="2"/>
      <c r="U86" s="2"/>
      <c r="V86" s="8"/>
      <c r="W86" s="2"/>
      <c r="X86" s="2"/>
      <c r="Y86" s="2"/>
      <c r="Z86" s="4"/>
      <c r="AA86" s="30">
        <v>147678.18226666667</v>
      </c>
      <c r="AB86" s="30">
        <v>189971.7396</v>
      </c>
      <c r="AC86" s="30">
        <v>85093.006519999995</v>
      </c>
      <c r="AD86" s="30">
        <v>178741.01040000003</v>
      </c>
      <c r="AE86" s="30">
        <v>261948.57813333333</v>
      </c>
      <c r="AF86" s="30">
        <v>83832.860676666663</v>
      </c>
      <c r="AG86" s="30">
        <v>209673.83680552532</v>
      </c>
      <c r="AH86" s="30">
        <v>43680.38873614667</v>
      </c>
      <c r="AI86" s="30">
        <v>115523.4241130257</v>
      </c>
      <c r="AJ86" s="30">
        <v>64493.063392003045</v>
      </c>
      <c r="AK86" s="30">
        <v>65706.839992920068</v>
      </c>
      <c r="AL86" s="30">
        <v>112998.15515672842</v>
      </c>
      <c r="AM86" s="30">
        <v>651403.68144071347</v>
      </c>
      <c r="AN86" s="30">
        <v>226780.24189021834</v>
      </c>
      <c r="AO86" s="30">
        <v>158020.58180770418</v>
      </c>
      <c r="AP86" s="30">
        <v>105186.33875412548</v>
      </c>
      <c r="AQ86" s="30">
        <v>116040.8300069915</v>
      </c>
      <c r="AR86" s="30">
        <v>90330.645567453583</v>
      </c>
      <c r="AS86" s="30">
        <v>110072.90116127464</v>
      </c>
      <c r="AT86" s="30">
        <v>103063.96935502959</v>
      </c>
      <c r="AU86" s="30">
        <v>190118.39063333336</v>
      </c>
      <c r="AV86" s="30">
        <v>263212.92710000003</v>
      </c>
      <c r="AW86" s="30">
        <v>268323.88543333334</v>
      </c>
      <c r="AX86" s="30">
        <v>228987.77086666669</v>
      </c>
      <c r="AY86" s="30">
        <v>163072.24479999999</v>
      </c>
      <c r="AZ86" s="30">
        <v>160503.57296666666</v>
      </c>
      <c r="BA86" s="30">
        <v>78678.638713300694</v>
      </c>
      <c r="BB86" s="30">
        <v>302255.81020462938</v>
      </c>
      <c r="BC86" s="30">
        <v>149082.56495691728</v>
      </c>
      <c r="BD86" s="30">
        <v>279883.15631051752</v>
      </c>
      <c r="BE86" s="30">
        <v>270776.26478897239</v>
      </c>
      <c r="BF86" s="30">
        <v>232857.03091828353</v>
      </c>
      <c r="BG86" s="30">
        <v>295874.99530769681</v>
      </c>
      <c r="BH86" s="30">
        <v>150826.01110626609</v>
      </c>
      <c r="BI86" s="30">
        <v>176626.1446607456</v>
      </c>
      <c r="BJ86" s="30">
        <v>167705.54756164388</v>
      </c>
      <c r="BK86" s="31">
        <v>165427.27608450028</v>
      </c>
    </row>
    <row r="87" spans="1:63">
      <c r="A87" s="1" t="s">
        <v>333</v>
      </c>
      <c r="B87" s="3" t="s">
        <v>334</v>
      </c>
      <c r="C87" s="1" t="s">
        <v>335</v>
      </c>
      <c r="D87" s="18">
        <v>1</v>
      </c>
      <c r="E87" s="19">
        <v>1</v>
      </c>
      <c r="F87" s="18">
        <v>0.5</v>
      </c>
      <c r="G87" s="13">
        <v>3.4167544990368899E-2</v>
      </c>
      <c r="H87" s="24">
        <v>2.98E-2</v>
      </c>
      <c r="I87" s="11">
        <v>0.72809352191676402</v>
      </c>
      <c r="J87" s="14">
        <v>-0.45780432174382019</v>
      </c>
      <c r="K87" s="7"/>
      <c r="L87" s="7"/>
      <c r="M87" s="20"/>
      <c r="N87" s="7"/>
      <c r="O87" s="7"/>
      <c r="P87" s="7" t="s">
        <v>49</v>
      </c>
      <c r="Q87" s="20"/>
      <c r="R87" s="2"/>
      <c r="S87" s="8"/>
      <c r="T87" s="2"/>
      <c r="U87" s="2"/>
      <c r="V87" s="8"/>
      <c r="W87" s="2"/>
      <c r="X87" s="2"/>
      <c r="Y87" s="2"/>
      <c r="Z87" s="4"/>
      <c r="AA87" s="30">
        <v>98590.890613333322</v>
      </c>
      <c r="AB87" s="30">
        <v>109778.42970000002</v>
      </c>
      <c r="AC87" s="30">
        <v>127044.26043333333</v>
      </c>
      <c r="AD87" s="30">
        <v>93467.78125333332</v>
      </c>
      <c r="AE87" s="30">
        <v>212287.63543333334</v>
      </c>
      <c r="AF87" s="30">
        <v>76253.39062666666</v>
      </c>
      <c r="AG87" s="30">
        <v>178642.30382991195</v>
      </c>
      <c r="AH87" s="30">
        <v>112369.55700993486</v>
      </c>
      <c r="AI87" s="30">
        <v>72991.032788828539</v>
      </c>
      <c r="AJ87" s="30">
        <v>195457.39960045964</v>
      </c>
      <c r="AK87" s="30">
        <v>131710.6482996796</v>
      </c>
      <c r="AL87" s="30">
        <v>130020.96386511419</v>
      </c>
      <c r="AM87" s="30">
        <v>116301.3441955169</v>
      </c>
      <c r="AN87" s="30">
        <v>223513.37871208534</v>
      </c>
      <c r="AO87" s="30">
        <v>127107.92196016856</v>
      </c>
      <c r="AP87" s="30">
        <v>85165.299228217744</v>
      </c>
      <c r="AQ87" s="30">
        <v>70960.613337381452</v>
      </c>
      <c r="AR87" s="30">
        <v>135988.68685282479</v>
      </c>
      <c r="AS87" s="30">
        <v>124042.05295510461</v>
      </c>
      <c r="AT87" s="30">
        <v>129142.42496914945</v>
      </c>
      <c r="AU87" s="30">
        <v>67529.932293333331</v>
      </c>
      <c r="AV87" s="30">
        <v>135575.95836666666</v>
      </c>
      <c r="AW87" s="30">
        <v>130692.52863333335</v>
      </c>
      <c r="AX87" s="30">
        <v>130724.72656666666</v>
      </c>
      <c r="AY87" s="30">
        <v>77927.398436666655</v>
      </c>
      <c r="AZ87" s="30">
        <v>116625.77343333334</v>
      </c>
      <c r="BA87" s="30">
        <v>51148.723600830672</v>
      </c>
      <c r="BB87" s="30">
        <v>80656.668219605563</v>
      </c>
      <c r="BC87" s="30">
        <v>76364.725766120391</v>
      </c>
      <c r="BD87" s="30">
        <v>46055.812602038677</v>
      </c>
      <c r="BE87" s="30">
        <v>143655.34632478066</v>
      </c>
      <c r="BF87" s="30">
        <v>62739.276277145837</v>
      </c>
      <c r="BG87" s="30">
        <v>94686.247605549186</v>
      </c>
      <c r="BH87" s="30">
        <v>111725.51433700351</v>
      </c>
      <c r="BI87" s="30">
        <v>105687.43387738867</v>
      </c>
      <c r="BJ87" s="30">
        <v>49593.816042872852</v>
      </c>
      <c r="BK87" s="31">
        <v>97270.219322285906</v>
      </c>
    </row>
    <row r="88" spans="1:63" ht="31.5">
      <c r="A88" s="1" t="s">
        <v>336</v>
      </c>
      <c r="B88" s="3" t="s">
        <v>337</v>
      </c>
      <c r="C88" s="1" t="s">
        <v>338</v>
      </c>
      <c r="D88" s="18">
        <v>12</v>
      </c>
      <c r="E88" s="19">
        <v>6</v>
      </c>
      <c r="F88" s="18">
        <v>13.8</v>
      </c>
      <c r="G88" s="13">
        <v>1.8897072176903199E-4</v>
      </c>
      <c r="H88" s="24">
        <v>2.0000000000000001E-4</v>
      </c>
      <c r="I88" s="11">
        <v>1.3938909595500688</v>
      </c>
      <c r="J88" s="14">
        <v>0.47911770735463621</v>
      </c>
      <c r="K88" s="7" t="s">
        <v>49</v>
      </c>
      <c r="L88" s="7" t="s">
        <v>49</v>
      </c>
      <c r="M88" s="20" t="s">
        <v>49</v>
      </c>
      <c r="N88" s="7"/>
      <c r="O88" s="7"/>
      <c r="P88" s="7" t="s">
        <v>49</v>
      </c>
      <c r="Q88" s="20"/>
      <c r="R88" s="2"/>
      <c r="S88" s="8"/>
      <c r="T88" s="2"/>
      <c r="U88" s="2"/>
      <c r="V88" s="8"/>
      <c r="W88" s="2">
        <v>1</v>
      </c>
      <c r="X88" s="2"/>
      <c r="Y88" s="2"/>
      <c r="Z88" s="4" t="s">
        <v>339</v>
      </c>
      <c r="AA88" s="30">
        <v>2302337.8318086364</v>
      </c>
      <c r="AB88" s="30">
        <v>1605765.4275714708</v>
      </c>
      <c r="AC88" s="30">
        <v>2306428.3739777612</v>
      </c>
      <c r="AD88" s="30">
        <v>1727134.8615183874</v>
      </c>
      <c r="AE88" s="30">
        <v>2196030.4195755608</v>
      </c>
      <c r="AF88" s="30">
        <v>1984472.4610323303</v>
      </c>
      <c r="AG88" s="30">
        <v>2357661.5</v>
      </c>
      <c r="AH88" s="30">
        <v>3139788.3333333335</v>
      </c>
      <c r="AI88" s="30">
        <v>3032093</v>
      </c>
      <c r="AJ88" s="30">
        <v>2525534.8333333335</v>
      </c>
      <c r="AK88" s="30">
        <v>2608406.3333333335</v>
      </c>
      <c r="AL88" s="30">
        <v>2581856.5</v>
      </c>
      <c r="AM88" s="30">
        <v>2427082.619717007</v>
      </c>
      <c r="AN88" s="30">
        <v>2170429.3077775035</v>
      </c>
      <c r="AO88" s="30">
        <v>2620089.6276578954</v>
      </c>
      <c r="AP88" s="30">
        <v>3642755.9959665281</v>
      </c>
      <c r="AQ88" s="30">
        <v>1810819.1482677262</v>
      </c>
      <c r="AR88" s="30">
        <v>2738771.619492467</v>
      </c>
      <c r="AS88" s="30">
        <v>2983777.73871047</v>
      </c>
      <c r="AT88" s="30">
        <v>3297114.5645700484</v>
      </c>
      <c r="AU88" s="30">
        <v>4788914.9278257089</v>
      </c>
      <c r="AV88" s="30">
        <v>4444689.3601034069</v>
      </c>
      <c r="AW88" s="30">
        <v>3584837.3392531574</v>
      </c>
      <c r="AX88" s="30">
        <v>3655114.717346821</v>
      </c>
      <c r="AY88" s="30">
        <v>3527883.3131913315</v>
      </c>
      <c r="AZ88" s="30">
        <v>4332341.0917954268</v>
      </c>
      <c r="BA88" s="30">
        <v>3449541.0833333335</v>
      </c>
      <c r="BB88" s="30">
        <v>2790866.8333333335</v>
      </c>
      <c r="BC88" s="30">
        <v>2818326.4166666665</v>
      </c>
      <c r="BD88" s="30">
        <v>1979453.7083333333</v>
      </c>
      <c r="BE88" s="30">
        <v>2271693.5833333335</v>
      </c>
      <c r="BF88" s="30">
        <v>3549330.8333333335</v>
      </c>
      <c r="BG88" s="30">
        <v>3351397.1666666665</v>
      </c>
      <c r="BH88" s="30">
        <v>3730800.2460532375</v>
      </c>
      <c r="BI88" s="30">
        <v>3875859.7921674848</v>
      </c>
      <c r="BJ88" s="30">
        <v>3357473.2322761826</v>
      </c>
      <c r="BK88" s="31">
        <v>3800976.2323434521</v>
      </c>
    </row>
    <row r="89" spans="1:63">
      <c r="A89" s="1" t="s">
        <v>340</v>
      </c>
      <c r="B89" s="3" t="s">
        <v>341</v>
      </c>
      <c r="C89" s="1" t="s">
        <v>342</v>
      </c>
      <c r="D89" s="18">
        <v>1</v>
      </c>
      <c r="E89" s="19">
        <v>1</v>
      </c>
      <c r="F89" s="18">
        <v>3.9</v>
      </c>
      <c r="G89" s="13">
        <v>1.09354681480591E-2</v>
      </c>
      <c r="H89" s="24">
        <v>8.0000000000000002E-3</v>
      </c>
      <c r="I89" s="11">
        <v>1.3040232918449008</v>
      </c>
      <c r="J89" s="14">
        <v>0.38296963853296995</v>
      </c>
      <c r="K89" s="7" t="s">
        <v>49</v>
      </c>
      <c r="L89" s="7" t="s">
        <v>49</v>
      </c>
      <c r="M89" s="20" t="s">
        <v>49</v>
      </c>
      <c r="N89" s="7"/>
      <c r="O89" s="7"/>
      <c r="P89" s="7" t="s">
        <v>49</v>
      </c>
      <c r="Q89" s="20"/>
      <c r="R89" s="2"/>
      <c r="S89" s="8"/>
      <c r="T89" s="2"/>
      <c r="U89" s="2"/>
      <c r="V89" s="8" t="s">
        <v>49</v>
      </c>
      <c r="W89" s="2"/>
      <c r="X89" s="2"/>
      <c r="Y89" s="2"/>
      <c r="Z89" s="4"/>
      <c r="AA89" s="30">
        <v>18305.803437289098</v>
      </c>
      <c r="AB89" s="30">
        <v>19761.240456827974</v>
      </c>
      <c r="AC89" s="30">
        <v>17055.673015661541</v>
      </c>
      <c r="AD89" s="30">
        <v>15117.34053524075</v>
      </c>
      <c r="AE89" s="30">
        <v>13460.19149068797</v>
      </c>
      <c r="AF89" s="30">
        <v>16367.500097810591</v>
      </c>
      <c r="AG89" s="30">
        <v>8958.2153319999998</v>
      </c>
      <c r="AH89" s="30">
        <v>10967.911133333335</v>
      </c>
      <c r="AI89" s="30">
        <v>21535.639323333333</v>
      </c>
      <c r="AJ89" s="30">
        <v>14779.638673333333</v>
      </c>
      <c r="AK89" s="30">
        <v>17858.725259999999</v>
      </c>
      <c r="AL89" s="30">
        <v>18604.188803333334</v>
      </c>
      <c r="AM89" s="30">
        <v>13815.135600659361</v>
      </c>
      <c r="AN89" s="30">
        <v>9391.701606063194</v>
      </c>
      <c r="AO89" s="30">
        <v>16310.984433076032</v>
      </c>
      <c r="AP89" s="30">
        <v>16182.865186202695</v>
      </c>
      <c r="AQ89" s="30">
        <v>7862.4842036492892</v>
      </c>
      <c r="AR89" s="30">
        <v>11763.046421490812</v>
      </c>
      <c r="AS89" s="30">
        <v>19430.588348004574</v>
      </c>
      <c r="AT89" s="30">
        <v>15458.54654340552</v>
      </c>
      <c r="AU89" s="30">
        <v>16244.712085929918</v>
      </c>
      <c r="AV89" s="30">
        <v>7724.0639940651563</v>
      </c>
      <c r="AW89" s="30">
        <v>27020.632611299752</v>
      </c>
      <c r="AX89" s="30">
        <v>12082.870342628747</v>
      </c>
      <c r="AY89" s="30">
        <v>29465.059927506987</v>
      </c>
      <c r="AZ89" s="30">
        <v>20459.256759094973</v>
      </c>
      <c r="BA89" s="30">
        <v>20202.29231666667</v>
      </c>
      <c r="BB89" s="30">
        <v>16821.849286666667</v>
      </c>
      <c r="BC89" s="30">
        <v>15249.035806666667</v>
      </c>
      <c r="BD89" s="30">
        <v>16150.47819</v>
      </c>
      <c r="BE89" s="30">
        <v>16636.822916666668</v>
      </c>
      <c r="BF89" s="30">
        <v>20832.961915</v>
      </c>
      <c r="BG89" s="30">
        <v>19247.602216666666</v>
      </c>
      <c r="BH89" s="30">
        <v>25040.295781608565</v>
      </c>
      <c r="BI89" s="30">
        <v>25044.739870844089</v>
      </c>
      <c r="BJ89" s="30">
        <v>20789.285673817234</v>
      </c>
      <c r="BK89" s="31">
        <v>26825.29508917862</v>
      </c>
    </row>
    <row r="90" spans="1:63">
      <c r="A90" s="1" t="s">
        <v>343</v>
      </c>
      <c r="B90" s="3" t="s">
        <v>344</v>
      </c>
      <c r="C90" s="1" t="s">
        <v>345</v>
      </c>
      <c r="D90" s="18">
        <v>13</v>
      </c>
      <c r="E90" s="19">
        <v>11</v>
      </c>
      <c r="F90" s="18">
        <v>38.9</v>
      </c>
      <c r="G90" s="13">
        <v>3.4167544990368899E-2</v>
      </c>
      <c r="H90" s="24">
        <v>3.44E-2</v>
      </c>
      <c r="I90" s="11">
        <v>1.0834060341766734</v>
      </c>
      <c r="J90" s="14">
        <v>0.11557403122944829</v>
      </c>
      <c r="K90" s="7" t="s">
        <v>49</v>
      </c>
      <c r="L90" s="7" t="s">
        <v>49</v>
      </c>
      <c r="M90" s="20" t="s">
        <v>49</v>
      </c>
      <c r="N90" s="7" t="s">
        <v>49</v>
      </c>
      <c r="O90" s="7"/>
      <c r="P90" s="7" t="s">
        <v>49</v>
      </c>
      <c r="Q90" s="20"/>
      <c r="R90" s="2"/>
      <c r="S90" s="8"/>
      <c r="T90" s="2"/>
      <c r="U90" s="2"/>
      <c r="V90" s="8"/>
      <c r="W90" s="2"/>
      <c r="X90" s="2"/>
      <c r="Y90" s="2"/>
      <c r="Z90" s="4"/>
      <c r="AA90" s="30">
        <v>59327.987231697713</v>
      </c>
      <c r="AB90" s="30">
        <v>79011.042562025323</v>
      </c>
      <c r="AC90" s="30">
        <v>57837.506355676196</v>
      </c>
      <c r="AD90" s="30">
        <v>30193.801917905559</v>
      </c>
      <c r="AE90" s="30">
        <v>55736.27082055917</v>
      </c>
      <c r="AF90" s="30">
        <v>37893.208214032951</v>
      </c>
      <c r="AG90" s="30">
        <v>55880.59896333333</v>
      </c>
      <c r="AH90" s="30">
        <v>51881.970050000004</v>
      </c>
      <c r="AI90" s="30">
        <v>48868.208336666663</v>
      </c>
      <c r="AJ90" s="30">
        <v>24994.082033333329</v>
      </c>
      <c r="AK90" s="30">
        <v>44594.552081666661</v>
      </c>
      <c r="AL90" s="30">
        <v>54400.347656666672</v>
      </c>
      <c r="AM90" s="30">
        <v>359792.03951673378</v>
      </c>
      <c r="AN90" s="30">
        <v>23590.598315354535</v>
      </c>
      <c r="AO90" s="30">
        <v>31142.075728812877</v>
      </c>
      <c r="AP90" s="30">
        <v>27176.379472866509</v>
      </c>
      <c r="AQ90" s="30">
        <v>35585.297656486604</v>
      </c>
      <c r="AR90" s="30">
        <v>36207.974070020944</v>
      </c>
      <c r="AS90" s="30">
        <v>19001.194903607186</v>
      </c>
      <c r="AT90" s="30">
        <v>32569.179007001861</v>
      </c>
      <c r="AU90" s="30">
        <v>60259.03768457476</v>
      </c>
      <c r="AV90" s="30">
        <v>68019.484955003005</v>
      </c>
      <c r="AW90" s="30">
        <v>56178.188584878015</v>
      </c>
      <c r="AX90" s="30">
        <v>41895.606809796664</v>
      </c>
      <c r="AY90" s="30">
        <v>129880.03834831323</v>
      </c>
      <c r="AZ90" s="30">
        <v>79463.735525803117</v>
      </c>
      <c r="BA90" s="30">
        <v>52238.186199999996</v>
      </c>
      <c r="BB90" s="30">
        <v>56307.542973333329</v>
      </c>
      <c r="BC90" s="30">
        <v>49294.166666666664</v>
      </c>
      <c r="BD90" s="30">
        <v>124531.30210000002</v>
      </c>
      <c r="BE90" s="30">
        <v>11204.471028666667</v>
      </c>
      <c r="BF90" s="30">
        <v>82339.239586666663</v>
      </c>
      <c r="BG90" s="30">
        <v>85196.039063333315</v>
      </c>
      <c r="BH90" s="30">
        <v>34521.652546086669</v>
      </c>
      <c r="BI90" s="30">
        <v>52838.419463421509</v>
      </c>
      <c r="BJ90" s="30">
        <v>39979.956878680416</v>
      </c>
      <c r="BK90" s="31">
        <v>49325.939181260554</v>
      </c>
    </row>
    <row r="91" spans="1:63">
      <c r="A91" s="1" t="s">
        <v>346</v>
      </c>
      <c r="B91" s="3" t="s">
        <v>347</v>
      </c>
      <c r="C91" s="1" t="s">
        <v>348</v>
      </c>
      <c r="D91" s="18">
        <v>4</v>
      </c>
      <c r="E91" s="19">
        <v>4</v>
      </c>
      <c r="F91" s="18">
        <v>18.8</v>
      </c>
      <c r="G91" s="13">
        <v>4.9332310595859699E-2</v>
      </c>
      <c r="H91" s="24">
        <v>4.8399999999999999E-2</v>
      </c>
      <c r="I91" s="11">
        <v>1.4438744061362994</v>
      </c>
      <c r="J91" s="14">
        <v>0.52994525640474766</v>
      </c>
      <c r="K91" s="7"/>
      <c r="L91" s="7" t="s">
        <v>49</v>
      </c>
      <c r="M91" s="20" t="s">
        <v>49</v>
      </c>
      <c r="N91" s="7"/>
      <c r="O91" s="7"/>
      <c r="P91" s="7" t="s">
        <v>49</v>
      </c>
      <c r="Q91" s="20"/>
      <c r="R91" s="2"/>
      <c r="S91" s="8"/>
      <c r="T91" s="2" t="s">
        <v>49</v>
      </c>
      <c r="U91" s="2"/>
      <c r="V91" s="8"/>
      <c r="W91" s="2"/>
      <c r="X91" s="2"/>
      <c r="Y91" s="2"/>
      <c r="Z91" s="4"/>
      <c r="AA91" s="30">
        <v>224551.77437100772</v>
      </c>
      <c r="AB91" s="30">
        <v>180507.03816294973</v>
      </c>
      <c r="AC91" s="30">
        <v>160819.41842319482</v>
      </c>
      <c r="AD91" s="30">
        <v>146485.13552298283</v>
      </c>
      <c r="AE91" s="30">
        <v>7162.4662347390722</v>
      </c>
      <c r="AF91" s="30">
        <v>118987.25574534859</v>
      </c>
      <c r="AG91" s="30">
        <v>147658.7396</v>
      </c>
      <c r="AH91" s="30">
        <v>136102.64843333332</v>
      </c>
      <c r="AI91" s="30">
        <v>182725.1146</v>
      </c>
      <c r="AJ91" s="30">
        <v>145589.59896666667</v>
      </c>
      <c r="AK91" s="30">
        <v>78903.807293333331</v>
      </c>
      <c r="AL91" s="30">
        <v>142274.42189999999</v>
      </c>
      <c r="AM91" s="30">
        <v>45486.048432678617</v>
      </c>
      <c r="AN91" s="30">
        <v>113298.77075723292</v>
      </c>
      <c r="AO91" s="30">
        <v>59929.408097022046</v>
      </c>
      <c r="AP91" s="30">
        <v>52300.977576425976</v>
      </c>
      <c r="AQ91" s="30">
        <v>67465.400612735204</v>
      </c>
      <c r="AR91" s="30">
        <v>195872.06768781031</v>
      </c>
      <c r="AS91" s="30">
        <v>98152.066205994677</v>
      </c>
      <c r="AT91" s="30">
        <v>18973.358523755436</v>
      </c>
      <c r="AU91" s="30">
        <v>142060.13613955126</v>
      </c>
      <c r="AV91" s="30">
        <v>45569.65420710219</v>
      </c>
      <c r="AW91" s="30">
        <v>205849.4553588233</v>
      </c>
      <c r="AX91" s="30">
        <v>161559.13224793007</v>
      </c>
      <c r="AY91" s="30">
        <v>151575.39616346592</v>
      </c>
      <c r="AZ91" s="30">
        <v>179722.81986290379</v>
      </c>
      <c r="BA91" s="30">
        <v>127964.94793333334</v>
      </c>
      <c r="BB91" s="30">
        <v>83015.549479999987</v>
      </c>
      <c r="BC91" s="30">
        <v>135490.24479999999</v>
      </c>
      <c r="BD91" s="30">
        <v>110882.86983333335</v>
      </c>
      <c r="BE91" s="30">
        <v>159489.7396</v>
      </c>
      <c r="BF91" s="30">
        <v>154576.21353333336</v>
      </c>
      <c r="BG91" s="30">
        <v>120175.78646666666</v>
      </c>
      <c r="BH91" s="30">
        <v>328338.39875503466</v>
      </c>
      <c r="BI91" s="30">
        <v>230389.27201576377</v>
      </c>
      <c r="BJ91" s="30">
        <v>276312.09896719042</v>
      </c>
      <c r="BK91" s="31">
        <v>238331.81480835515</v>
      </c>
    </row>
    <row r="92" spans="1:63">
      <c r="A92" s="1" t="s">
        <v>349</v>
      </c>
      <c r="B92" s="3" t="s">
        <v>350</v>
      </c>
      <c r="C92" s="1" t="s">
        <v>351</v>
      </c>
      <c r="D92" s="18">
        <v>1</v>
      </c>
      <c r="E92" s="19">
        <v>1</v>
      </c>
      <c r="F92" s="18">
        <v>2.6</v>
      </c>
      <c r="G92" s="13">
        <v>6.2110002988159099E-3</v>
      </c>
      <c r="H92" s="24">
        <v>4.5999999999999999E-3</v>
      </c>
      <c r="I92" s="11">
        <v>1.9877062506156005</v>
      </c>
      <c r="J92" s="14">
        <v>0.99110456671249703</v>
      </c>
      <c r="K92" s="7" t="s">
        <v>49</v>
      </c>
      <c r="L92" s="7" t="s">
        <v>49</v>
      </c>
      <c r="M92" s="20" t="s">
        <v>49</v>
      </c>
      <c r="N92" s="7"/>
      <c r="O92" s="7"/>
      <c r="P92" s="7" t="s">
        <v>49</v>
      </c>
      <c r="Q92" s="20"/>
      <c r="R92" s="2"/>
      <c r="S92" s="8"/>
      <c r="T92" s="2"/>
      <c r="U92" s="2"/>
      <c r="V92" s="8"/>
      <c r="W92" s="2">
        <v>2</v>
      </c>
      <c r="X92" s="2"/>
      <c r="Y92" s="2"/>
      <c r="Z92" s="4"/>
      <c r="AA92" s="30"/>
      <c r="AB92" s="30"/>
      <c r="AC92" s="30">
        <v>11533.981935</v>
      </c>
      <c r="AD92" s="30">
        <v>12704.170570333334</v>
      </c>
      <c r="AE92" s="30"/>
      <c r="AF92" s="30">
        <v>18409.121743333333</v>
      </c>
      <c r="AG92" s="30"/>
      <c r="AH92" s="30"/>
      <c r="AI92" s="30"/>
      <c r="AJ92" s="30"/>
      <c r="AK92" s="30"/>
      <c r="AL92" s="30"/>
      <c r="AM92" s="30">
        <v>12673.286482351941</v>
      </c>
      <c r="AN92" s="30"/>
      <c r="AO92" s="30">
        <v>7043.7629989924653</v>
      </c>
      <c r="AP92" s="30">
        <v>21570.139704435016</v>
      </c>
      <c r="AQ92" s="30">
        <v>4692.2883010014912</v>
      </c>
      <c r="AR92" s="30">
        <v>10121.231909331445</v>
      </c>
      <c r="AS92" s="30">
        <v>12280.879085845001</v>
      </c>
      <c r="AT92" s="30">
        <v>13804.671046535843</v>
      </c>
      <c r="AU92" s="30"/>
      <c r="AV92" s="30">
        <v>28131.393880000003</v>
      </c>
      <c r="AW92" s="30"/>
      <c r="AX92" s="30">
        <v>19442.433590000001</v>
      </c>
      <c r="AY92" s="30">
        <v>23614.332033333336</v>
      </c>
      <c r="AZ92" s="30">
        <v>24476.534503333332</v>
      </c>
      <c r="BA92" s="30">
        <v>35298.405360668403</v>
      </c>
      <c r="BB92" s="30"/>
      <c r="BC92" s="30"/>
      <c r="BD92" s="30">
        <v>19562.143177797756</v>
      </c>
      <c r="BE92" s="30"/>
      <c r="BF92" s="30">
        <v>43341.268056246037</v>
      </c>
      <c r="BG92" s="30">
        <v>48111.432527709112</v>
      </c>
      <c r="BH92" s="30">
        <v>18541.658182483912</v>
      </c>
      <c r="BI92" s="30">
        <v>10141.445407464002</v>
      </c>
      <c r="BJ92" s="30">
        <v>15021.58733036396</v>
      </c>
      <c r="BK92" s="31">
        <v>12076.240400953395</v>
      </c>
    </row>
    <row r="93" spans="1:63">
      <c r="A93" s="1" t="s">
        <v>352</v>
      </c>
      <c r="B93" s="3" t="s">
        <v>353</v>
      </c>
      <c r="C93" s="1" t="s">
        <v>354</v>
      </c>
      <c r="D93" s="18">
        <v>6</v>
      </c>
      <c r="E93" s="19">
        <v>5</v>
      </c>
      <c r="F93" s="18">
        <v>6.6</v>
      </c>
      <c r="G93" s="13">
        <v>1.2349308659805E-2</v>
      </c>
      <c r="H93" s="24">
        <v>1.14E-2</v>
      </c>
      <c r="I93" s="11">
        <v>2.1344637497970069</v>
      </c>
      <c r="J93" s="14">
        <v>1.0938736610947188</v>
      </c>
      <c r="K93" s="7" t="s">
        <v>49</v>
      </c>
      <c r="L93" s="7" t="s">
        <v>49</v>
      </c>
      <c r="M93" s="20" t="s">
        <v>49</v>
      </c>
      <c r="N93" s="7"/>
      <c r="O93" s="7"/>
      <c r="P93" s="7" t="s">
        <v>49</v>
      </c>
      <c r="Q93" s="20"/>
      <c r="R93" s="2"/>
      <c r="S93" s="8"/>
      <c r="T93" s="2"/>
      <c r="U93" s="2"/>
      <c r="V93" s="8" t="s">
        <v>49</v>
      </c>
      <c r="W93" s="2"/>
      <c r="X93" s="2"/>
      <c r="Y93" s="2"/>
      <c r="Z93" s="4"/>
      <c r="AA93" s="30">
        <v>30951.664090921578</v>
      </c>
      <c r="AB93" s="30">
        <v>14595.809759895596</v>
      </c>
      <c r="AC93" s="30">
        <v>24602.56009354553</v>
      </c>
      <c r="AD93" s="30">
        <v>11345.185630933423</v>
      </c>
      <c r="AE93" s="30">
        <v>13301.592773317976</v>
      </c>
      <c r="AF93" s="30"/>
      <c r="AG93" s="30">
        <v>50478.696613333334</v>
      </c>
      <c r="AH93" s="30">
        <v>74225.613283333325</v>
      </c>
      <c r="AI93" s="30">
        <v>48806.287110000005</v>
      </c>
      <c r="AJ93" s="30"/>
      <c r="AK93" s="30">
        <v>24490.465493333333</v>
      </c>
      <c r="AL93" s="30">
        <v>31095.11003</v>
      </c>
      <c r="AM93" s="30">
        <v>35778.06399598391</v>
      </c>
      <c r="AN93" s="30">
        <v>12437.936912272622</v>
      </c>
      <c r="AO93" s="30">
        <v>37649.024143358511</v>
      </c>
      <c r="AP93" s="30">
        <v>34338.76264831092</v>
      </c>
      <c r="AQ93" s="30">
        <v>7505.4923483700695</v>
      </c>
      <c r="AR93" s="30">
        <v>10139.742860603183</v>
      </c>
      <c r="AS93" s="30">
        <v>20203.658367350869</v>
      </c>
      <c r="AT93" s="30">
        <v>23869.840324501474</v>
      </c>
      <c r="AU93" s="30">
        <v>96874.067205551328</v>
      </c>
      <c r="AV93" s="30"/>
      <c r="AW93" s="30">
        <v>103610.5884547805</v>
      </c>
      <c r="AX93" s="30"/>
      <c r="AY93" s="30">
        <v>9725.4873024389999</v>
      </c>
      <c r="AZ93" s="30">
        <v>133491.58230300582</v>
      </c>
      <c r="BA93" s="30">
        <v>95036.770833333328</v>
      </c>
      <c r="BB93" s="30">
        <v>29480.823239999998</v>
      </c>
      <c r="BC93" s="30">
        <v>33986.682939999999</v>
      </c>
      <c r="BD93" s="30">
        <v>13887.704100000001</v>
      </c>
      <c r="BE93" s="30"/>
      <c r="BF93" s="30"/>
      <c r="BG93" s="30">
        <v>39719.173176666671</v>
      </c>
      <c r="BH93" s="30">
        <v>65496.580459563345</v>
      </c>
      <c r="BI93" s="30">
        <v>46126.286241589674</v>
      </c>
      <c r="BJ93" s="30">
        <v>63067.422491655387</v>
      </c>
      <c r="BK93" s="31">
        <v>49240.343176440139</v>
      </c>
    </row>
    <row r="94" spans="1:63">
      <c r="A94" s="1" t="s">
        <v>355</v>
      </c>
      <c r="B94" s="3" t="s">
        <v>356</v>
      </c>
      <c r="C94" s="1" t="s">
        <v>357</v>
      </c>
      <c r="D94" s="18">
        <v>5</v>
      </c>
      <c r="E94" s="19">
        <v>4</v>
      </c>
      <c r="F94" s="18">
        <v>14.5</v>
      </c>
      <c r="G94" s="13">
        <v>4.59138504016086E-2</v>
      </c>
      <c r="H94" s="24">
        <v>4.36E-2</v>
      </c>
      <c r="I94" s="11">
        <v>1.2568596776959036</v>
      </c>
      <c r="J94" s="14">
        <v>0.32982358882550356</v>
      </c>
      <c r="K94" s="7" t="s">
        <v>49</v>
      </c>
      <c r="L94" s="7" t="s">
        <v>49</v>
      </c>
      <c r="M94" s="20" t="s">
        <v>49</v>
      </c>
      <c r="N94" s="7"/>
      <c r="O94" s="7"/>
      <c r="P94" s="7" t="s">
        <v>49</v>
      </c>
      <c r="Q94" s="20"/>
      <c r="R94" s="2"/>
      <c r="S94" s="8"/>
      <c r="T94" s="2"/>
      <c r="U94" s="2"/>
      <c r="V94" s="8"/>
      <c r="W94" s="2"/>
      <c r="X94" s="2"/>
      <c r="Y94" s="2"/>
      <c r="Z94" s="4"/>
      <c r="AA94" s="30">
        <v>188379.81128254964</v>
      </c>
      <c r="AB94" s="30">
        <v>72094.761187134078</v>
      </c>
      <c r="AC94" s="30">
        <v>176540.38020182517</v>
      </c>
      <c r="AD94" s="30">
        <v>38837.197872811012</v>
      </c>
      <c r="AE94" s="30">
        <v>92760.80669085664</v>
      </c>
      <c r="AF94" s="30">
        <v>146272.85708214084</v>
      </c>
      <c r="AG94" s="30">
        <v>170971.72396666664</v>
      </c>
      <c r="AH94" s="30">
        <v>196491.56773333333</v>
      </c>
      <c r="AI94" s="30">
        <v>204823.65623333337</v>
      </c>
      <c r="AJ94" s="30">
        <v>170491.43753333332</v>
      </c>
      <c r="AK94" s="30">
        <v>177600.63540000003</v>
      </c>
      <c r="AL94" s="30">
        <v>197791.47919999997</v>
      </c>
      <c r="AM94" s="30">
        <v>125090.54727985042</v>
      </c>
      <c r="AN94" s="30">
        <v>143700.30477421105</v>
      </c>
      <c r="AO94" s="30">
        <v>131041.61841495323</v>
      </c>
      <c r="AP94" s="30">
        <v>213505.756598504</v>
      </c>
      <c r="AQ94" s="30">
        <v>114871.11264984698</v>
      </c>
      <c r="AR94" s="30">
        <v>229099.73869666606</v>
      </c>
      <c r="AS94" s="30">
        <v>204832.74738148801</v>
      </c>
      <c r="AT94" s="30">
        <v>177450.08901619047</v>
      </c>
      <c r="AU94" s="30">
        <v>227090.35810148335</v>
      </c>
      <c r="AV94" s="30">
        <v>233157.77740973025</v>
      </c>
      <c r="AW94" s="30">
        <v>316086.30340917752</v>
      </c>
      <c r="AX94" s="30">
        <v>115415.95832112664</v>
      </c>
      <c r="AY94" s="30">
        <v>312721.31627009745</v>
      </c>
      <c r="AZ94" s="30">
        <v>261905.29257106665</v>
      </c>
      <c r="BA94" s="30">
        <v>205353.2864666667</v>
      </c>
      <c r="BB94" s="30">
        <v>118485.82549999999</v>
      </c>
      <c r="BC94" s="30">
        <v>198950.95313333333</v>
      </c>
      <c r="BD94" s="30">
        <v>165929.6771</v>
      </c>
      <c r="BE94" s="30">
        <v>54892.0625</v>
      </c>
      <c r="BF94" s="30">
        <v>173612.74480000001</v>
      </c>
      <c r="BG94" s="30">
        <v>164165.125</v>
      </c>
      <c r="BH94" s="30">
        <v>237485.98392923898</v>
      </c>
      <c r="BI94" s="30">
        <v>199701.6682995412</v>
      </c>
      <c r="BJ94" s="30">
        <v>208387.3527931516</v>
      </c>
      <c r="BK94" s="31">
        <v>196095.90056635774</v>
      </c>
    </row>
    <row r="95" spans="1:63">
      <c r="A95" s="1" t="s">
        <v>358</v>
      </c>
      <c r="B95" s="3" t="s">
        <v>359</v>
      </c>
      <c r="C95" s="1" t="s">
        <v>360</v>
      </c>
      <c r="D95" s="18">
        <v>6</v>
      </c>
      <c r="E95" s="19">
        <v>6</v>
      </c>
      <c r="F95" s="18">
        <v>13.9</v>
      </c>
      <c r="G95" s="13">
        <v>3.96730843659698E-2</v>
      </c>
      <c r="H95" s="24">
        <v>4.4400000000000002E-2</v>
      </c>
      <c r="I95" s="11">
        <v>0.79321672336945459</v>
      </c>
      <c r="J95" s="14">
        <v>-0.33421300069447224</v>
      </c>
      <c r="K95" s="7" t="s">
        <v>49</v>
      </c>
      <c r="L95" s="7" t="s">
        <v>49</v>
      </c>
      <c r="M95" s="20" t="s">
        <v>49</v>
      </c>
      <c r="N95" s="7"/>
      <c r="O95" s="7" t="s">
        <v>49</v>
      </c>
      <c r="P95" s="7" t="s">
        <v>49</v>
      </c>
      <c r="Q95" s="20"/>
      <c r="R95" s="2"/>
      <c r="S95" s="8"/>
      <c r="T95" s="2"/>
      <c r="U95" s="2"/>
      <c r="V95" s="8" t="s">
        <v>49</v>
      </c>
      <c r="W95" s="2"/>
      <c r="X95" s="2"/>
      <c r="Y95" s="2"/>
      <c r="Z95" s="4"/>
      <c r="AA95" s="30">
        <v>91743.804703333342</v>
      </c>
      <c r="AB95" s="30">
        <v>314049.61459999997</v>
      </c>
      <c r="AC95" s="30">
        <v>173617.25523333333</v>
      </c>
      <c r="AD95" s="30">
        <v>150567.5625</v>
      </c>
      <c r="AE95" s="30">
        <v>348031.38543333329</v>
      </c>
      <c r="AF95" s="30">
        <v>305965.3125</v>
      </c>
      <c r="AG95" s="30">
        <v>268363.80068400461</v>
      </c>
      <c r="AH95" s="30">
        <v>163683.10417893284</v>
      </c>
      <c r="AI95" s="30">
        <v>128457.87846797104</v>
      </c>
      <c r="AJ95" s="30">
        <v>400612.59041384264</v>
      </c>
      <c r="AK95" s="30">
        <v>283463.80210142554</v>
      </c>
      <c r="AL95" s="30">
        <v>179391.64673610756</v>
      </c>
      <c r="AM95" s="30">
        <v>179331.83346974585</v>
      </c>
      <c r="AN95" s="30">
        <v>238991.53301841181</v>
      </c>
      <c r="AO95" s="30">
        <v>192345.50385401517</v>
      </c>
      <c r="AP95" s="30">
        <v>315860.89580262476</v>
      </c>
      <c r="AQ95" s="30">
        <v>336245.51264266769</v>
      </c>
      <c r="AR95" s="30">
        <v>283189.66204593505</v>
      </c>
      <c r="AS95" s="30">
        <v>260071.34220514048</v>
      </c>
      <c r="AT95" s="30">
        <v>301549.9806621889</v>
      </c>
      <c r="AU95" s="30">
        <v>245636.01043333331</v>
      </c>
      <c r="AV95" s="30">
        <v>233366.94273333333</v>
      </c>
      <c r="AW95" s="30">
        <v>173596.78126666663</v>
      </c>
      <c r="AX95" s="30">
        <v>244828.04689999999</v>
      </c>
      <c r="AY95" s="30">
        <v>196742.79686666667</v>
      </c>
      <c r="AZ95" s="30">
        <v>265106.23439999996</v>
      </c>
      <c r="BA95" s="30">
        <v>227383.60917803421</v>
      </c>
      <c r="BB95" s="30">
        <v>238660.57893750793</v>
      </c>
      <c r="BC95" s="30">
        <v>125934.75483252977</v>
      </c>
      <c r="BD95" s="30">
        <v>162360.17407399302</v>
      </c>
      <c r="BE95" s="30">
        <v>243486.00541286278</v>
      </c>
      <c r="BF95" s="30">
        <v>192069.52903925502</v>
      </c>
      <c r="BG95" s="30">
        <v>129384.273513533</v>
      </c>
      <c r="BH95" s="30">
        <v>163841.83364888639</v>
      </c>
      <c r="BI95" s="30">
        <v>184836.36848606728</v>
      </c>
      <c r="BJ95" s="30">
        <v>129706.09318746621</v>
      </c>
      <c r="BK95" s="31">
        <v>157281.18854685026</v>
      </c>
    </row>
    <row r="96" spans="1:63">
      <c r="A96" s="1" t="s">
        <v>361</v>
      </c>
      <c r="B96" s="3" t="s">
        <v>362</v>
      </c>
      <c r="C96" s="1" t="s">
        <v>363</v>
      </c>
      <c r="D96" s="18">
        <v>8</v>
      </c>
      <c r="E96" s="19">
        <v>8</v>
      </c>
      <c r="F96" s="18">
        <v>43</v>
      </c>
      <c r="G96" s="13">
        <v>5.2952198310471403E-3</v>
      </c>
      <c r="H96" s="24">
        <v>4.7999999999999996E-3</v>
      </c>
      <c r="I96" s="11">
        <v>1.2843562554282577</v>
      </c>
      <c r="J96" s="14">
        <v>0.36104543349658202</v>
      </c>
      <c r="K96" s="7" t="s">
        <v>49</v>
      </c>
      <c r="L96" s="7"/>
      <c r="M96" s="20" t="s">
        <v>49</v>
      </c>
      <c r="N96" s="7"/>
      <c r="O96" s="7"/>
      <c r="P96" s="7" t="s">
        <v>49</v>
      </c>
      <c r="Q96" s="20"/>
      <c r="R96" s="2" t="s">
        <v>49</v>
      </c>
      <c r="S96" s="8"/>
      <c r="T96" s="2"/>
      <c r="U96" s="2"/>
      <c r="V96" s="8"/>
      <c r="W96" s="2"/>
      <c r="X96" s="2"/>
      <c r="Y96" s="2"/>
      <c r="Z96" s="4"/>
      <c r="AA96" s="30">
        <v>198641.02954528807</v>
      </c>
      <c r="AB96" s="30">
        <v>46499.314121593794</v>
      </c>
      <c r="AC96" s="30"/>
      <c r="AD96" s="30">
        <v>70128.161127514686</v>
      </c>
      <c r="AE96" s="30">
        <v>58777.061808811472</v>
      </c>
      <c r="AF96" s="30">
        <v>62938.583404018886</v>
      </c>
      <c r="AG96" s="30">
        <v>45375.03450666667</v>
      </c>
      <c r="AH96" s="30">
        <v>22974.164063333334</v>
      </c>
      <c r="AI96" s="30">
        <v>30273.279296666664</v>
      </c>
      <c r="AJ96" s="30">
        <v>26351.924805000002</v>
      </c>
      <c r="AK96" s="30">
        <v>17074.52995</v>
      </c>
      <c r="AL96" s="30">
        <v>82150.888019999999</v>
      </c>
      <c r="AM96" s="30">
        <v>1121903.8959589084</v>
      </c>
      <c r="AN96" s="30">
        <v>11001.929003242418</v>
      </c>
      <c r="AO96" s="30">
        <v>17000.949492430187</v>
      </c>
      <c r="AP96" s="30">
        <v>21614.581894879582</v>
      </c>
      <c r="AQ96" s="30">
        <v>13993.011994550756</v>
      </c>
      <c r="AR96" s="30">
        <v>14300.035990667073</v>
      </c>
      <c r="AS96" s="30">
        <v>403.32990073174005</v>
      </c>
      <c r="AT96" s="30">
        <v>1748.5647590727719</v>
      </c>
      <c r="AU96" s="30">
        <v>158325.19563659324</v>
      </c>
      <c r="AV96" s="30">
        <v>168808.17720326482</v>
      </c>
      <c r="AW96" s="30">
        <v>136227.32242578728</v>
      </c>
      <c r="AX96" s="30">
        <v>111466.53566753078</v>
      </c>
      <c r="AY96" s="30">
        <v>212832.9509149435</v>
      </c>
      <c r="AZ96" s="30">
        <v>188588.27172602419</v>
      </c>
      <c r="BA96" s="30">
        <v>136862.3854</v>
      </c>
      <c r="BB96" s="30">
        <v>257465.02083333334</v>
      </c>
      <c r="BC96" s="30">
        <v>195632.48439999999</v>
      </c>
      <c r="BD96" s="30">
        <v>164304.51823333334</v>
      </c>
      <c r="BE96" s="30">
        <v>89191.433105000004</v>
      </c>
      <c r="BF96" s="30">
        <v>124688.23179999999</v>
      </c>
      <c r="BG96" s="30">
        <v>120433.75</v>
      </c>
      <c r="BH96" s="30">
        <v>21091.731729282455</v>
      </c>
      <c r="BI96" s="30">
        <v>4310.5662800062264</v>
      </c>
      <c r="BJ96" s="30">
        <v>28969.385956046903</v>
      </c>
      <c r="BK96" s="31">
        <v>21861.405085083723</v>
      </c>
    </row>
    <row r="97" spans="1:63">
      <c r="A97" s="1" t="s">
        <v>364</v>
      </c>
      <c r="B97" s="3" t="s">
        <v>365</v>
      </c>
      <c r="C97" s="1" t="s">
        <v>366</v>
      </c>
      <c r="D97" s="18">
        <v>14</v>
      </c>
      <c r="E97" s="19">
        <v>12</v>
      </c>
      <c r="F97" s="18">
        <v>50.7</v>
      </c>
      <c r="G97" s="13">
        <v>5.29424495780083E-3</v>
      </c>
      <c r="H97" s="24">
        <v>5.7999999999999996E-3</v>
      </c>
      <c r="I97" s="11">
        <v>1.2623184391028257</v>
      </c>
      <c r="J97" s="14">
        <v>0.33607589808824295</v>
      </c>
      <c r="K97" s="7" t="s">
        <v>49</v>
      </c>
      <c r="L97" s="7" t="s">
        <v>49</v>
      </c>
      <c r="M97" s="20" t="s">
        <v>49</v>
      </c>
      <c r="N97" s="7" t="s">
        <v>49</v>
      </c>
      <c r="O97" s="7" t="s">
        <v>49</v>
      </c>
      <c r="P97" s="7" t="s">
        <v>49</v>
      </c>
      <c r="Q97" s="20"/>
      <c r="R97" s="2"/>
      <c r="S97" s="8"/>
      <c r="T97" s="2"/>
      <c r="U97" s="2"/>
      <c r="V97" s="8"/>
      <c r="W97" s="2"/>
      <c r="X97" s="2"/>
      <c r="Y97" s="2"/>
      <c r="Z97" s="4"/>
      <c r="AA97" s="30">
        <v>2009620.9947415476</v>
      </c>
      <c r="AB97" s="30">
        <v>1078911.382924285</v>
      </c>
      <c r="AC97" s="30">
        <v>1939152.8214369349</v>
      </c>
      <c r="AD97" s="30">
        <v>1947638.3992098265</v>
      </c>
      <c r="AE97" s="30">
        <v>1377434.4217216552</v>
      </c>
      <c r="AF97" s="30">
        <v>2031915.554660016</v>
      </c>
      <c r="AG97" s="30">
        <v>2333411.6666666665</v>
      </c>
      <c r="AH97" s="30">
        <v>2425703.5</v>
      </c>
      <c r="AI97" s="30">
        <v>2447701.0833333335</v>
      </c>
      <c r="AJ97" s="30">
        <v>1819652.7083333333</v>
      </c>
      <c r="AK97" s="30">
        <v>2070624.9583333333</v>
      </c>
      <c r="AL97" s="30">
        <v>2845806.9166666665</v>
      </c>
      <c r="AM97" s="30">
        <v>1746332.6894938245</v>
      </c>
      <c r="AN97" s="30">
        <v>1683493.8708781328</v>
      </c>
      <c r="AO97" s="30">
        <v>1780435.1393426424</v>
      </c>
      <c r="AP97" s="30">
        <v>2371512.3340589902</v>
      </c>
      <c r="AQ97" s="30">
        <v>1619978.8492201648</v>
      </c>
      <c r="AR97" s="30">
        <v>1898400.3616772199</v>
      </c>
      <c r="AS97" s="30">
        <v>2430257.701814557</v>
      </c>
      <c r="AT97" s="30">
        <v>2126912.7412967924</v>
      </c>
      <c r="AU97" s="30">
        <v>2310148.2125902455</v>
      </c>
      <c r="AV97" s="30">
        <v>3042752.1321930154</v>
      </c>
      <c r="AW97" s="30">
        <v>3156021.0166308861</v>
      </c>
      <c r="AX97" s="30">
        <v>2546116.4305385011</v>
      </c>
      <c r="AY97" s="30">
        <v>3108967.3258711412</v>
      </c>
      <c r="AZ97" s="30">
        <v>3080495.0158152808</v>
      </c>
      <c r="BA97" s="30">
        <v>2203782.75</v>
      </c>
      <c r="BB97" s="30">
        <v>1605027.7083333333</v>
      </c>
      <c r="BC97" s="30">
        <v>2399743</v>
      </c>
      <c r="BD97" s="30">
        <v>1998173.9166666667</v>
      </c>
      <c r="BE97" s="30">
        <v>1154785.8333333333</v>
      </c>
      <c r="BF97" s="30">
        <v>2139535.0833333335</v>
      </c>
      <c r="BG97" s="30">
        <v>2185224.5833333335</v>
      </c>
      <c r="BH97" s="30">
        <v>2709569.9912983789</v>
      </c>
      <c r="BI97" s="30">
        <v>2823324.6641190122</v>
      </c>
      <c r="BJ97" s="30">
        <v>2952459.2767783427</v>
      </c>
      <c r="BK97" s="31">
        <v>3486496.0883552744</v>
      </c>
    </row>
    <row r="98" spans="1:63">
      <c r="A98" s="1" t="s">
        <v>367</v>
      </c>
      <c r="B98" s="3" t="s">
        <v>368</v>
      </c>
      <c r="C98" s="1" t="s">
        <v>369</v>
      </c>
      <c r="D98" s="18">
        <v>61</v>
      </c>
      <c r="E98" s="19">
        <v>46</v>
      </c>
      <c r="F98" s="18">
        <v>12.7</v>
      </c>
      <c r="G98" s="13">
        <v>7.6609448962372297E-3</v>
      </c>
      <c r="H98" s="24">
        <v>7.0000000000000001E-3</v>
      </c>
      <c r="I98" s="11">
        <v>1.3937264270481933</v>
      </c>
      <c r="J98" s="14">
        <v>0.47894740405122183</v>
      </c>
      <c r="K98" s="7" t="s">
        <v>49</v>
      </c>
      <c r="L98" s="7" t="s">
        <v>49</v>
      </c>
      <c r="M98" s="20" t="s">
        <v>49</v>
      </c>
      <c r="N98" s="7" t="s">
        <v>49</v>
      </c>
      <c r="O98" s="7" t="s">
        <v>49</v>
      </c>
      <c r="P98" s="7" t="s">
        <v>49</v>
      </c>
      <c r="Q98" s="20" t="s">
        <v>49</v>
      </c>
      <c r="R98" s="2"/>
      <c r="S98" s="8"/>
      <c r="T98" s="2" t="s">
        <v>49</v>
      </c>
      <c r="U98" s="2"/>
      <c r="V98" s="8"/>
      <c r="W98" s="2"/>
      <c r="X98" s="2"/>
      <c r="Y98" s="2"/>
      <c r="Z98" s="4"/>
      <c r="AA98" s="30">
        <v>196849.18233333333</v>
      </c>
      <c r="AB98" s="30">
        <v>170054.72920000003</v>
      </c>
      <c r="AC98" s="30">
        <v>247311.57296666666</v>
      </c>
      <c r="AD98" s="30">
        <v>139698.01563333333</v>
      </c>
      <c r="AE98" s="30">
        <v>148178.45313333336</v>
      </c>
      <c r="AF98" s="30">
        <v>151823.58336666669</v>
      </c>
      <c r="AG98" s="30">
        <v>219482.60759306987</v>
      </c>
      <c r="AH98" s="30">
        <v>149277.71698591262</v>
      </c>
      <c r="AI98" s="30">
        <v>215075.65320201963</v>
      </c>
      <c r="AJ98" s="30">
        <v>176436.28991139212</v>
      </c>
      <c r="AK98" s="30">
        <v>80635.177546231906</v>
      </c>
      <c r="AL98" s="30">
        <v>271524.56835467496</v>
      </c>
      <c r="AM98" s="30">
        <v>238875.79924663939</v>
      </c>
      <c r="AN98" s="30">
        <v>70646.810211396267</v>
      </c>
      <c r="AO98" s="30">
        <v>123198.6488871755</v>
      </c>
      <c r="AP98" s="30">
        <v>231792.7940272408</v>
      </c>
      <c r="AQ98" s="30">
        <v>200457.12740917472</v>
      </c>
      <c r="AR98" s="30">
        <v>166273.51466615027</v>
      </c>
      <c r="AS98" s="30">
        <v>256603.7101148224</v>
      </c>
      <c r="AT98" s="30">
        <v>191092.32761923457</v>
      </c>
      <c r="AU98" s="30">
        <v>323809.04169999994</v>
      </c>
      <c r="AV98" s="30">
        <v>236917.53126666663</v>
      </c>
      <c r="AW98" s="30">
        <v>343497.53126666666</v>
      </c>
      <c r="AX98" s="30">
        <v>132340.41666666666</v>
      </c>
      <c r="AY98" s="30">
        <v>253345.42706666669</v>
      </c>
      <c r="AZ98" s="30">
        <v>310755.41666666669</v>
      </c>
      <c r="BA98" s="30">
        <v>180366.83847255065</v>
      </c>
      <c r="BB98" s="30">
        <v>269718.11559466523</v>
      </c>
      <c r="BC98" s="30">
        <v>207187.15828961716</v>
      </c>
      <c r="BD98" s="30">
        <v>195703.45085162795</v>
      </c>
      <c r="BE98" s="30">
        <v>145741.1307852297</v>
      </c>
      <c r="BF98" s="30">
        <v>235616.13328851826</v>
      </c>
      <c r="BG98" s="30">
        <v>307816.06039115589</v>
      </c>
      <c r="BH98" s="30">
        <v>438171.87993164716</v>
      </c>
      <c r="BI98" s="30">
        <v>235151.22237832914</v>
      </c>
      <c r="BJ98" s="30">
        <v>302618.0174622768</v>
      </c>
      <c r="BK98" s="31">
        <v>199699.04931257851</v>
      </c>
    </row>
    <row r="99" spans="1:63">
      <c r="A99" s="1" t="s">
        <v>370</v>
      </c>
      <c r="B99" s="3" t="s">
        <v>371</v>
      </c>
      <c r="C99" s="1" t="s">
        <v>372</v>
      </c>
      <c r="D99" s="18">
        <v>16</v>
      </c>
      <c r="E99" s="19">
        <v>13</v>
      </c>
      <c r="F99" s="18">
        <v>17.899999999999999</v>
      </c>
      <c r="G99" s="13">
        <v>3.6832782217740299E-2</v>
      </c>
      <c r="H99" s="24">
        <v>3.6400000000000002E-2</v>
      </c>
      <c r="I99" s="11">
        <v>1.151958692791349</v>
      </c>
      <c r="J99" s="14">
        <v>0.20408898520598606</v>
      </c>
      <c r="K99" s="7" t="s">
        <v>49</v>
      </c>
      <c r="L99" s="7" t="s">
        <v>49</v>
      </c>
      <c r="M99" s="20" t="s">
        <v>49</v>
      </c>
      <c r="N99" s="7" t="s">
        <v>49</v>
      </c>
      <c r="O99" s="7" t="s">
        <v>49</v>
      </c>
      <c r="P99" s="7" t="s">
        <v>49</v>
      </c>
      <c r="Q99" s="20"/>
      <c r="R99" s="2"/>
      <c r="S99" s="8"/>
      <c r="T99" s="2"/>
      <c r="U99" s="2"/>
      <c r="V99" s="8"/>
      <c r="W99" s="2"/>
      <c r="X99" s="2"/>
      <c r="Y99" s="2"/>
      <c r="Z99" s="4"/>
      <c r="AA99" s="30">
        <v>5018254.097036235</v>
      </c>
      <c r="AB99" s="30">
        <v>7053759.7462180601</v>
      </c>
      <c r="AC99" s="30">
        <v>6433266.0073960936</v>
      </c>
      <c r="AD99" s="30">
        <v>6421835.9779908843</v>
      </c>
      <c r="AE99" s="30">
        <v>7171250.5212412858</v>
      </c>
      <c r="AF99" s="30">
        <v>6725653.2204655921</v>
      </c>
      <c r="AG99" s="30">
        <v>5262371.833333333</v>
      </c>
      <c r="AH99" s="30">
        <v>6388476.5</v>
      </c>
      <c r="AI99" s="30">
        <v>6445054</v>
      </c>
      <c r="AJ99" s="30">
        <v>8430573.166666666</v>
      </c>
      <c r="AK99" s="30">
        <v>6443105.166666667</v>
      </c>
      <c r="AL99" s="30">
        <v>5666174.333333333</v>
      </c>
      <c r="AM99" s="30">
        <v>5799959.3976084217</v>
      </c>
      <c r="AN99" s="30">
        <v>7409995.7951027201</v>
      </c>
      <c r="AO99" s="30">
        <v>6873228.3650648817</v>
      </c>
      <c r="AP99" s="30">
        <v>8891451.4787782971</v>
      </c>
      <c r="AQ99" s="30">
        <v>3634383.2073329347</v>
      </c>
      <c r="AR99" s="30">
        <v>9574492.3696570769</v>
      </c>
      <c r="AS99" s="30">
        <v>8153798.879916857</v>
      </c>
      <c r="AT99" s="30">
        <v>7831640.4599474818</v>
      </c>
      <c r="AU99" s="30">
        <v>9004271.7355954591</v>
      </c>
      <c r="AV99" s="30">
        <v>9551952.73199079</v>
      </c>
      <c r="AW99" s="30">
        <v>7663403.2727730991</v>
      </c>
      <c r="AX99" s="30">
        <v>9264060.7371246163</v>
      </c>
      <c r="AY99" s="30">
        <v>7293802.2574123302</v>
      </c>
      <c r="AZ99" s="30">
        <v>7875692.8614222119</v>
      </c>
      <c r="BA99" s="30">
        <v>6394777.5</v>
      </c>
      <c r="BB99" s="30">
        <v>8430907.833333334</v>
      </c>
      <c r="BC99" s="30">
        <v>6091204.166666667</v>
      </c>
      <c r="BD99" s="30">
        <v>6275866</v>
      </c>
      <c r="BE99" s="30">
        <v>8516335.166666666</v>
      </c>
      <c r="BF99" s="30">
        <v>7977377.5</v>
      </c>
      <c r="BG99" s="30">
        <v>7154980</v>
      </c>
      <c r="BH99" s="30">
        <v>8034644.8903637948</v>
      </c>
      <c r="BI99" s="30">
        <v>8963212.4011337645</v>
      </c>
      <c r="BJ99" s="30">
        <v>8096329.1127998382</v>
      </c>
      <c r="BK99" s="31">
        <v>6214066.8089606082</v>
      </c>
    </row>
    <row r="100" spans="1:63">
      <c r="A100" s="1" t="s">
        <v>373</v>
      </c>
      <c r="B100" s="3" t="s">
        <v>374</v>
      </c>
      <c r="C100" s="1" t="s">
        <v>375</v>
      </c>
      <c r="D100" s="18">
        <v>5</v>
      </c>
      <c r="E100" s="19">
        <v>5</v>
      </c>
      <c r="F100" s="18">
        <v>10.7</v>
      </c>
      <c r="G100" s="13">
        <v>6.78593413994918E-4</v>
      </c>
      <c r="H100" s="24">
        <v>5.9999999999999995E-4</v>
      </c>
      <c r="I100" s="11">
        <v>1.9587465785964777</v>
      </c>
      <c r="J100" s="14">
        <v>0.96993075469979284</v>
      </c>
      <c r="K100" s="7" t="s">
        <v>49</v>
      </c>
      <c r="L100" s="7"/>
      <c r="M100" s="20" t="s">
        <v>49</v>
      </c>
      <c r="N100" s="7"/>
      <c r="O100" s="7"/>
      <c r="P100" s="7" t="s">
        <v>49</v>
      </c>
      <c r="Q100" s="20"/>
      <c r="R100" s="2"/>
      <c r="S100" s="8"/>
      <c r="T100" s="2"/>
      <c r="U100" s="2"/>
      <c r="V100" s="8"/>
      <c r="W100" s="2">
        <v>1</v>
      </c>
      <c r="X100" s="2"/>
      <c r="Y100" s="2"/>
      <c r="Z100" s="4" t="s">
        <v>376</v>
      </c>
      <c r="AA100" s="30">
        <v>91632.690270223931</v>
      </c>
      <c r="AB100" s="30">
        <v>47533.768937766705</v>
      </c>
      <c r="AC100" s="30">
        <v>96576.847763767873</v>
      </c>
      <c r="AD100" s="30">
        <v>94925.302671588448</v>
      </c>
      <c r="AE100" s="30">
        <v>30251.291657775051</v>
      </c>
      <c r="AF100" s="30">
        <v>89966.054946800388</v>
      </c>
      <c r="AG100" s="30">
        <v>78407.187221737768</v>
      </c>
      <c r="AH100" s="30">
        <v>20980.343772044365</v>
      </c>
      <c r="AI100" s="30">
        <v>15997.787398308712</v>
      </c>
      <c r="AJ100" s="30">
        <v>13267.033052759331</v>
      </c>
      <c r="AK100" s="30">
        <v>16104.657483000445</v>
      </c>
      <c r="AL100" s="30">
        <v>27809.89768161629</v>
      </c>
      <c r="AM100" s="30">
        <v>49103.411456666676</v>
      </c>
      <c r="AN100" s="30">
        <v>46634.243490000001</v>
      </c>
      <c r="AO100" s="30">
        <v>56188.618493333335</v>
      </c>
      <c r="AP100" s="30">
        <v>97447.57812666666</v>
      </c>
      <c r="AQ100" s="30">
        <v>42406.040366666675</v>
      </c>
      <c r="AR100" s="30">
        <v>55258.959636666666</v>
      </c>
      <c r="AS100" s="30">
        <v>119127.91668333334</v>
      </c>
      <c r="AT100" s="30">
        <v>72542.00781333333</v>
      </c>
      <c r="AU100" s="30">
        <v>103311.39656411707</v>
      </c>
      <c r="AV100" s="30">
        <v>53117.954621745943</v>
      </c>
      <c r="AW100" s="30">
        <v>101945.92152837636</v>
      </c>
      <c r="AX100" s="30">
        <v>65327.879423503327</v>
      </c>
      <c r="AY100" s="30">
        <v>138610.45940216733</v>
      </c>
      <c r="AZ100" s="30">
        <v>137688.51566534129</v>
      </c>
      <c r="BA100" s="30">
        <v>22664.885612294387</v>
      </c>
      <c r="BB100" s="30">
        <v>249545.60804112116</v>
      </c>
      <c r="BC100" s="30">
        <v>127913.30866022962</v>
      </c>
      <c r="BD100" s="30">
        <v>125203.9771745</v>
      </c>
      <c r="BE100" s="30">
        <v>173609.56129783942</v>
      </c>
      <c r="BF100" s="30">
        <v>64573.477595368829</v>
      </c>
      <c r="BG100" s="30">
        <v>87020.609702512797</v>
      </c>
      <c r="BH100" s="30">
        <v>112899.66145999999</v>
      </c>
      <c r="BI100" s="30">
        <v>74444.779963333334</v>
      </c>
      <c r="BJ100" s="30">
        <v>126446.04427</v>
      </c>
      <c r="BK100" s="31">
        <v>170599.07293333331</v>
      </c>
    </row>
    <row r="101" spans="1:63">
      <c r="A101" s="1" t="s">
        <v>377</v>
      </c>
      <c r="B101" s="3" t="s">
        <v>378</v>
      </c>
      <c r="C101" s="1" t="s">
        <v>379</v>
      </c>
      <c r="D101" s="18">
        <v>44</v>
      </c>
      <c r="E101" s="19">
        <v>35</v>
      </c>
      <c r="F101" s="18">
        <v>12.1</v>
      </c>
      <c r="G101" s="13">
        <v>2.31791223680697E-2</v>
      </c>
      <c r="H101" s="24">
        <v>2.06E-2</v>
      </c>
      <c r="I101" s="11">
        <v>1.6419109182876395</v>
      </c>
      <c r="J101" s="14">
        <v>0.71537585596410258</v>
      </c>
      <c r="K101" s="7" t="s">
        <v>49</v>
      </c>
      <c r="L101" s="7" t="s">
        <v>49</v>
      </c>
      <c r="M101" s="20" t="s">
        <v>49</v>
      </c>
      <c r="N101" s="7" t="s">
        <v>49</v>
      </c>
      <c r="O101" s="7" t="s">
        <v>49</v>
      </c>
      <c r="P101" s="7" t="s">
        <v>49</v>
      </c>
      <c r="Q101" s="20"/>
      <c r="R101" s="2"/>
      <c r="S101" s="8"/>
      <c r="T101" s="2"/>
      <c r="U101" s="2"/>
      <c r="V101" s="8"/>
      <c r="W101" s="2"/>
      <c r="X101" s="2"/>
      <c r="Y101" s="2"/>
      <c r="Z101" s="4"/>
      <c r="AA101" s="30">
        <v>1282097.7363610144</v>
      </c>
      <c r="AB101" s="30">
        <v>1594593.3608947482</v>
      </c>
      <c r="AC101" s="30">
        <v>1266416.9005117852</v>
      </c>
      <c r="AD101" s="30">
        <v>945415.57100228465</v>
      </c>
      <c r="AE101" s="30">
        <v>581823.31747894606</v>
      </c>
      <c r="AF101" s="30">
        <v>848229.60655515827</v>
      </c>
      <c r="AG101" s="30">
        <v>482653.67609003233</v>
      </c>
      <c r="AH101" s="30">
        <v>953916.28456439252</v>
      </c>
      <c r="AI101" s="30">
        <v>1524968.7506765344</v>
      </c>
      <c r="AJ101" s="30">
        <v>1649929.8450030854</v>
      </c>
      <c r="AK101" s="30">
        <v>623089.23134140449</v>
      </c>
      <c r="AL101" s="30">
        <v>780590.97527722968</v>
      </c>
      <c r="AM101" s="30">
        <v>844181.39583333337</v>
      </c>
      <c r="AN101" s="30">
        <v>3019656.4166666665</v>
      </c>
      <c r="AO101" s="30">
        <v>468614.97916666669</v>
      </c>
      <c r="AP101" s="30">
        <v>1666181.6666666667</v>
      </c>
      <c r="AQ101" s="30">
        <v>619951.83333333337</v>
      </c>
      <c r="AR101" s="30">
        <v>771834.85416666663</v>
      </c>
      <c r="AS101" s="30">
        <v>1035246.7710000001</v>
      </c>
      <c r="AT101" s="30">
        <v>768471.16666666663</v>
      </c>
      <c r="AU101" s="30">
        <v>1362937.2691615892</v>
      </c>
      <c r="AV101" s="30">
        <v>975296.23436897993</v>
      </c>
      <c r="AW101" s="30">
        <v>1231467.9714021177</v>
      </c>
      <c r="AX101" s="30">
        <v>4183349.8025251427</v>
      </c>
      <c r="AY101" s="30">
        <v>2495961.1792255109</v>
      </c>
      <c r="AZ101" s="30">
        <v>583010.84234605357</v>
      </c>
      <c r="BA101" s="30">
        <v>1597571.0830506505</v>
      </c>
      <c r="BB101" s="30">
        <v>883852.82759106637</v>
      </c>
      <c r="BC101" s="30">
        <v>3532951.9808020606</v>
      </c>
      <c r="BD101" s="30">
        <v>1191335.4548577748</v>
      </c>
      <c r="BE101" s="30">
        <v>1340975.9820788794</v>
      </c>
      <c r="BF101" s="30">
        <v>1783687.432202447</v>
      </c>
      <c r="BG101" s="30">
        <v>1005076.2682977781</v>
      </c>
      <c r="BH101" s="30">
        <v>1101898.3333333333</v>
      </c>
      <c r="BI101" s="30">
        <v>2726581.0833333335</v>
      </c>
      <c r="BJ101" s="30">
        <v>752605.375</v>
      </c>
      <c r="BK101" s="31">
        <v>3575375.9166666665</v>
      </c>
    </row>
    <row r="102" spans="1:63">
      <c r="A102" s="1" t="s">
        <v>380</v>
      </c>
      <c r="B102" s="3" t="s">
        <v>381</v>
      </c>
      <c r="C102" s="1" t="s">
        <v>382</v>
      </c>
      <c r="D102" s="18">
        <v>1</v>
      </c>
      <c r="E102" s="19">
        <v>1</v>
      </c>
      <c r="F102" s="18">
        <v>4.3</v>
      </c>
      <c r="G102" s="13">
        <v>1.05469249720291E-3</v>
      </c>
      <c r="H102" s="24">
        <v>1E-3</v>
      </c>
      <c r="I102" s="11">
        <v>2.1093589117442928</v>
      </c>
      <c r="J102" s="14">
        <v>1.0768045935378288</v>
      </c>
      <c r="K102" s="7"/>
      <c r="L102" s="7" t="s">
        <v>49</v>
      </c>
      <c r="M102" s="20"/>
      <c r="N102" s="7"/>
      <c r="O102" s="7"/>
      <c r="P102" s="7" t="s">
        <v>49</v>
      </c>
      <c r="Q102" s="20"/>
      <c r="R102" s="2" t="s">
        <v>49</v>
      </c>
      <c r="S102" s="8"/>
      <c r="T102" s="2"/>
      <c r="U102" s="2"/>
      <c r="V102" s="8" t="s">
        <v>49</v>
      </c>
      <c r="W102" s="2"/>
      <c r="X102" s="2"/>
      <c r="Y102" s="2"/>
      <c r="Z102" s="4"/>
      <c r="AA102" s="30">
        <v>27245.702476666669</v>
      </c>
      <c r="AB102" s="30"/>
      <c r="AC102" s="30">
        <v>13725.574463999999</v>
      </c>
      <c r="AD102" s="30">
        <v>22772.502930000002</v>
      </c>
      <c r="AE102" s="30">
        <v>17988.2866235</v>
      </c>
      <c r="AF102" s="30">
        <v>10324.504557</v>
      </c>
      <c r="AG102" s="30"/>
      <c r="AH102" s="30"/>
      <c r="AI102" s="30"/>
      <c r="AJ102" s="30"/>
      <c r="AK102" s="30"/>
      <c r="AL102" s="30"/>
      <c r="AM102" s="30">
        <v>17680.960798401557</v>
      </c>
      <c r="AN102" s="30">
        <v>12634.740370766045</v>
      </c>
      <c r="AO102" s="30">
        <v>7372.8260408751239</v>
      </c>
      <c r="AP102" s="30">
        <v>10605.80400253163</v>
      </c>
      <c r="AQ102" s="30">
        <v>14107.36596340884</v>
      </c>
      <c r="AR102" s="30">
        <v>7491.7524962907728</v>
      </c>
      <c r="AS102" s="30">
        <v>25373.691088766322</v>
      </c>
      <c r="AT102" s="30">
        <v>7543.2292516116422</v>
      </c>
      <c r="AU102" s="30">
        <v>37391.603515000003</v>
      </c>
      <c r="AV102" s="30">
        <v>37560.371090000001</v>
      </c>
      <c r="AW102" s="30">
        <v>14151.17871</v>
      </c>
      <c r="AX102" s="30"/>
      <c r="AY102" s="30">
        <v>29425.466799999998</v>
      </c>
      <c r="AZ102" s="30">
        <v>20986.833010000002</v>
      </c>
      <c r="BA102" s="30"/>
      <c r="BB102" s="30"/>
      <c r="BC102" s="30">
        <v>29899.554878323026</v>
      </c>
      <c r="BD102" s="30">
        <v>36880.795093783439</v>
      </c>
      <c r="BE102" s="30">
        <v>46923.585228168609</v>
      </c>
      <c r="BF102" s="30">
        <v>42288.027906135911</v>
      </c>
      <c r="BG102" s="30">
        <v>69546.724861736919</v>
      </c>
      <c r="BH102" s="30">
        <v>15511.123526288276</v>
      </c>
      <c r="BI102" s="30">
        <v>27620.556200732022</v>
      </c>
      <c r="BJ102" s="30">
        <v>13178.238051473912</v>
      </c>
      <c r="BK102" s="31">
        <v>21299.053614697896</v>
      </c>
    </row>
    <row r="103" spans="1:63">
      <c r="A103" s="1" t="s">
        <v>383</v>
      </c>
      <c r="B103" s="3" t="s">
        <v>384</v>
      </c>
      <c r="C103" s="1" t="s">
        <v>385</v>
      </c>
      <c r="D103" s="18">
        <v>1</v>
      </c>
      <c r="E103" s="19">
        <v>1</v>
      </c>
      <c r="F103" s="18">
        <v>0.6</v>
      </c>
      <c r="G103" s="13">
        <v>1.97927927893075E-3</v>
      </c>
      <c r="H103" s="24">
        <v>2E-3</v>
      </c>
      <c r="I103" s="11">
        <v>1.4571323816015</v>
      </c>
      <c r="J103" s="14">
        <v>0.54313195331464081</v>
      </c>
      <c r="K103" s="7"/>
      <c r="L103" s="7"/>
      <c r="M103" s="20"/>
      <c r="N103" s="7"/>
      <c r="O103" s="7"/>
      <c r="P103" s="7" t="s">
        <v>49</v>
      </c>
      <c r="Q103" s="20"/>
      <c r="R103" s="2"/>
      <c r="S103" s="8"/>
      <c r="T103" s="2"/>
      <c r="U103" s="2"/>
      <c r="V103" s="8"/>
      <c r="W103" s="2"/>
      <c r="X103" s="2"/>
      <c r="Y103" s="2"/>
      <c r="Z103" s="4"/>
      <c r="AA103" s="30">
        <v>98542.213987644602</v>
      </c>
      <c r="AB103" s="30">
        <v>140391.42003226609</v>
      </c>
      <c r="AC103" s="30">
        <v>66727.374120381355</v>
      </c>
      <c r="AD103" s="30">
        <v>87883.01670444473</v>
      </c>
      <c r="AE103" s="30">
        <v>87326.13875867227</v>
      </c>
      <c r="AF103" s="30">
        <v>56201.406446448433</v>
      </c>
      <c r="AG103" s="30">
        <v>79736.692709999988</v>
      </c>
      <c r="AH103" s="30">
        <v>71631.309896666658</v>
      </c>
      <c r="AI103" s="30">
        <v>107700.42186666669</v>
      </c>
      <c r="AJ103" s="30">
        <v>98553.429703333313</v>
      </c>
      <c r="AK103" s="30">
        <v>87828.341146666673</v>
      </c>
      <c r="AL103" s="30">
        <v>49495.169273333333</v>
      </c>
      <c r="AM103" s="30">
        <v>91205.964345128697</v>
      </c>
      <c r="AN103" s="30">
        <v>105883.51918907708</v>
      </c>
      <c r="AO103" s="30">
        <v>106202.77816156839</v>
      </c>
      <c r="AP103" s="30">
        <v>73111.132174595303</v>
      </c>
      <c r="AQ103" s="30">
        <v>140056.80765651839</v>
      </c>
      <c r="AR103" s="30">
        <v>76804.347805251993</v>
      </c>
      <c r="AS103" s="30">
        <v>71543.754287758187</v>
      </c>
      <c r="AT103" s="30">
        <v>72910.07422406874</v>
      </c>
      <c r="AU103" s="30">
        <v>93987.973386745492</v>
      </c>
      <c r="AV103" s="30">
        <v>156256.64635220068</v>
      </c>
      <c r="AW103" s="30">
        <v>107895.19820313035</v>
      </c>
      <c r="AX103" s="30">
        <v>171683.8671853024</v>
      </c>
      <c r="AY103" s="30">
        <v>109292.31136492659</v>
      </c>
      <c r="AZ103" s="30">
        <v>144366.81631783675</v>
      </c>
      <c r="BA103" s="30">
        <v>85748.473959999988</v>
      </c>
      <c r="BB103" s="30">
        <v>152701.45313333333</v>
      </c>
      <c r="BC103" s="30">
        <v>72698.210936666655</v>
      </c>
      <c r="BD103" s="30">
        <v>105216.19530000001</v>
      </c>
      <c r="BE103" s="30">
        <v>240990.33336666669</v>
      </c>
      <c r="BF103" s="30">
        <v>98589.177083333328</v>
      </c>
      <c r="BG103" s="30">
        <v>69665.174483333321</v>
      </c>
      <c r="BH103" s="30">
        <v>141142.29953345624</v>
      </c>
      <c r="BI103" s="30">
        <v>170127.78385471358</v>
      </c>
      <c r="BJ103" s="30">
        <v>132203.17000404533</v>
      </c>
      <c r="BK103" s="31">
        <v>139362.75162381792</v>
      </c>
    </row>
    <row r="104" spans="1:63">
      <c r="A104" s="1" t="s">
        <v>386</v>
      </c>
      <c r="B104" s="3" t="s">
        <v>387</v>
      </c>
      <c r="C104" s="1" t="s">
        <v>388</v>
      </c>
      <c r="D104" s="18">
        <v>3</v>
      </c>
      <c r="E104" s="19">
        <v>3</v>
      </c>
      <c r="F104" s="18">
        <v>4.5999999999999996</v>
      </c>
      <c r="G104" s="13">
        <v>2.7138692318657801E-2</v>
      </c>
      <c r="H104" s="24">
        <v>2.8799999999999999E-2</v>
      </c>
      <c r="I104" s="11">
        <v>1.2614508423872459</v>
      </c>
      <c r="J104" s="14">
        <v>0.3350839868723125</v>
      </c>
      <c r="K104" s="7" t="s">
        <v>49</v>
      </c>
      <c r="L104" s="7" t="s">
        <v>49</v>
      </c>
      <c r="M104" s="20" t="s">
        <v>49</v>
      </c>
      <c r="N104" s="7"/>
      <c r="O104" s="7" t="s">
        <v>49</v>
      </c>
      <c r="P104" s="7" t="s">
        <v>49</v>
      </c>
      <c r="Q104" s="20"/>
      <c r="R104" s="2"/>
      <c r="S104" s="8"/>
      <c r="T104" s="2"/>
      <c r="U104" s="2"/>
      <c r="V104" s="8"/>
      <c r="W104" s="2"/>
      <c r="X104" s="2"/>
      <c r="Y104" s="2"/>
      <c r="Z104" s="4"/>
      <c r="AA104" s="30">
        <v>293487.05751068081</v>
      </c>
      <c r="AB104" s="30">
        <v>126318.5341276408</v>
      </c>
      <c r="AC104" s="30">
        <v>301019.04132287391</v>
      </c>
      <c r="AD104" s="30">
        <v>262790.08789641852</v>
      </c>
      <c r="AE104" s="30">
        <v>157815.29593317179</v>
      </c>
      <c r="AF104" s="30">
        <v>240777.69676888772</v>
      </c>
      <c r="AG104" s="30">
        <v>198087.95313333336</v>
      </c>
      <c r="AH104" s="30">
        <v>185049.3021</v>
      </c>
      <c r="AI104" s="30">
        <v>159158.09896666664</v>
      </c>
      <c r="AJ104" s="30">
        <v>146324.06253333332</v>
      </c>
      <c r="AK104" s="30">
        <v>128538.8125</v>
      </c>
      <c r="AL104" s="30">
        <v>296365.61459999997</v>
      </c>
      <c r="AM104" s="30">
        <v>220627.36592083657</v>
      </c>
      <c r="AN104" s="30">
        <v>100229.69417419714</v>
      </c>
      <c r="AO104" s="30">
        <v>146661.62996160728</v>
      </c>
      <c r="AP104" s="30">
        <v>215497.47889089549</v>
      </c>
      <c r="AQ104" s="30">
        <v>150744.23892667444</v>
      </c>
      <c r="AR104" s="30">
        <v>209989.25963544264</v>
      </c>
      <c r="AS104" s="30">
        <v>223695.12240858993</v>
      </c>
      <c r="AT104" s="30">
        <v>203379.29720361307</v>
      </c>
      <c r="AU104" s="30">
        <v>248644.19085409911</v>
      </c>
      <c r="AV104" s="30">
        <v>303185.5630471175</v>
      </c>
      <c r="AW104" s="30">
        <v>337963.0431939328</v>
      </c>
      <c r="AX104" s="30">
        <v>29215.616640482203</v>
      </c>
      <c r="AY104" s="30">
        <v>257961.37146598558</v>
      </c>
      <c r="AZ104" s="30">
        <v>291894.25656369136</v>
      </c>
      <c r="BA104" s="30">
        <v>220371.67189999999</v>
      </c>
      <c r="BB104" s="30">
        <v>217284.70836666666</v>
      </c>
      <c r="BC104" s="30">
        <v>236060.3125</v>
      </c>
      <c r="BD104" s="30">
        <v>196570.80206666669</v>
      </c>
      <c r="BE104" s="30">
        <v>130854.08333333333</v>
      </c>
      <c r="BF104" s="30">
        <v>227870.61980000001</v>
      </c>
      <c r="BG104" s="30">
        <v>341742.26043333329</v>
      </c>
      <c r="BH104" s="30">
        <v>445681.79499407462</v>
      </c>
      <c r="BI104" s="30">
        <v>201180.26792166478</v>
      </c>
      <c r="BJ104" s="30">
        <v>307664.24712507246</v>
      </c>
      <c r="BK104" s="31">
        <v>258927.90507066366</v>
      </c>
    </row>
    <row r="105" spans="1:63">
      <c r="A105" s="1" t="s">
        <v>389</v>
      </c>
      <c r="B105" s="3" t="s">
        <v>390</v>
      </c>
      <c r="C105" s="1" t="s">
        <v>391</v>
      </c>
      <c r="D105" s="18">
        <v>1</v>
      </c>
      <c r="E105" s="19">
        <v>1</v>
      </c>
      <c r="F105" s="18">
        <v>1.1000000000000001</v>
      </c>
      <c r="G105" s="13">
        <v>1.7703506439435201E-2</v>
      </c>
      <c r="H105" s="24">
        <v>1.4E-2</v>
      </c>
      <c r="I105" s="11">
        <v>1.233498965372354</v>
      </c>
      <c r="J105" s="14">
        <v>0.30275650554253541</v>
      </c>
      <c r="K105" s="7" t="s">
        <v>49</v>
      </c>
      <c r="L105" s="7" t="s">
        <v>49</v>
      </c>
      <c r="M105" s="20" t="s">
        <v>49</v>
      </c>
      <c r="N105" s="7"/>
      <c r="O105" s="7"/>
      <c r="P105" s="7" t="s">
        <v>49</v>
      </c>
      <c r="Q105" s="20"/>
      <c r="R105" s="2"/>
      <c r="S105" s="8"/>
      <c r="T105" s="2" t="s">
        <v>49</v>
      </c>
      <c r="U105" s="2"/>
      <c r="V105" s="8"/>
      <c r="W105" s="2"/>
      <c r="X105" s="2"/>
      <c r="Y105" s="2"/>
      <c r="Z105" s="4"/>
      <c r="AA105" s="30">
        <v>52178.177803849307</v>
      </c>
      <c r="AB105" s="30">
        <v>38203.844775936966</v>
      </c>
      <c r="AC105" s="30">
        <v>33956.20374570931</v>
      </c>
      <c r="AD105" s="30">
        <v>45373.613439342538</v>
      </c>
      <c r="AE105" s="30">
        <v>52911.229165697536</v>
      </c>
      <c r="AF105" s="30">
        <v>37621.940166132794</v>
      </c>
      <c r="AG105" s="30">
        <v>67307.224074058584</v>
      </c>
      <c r="AH105" s="30">
        <v>62035.852098632771</v>
      </c>
      <c r="AI105" s="30">
        <v>29334.304045261175</v>
      </c>
      <c r="AJ105" s="30">
        <v>29922.837176669447</v>
      </c>
      <c r="AK105" s="30">
        <v>47322.720182153142</v>
      </c>
      <c r="AL105" s="30">
        <v>77020.781930710567</v>
      </c>
      <c r="AM105" s="30">
        <v>29467.021483333334</v>
      </c>
      <c r="AN105" s="30">
        <v>43878.083330000001</v>
      </c>
      <c r="AO105" s="30">
        <v>39393.57812666666</v>
      </c>
      <c r="AP105" s="30">
        <v>57650.334636666666</v>
      </c>
      <c r="AQ105" s="30">
        <v>25422.040363333334</v>
      </c>
      <c r="AR105" s="30">
        <v>37867.523439999997</v>
      </c>
      <c r="AS105" s="30">
        <v>52951.200523333333</v>
      </c>
      <c r="AT105" s="30">
        <v>43549.933596666669</v>
      </c>
      <c r="AU105" s="30">
        <v>52083.72826582344</v>
      </c>
      <c r="AV105" s="30">
        <v>62234.37866541354</v>
      </c>
      <c r="AW105" s="30">
        <v>55843.240617435942</v>
      </c>
      <c r="AX105" s="30">
        <v>49360.752023171452</v>
      </c>
      <c r="AY105" s="30">
        <v>52421.147895464434</v>
      </c>
      <c r="AZ105" s="30">
        <v>49368.886022689323</v>
      </c>
      <c r="BA105" s="30">
        <v>77015.087867598864</v>
      </c>
      <c r="BB105" s="30">
        <v>39214.097139975951</v>
      </c>
      <c r="BC105" s="30">
        <v>65128.88452960577</v>
      </c>
      <c r="BD105" s="30">
        <v>50896.477087021973</v>
      </c>
      <c r="BE105" s="30"/>
      <c r="BF105" s="30">
        <v>55878.741021198301</v>
      </c>
      <c r="BG105" s="30">
        <v>30620.384699940321</v>
      </c>
      <c r="BH105" s="30">
        <v>59430.795573333337</v>
      </c>
      <c r="BI105" s="30">
        <v>70670.35937666666</v>
      </c>
      <c r="BJ105" s="30">
        <v>55877.444010000007</v>
      </c>
      <c r="BK105" s="31">
        <v>65398.82812666666</v>
      </c>
    </row>
    <row r="106" spans="1:63">
      <c r="A106" s="1" t="s">
        <v>392</v>
      </c>
      <c r="B106" s="3" t="s">
        <v>393</v>
      </c>
      <c r="C106" s="1" t="s">
        <v>394</v>
      </c>
      <c r="D106" s="18">
        <v>18</v>
      </c>
      <c r="E106" s="19">
        <v>16</v>
      </c>
      <c r="F106" s="18">
        <v>29.8</v>
      </c>
      <c r="G106" s="13">
        <v>3.6832782217740299E-2</v>
      </c>
      <c r="H106" s="24">
        <v>3.6799999999999999E-2</v>
      </c>
      <c r="I106" s="11">
        <v>0.74659029754466844</v>
      </c>
      <c r="J106" s="14">
        <v>-0.4216113349406545</v>
      </c>
      <c r="K106" s="7" t="s">
        <v>49</v>
      </c>
      <c r="L106" s="7" t="s">
        <v>49</v>
      </c>
      <c r="M106" s="20" t="s">
        <v>49</v>
      </c>
      <c r="N106" s="7"/>
      <c r="O106" s="7"/>
      <c r="P106" s="7" t="s">
        <v>49</v>
      </c>
      <c r="Q106" s="20"/>
      <c r="R106" s="2"/>
      <c r="S106" s="8"/>
      <c r="T106" s="2"/>
      <c r="U106" s="2"/>
      <c r="V106" s="8" t="s">
        <v>49</v>
      </c>
      <c r="W106" s="2"/>
      <c r="X106" s="2"/>
      <c r="Y106" s="2"/>
      <c r="Z106" s="4"/>
      <c r="AA106" s="30">
        <v>1001819.3862711568</v>
      </c>
      <c r="AB106" s="30">
        <v>5666275.8199755317</v>
      </c>
      <c r="AC106" s="30">
        <v>3981316.072449958</v>
      </c>
      <c r="AD106" s="30">
        <v>3030195.9335333798</v>
      </c>
      <c r="AE106" s="30">
        <v>4123484.9414917249</v>
      </c>
      <c r="AF106" s="30">
        <v>4130210.151324241</v>
      </c>
      <c r="AG106" s="30">
        <v>3113497.0069634803</v>
      </c>
      <c r="AH106" s="30">
        <v>3295083.3590064123</v>
      </c>
      <c r="AI106" s="30">
        <v>1653244.1267895226</v>
      </c>
      <c r="AJ106" s="30">
        <v>11184276.307597756</v>
      </c>
      <c r="AK106" s="30">
        <v>6657831.0350707332</v>
      </c>
      <c r="AL106" s="30">
        <v>2610257.2519929241</v>
      </c>
      <c r="AM106" s="30">
        <v>3074087.25</v>
      </c>
      <c r="AN106" s="30">
        <v>4390816.166666667</v>
      </c>
      <c r="AO106" s="30">
        <v>8266150.333333333</v>
      </c>
      <c r="AP106" s="30">
        <v>1711484.375</v>
      </c>
      <c r="AQ106" s="30">
        <v>3576237.25</v>
      </c>
      <c r="AR106" s="30">
        <v>3831407.1666666665</v>
      </c>
      <c r="AS106" s="30">
        <v>4314605.333333333</v>
      </c>
      <c r="AT106" s="30">
        <v>3163611.3333333335</v>
      </c>
      <c r="AU106" s="30">
        <v>2528101.0316888993</v>
      </c>
      <c r="AV106" s="30">
        <v>3992762.9444127991</v>
      </c>
      <c r="AW106" s="30">
        <v>3108962.5834710374</v>
      </c>
      <c r="AX106" s="30">
        <v>8936000.8662093636</v>
      </c>
      <c r="AY106" s="30">
        <v>2587656.5350683262</v>
      </c>
      <c r="AZ106" s="30">
        <v>2015085.6924369175</v>
      </c>
      <c r="BA106" s="30">
        <v>2864489.3236001451</v>
      </c>
      <c r="BB106" s="30">
        <v>2426255.7760700812</v>
      </c>
      <c r="BC106" s="30">
        <v>2881619.0775218257</v>
      </c>
      <c r="BD106" s="30">
        <v>2656265.981647471</v>
      </c>
      <c r="BE106" s="30">
        <v>3579733.6278373748</v>
      </c>
      <c r="BF106" s="30">
        <v>1164402.8943324776</v>
      </c>
      <c r="BG106" s="30">
        <v>1014916.1899031298</v>
      </c>
      <c r="BH106" s="30">
        <v>2583905.1666666665</v>
      </c>
      <c r="BI106" s="30">
        <v>4093666.8333333335</v>
      </c>
      <c r="BJ106" s="30">
        <v>2291228.9166666665</v>
      </c>
      <c r="BK106" s="31">
        <v>3804671.8333333335</v>
      </c>
    </row>
    <row r="107" spans="1:63">
      <c r="A107" s="1" t="s">
        <v>395</v>
      </c>
      <c r="B107" s="3" t="s">
        <v>396</v>
      </c>
      <c r="C107" s="1" t="s">
        <v>397</v>
      </c>
      <c r="D107" s="18">
        <v>52</v>
      </c>
      <c r="E107" s="19">
        <v>52</v>
      </c>
      <c r="F107" s="18">
        <v>27.5</v>
      </c>
      <c r="G107" s="13">
        <v>3.96730843659698E-2</v>
      </c>
      <c r="H107" s="24">
        <v>3.9600000000000003E-2</v>
      </c>
      <c r="I107" s="11">
        <v>1.0901441671714973</v>
      </c>
      <c r="J107" s="14">
        <v>0.12451893822229439</v>
      </c>
      <c r="K107" s="7"/>
      <c r="L107" s="7" t="s">
        <v>49</v>
      </c>
      <c r="M107" s="20"/>
      <c r="N107" s="7"/>
      <c r="O107" s="7"/>
      <c r="P107" s="7" t="s">
        <v>49</v>
      </c>
      <c r="Q107" s="20"/>
      <c r="R107" s="2"/>
      <c r="S107" s="8"/>
      <c r="T107" s="2"/>
      <c r="U107" s="2"/>
      <c r="V107" s="8"/>
      <c r="W107" s="2"/>
      <c r="X107" s="2"/>
      <c r="Y107" s="2"/>
      <c r="Z107" s="4"/>
      <c r="AA107" s="30">
        <v>69465.26236066666</v>
      </c>
      <c r="AB107" s="30">
        <v>70737.651039999982</v>
      </c>
      <c r="AC107" s="30">
        <v>23043.047037333334</v>
      </c>
      <c r="AD107" s="30">
        <v>107698.65626</v>
      </c>
      <c r="AE107" s="30">
        <v>65297.80079666667</v>
      </c>
      <c r="AF107" s="30">
        <v>29317.044434333337</v>
      </c>
      <c r="AG107" s="30">
        <v>137210.12424309039</v>
      </c>
      <c r="AH107" s="30">
        <v>36732.261090510525</v>
      </c>
      <c r="AI107" s="30">
        <v>40464.700599479002</v>
      </c>
      <c r="AJ107" s="30">
        <v>79217.649391457569</v>
      </c>
      <c r="AK107" s="30">
        <v>47141.273256502805</v>
      </c>
      <c r="AL107" s="30">
        <v>50891.224519702839</v>
      </c>
      <c r="AM107" s="30">
        <v>774461.89003842638</v>
      </c>
      <c r="AN107" s="30">
        <v>34765.304666769545</v>
      </c>
      <c r="AO107" s="30">
        <v>27072.031720599287</v>
      </c>
      <c r="AP107" s="30">
        <v>23424.91205548005</v>
      </c>
      <c r="AQ107" s="30">
        <v>48489.884801940054</v>
      </c>
      <c r="AR107" s="30">
        <v>34865.016762707288</v>
      </c>
      <c r="AS107" s="30">
        <v>20990.301588650724</v>
      </c>
      <c r="AT107" s="30">
        <v>26932.26281178719</v>
      </c>
      <c r="AU107" s="30">
        <v>76159.253246000007</v>
      </c>
      <c r="AV107" s="30">
        <v>99485.57941666666</v>
      </c>
      <c r="AW107" s="30">
        <v>128568.09828999999</v>
      </c>
      <c r="AX107" s="30">
        <v>253720.29169999997</v>
      </c>
      <c r="AY107" s="30">
        <v>138640.16798666667</v>
      </c>
      <c r="AZ107" s="30">
        <v>60586.075523333333</v>
      </c>
      <c r="BA107" s="30">
        <v>64484.617375565176</v>
      </c>
      <c r="BB107" s="30">
        <v>82620.350977439099</v>
      </c>
      <c r="BC107" s="30">
        <v>81655.871367824162</v>
      </c>
      <c r="BD107" s="30">
        <v>246317.11919702395</v>
      </c>
      <c r="BE107" s="30">
        <v>45816.527170259185</v>
      </c>
      <c r="BF107" s="30">
        <v>123841.42869575431</v>
      </c>
      <c r="BG107" s="30">
        <v>86325.780207057673</v>
      </c>
      <c r="BH107" s="30">
        <v>29886.43024491267</v>
      </c>
      <c r="BI107" s="30">
        <v>26156.495501454745</v>
      </c>
      <c r="BJ107" s="30">
        <v>41010.841901265187</v>
      </c>
      <c r="BK107" s="31">
        <v>34663.555997673167</v>
      </c>
    </row>
    <row r="108" spans="1:63">
      <c r="A108" s="1" t="s">
        <v>398</v>
      </c>
      <c r="B108" s="3" t="s">
        <v>399</v>
      </c>
      <c r="C108" s="1" t="s">
        <v>400</v>
      </c>
      <c r="D108" s="18">
        <v>43</v>
      </c>
      <c r="E108" s="19">
        <v>42</v>
      </c>
      <c r="F108" s="18">
        <v>32.4</v>
      </c>
      <c r="G108" s="13">
        <v>3.1668903996350202E-2</v>
      </c>
      <c r="H108" s="24">
        <v>3.0200000000000001E-2</v>
      </c>
      <c r="I108" s="11">
        <v>1.1368074614648538</v>
      </c>
      <c r="J108" s="14">
        <v>0.18498792889021282</v>
      </c>
      <c r="K108" s="7" t="s">
        <v>49</v>
      </c>
      <c r="L108" s="7" t="s">
        <v>49</v>
      </c>
      <c r="M108" s="20" t="s">
        <v>49</v>
      </c>
      <c r="N108" s="7"/>
      <c r="O108" s="7"/>
      <c r="P108" s="7" t="s">
        <v>49</v>
      </c>
      <c r="Q108" s="20"/>
      <c r="R108" s="2"/>
      <c r="S108" s="8"/>
      <c r="T108" s="2"/>
      <c r="U108" s="2"/>
      <c r="V108" s="8"/>
      <c r="W108" s="2"/>
      <c r="X108" s="2"/>
      <c r="Y108" s="2"/>
      <c r="Z108" s="4"/>
      <c r="AA108" s="30">
        <v>312140.36719659431</v>
      </c>
      <c r="AB108" s="30">
        <v>121031.13191693318</v>
      </c>
      <c r="AC108" s="30">
        <v>35310.841502054107</v>
      </c>
      <c r="AD108" s="30">
        <v>104311.95440946467</v>
      </c>
      <c r="AE108" s="30">
        <v>182612.31794816573</v>
      </c>
      <c r="AF108" s="30">
        <v>56113.783151206771</v>
      </c>
      <c r="AG108" s="30">
        <v>106472.27863333334</v>
      </c>
      <c r="AH108" s="30">
        <v>56330.761716666661</v>
      </c>
      <c r="AI108" s="30">
        <v>114507.44790000001</v>
      </c>
      <c r="AJ108" s="30">
        <v>44992.462243333335</v>
      </c>
      <c r="AK108" s="30">
        <v>122549.86196666666</v>
      </c>
      <c r="AL108" s="30">
        <v>101184.76040999999</v>
      </c>
      <c r="AM108" s="30">
        <v>492692.978310643</v>
      </c>
      <c r="AN108" s="30">
        <v>109967.57600088576</v>
      </c>
      <c r="AO108" s="30">
        <v>85301.724808776591</v>
      </c>
      <c r="AP108" s="30">
        <v>54793.402555782501</v>
      </c>
      <c r="AQ108" s="30">
        <v>161394.86348391327</v>
      </c>
      <c r="AR108" s="30">
        <v>119953.98386262835</v>
      </c>
      <c r="AS108" s="30">
        <v>92105.848801960761</v>
      </c>
      <c r="AT108" s="30">
        <v>96361.918816531368</v>
      </c>
      <c r="AU108" s="30">
        <v>191257.17084226431</v>
      </c>
      <c r="AV108" s="30">
        <v>156060.94015326482</v>
      </c>
      <c r="AW108" s="30">
        <v>95111.070716397153</v>
      </c>
      <c r="AX108" s="30">
        <v>69211.758393989352</v>
      </c>
      <c r="AY108" s="30">
        <v>156239.57876368184</v>
      </c>
      <c r="AZ108" s="30">
        <v>205136.43137598375</v>
      </c>
      <c r="BA108" s="30">
        <v>121658.30990000001</v>
      </c>
      <c r="BB108" s="30">
        <v>143613.42706666669</v>
      </c>
      <c r="BC108" s="30">
        <v>144832.02083333334</v>
      </c>
      <c r="BD108" s="30">
        <v>274073.625</v>
      </c>
      <c r="BE108" s="30">
        <v>150373.42189999999</v>
      </c>
      <c r="BF108" s="30">
        <v>143521.17713333332</v>
      </c>
      <c r="BG108" s="30">
        <v>160427.79166666666</v>
      </c>
      <c r="BH108" s="30">
        <v>107000.72283723009</v>
      </c>
      <c r="BI108" s="30">
        <v>83643.97454089293</v>
      </c>
      <c r="BJ108" s="30">
        <v>136117.65782858068</v>
      </c>
      <c r="BK108" s="31">
        <v>145202.69452217431</v>
      </c>
    </row>
    <row r="109" spans="1:63">
      <c r="A109" s="1" t="s">
        <v>401</v>
      </c>
      <c r="B109" s="3" t="s">
        <v>402</v>
      </c>
      <c r="C109" s="1" t="s">
        <v>403</v>
      </c>
      <c r="D109" s="18">
        <v>85</v>
      </c>
      <c r="E109" s="19">
        <v>69</v>
      </c>
      <c r="F109" s="18">
        <v>32.799999999999997</v>
      </c>
      <c r="G109" s="13">
        <v>3.9768615420933797E-3</v>
      </c>
      <c r="H109" s="24">
        <v>4.0000000000000001E-3</v>
      </c>
      <c r="I109" s="11">
        <v>1.2469291747466129</v>
      </c>
      <c r="J109" s="14">
        <v>0.31837952279095633</v>
      </c>
      <c r="K109" s="7" t="s">
        <v>49</v>
      </c>
      <c r="L109" s="7" t="s">
        <v>49</v>
      </c>
      <c r="M109" s="20" t="s">
        <v>49</v>
      </c>
      <c r="N109" s="7" t="s">
        <v>49</v>
      </c>
      <c r="O109" s="7"/>
      <c r="P109" s="7" t="s">
        <v>49</v>
      </c>
      <c r="Q109" s="20"/>
      <c r="R109" s="2" t="s">
        <v>49</v>
      </c>
      <c r="S109" s="8"/>
      <c r="T109" s="2"/>
      <c r="U109" s="2"/>
      <c r="V109" s="8" t="s">
        <v>49</v>
      </c>
      <c r="W109" s="2"/>
      <c r="X109" s="2"/>
      <c r="Y109" s="2"/>
      <c r="Z109" s="4"/>
      <c r="AA109" s="30">
        <v>6534226.9177658744</v>
      </c>
      <c r="AB109" s="30">
        <v>11712823.692843229</v>
      </c>
      <c r="AC109" s="30">
        <v>9820258.5095396508</v>
      </c>
      <c r="AD109" s="30">
        <v>10026624.925433209</v>
      </c>
      <c r="AE109" s="30">
        <v>10433082.602658639</v>
      </c>
      <c r="AF109" s="30">
        <v>11228553.747700537</v>
      </c>
      <c r="AG109" s="30">
        <v>11202974.333333334</v>
      </c>
      <c r="AH109" s="30">
        <v>12293382.333333334</v>
      </c>
      <c r="AI109" s="30">
        <v>8028929</v>
      </c>
      <c r="AJ109" s="30">
        <v>16251785.333333334</v>
      </c>
      <c r="AK109" s="30">
        <v>11664174</v>
      </c>
      <c r="AL109" s="30">
        <v>8643532.666666666</v>
      </c>
      <c r="AM109" s="30">
        <v>8658733.1307509318</v>
      </c>
      <c r="AN109" s="30">
        <v>10059795.740943192</v>
      </c>
      <c r="AO109" s="30">
        <v>10379794.568097189</v>
      </c>
      <c r="AP109" s="30">
        <v>12620720.500684539</v>
      </c>
      <c r="AQ109" s="30">
        <v>9909421.0935775656</v>
      </c>
      <c r="AR109" s="30">
        <v>15826617.672424855</v>
      </c>
      <c r="AS109" s="30">
        <v>12239985.905113285</v>
      </c>
      <c r="AT109" s="30">
        <v>10528787.692241414</v>
      </c>
      <c r="AU109" s="30">
        <v>13910417.692072762</v>
      </c>
      <c r="AV109" s="30">
        <v>16908693.832206056</v>
      </c>
      <c r="AW109" s="30">
        <v>13370190.918294227</v>
      </c>
      <c r="AX109" s="30">
        <v>20017495.348286185</v>
      </c>
      <c r="AY109" s="30">
        <v>10846511.771060921</v>
      </c>
      <c r="AZ109" s="30">
        <v>14920530.042138716</v>
      </c>
      <c r="BA109" s="30">
        <v>12532267</v>
      </c>
      <c r="BB109" s="30">
        <v>8923606</v>
      </c>
      <c r="BC109" s="30">
        <v>12652823</v>
      </c>
      <c r="BD109" s="30">
        <v>12660641.333333334</v>
      </c>
      <c r="BE109" s="30">
        <v>10520844.333333334</v>
      </c>
      <c r="BF109" s="30">
        <v>11907665</v>
      </c>
      <c r="BG109" s="30">
        <v>12446785.666666666</v>
      </c>
      <c r="BH109" s="30">
        <v>9733057.5359952655</v>
      </c>
      <c r="BI109" s="30">
        <v>17765423.790598106</v>
      </c>
      <c r="BJ109" s="30">
        <v>12361686.489289686</v>
      </c>
      <c r="BK109" s="31">
        <v>19645385.88028397</v>
      </c>
    </row>
    <row r="110" spans="1:63">
      <c r="A110" s="1" t="s">
        <v>404</v>
      </c>
      <c r="B110" s="3" t="s">
        <v>405</v>
      </c>
      <c r="C110" s="1" t="s">
        <v>406</v>
      </c>
      <c r="D110" s="18">
        <v>2</v>
      </c>
      <c r="E110" s="19">
        <v>2</v>
      </c>
      <c r="F110" s="18">
        <v>6.5</v>
      </c>
      <c r="G110" s="13">
        <v>4.8167650936962597E-3</v>
      </c>
      <c r="H110" s="24">
        <v>4.4000000000000003E-3</v>
      </c>
      <c r="I110" s="11">
        <v>1.2187977923271924</v>
      </c>
      <c r="J110" s="14">
        <v>0.28545879190968471</v>
      </c>
      <c r="K110" s="7" t="s">
        <v>49</v>
      </c>
      <c r="L110" s="7" t="s">
        <v>49</v>
      </c>
      <c r="M110" s="20" t="s">
        <v>49</v>
      </c>
      <c r="N110" s="7" t="s">
        <v>49</v>
      </c>
      <c r="O110" s="7"/>
      <c r="P110" s="7" t="s">
        <v>49</v>
      </c>
      <c r="Q110" s="20"/>
      <c r="R110" s="2" t="s">
        <v>49</v>
      </c>
      <c r="S110" s="8"/>
      <c r="T110" s="2"/>
      <c r="U110" s="2"/>
      <c r="V110" s="8" t="s">
        <v>49</v>
      </c>
      <c r="W110" s="2"/>
      <c r="X110" s="2"/>
      <c r="Y110" s="2"/>
      <c r="Z110" s="4"/>
      <c r="AA110" s="30">
        <v>112594.78924501168</v>
      </c>
      <c r="AB110" s="30">
        <v>102049.23626324603</v>
      </c>
      <c r="AC110" s="30">
        <v>91391.176237404215</v>
      </c>
      <c r="AD110" s="30">
        <v>78151.893850815235</v>
      </c>
      <c r="AE110" s="30">
        <v>119499.31517636166</v>
      </c>
      <c r="AF110" s="30">
        <v>80206.836215444375</v>
      </c>
      <c r="AG110" s="30">
        <v>85522.186407383677</v>
      </c>
      <c r="AH110" s="30">
        <v>107623.38391669081</v>
      </c>
      <c r="AI110" s="30">
        <v>67383.708872504169</v>
      </c>
      <c r="AJ110" s="30">
        <v>85657.359402740884</v>
      </c>
      <c r="AK110" s="30">
        <v>90467.337321551109</v>
      </c>
      <c r="AL110" s="30">
        <v>108781.72187485055</v>
      </c>
      <c r="AM110" s="30">
        <v>102185.73957999999</v>
      </c>
      <c r="AN110" s="30">
        <v>115337.77865333333</v>
      </c>
      <c r="AO110" s="30">
        <v>96178.81769666668</v>
      </c>
      <c r="AP110" s="30">
        <v>109620.28906666666</v>
      </c>
      <c r="AQ110" s="30">
        <v>50119.330729999994</v>
      </c>
      <c r="AR110" s="30">
        <v>136739.46353333336</v>
      </c>
      <c r="AS110" s="30">
        <v>114453.1667</v>
      </c>
      <c r="AT110" s="30">
        <v>107396.35159999999</v>
      </c>
      <c r="AU110" s="30">
        <v>110798.8764206749</v>
      </c>
      <c r="AV110" s="30">
        <v>145353.14968949702</v>
      </c>
      <c r="AW110" s="30">
        <v>127586.71128667799</v>
      </c>
      <c r="AX110" s="30">
        <v>135830.28336164699</v>
      </c>
      <c r="AY110" s="30">
        <v>105863.85196479647</v>
      </c>
      <c r="AZ110" s="30">
        <v>121769.15119508993</v>
      </c>
      <c r="BA110" s="30">
        <v>86463.783171642339</v>
      </c>
      <c r="BB110" s="30">
        <v>138720.8390699868</v>
      </c>
      <c r="BC110" s="30">
        <v>96354.548452207513</v>
      </c>
      <c r="BD110" s="30">
        <v>83150.282410641899</v>
      </c>
      <c r="BE110" s="30">
        <v>153254.44276712227</v>
      </c>
      <c r="BF110" s="30">
        <v>116297.90526544914</v>
      </c>
      <c r="BG110" s="30">
        <v>111417.77197389555</v>
      </c>
      <c r="BH110" s="30">
        <v>103837.69531333334</v>
      </c>
      <c r="BI110" s="30">
        <v>142858.36720000001</v>
      </c>
      <c r="BJ110" s="30">
        <v>134207.72396666664</v>
      </c>
      <c r="BK110" s="31">
        <v>118160.54686666666</v>
      </c>
    </row>
    <row r="111" spans="1:63">
      <c r="A111" s="1" t="s">
        <v>407</v>
      </c>
      <c r="B111" s="3" t="s">
        <v>408</v>
      </c>
      <c r="C111" s="1" t="s">
        <v>409</v>
      </c>
      <c r="D111" s="18">
        <v>6</v>
      </c>
      <c r="E111" s="19">
        <v>5</v>
      </c>
      <c r="F111" s="18">
        <v>11.6</v>
      </c>
      <c r="G111" s="13">
        <v>3.9768615420933797E-3</v>
      </c>
      <c r="H111" s="24">
        <v>3.8E-3</v>
      </c>
      <c r="I111" s="11">
        <v>1.2807305325937988</v>
      </c>
      <c r="J111" s="14">
        <v>0.35696696265420791</v>
      </c>
      <c r="K111" s="7" t="s">
        <v>49</v>
      </c>
      <c r="L111" s="7" t="s">
        <v>49</v>
      </c>
      <c r="M111" s="20" t="s">
        <v>49</v>
      </c>
      <c r="N111" s="7" t="s">
        <v>49</v>
      </c>
      <c r="O111" s="7"/>
      <c r="P111" s="7" t="s">
        <v>49</v>
      </c>
      <c r="Q111" s="20"/>
      <c r="R111" s="2"/>
      <c r="S111" s="8"/>
      <c r="T111" s="2"/>
      <c r="U111" s="2"/>
      <c r="V111" s="8"/>
      <c r="W111" s="2"/>
      <c r="X111" s="2"/>
      <c r="Y111" s="2"/>
      <c r="Z111" s="4"/>
      <c r="AA111" s="30">
        <v>197760.35420000003</v>
      </c>
      <c r="AB111" s="30">
        <v>130859.02343333334</v>
      </c>
      <c r="AC111" s="30">
        <v>162171.38020000001</v>
      </c>
      <c r="AD111" s="30">
        <v>119209.77345333331</v>
      </c>
      <c r="AE111" s="30">
        <v>117426.70833000001</v>
      </c>
      <c r="AF111" s="30">
        <v>104028.51043666666</v>
      </c>
      <c r="AG111" s="30">
        <v>159335.22187273757</v>
      </c>
      <c r="AH111" s="30">
        <v>178184.96521293008</v>
      </c>
      <c r="AI111" s="30">
        <v>167932.54455023911</v>
      </c>
      <c r="AJ111" s="30">
        <v>143955.23484721823</v>
      </c>
      <c r="AK111" s="30">
        <v>167670.31884729906</v>
      </c>
      <c r="AL111" s="30">
        <v>151213.01217837955</v>
      </c>
      <c r="AM111" s="30">
        <v>127185.23731760414</v>
      </c>
      <c r="AN111" s="30">
        <v>276347.59517979069</v>
      </c>
      <c r="AO111" s="30">
        <v>164384.90324717367</v>
      </c>
      <c r="AP111" s="30">
        <v>146772.55638187515</v>
      </c>
      <c r="AQ111" s="30">
        <v>165688.43299783126</v>
      </c>
      <c r="AR111" s="30">
        <v>134846.7337229148</v>
      </c>
      <c r="AS111" s="30">
        <v>102050.27181901439</v>
      </c>
      <c r="AT111" s="30">
        <v>103739.50929427279</v>
      </c>
      <c r="AU111" s="30">
        <v>195777.04169999997</v>
      </c>
      <c r="AV111" s="30">
        <v>193417.08336666669</v>
      </c>
      <c r="AW111" s="30">
        <v>271276.07296666666</v>
      </c>
      <c r="AX111" s="30">
        <v>180825.03646666664</v>
      </c>
      <c r="AY111" s="30">
        <v>221684.7239666667</v>
      </c>
      <c r="AZ111" s="30">
        <v>208640.09376666669</v>
      </c>
      <c r="BA111" s="30">
        <v>162339.30838972001</v>
      </c>
      <c r="BB111" s="30">
        <v>104565.81737002771</v>
      </c>
      <c r="BC111" s="30">
        <v>145217.49665223507</v>
      </c>
      <c r="BD111" s="30">
        <v>150678.93811494528</v>
      </c>
      <c r="BE111" s="30">
        <v>152360.72520930442</v>
      </c>
      <c r="BF111" s="30">
        <v>212328.67125383008</v>
      </c>
      <c r="BG111" s="30">
        <v>207293.54778779997</v>
      </c>
      <c r="BH111" s="30">
        <v>197093.72162200473</v>
      </c>
      <c r="BI111" s="30">
        <v>273078.95410071331</v>
      </c>
      <c r="BJ111" s="30">
        <v>246274.48358922056</v>
      </c>
      <c r="BK111" s="31">
        <v>165613.40301425027</v>
      </c>
    </row>
    <row r="112" spans="1:63">
      <c r="A112" s="1" t="s">
        <v>410</v>
      </c>
      <c r="B112" s="3" t="s">
        <v>411</v>
      </c>
      <c r="C112" s="1" t="s">
        <v>412</v>
      </c>
      <c r="D112" s="18">
        <v>10</v>
      </c>
      <c r="E112" s="19">
        <v>8</v>
      </c>
      <c r="F112" s="18">
        <v>15.2</v>
      </c>
      <c r="G112" s="13">
        <v>3.9768615420933797E-3</v>
      </c>
      <c r="H112" s="24">
        <v>5.1999999999999998E-3</v>
      </c>
      <c r="I112" s="11">
        <v>2.6250638749486828</v>
      </c>
      <c r="J112" s="14">
        <v>1.3923525279027744</v>
      </c>
      <c r="K112" s="7" t="s">
        <v>49</v>
      </c>
      <c r="L112" s="7" t="s">
        <v>49</v>
      </c>
      <c r="M112" s="20" t="s">
        <v>49</v>
      </c>
      <c r="N112" s="7" t="s">
        <v>49</v>
      </c>
      <c r="O112" s="7"/>
      <c r="P112" s="7" t="s">
        <v>49</v>
      </c>
      <c r="Q112" s="20"/>
      <c r="R112" s="2"/>
      <c r="S112" s="8"/>
      <c r="T112" s="2"/>
      <c r="U112" s="2"/>
      <c r="V112" s="8" t="s">
        <v>49</v>
      </c>
      <c r="W112" s="2"/>
      <c r="X112" s="2"/>
      <c r="Y112" s="2"/>
      <c r="Z112" s="4"/>
      <c r="AA112" s="30">
        <v>230987.27083333334</v>
      </c>
      <c r="AB112" s="30">
        <v>165572.60156666665</v>
      </c>
      <c r="AC112" s="30">
        <v>953531.6875</v>
      </c>
      <c r="AD112" s="30">
        <v>183266.91146666664</v>
      </c>
      <c r="AE112" s="30">
        <v>200504.07293333334</v>
      </c>
      <c r="AF112" s="30">
        <v>158328.52083333334</v>
      </c>
      <c r="AG112" s="30">
        <v>68502.751484904467</v>
      </c>
      <c r="AH112" s="30">
        <v>67236.969751950252</v>
      </c>
      <c r="AI112" s="30">
        <v>173136.8643108863</v>
      </c>
      <c r="AJ112" s="30">
        <v>58054.656689082469</v>
      </c>
      <c r="AK112" s="30">
        <v>72968.300797076387</v>
      </c>
      <c r="AL112" s="30">
        <v>83814.114648867733</v>
      </c>
      <c r="AM112" s="30">
        <v>1015900.5067375655</v>
      </c>
      <c r="AN112" s="30">
        <v>1033738.0461441897</v>
      </c>
      <c r="AO112" s="30">
        <v>829339.48275252793</v>
      </c>
      <c r="AP112" s="30">
        <v>277227.3092823833</v>
      </c>
      <c r="AQ112" s="30">
        <v>365309.39331065654</v>
      </c>
      <c r="AR112" s="30">
        <v>665238.1602123162</v>
      </c>
      <c r="AS112" s="30">
        <v>675924.45433038601</v>
      </c>
      <c r="AT112" s="30">
        <v>666391.04019335669</v>
      </c>
      <c r="AU112" s="30">
        <v>285398.52083333331</v>
      </c>
      <c r="AV112" s="30">
        <v>1882487.0833333333</v>
      </c>
      <c r="AW112" s="30">
        <v>1968189.9166666667</v>
      </c>
      <c r="AX112" s="30">
        <v>213438.53650000002</v>
      </c>
      <c r="AY112" s="30">
        <v>1175189.9166666667</v>
      </c>
      <c r="AZ112" s="30">
        <v>1140646.875</v>
      </c>
      <c r="BA112" s="30">
        <v>62700.559557285334</v>
      </c>
      <c r="BB112" s="30">
        <v>1878696.6731061919</v>
      </c>
      <c r="BC112" s="30">
        <v>1007952.617402509</v>
      </c>
      <c r="BD112" s="30">
        <v>916135.81517566706</v>
      </c>
      <c r="BE112" s="30">
        <v>2704241.7104879557</v>
      </c>
      <c r="BF112" s="30">
        <v>71503.553952372749</v>
      </c>
      <c r="BG112" s="30">
        <v>1392597.3267685852</v>
      </c>
      <c r="BH112" s="30">
        <v>805384.7346443109</v>
      </c>
      <c r="BI112" s="30">
        <v>789096.50992314331</v>
      </c>
      <c r="BJ112" s="30">
        <v>682785.44488769805</v>
      </c>
      <c r="BK112" s="31">
        <v>751206.8317147973</v>
      </c>
    </row>
    <row r="113" spans="1:63" ht="31.5">
      <c r="A113" s="1" t="s">
        <v>413</v>
      </c>
      <c r="B113" s="3" t="s">
        <v>414</v>
      </c>
      <c r="C113" s="1" t="s">
        <v>415</v>
      </c>
      <c r="D113" s="18">
        <v>7</v>
      </c>
      <c r="E113" s="19">
        <v>4</v>
      </c>
      <c r="F113" s="18">
        <v>7.7</v>
      </c>
      <c r="G113" s="13">
        <v>3.326938587383E-2</v>
      </c>
      <c r="H113" s="24">
        <v>3.1600000000000003E-2</v>
      </c>
      <c r="I113" s="11">
        <v>1.5116865973302183</v>
      </c>
      <c r="J113" s="14">
        <v>0.59615907121009404</v>
      </c>
      <c r="K113" s="7" t="s">
        <v>49</v>
      </c>
      <c r="L113" s="7" t="s">
        <v>49</v>
      </c>
      <c r="M113" s="20" t="s">
        <v>49</v>
      </c>
      <c r="N113" s="7"/>
      <c r="O113" s="7"/>
      <c r="P113" s="7" t="s">
        <v>49</v>
      </c>
      <c r="Q113" s="20"/>
      <c r="R113" s="2"/>
      <c r="S113" s="8"/>
      <c r="T113" s="2"/>
      <c r="U113" s="2"/>
      <c r="V113" s="8"/>
      <c r="W113" s="2"/>
      <c r="X113" s="2"/>
      <c r="Y113" s="2"/>
      <c r="Z113" s="4"/>
      <c r="AA113" s="30">
        <v>11251.255280083931</v>
      </c>
      <c r="AB113" s="30"/>
      <c r="AC113" s="30">
        <v>12410.710379536291</v>
      </c>
      <c r="AD113" s="30">
        <v>8444.5999079152207</v>
      </c>
      <c r="AE113" s="30"/>
      <c r="AF113" s="30">
        <v>10876.632489960693</v>
      </c>
      <c r="AG113" s="30">
        <v>11137.803712666668</v>
      </c>
      <c r="AH113" s="30">
        <v>23187.474606666667</v>
      </c>
      <c r="AI113" s="30">
        <v>4273.2738035000002</v>
      </c>
      <c r="AJ113" s="30">
        <v>17644.635908333334</v>
      </c>
      <c r="AK113" s="30">
        <v>9469.8336593333333</v>
      </c>
      <c r="AL113" s="30">
        <v>18996.457356666666</v>
      </c>
      <c r="AM113" s="30">
        <v>7175.9712410785787</v>
      </c>
      <c r="AN113" s="30">
        <v>10139.264144595276</v>
      </c>
      <c r="AO113" s="30">
        <v>5601.5204601091309</v>
      </c>
      <c r="AP113" s="30">
        <v>31155.682288889391</v>
      </c>
      <c r="AQ113" s="30">
        <v>1920.7847065327246</v>
      </c>
      <c r="AR113" s="30">
        <v>37808.887349114091</v>
      </c>
      <c r="AS113" s="30">
        <v>23696.371894105589</v>
      </c>
      <c r="AT113" s="30">
        <v>39125.486665385164</v>
      </c>
      <c r="AU113" s="30">
        <v>36687.596700684517</v>
      </c>
      <c r="AV113" s="30">
        <v>19445.740773671325</v>
      </c>
      <c r="AW113" s="30">
        <v>36884.962678006377</v>
      </c>
      <c r="AX113" s="30">
        <v>21763.648363468597</v>
      </c>
      <c r="AY113" s="30">
        <v>31836.295527303733</v>
      </c>
      <c r="AZ113" s="30">
        <v>41186.883872063743</v>
      </c>
      <c r="BA113" s="30">
        <v>31709.083333333332</v>
      </c>
      <c r="BB113" s="30">
        <v>8574.6214193333344</v>
      </c>
      <c r="BC113" s="30">
        <v>23253.195313333334</v>
      </c>
      <c r="BD113" s="30">
        <v>20302.08008</v>
      </c>
      <c r="BE113" s="30">
        <v>5720.0195313333343</v>
      </c>
      <c r="BF113" s="30">
        <v>23979.73893333333</v>
      </c>
      <c r="BG113" s="30">
        <v>23648.829426666667</v>
      </c>
      <c r="BH113" s="30">
        <v>21794.500780261482</v>
      </c>
      <c r="BI113" s="30">
        <v>29972.895824696006</v>
      </c>
      <c r="BJ113" s="30">
        <v>20423.03637383911</v>
      </c>
      <c r="BK113" s="31">
        <v>8736.8860638666611</v>
      </c>
    </row>
    <row r="114" spans="1:63">
      <c r="A114" s="1" t="s">
        <v>416</v>
      </c>
      <c r="B114" s="3" t="s">
        <v>417</v>
      </c>
      <c r="C114" s="1" t="s">
        <v>418</v>
      </c>
      <c r="D114" s="18">
        <v>7</v>
      </c>
      <c r="E114" s="19">
        <v>6</v>
      </c>
      <c r="F114" s="18">
        <v>21.1</v>
      </c>
      <c r="G114" s="13">
        <v>1.67351987417801E-4</v>
      </c>
      <c r="H114" s="24">
        <v>2.0000000000000001E-4</v>
      </c>
      <c r="I114" s="11">
        <v>1.3517757653723892</v>
      </c>
      <c r="J114" s="14">
        <v>0.43485585501115914</v>
      </c>
      <c r="K114" s="7" t="s">
        <v>49</v>
      </c>
      <c r="L114" s="7" t="s">
        <v>49</v>
      </c>
      <c r="M114" s="20" t="s">
        <v>49</v>
      </c>
      <c r="N114" s="7" t="s">
        <v>49</v>
      </c>
      <c r="O114" s="7"/>
      <c r="P114" s="7" t="s">
        <v>49</v>
      </c>
      <c r="Q114" s="20"/>
      <c r="R114" s="2"/>
      <c r="S114" s="8"/>
      <c r="T114" s="2"/>
      <c r="U114" s="2"/>
      <c r="V114" s="8"/>
      <c r="W114" s="2"/>
      <c r="X114" s="2"/>
      <c r="Y114" s="2"/>
      <c r="Z114" s="4"/>
      <c r="AA114" s="30">
        <v>107366.92770054164</v>
      </c>
      <c r="AB114" s="30">
        <v>104171.07938094698</v>
      </c>
      <c r="AC114" s="30">
        <v>138421.83485409291</v>
      </c>
      <c r="AD114" s="30">
        <v>88580.44164579775</v>
      </c>
      <c r="AE114" s="30">
        <v>101781.53496222604</v>
      </c>
      <c r="AF114" s="30">
        <v>118591.95990285801</v>
      </c>
      <c r="AG114" s="30">
        <v>114993.03186139424</v>
      </c>
      <c r="AH114" s="30">
        <v>111911.16805226024</v>
      </c>
      <c r="AI114" s="30">
        <v>122219.45867868727</v>
      </c>
      <c r="AJ114" s="30">
        <v>121912.38018933077</v>
      </c>
      <c r="AK114" s="30">
        <v>112764.6860650383</v>
      </c>
      <c r="AL114" s="30">
        <v>100315.91108055029</v>
      </c>
      <c r="AM114" s="30">
        <v>192287.30729999999</v>
      </c>
      <c r="AN114" s="30">
        <v>115625.94533333334</v>
      </c>
      <c r="AO114" s="30">
        <v>136067.7864666667</v>
      </c>
      <c r="AP114" s="30">
        <v>144641.81770000001</v>
      </c>
      <c r="AQ114" s="30">
        <v>103039.49741</v>
      </c>
      <c r="AR114" s="30">
        <v>129203.74739999999</v>
      </c>
      <c r="AS114" s="30">
        <v>103809.72136666666</v>
      </c>
      <c r="AT114" s="30">
        <v>83890.447916666672</v>
      </c>
      <c r="AU114" s="30">
        <v>203927.10699234487</v>
      </c>
      <c r="AV114" s="30">
        <v>150435.25771788027</v>
      </c>
      <c r="AW114" s="30">
        <v>187254.58741990713</v>
      </c>
      <c r="AX114" s="30">
        <v>131316.93118679963</v>
      </c>
      <c r="AY114" s="30">
        <v>179904.79686313425</v>
      </c>
      <c r="AZ114" s="30">
        <v>172782.00236680391</v>
      </c>
      <c r="BA114" s="30">
        <v>112466.4434259695</v>
      </c>
      <c r="BB114" s="30">
        <v>222402.90420885044</v>
      </c>
      <c r="BC114" s="30">
        <v>122767.18069208739</v>
      </c>
      <c r="BD114" s="30">
        <v>114515.48929441224</v>
      </c>
      <c r="BE114" s="30">
        <v>142708.09400294721</v>
      </c>
      <c r="BF114" s="30">
        <v>146575.43129275923</v>
      </c>
      <c r="BG114" s="30">
        <v>138982.28214904605</v>
      </c>
      <c r="BH114" s="30">
        <v>178101.74479999999</v>
      </c>
      <c r="BI114" s="30">
        <v>194124.76563333336</v>
      </c>
      <c r="BJ114" s="30">
        <v>175924.125</v>
      </c>
      <c r="BK114" s="31">
        <v>127817.55466666666</v>
      </c>
    </row>
    <row r="115" spans="1:63" ht="31.5">
      <c r="A115" s="1" t="s">
        <v>419</v>
      </c>
      <c r="B115" s="3" t="s">
        <v>420</v>
      </c>
      <c r="C115" s="1" t="s">
        <v>421</v>
      </c>
      <c r="D115" s="18">
        <v>4</v>
      </c>
      <c r="E115" s="19">
        <v>3</v>
      </c>
      <c r="F115" s="18">
        <v>10.8</v>
      </c>
      <c r="G115" s="13">
        <v>2.7138692318657801E-2</v>
      </c>
      <c r="H115" s="24">
        <v>2.4E-2</v>
      </c>
      <c r="I115" s="11">
        <v>1.1698002567969892</v>
      </c>
      <c r="J115" s="14">
        <v>0.22626221089466325</v>
      </c>
      <c r="K115" s="7" t="s">
        <v>49</v>
      </c>
      <c r="L115" s="7" t="s">
        <v>49</v>
      </c>
      <c r="M115" s="20" t="s">
        <v>49</v>
      </c>
      <c r="N115" s="7"/>
      <c r="O115" s="7"/>
      <c r="P115" s="7" t="s">
        <v>49</v>
      </c>
      <c r="Q115" s="20"/>
      <c r="R115" s="2"/>
      <c r="S115" s="8"/>
      <c r="T115" s="2"/>
      <c r="U115" s="2"/>
      <c r="V115" s="8"/>
      <c r="W115" s="2"/>
      <c r="X115" s="2"/>
      <c r="Y115" s="2"/>
      <c r="Z115" s="4"/>
      <c r="AA115" s="30">
        <v>60276.660944050534</v>
      </c>
      <c r="AB115" s="30">
        <v>76983.552066530261</v>
      </c>
      <c r="AC115" s="30">
        <v>78102.062008057561</v>
      </c>
      <c r="AD115" s="30">
        <v>67625.117622230639</v>
      </c>
      <c r="AE115" s="30">
        <v>59433.175071574457</v>
      </c>
      <c r="AF115" s="30">
        <v>78407.931121103145</v>
      </c>
      <c r="AG115" s="30">
        <v>70987.903646666673</v>
      </c>
      <c r="AH115" s="30">
        <v>75358.815106666661</v>
      </c>
      <c r="AI115" s="30">
        <v>72279.707033333325</v>
      </c>
      <c r="AJ115" s="30">
        <v>77282.544273333333</v>
      </c>
      <c r="AK115" s="30">
        <v>77673.51562666666</v>
      </c>
      <c r="AL115" s="30">
        <v>61771.114583333336</v>
      </c>
      <c r="AM115" s="30">
        <v>45446.115644199912</v>
      </c>
      <c r="AN115" s="30">
        <v>89506.613962036441</v>
      </c>
      <c r="AO115" s="30">
        <v>68334.485084759581</v>
      </c>
      <c r="AP115" s="30">
        <v>100910.4906824801</v>
      </c>
      <c r="AQ115" s="30">
        <v>39679.699658321231</v>
      </c>
      <c r="AR115" s="30">
        <v>89896.672395330257</v>
      </c>
      <c r="AS115" s="30">
        <v>79208.16748620088</v>
      </c>
      <c r="AT115" s="30">
        <v>77309.278185789182</v>
      </c>
      <c r="AU115" s="30">
        <v>74978.246493986982</v>
      </c>
      <c r="AV115" s="30">
        <v>86884.97982420653</v>
      </c>
      <c r="AW115" s="30">
        <v>90978.928992319023</v>
      </c>
      <c r="AX115" s="30">
        <v>105684.87555240495</v>
      </c>
      <c r="AY115" s="30">
        <v>81632.017329413255</v>
      </c>
      <c r="AZ115" s="30">
        <v>100594.47120745566</v>
      </c>
      <c r="BA115" s="30">
        <v>77942.182289999997</v>
      </c>
      <c r="BB115" s="30">
        <v>77272.455730000001</v>
      </c>
      <c r="BC115" s="30">
        <v>72890.023440000004</v>
      </c>
      <c r="BD115" s="30">
        <v>56821.916666666664</v>
      </c>
      <c r="BE115" s="30">
        <v>45009.975263333334</v>
      </c>
      <c r="BF115" s="30">
        <v>101788.8802</v>
      </c>
      <c r="BG115" s="30">
        <v>94502.984373333325</v>
      </c>
      <c r="BH115" s="30">
        <v>114687.43669518257</v>
      </c>
      <c r="BI115" s="30">
        <v>102617.49410012655</v>
      </c>
      <c r="BJ115" s="30">
        <v>73373.987288572069</v>
      </c>
      <c r="BK115" s="31">
        <v>80611.577050334585</v>
      </c>
    </row>
    <row r="116" spans="1:63" ht="31.5">
      <c r="A116" s="1" t="s">
        <v>422</v>
      </c>
      <c r="B116" s="3" t="s">
        <v>423</v>
      </c>
      <c r="C116" s="1" t="s">
        <v>424</v>
      </c>
      <c r="D116" s="18">
        <v>8</v>
      </c>
      <c r="E116" s="19">
        <v>8</v>
      </c>
      <c r="F116" s="18">
        <v>7.6</v>
      </c>
      <c r="G116" s="13">
        <v>6.5344540274296902E-5</v>
      </c>
      <c r="H116" s="24">
        <v>2.0000000000000001E-4</v>
      </c>
      <c r="I116" s="11">
        <v>1.9214727314205278</v>
      </c>
      <c r="J116" s="14">
        <v>0.94221250253991751</v>
      </c>
      <c r="K116" s="7" t="s">
        <v>49</v>
      </c>
      <c r="L116" s="7" t="s">
        <v>49</v>
      </c>
      <c r="M116" s="20" t="s">
        <v>49</v>
      </c>
      <c r="N116" s="7"/>
      <c r="O116" s="7" t="s">
        <v>49</v>
      </c>
      <c r="P116" s="7" t="s">
        <v>49</v>
      </c>
      <c r="Q116" s="20"/>
      <c r="R116" s="2"/>
      <c r="S116" s="8"/>
      <c r="T116" s="2" t="s">
        <v>49</v>
      </c>
      <c r="U116" s="2"/>
      <c r="V116" s="8"/>
      <c r="W116" s="2"/>
      <c r="X116" s="2">
        <v>2</v>
      </c>
      <c r="Y116" s="2"/>
      <c r="Z116" s="4"/>
      <c r="AA116" s="30">
        <v>90174.71310178678</v>
      </c>
      <c r="AB116" s="30">
        <v>30560.50969969319</v>
      </c>
      <c r="AC116" s="30">
        <v>120700.14644490228</v>
      </c>
      <c r="AD116" s="30">
        <v>94351.768898043549</v>
      </c>
      <c r="AE116" s="30"/>
      <c r="AF116" s="30">
        <v>118168.78777634194</v>
      </c>
      <c r="AG116" s="30">
        <v>63406.543918543939</v>
      </c>
      <c r="AH116" s="30">
        <v>87801.709120149026</v>
      </c>
      <c r="AI116" s="30">
        <v>108013.48065652158</v>
      </c>
      <c r="AJ116" s="30">
        <v>52937.9729186162</v>
      </c>
      <c r="AK116" s="30">
        <v>69102.817796983989</v>
      </c>
      <c r="AL116" s="30">
        <v>114022.23960211645</v>
      </c>
      <c r="AM116" s="30">
        <v>93258.697913333352</v>
      </c>
      <c r="AN116" s="30">
        <v>23389.969728333333</v>
      </c>
      <c r="AO116" s="30">
        <v>49031.910159999999</v>
      </c>
      <c r="AP116" s="30">
        <v>85207.00781333333</v>
      </c>
      <c r="AQ116" s="30">
        <v>30099.559243333333</v>
      </c>
      <c r="AR116" s="30">
        <v>50125.961589999999</v>
      </c>
      <c r="AS116" s="30">
        <v>90073.734379999994</v>
      </c>
      <c r="AT116" s="30">
        <v>72206.507813333345</v>
      </c>
      <c r="AU116" s="30">
        <v>153598.16870552124</v>
      </c>
      <c r="AV116" s="30">
        <v>85347.11043355694</v>
      </c>
      <c r="AW116" s="30">
        <v>161798.33074058549</v>
      </c>
      <c r="AX116" s="30">
        <v>166470.22055853999</v>
      </c>
      <c r="AY116" s="30">
        <v>160271.71564895558</v>
      </c>
      <c r="AZ116" s="30">
        <v>132959.22893363735</v>
      </c>
      <c r="BA116" s="30">
        <v>156020.09741231604</v>
      </c>
      <c r="BB116" s="30">
        <v>86112.11753556192</v>
      </c>
      <c r="BC116" s="30">
        <v>131513.54812136144</v>
      </c>
      <c r="BD116" s="30">
        <v>103569.13918053971</v>
      </c>
      <c r="BE116" s="30">
        <v>58288.380614379595</v>
      </c>
      <c r="BF116" s="30">
        <v>138183.85136696787</v>
      </c>
      <c r="BG116" s="30">
        <v>135241.96613094254</v>
      </c>
      <c r="BH116" s="30">
        <v>258457.88543333331</v>
      </c>
      <c r="BI116" s="30">
        <v>181883.34900000002</v>
      </c>
      <c r="BJ116" s="30">
        <v>194555.63023333333</v>
      </c>
      <c r="BK116" s="31">
        <v>175923.65106666667</v>
      </c>
    </row>
    <row r="117" spans="1:63">
      <c r="A117" s="1" t="s">
        <v>425</v>
      </c>
      <c r="B117" s="3" t="s">
        <v>426</v>
      </c>
      <c r="C117" s="1" t="s">
        <v>427</v>
      </c>
      <c r="D117" s="18">
        <v>2</v>
      </c>
      <c r="E117" s="19">
        <v>2</v>
      </c>
      <c r="F117" s="18">
        <v>4.2</v>
      </c>
      <c r="G117" s="13">
        <v>2.6050277691921302E-2</v>
      </c>
      <c r="H117" s="24">
        <v>2.2200000000000001E-2</v>
      </c>
      <c r="I117" s="11">
        <v>1.2375664581463526</v>
      </c>
      <c r="J117" s="14">
        <v>0.30750600096092978</v>
      </c>
      <c r="K117" s="7" t="s">
        <v>49</v>
      </c>
      <c r="L117" s="7" t="s">
        <v>49</v>
      </c>
      <c r="M117" s="20" t="s">
        <v>49</v>
      </c>
      <c r="N117" s="7"/>
      <c r="O117" s="7"/>
      <c r="P117" s="7" t="s">
        <v>49</v>
      </c>
      <c r="Q117" s="20"/>
      <c r="R117" s="2"/>
      <c r="S117" s="8"/>
      <c r="T117" s="2"/>
      <c r="U117" s="2"/>
      <c r="V117" s="8"/>
      <c r="W117" s="2"/>
      <c r="X117" s="2"/>
      <c r="Y117" s="2"/>
      <c r="Z117" s="4"/>
      <c r="AA117" s="30">
        <v>20638.67101628473</v>
      </c>
      <c r="AB117" s="30"/>
      <c r="AC117" s="30">
        <v>23237.23484473697</v>
      </c>
      <c r="AD117" s="30">
        <v>21144.304591499938</v>
      </c>
      <c r="AE117" s="30">
        <v>8280.3624671253474</v>
      </c>
      <c r="AF117" s="30">
        <v>20735.922080674776</v>
      </c>
      <c r="AG117" s="30">
        <v>20853.612816197739</v>
      </c>
      <c r="AH117" s="30">
        <v>24574.113635194855</v>
      </c>
      <c r="AI117" s="30"/>
      <c r="AJ117" s="30">
        <v>10155.533833931655</v>
      </c>
      <c r="AK117" s="30">
        <v>21688.354999895793</v>
      </c>
      <c r="AL117" s="30">
        <v>27812.26579325588</v>
      </c>
      <c r="AM117" s="30">
        <v>37842.643229999994</v>
      </c>
      <c r="AN117" s="30">
        <v>12542.29297</v>
      </c>
      <c r="AO117" s="30">
        <v>15662.25</v>
      </c>
      <c r="AP117" s="30">
        <v>15944.734373333333</v>
      </c>
      <c r="AQ117" s="30">
        <v>18857.413410000001</v>
      </c>
      <c r="AR117" s="30">
        <v>13459.854493333332</v>
      </c>
      <c r="AS117" s="30">
        <v>20933.397786666668</v>
      </c>
      <c r="AT117" s="30">
        <v>16150.214516666665</v>
      </c>
      <c r="AU117" s="30">
        <v>23900.909702972727</v>
      </c>
      <c r="AV117" s="30">
        <v>29156.702961425955</v>
      </c>
      <c r="AW117" s="30">
        <v>32020.027263654451</v>
      </c>
      <c r="AX117" s="30">
        <v>29078.183456619761</v>
      </c>
      <c r="AY117" s="30">
        <v>33997.498596684694</v>
      </c>
      <c r="AZ117" s="30">
        <v>24116.34240178809</v>
      </c>
      <c r="BA117" s="30">
        <v>23758.24637162374</v>
      </c>
      <c r="BB117" s="30">
        <v>17448.368186510015</v>
      </c>
      <c r="BC117" s="30">
        <v>26411.435356998405</v>
      </c>
      <c r="BD117" s="30">
        <v>24597.903943812842</v>
      </c>
      <c r="BE117" s="30"/>
      <c r="BF117" s="30">
        <v>17324.322723423091</v>
      </c>
      <c r="BG117" s="30">
        <v>13842.913730613756</v>
      </c>
      <c r="BH117" s="30">
        <v>19576.840169999999</v>
      </c>
      <c r="BI117" s="30">
        <v>19924.576175000002</v>
      </c>
      <c r="BJ117" s="30">
        <v>27708.017576666665</v>
      </c>
      <c r="BK117" s="31">
        <v>22722.912110000001</v>
      </c>
    </row>
    <row r="118" spans="1:63">
      <c r="A118" s="1" t="s">
        <v>428</v>
      </c>
      <c r="B118" s="3" t="s">
        <v>429</v>
      </c>
      <c r="C118" s="1" t="s">
        <v>430</v>
      </c>
      <c r="D118" s="18">
        <v>12</v>
      </c>
      <c r="E118" s="19">
        <v>11</v>
      </c>
      <c r="F118" s="18">
        <v>92.3</v>
      </c>
      <c r="G118" s="13">
        <v>2.8176006067325201E-2</v>
      </c>
      <c r="H118" s="24">
        <v>2.86E-2</v>
      </c>
      <c r="I118" s="11">
        <v>0.10780258348990605</v>
      </c>
      <c r="J118" s="14">
        <v>-3.2135363421827114</v>
      </c>
      <c r="K118" s="7" t="s">
        <v>49</v>
      </c>
      <c r="L118" s="7" t="s">
        <v>49</v>
      </c>
      <c r="M118" s="20" t="s">
        <v>49</v>
      </c>
      <c r="N118" s="7"/>
      <c r="O118" s="7" t="s">
        <v>49</v>
      </c>
      <c r="P118" s="7" t="s">
        <v>49</v>
      </c>
      <c r="Q118" s="20"/>
      <c r="R118" s="2"/>
      <c r="S118" s="8"/>
      <c r="T118" s="2"/>
      <c r="U118" s="2"/>
      <c r="V118" s="8"/>
      <c r="W118" s="2"/>
      <c r="X118" s="2"/>
      <c r="Y118" s="2"/>
      <c r="Z118" s="4"/>
      <c r="AA118" s="30">
        <v>3529576.3333333335</v>
      </c>
      <c r="AB118" s="30">
        <v>2545376.4166666665</v>
      </c>
      <c r="AC118" s="30">
        <v>37758828</v>
      </c>
      <c r="AD118" s="30">
        <v>10891143.666666666</v>
      </c>
      <c r="AE118" s="30">
        <v>78543.518233333321</v>
      </c>
      <c r="AF118" s="30">
        <v>32995126.666666668</v>
      </c>
      <c r="AG118" s="30">
        <v>68536754.347994626</v>
      </c>
      <c r="AH118" s="30">
        <v>66838.778741539092</v>
      </c>
      <c r="AI118" s="30"/>
      <c r="AJ118" s="30">
        <v>3459483.0789685529</v>
      </c>
      <c r="AK118" s="30">
        <v>19280631.911425944</v>
      </c>
      <c r="AL118" s="30">
        <v>714621.80379144044</v>
      </c>
      <c r="AM118" s="30">
        <v>13730.044229643298</v>
      </c>
      <c r="AN118" s="30">
        <v>2462339.237935496</v>
      </c>
      <c r="AO118" s="30">
        <v>8068726.9464307232</v>
      </c>
      <c r="AP118" s="30"/>
      <c r="AQ118" s="30">
        <v>63668397.655246317</v>
      </c>
      <c r="AR118" s="30">
        <v>108182.03613039054</v>
      </c>
      <c r="AS118" s="30">
        <v>87735.397061157317</v>
      </c>
      <c r="AT118" s="30">
        <v>60435.846312262351</v>
      </c>
      <c r="AU118" s="30">
        <v>45044.52343666667</v>
      </c>
      <c r="AV118" s="30">
        <v>4945826.333333333</v>
      </c>
      <c r="AW118" s="30">
        <v>64958.80468666667</v>
      </c>
      <c r="AX118" s="30">
        <v>169175.11980000001</v>
      </c>
      <c r="AY118" s="30">
        <v>299378.73959999997</v>
      </c>
      <c r="AZ118" s="30">
        <v>82280.617186666655</v>
      </c>
      <c r="BA118" s="30">
        <v>526302.58834469004</v>
      </c>
      <c r="BB118" s="30">
        <v>102552.37901783355</v>
      </c>
      <c r="BC118" s="30">
        <v>19218.588623207772</v>
      </c>
      <c r="BD118" s="30">
        <v>489052.38180438819</v>
      </c>
      <c r="BE118" s="30">
        <v>55013.942656620588</v>
      </c>
      <c r="BF118" s="30">
        <v>65077.157583209824</v>
      </c>
      <c r="BG118" s="30">
        <v>89711.780657951676</v>
      </c>
      <c r="BH118" s="30">
        <v>4674618.2767450614</v>
      </c>
      <c r="BI118" s="30">
        <v>15055.85152610462</v>
      </c>
      <c r="BJ118" s="30">
        <v>14153491.198041702</v>
      </c>
      <c r="BK118" s="31">
        <v>97122.931361028459</v>
      </c>
    </row>
    <row r="119" spans="1:63">
      <c r="A119" s="1" t="s">
        <v>431</v>
      </c>
      <c r="B119" s="3" t="s">
        <v>432</v>
      </c>
      <c r="C119" s="1" t="s">
        <v>433</v>
      </c>
      <c r="D119" s="18">
        <v>9</v>
      </c>
      <c r="E119" s="19">
        <v>9</v>
      </c>
      <c r="F119" s="18">
        <v>86.4</v>
      </c>
      <c r="G119" s="13">
        <v>2.8176006067325201E-2</v>
      </c>
      <c r="H119" s="24">
        <v>2.76E-2</v>
      </c>
      <c r="I119" s="11">
        <v>8.8545683806366446E-2</v>
      </c>
      <c r="J119" s="14">
        <v>-3.4974342058118295</v>
      </c>
      <c r="K119" s="7" t="s">
        <v>49</v>
      </c>
      <c r="L119" s="7" t="s">
        <v>49</v>
      </c>
      <c r="M119" s="20" t="s">
        <v>49</v>
      </c>
      <c r="N119" s="7" t="s">
        <v>49</v>
      </c>
      <c r="O119" s="7" t="s">
        <v>49</v>
      </c>
      <c r="P119" s="7" t="s">
        <v>49</v>
      </c>
      <c r="Q119" s="20"/>
      <c r="R119" s="2"/>
      <c r="S119" s="8"/>
      <c r="T119" s="2"/>
      <c r="U119" s="2"/>
      <c r="V119" s="8"/>
      <c r="W119" s="2"/>
      <c r="X119" s="2"/>
      <c r="Y119" s="2"/>
      <c r="Z119" s="4"/>
      <c r="AA119" s="30">
        <v>3909126.3333333335</v>
      </c>
      <c r="AB119" s="30">
        <v>2977718.1666666665</v>
      </c>
      <c r="AC119" s="30">
        <v>43108170.666666664</v>
      </c>
      <c r="AD119" s="30">
        <v>12329959.333333334</v>
      </c>
      <c r="AE119" s="30">
        <v>113306.91666666667</v>
      </c>
      <c r="AF119" s="30">
        <v>40035714.666666664</v>
      </c>
      <c r="AG119" s="30">
        <v>79065314.355763361</v>
      </c>
      <c r="AH119" s="30">
        <v>90070.203044045003</v>
      </c>
      <c r="AI119" s="30"/>
      <c r="AJ119" s="30">
        <v>3841640.6031216737</v>
      </c>
      <c r="AK119" s="30">
        <v>22610841.983826388</v>
      </c>
      <c r="AL119" s="30">
        <v>1043345.0735807469</v>
      </c>
      <c r="AM119" s="30">
        <v>39862.222970432318</v>
      </c>
      <c r="AN119" s="30">
        <v>2892549.0958586917</v>
      </c>
      <c r="AO119" s="30">
        <v>9204435.9957605843</v>
      </c>
      <c r="AP119" s="30"/>
      <c r="AQ119" s="30">
        <v>79477275.007394746</v>
      </c>
      <c r="AR119" s="30">
        <v>93000.314210129509</v>
      </c>
      <c r="AS119" s="30">
        <v>96151.943210277779</v>
      </c>
      <c r="AT119" s="30">
        <v>94600.97953630978</v>
      </c>
      <c r="AU119" s="30">
        <v>51775.03906333333</v>
      </c>
      <c r="AV119" s="30">
        <v>5650666.333333333</v>
      </c>
      <c r="AW119" s="30">
        <v>28648.699219999999</v>
      </c>
      <c r="AX119" s="30">
        <v>148914.1146</v>
      </c>
      <c r="AY119" s="30">
        <v>334217.72919999994</v>
      </c>
      <c r="AZ119" s="30">
        <v>43976.837240000001</v>
      </c>
      <c r="BA119" s="30">
        <v>593567.37465110584</v>
      </c>
      <c r="BB119" s="30">
        <v>106012.34308252065</v>
      </c>
      <c r="BC119" s="30">
        <v>42471.809092280091</v>
      </c>
      <c r="BD119" s="30">
        <v>793075.75821139477</v>
      </c>
      <c r="BE119" s="30">
        <v>129333.70884714538</v>
      </c>
      <c r="BF119" s="30">
        <v>237372.82635869287</v>
      </c>
      <c r="BG119" s="30">
        <v>179148.79641067315</v>
      </c>
      <c r="BH119" s="30">
        <v>4226729.1388251223</v>
      </c>
      <c r="BI119" s="30">
        <v>21446.927362665538</v>
      </c>
      <c r="BJ119" s="30">
        <v>12538492.942621237</v>
      </c>
      <c r="BK119" s="31">
        <v>47650.268239812889</v>
      </c>
    </row>
    <row r="120" spans="1:63">
      <c r="A120" s="1" t="s">
        <v>434</v>
      </c>
      <c r="B120" s="3" t="s">
        <v>435</v>
      </c>
      <c r="C120" s="1" t="s">
        <v>436</v>
      </c>
      <c r="D120" s="18">
        <v>1</v>
      </c>
      <c r="E120" s="19">
        <v>1</v>
      </c>
      <c r="F120" s="18">
        <v>1.4</v>
      </c>
      <c r="G120" s="13">
        <v>2.8181031364769399E-7</v>
      </c>
      <c r="H120" s="24">
        <v>2.0000000000000001E-4</v>
      </c>
      <c r="I120" s="11">
        <v>8.0587693026001148E-2</v>
      </c>
      <c r="J120" s="14">
        <v>-3.6332966558109816</v>
      </c>
      <c r="K120" s="7"/>
      <c r="L120" s="7"/>
      <c r="M120" s="20"/>
      <c r="N120" s="7"/>
      <c r="O120" s="7"/>
      <c r="P120" s="7"/>
      <c r="Q120" s="20"/>
      <c r="R120" s="2"/>
      <c r="S120" s="8"/>
      <c r="T120" s="2"/>
      <c r="U120" s="2"/>
      <c r="V120" s="8"/>
      <c r="W120" s="2"/>
      <c r="X120" s="2">
        <v>2</v>
      </c>
      <c r="Y120" s="2"/>
      <c r="Z120" s="4"/>
      <c r="AA120" s="30">
        <v>1344969.0380714976</v>
      </c>
      <c r="AB120" s="30">
        <v>2008076.2136783057</v>
      </c>
      <c r="AC120" s="30">
        <v>1361689.8027540874</v>
      </c>
      <c r="AD120" s="30">
        <v>1925714.7307950284</v>
      </c>
      <c r="AE120" s="30">
        <v>4134096.3884402434</v>
      </c>
      <c r="AF120" s="30">
        <v>551816.13717463601</v>
      </c>
      <c r="AG120" s="30">
        <v>2237551.8333333335</v>
      </c>
      <c r="AH120" s="30">
        <v>1877701.25</v>
      </c>
      <c r="AI120" s="30">
        <v>1747617.75</v>
      </c>
      <c r="AJ120" s="30">
        <v>2828058.8333333335</v>
      </c>
      <c r="AK120" s="30">
        <v>2242034.75</v>
      </c>
      <c r="AL120" s="30">
        <v>1517559.5416666667</v>
      </c>
      <c r="AM120" s="30">
        <v>1944881.0981128879</v>
      </c>
      <c r="AN120" s="30">
        <v>2642512.3085904047</v>
      </c>
      <c r="AO120" s="30">
        <v>2126081.0464385604</v>
      </c>
      <c r="AP120" s="30">
        <v>783507.04670494515</v>
      </c>
      <c r="AQ120" s="30">
        <v>1359397.5498567764</v>
      </c>
      <c r="AR120" s="30">
        <v>889660.56331280293</v>
      </c>
      <c r="AS120" s="30">
        <v>1355470.5640022615</v>
      </c>
      <c r="AT120" s="30">
        <v>1198077.2188659117</v>
      </c>
      <c r="AU120" s="30">
        <v>38820.183380244125</v>
      </c>
      <c r="AV120" s="30">
        <v>553027.79328145401</v>
      </c>
      <c r="AW120" s="30">
        <v>322985.43867636943</v>
      </c>
      <c r="AX120" s="30">
        <v>352565.64359741349</v>
      </c>
      <c r="AY120" s="30">
        <v>210253.58761438282</v>
      </c>
      <c r="AZ120" s="30">
        <v>45216.870049667661</v>
      </c>
      <c r="BA120" s="30">
        <v>34726.768230000009</v>
      </c>
      <c r="BB120" s="30">
        <v>54222.514323333337</v>
      </c>
      <c r="BC120" s="30">
        <v>45006.390626666667</v>
      </c>
      <c r="BD120" s="30">
        <v>24079.173826666669</v>
      </c>
      <c r="BE120" s="30">
        <v>138938.06253333332</v>
      </c>
      <c r="BF120" s="30">
        <v>27883.657553333334</v>
      </c>
      <c r="BG120" s="30">
        <v>73851.302086666663</v>
      </c>
      <c r="BH120" s="30">
        <v>147599.98078755481</v>
      </c>
      <c r="BI120" s="30">
        <v>143349.8867212933</v>
      </c>
      <c r="BJ120" s="30">
        <v>88118.586789904788</v>
      </c>
      <c r="BK120" s="31">
        <v>170575.9773300247</v>
      </c>
    </row>
    <row r="121" spans="1:63">
      <c r="A121" s="1" t="s">
        <v>437</v>
      </c>
      <c r="B121" s="3" t="s">
        <v>438</v>
      </c>
      <c r="C121" s="1" t="s">
        <v>439</v>
      </c>
      <c r="D121" s="18">
        <v>32</v>
      </c>
      <c r="E121" s="19">
        <v>31</v>
      </c>
      <c r="F121" s="18">
        <v>34.700000000000003</v>
      </c>
      <c r="G121" s="13">
        <v>3.2721422313457798E-3</v>
      </c>
      <c r="H121" s="24">
        <v>1.4E-3</v>
      </c>
      <c r="I121" s="11">
        <v>1.3571165006280725</v>
      </c>
      <c r="J121" s="14">
        <v>0.4405445731252598</v>
      </c>
      <c r="K121" s="7" t="s">
        <v>49</v>
      </c>
      <c r="L121" s="7" t="s">
        <v>49</v>
      </c>
      <c r="M121" s="20" t="s">
        <v>49</v>
      </c>
      <c r="N121" s="7"/>
      <c r="O121" s="7"/>
      <c r="P121" s="7" t="s">
        <v>49</v>
      </c>
      <c r="Q121" s="20"/>
      <c r="R121" s="2"/>
      <c r="S121" s="8"/>
      <c r="T121" s="2"/>
      <c r="U121" s="2"/>
      <c r="V121" s="8"/>
      <c r="W121" s="2"/>
      <c r="X121" s="2"/>
      <c r="Y121" s="2"/>
      <c r="Z121" s="4"/>
      <c r="AA121" s="30">
        <v>602231.81973684824</v>
      </c>
      <c r="AB121" s="30">
        <v>744480.03435267694</v>
      </c>
      <c r="AC121" s="30">
        <v>439947.2027517322</v>
      </c>
      <c r="AD121" s="30">
        <v>674968.89438851899</v>
      </c>
      <c r="AE121" s="30">
        <v>1088521.3906985715</v>
      </c>
      <c r="AF121" s="30">
        <v>273918.05989496963</v>
      </c>
      <c r="AG121" s="30">
        <v>898698.47268141841</v>
      </c>
      <c r="AH121" s="30">
        <v>505594.17218655435</v>
      </c>
      <c r="AI121" s="30">
        <v>743706.89160794823</v>
      </c>
      <c r="AJ121" s="30">
        <v>751323.98334309738</v>
      </c>
      <c r="AK121" s="30">
        <v>869369.23419593961</v>
      </c>
      <c r="AL121" s="30">
        <v>1079518.926030278</v>
      </c>
      <c r="AM121" s="30">
        <v>979439.75</v>
      </c>
      <c r="AN121" s="30">
        <v>1190811.4166666667</v>
      </c>
      <c r="AO121" s="30">
        <v>1092884.375</v>
      </c>
      <c r="AP121" s="30">
        <v>316676.34379999997</v>
      </c>
      <c r="AQ121" s="30">
        <v>810583.5625</v>
      </c>
      <c r="AR121" s="30">
        <v>1071791.625</v>
      </c>
      <c r="AS121" s="30">
        <v>916062.89583333337</v>
      </c>
      <c r="AT121" s="30">
        <v>842277.3125</v>
      </c>
      <c r="AU121" s="30">
        <v>1518480.4015818089</v>
      </c>
      <c r="AV121" s="30">
        <v>1338813.6069767864</v>
      </c>
      <c r="AW121" s="30">
        <v>1371519.3344008035</v>
      </c>
      <c r="AX121" s="30">
        <v>1214997.1226771476</v>
      </c>
      <c r="AY121" s="30">
        <v>949554.49145665707</v>
      </c>
      <c r="AZ121" s="30">
        <v>1191213.526550147</v>
      </c>
      <c r="BA121" s="30">
        <v>905917.48035920074</v>
      </c>
      <c r="BB121" s="30">
        <v>1068085.0412515744</v>
      </c>
      <c r="BC121" s="30">
        <v>1044789.7830537449</v>
      </c>
      <c r="BD121" s="30">
        <v>736598.43681509327</v>
      </c>
      <c r="BE121" s="30">
        <v>967811.78264356451</v>
      </c>
      <c r="BF121" s="30">
        <v>840400.24457530677</v>
      </c>
      <c r="BG121" s="30">
        <v>996831.43672294577</v>
      </c>
      <c r="BH121" s="30">
        <v>1041254.7916666666</v>
      </c>
      <c r="BI121" s="30">
        <v>878877.77083333337</v>
      </c>
      <c r="BJ121" s="30">
        <v>1141487.2083333333</v>
      </c>
      <c r="BK121" s="31">
        <v>1126498.8333333333</v>
      </c>
    </row>
    <row r="122" spans="1:63" ht="31.5">
      <c r="A122" s="1" t="s">
        <v>440</v>
      </c>
      <c r="B122" s="3" t="s">
        <v>441</v>
      </c>
      <c r="C122" s="1" t="s">
        <v>442</v>
      </c>
      <c r="D122" s="18">
        <v>17</v>
      </c>
      <c r="E122" s="19">
        <v>14</v>
      </c>
      <c r="F122" s="18">
        <v>26.3</v>
      </c>
      <c r="G122" s="13">
        <v>3.6088862351411001E-3</v>
      </c>
      <c r="H122" s="24">
        <v>2.2000000000000001E-3</v>
      </c>
      <c r="I122" s="11">
        <v>1.2823991584044256</v>
      </c>
      <c r="J122" s="14">
        <v>0.35884538381302133</v>
      </c>
      <c r="K122" s="7" t="s">
        <v>49</v>
      </c>
      <c r="L122" s="7" t="s">
        <v>49</v>
      </c>
      <c r="M122" s="20" t="s">
        <v>49</v>
      </c>
      <c r="N122" s="7" t="s">
        <v>49</v>
      </c>
      <c r="O122" s="7"/>
      <c r="P122" s="7" t="s">
        <v>49</v>
      </c>
      <c r="Q122" s="20"/>
      <c r="R122" s="2"/>
      <c r="S122" s="8"/>
      <c r="T122" s="2"/>
      <c r="U122" s="2"/>
      <c r="V122" s="8"/>
      <c r="W122" s="2"/>
      <c r="X122" s="2"/>
      <c r="Y122" s="2"/>
      <c r="Z122" s="4"/>
      <c r="AA122" s="30">
        <v>64518.410704101261</v>
      </c>
      <c r="AB122" s="30">
        <v>47523.09157513301</v>
      </c>
      <c r="AC122" s="30">
        <v>78612.322462301134</v>
      </c>
      <c r="AD122" s="30">
        <v>57919.682311148033</v>
      </c>
      <c r="AE122" s="30">
        <v>82013.686711181988</v>
      </c>
      <c r="AF122" s="30">
        <v>73041.670603570892</v>
      </c>
      <c r="AG122" s="30">
        <v>81040.82031333333</v>
      </c>
      <c r="AH122" s="30">
        <v>67483.803386666666</v>
      </c>
      <c r="AI122" s="30">
        <v>59187.466143333331</v>
      </c>
      <c r="AJ122" s="30">
        <v>40628.927083333336</v>
      </c>
      <c r="AK122" s="30">
        <v>60319.16146333333</v>
      </c>
      <c r="AL122" s="30">
        <v>80366.364586666648</v>
      </c>
      <c r="AM122" s="30">
        <v>267642.95372228045</v>
      </c>
      <c r="AN122" s="30">
        <v>88568.514812378256</v>
      </c>
      <c r="AO122" s="30">
        <v>54979.987055648067</v>
      </c>
      <c r="AP122" s="30">
        <v>77977.498236131461</v>
      </c>
      <c r="AQ122" s="30">
        <v>86385.215878934949</v>
      </c>
      <c r="AR122" s="30">
        <v>74042.846468122545</v>
      </c>
      <c r="AS122" s="30">
        <v>67314.063493512789</v>
      </c>
      <c r="AT122" s="30">
        <v>69319.496124887562</v>
      </c>
      <c r="AU122" s="30">
        <v>122636.8811275498</v>
      </c>
      <c r="AV122" s="30">
        <v>127253.70378235803</v>
      </c>
      <c r="AW122" s="30">
        <v>161458.80635438467</v>
      </c>
      <c r="AX122" s="30">
        <v>102658.74113287745</v>
      </c>
      <c r="AY122" s="30">
        <v>88170.663377948818</v>
      </c>
      <c r="AZ122" s="30">
        <v>116983.30368507052</v>
      </c>
      <c r="BA122" s="30">
        <v>96343.421863333322</v>
      </c>
      <c r="BB122" s="30">
        <v>67606.507163333343</v>
      </c>
      <c r="BC122" s="30">
        <v>99064.085933333336</v>
      </c>
      <c r="BD122" s="30">
        <v>139010.85416666666</v>
      </c>
      <c r="BE122" s="30">
        <v>52603.294270000006</v>
      </c>
      <c r="BF122" s="30">
        <v>150580.91926666666</v>
      </c>
      <c r="BG122" s="30">
        <v>94335.757809999996</v>
      </c>
      <c r="BH122" s="30">
        <v>90656.751325382094</v>
      </c>
      <c r="BI122" s="30">
        <v>62917.368953905716</v>
      </c>
      <c r="BJ122" s="30">
        <v>72515.279944024573</v>
      </c>
      <c r="BK122" s="31">
        <v>76251.407434791457</v>
      </c>
    </row>
    <row r="123" spans="1:63">
      <c r="A123" s="1" t="s">
        <v>443</v>
      </c>
      <c r="B123" s="3" t="s">
        <v>444</v>
      </c>
      <c r="C123" s="1" t="s">
        <v>445</v>
      </c>
      <c r="D123" s="18">
        <v>13</v>
      </c>
      <c r="E123" s="19">
        <v>13</v>
      </c>
      <c r="F123" s="18">
        <v>49.8</v>
      </c>
      <c r="G123" s="13">
        <v>5.7410552617145798E-3</v>
      </c>
      <c r="H123" s="24">
        <v>3.5999999999999999E-3</v>
      </c>
      <c r="I123" s="11">
        <v>1.5668259109227152</v>
      </c>
      <c r="J123" s="14">
        <v>0.64784489174353033</v>
      </c>
      <c r="K123" s="7" t="s">
        <v>49</v>
      </c>
      <c r="L123" s="7" t="s">
        <v>49</v>
      </c>
      <c r="M123" s="20" t="s">
        <v>49</v>
      </c>
      <c r="N123" s="7"/>
      <c r="O123" s="7"/>
      <c r="P123" s="7" t="s">
        <v>49</v>
      </c>
      <c r="Q123" s="20"/>
      <c r="R123" s="2"/>
      <c r="S123" s="8"/>
      <c r="T123" s="2"/>
      <c r="U123" s="2"/>
      <c r="V123" s="8"/>
      <c r="W123" s="2">
        <v>2</v>
      </c>
      <c r="X123" s="2"/>
      <c r="Y123" s="2"/>
      <c r="Z123" s="4"/>
      <c r="AA123" s="30"/>
      <c r="AB123" s="30"/>
      <c r="AC123" s="30"/>
      <c r="AD123" s="30"/>
      <c r="AE123" s="30"/>
      <c r="AF123" s="30"/>
      <c r="AG123" s="30">
        <v>15639.777667666667</v>
      </c>
      <c r="AH123" s="30">
        <v>6644.6469729999999</v>
      </c>
      <c r="AI123" s="30"/>
      <c r="AJ123" s="30">
        <v>9361.2685550000006</v>
      </c>
      <c r="AK123" s="30">
        <v>11343.58301</v>
      </c>
      <c r="AL123" s="30">
        <v>22820.843423333336</v>
      </c>
      <c r="AM123" s="30">
        <v>764090.61283654103</v>
      </c>
      <c r="AN123" s="30">
        <v>23550.358812072536</v>
      </c>
      <c r="AO123" s="30">
        <v>52181.750468120998</v>
      </c>
      <c r="AP123" s="30">
        <v>11183.67376068434</v>
      </c>
      <c r="AQ123" s="30">
        <v>15562.669474083354</v>
      </c>
      <c r="AR123" s="30">
        <v>17079.011177017612</v>
      </c>
      <c r="AS123" s="30">
        <v>3931.6816890706573</v>
      </c>
      <c r="AT123" s="30">
        <v>23498.050493783983</v>
      </c>
      <c r="AU123" s="30">
        <v>79145.021580240267</v>
      </c>
      <c r="AV123" s="30">
        <v>170701.03662219321</v>
      </c>
      <c r="AW123" s="30">
        <v>238341.47861406146</v>
      </c>
      <c r="AX123" s="30">
        <v>81704.49393474622</v>
      </c>
      <c r="AY123" s="30">
        <v>52423.296067907446</v>
      </c>
      <c r="AZ123" s="30">
        <v>394232.91259206925</v>
      </c>
      <c r="BA123" s="30">
        <v>32787.378906666665</v>
      </c>
      <c r="BB123" s="30">
        <v>87441.699219999995</v>
      </c>
      <c r="BC123" s="30">
        <v>44842.748696666669</v>
      </c>
      <c r="BD123" s="30">
        <v>656547.41666666663</v>
      </c>
      <c r="BE123" s="30">
        <v>36897.438153333329</v>
      </c>
      <c r="BF123" s="30">
        <v>24490.727213333332</v>
      </c>
      <c r="BG123" s="30">
        <v>41254.446616666661</v>
      </c>
      <c r="BH123" s="30">
        <v>17168.043927869705</v>
      </c>
      <c r="BI123" s="30">
        <v>7480.9713559759648</v>
      </c>
      <c r="BJ123" s="30">
        <v>17152.683489160863</v>
      </c>
      <c r="BK123" s="31">
        <v>18959.468592618843</v>
      </c>
    </row>
    <row r="124" spans="1:63">
      <c r="A124" s="1" t="s">
        <v>446</v>
      </c>
      <c r="B124" s="3" t="s">
        <v>447</v>
      </c>
      <c r="C124" s="1" t="s">
        <v>448</v>
      </c>
      <c r="D124" s="18">
        <v>43</v>
      </c>
      <c r="E124" s="19">
        <v>36</v>
      </c>
      <c r="F124" s="18">
        <v>11.7</v>
      </c>
      <c r="G124" s="13">
        <v>6.78593413994918E-4</v>
      </c>
      <c r="H124" s="24">
        <v>8.0000000000000004E-4</v>
      </c>
      <c r="I124" s="11">
        <v>1.2318050330317749</v>
      </c>
      <c r="J124" s="14">
        <v>0.30077392799953934</v>
      </c>
      <c r="K124" s="7" t="s">
        <v>49</v>
      </c>
      <c r="L124" s="7" t="s">
        <v>49</v>
      </c>
      <c r="M124" s="20" t="s">
        <v>49</v>
      </c>
      <c r="N124" s="7" t="s">
        <v>49</v>
      </c>
      <c r="O124" s="7"/>
      <c r="P124" s="7" t="s">
        <v>49</v>
      </c>
      <c r="Q124" s="20"/>
      <c r="R124" s="2"/>
      <c r="S124" s="8"/>
      <c r="T124" s="2"/>
      <c r="U124" s="2"/>
      <c r="V124" s="8"/>
      <c r="W124" s="2">
        <v>2</v>
      </c>
      <c r="X124" s="2"/>
      <c r="Y124" s="2"/>
      <c r="Z124" s="4" t="s">
        <v>449</v>
      </c>
      <c r="AA124" s="30">
        <v>132989.42449999999</v>
      </c>
      <c r="AB124" s="30">
        <v>133177.28126666669</v>
      </c>
      <c r="AC124" s="30">
        <v>155850.24479999999</v>
      </c>
      <c r="AD124" s="30">
        <v>168170.15103333336</v>
      </c>
      <c r="AE124" s="30">
        <v>154488.21873333334</v>
      </c>
      <c r="AF124" s="30">
        <v>103290.00783333334</v>
      </c>
      <c r="AG124" s="30">
        <v>100381.64061366786</v>
      </c>
      <c r="AH124" s="30">
        <v>150326.39587206801</v>
      </c>
      <c r="AI124" s="30">
        <v>150903.06067061864</v>
      </c>
      <c r="AJ124" s="30">
        <v>146810.69811203369</v>
      </c>
      <c r="AK124" s="30">
        <v>149447.84188411359</v>
      </c>
      <c r="AL124" s="30">
        <v>144436.23365443875</v>
      </c>
      <c r="AM124" s="30">
        <v>144650.7799424394</v>
      </c>
      <c r="AN124" s="30">
        <v>184494.85230723175</v>
      </c>
      <c r="AO124" s="30">
        <v>149674.93502148913</v>
      </c>
      <c r="AP124" s="30">
        <v>163045.54773642452</v>
      </c>
      <c r="AQ124" s="30">
        <v>74780.439765245639</v>
      </c>
      <c r="AR124" s="30">
        <v>168427.64982419115</v>
      </c>
      <c r="AS124" s="30">
        <v>126815.55691818816</v>
      </c>
      <c r="AT124" s="30">
        <v>130092.3953008078</v>
      </c>
      <c r="AU124" s="30">
        <v>163035.03643333333</v>
      </c>
      <c r="AV124" s="30">
        <v>214742.90626666663</v>
      </c>
      <c r="AW124" s="30">
        <v>164439.53650000002</v>
      </c>
      <c r="AX124" s="30">
        <v>164973.67709999997</v>
      </c>
      <c r="AY124" s="30">
        <v>174812.48439999999</v>
      </c>
      <c r="AZ124" s="30">
        <v>202604.26563333333</v>
      </c>
      <c r="BA124" s="30">
        <v>108838.08991269405</v>
      </c>
      <c r="BB124" s="30">
        <v>149516.57439757892</v>
      </c>
      <c r="BC124" s="30">
        <v>144703.81269064569</v>
      </c>
      <c r="BD124" s="30">
        <v>176858.28799869085</v>
      </c>
      <c r="BE124" s="30">
        <v>162585.76933636636</v>
      </c>
      <c r="BF124" s="30">
        <v>162912.04205716567</v>
      </c>
      <c r="BG124" s="30">
        <v>184852.78729991845</v>
      </c>
      <c r="BH124" s="30">
        <v>178612.85049280585</v>
      </c>
      <c r="BI124" s="30">
        <v>210532.12813350934</v>
      </c>
      <c r="BJ124" s="30">
        <v>192458.14286962841</v>
      </c>
      <c r="BK124" s="31">
        <v>208987.95618803939</v>
      </c>
    </row>
    <row r="125" spans="1:63">
      <c r="A125" s="1" t="s">
        <v>450</v>
      </c>
      <c r="B125" s="3" t="s">
        <v>451</v>
      </c>
      <c r="C125" s="1" t="s">
        <v>452</v>
      </c>
      <c r="D125" s="18">
        <v>2</v>
      </c>
      <c r="E125" s="19">
        <v>2</v>
      </c>
      <c r="F125" s="18">
        <v>6.6</v>
      </c>
      <c r="G125" s="13">
        <v>7.1473256415001797E-3</v>
      </c>
      <c r="H125" s="24">
        <v>6.6E-3</v>
      </c>
      <c r="I125" s="11">
        <v>1.4806048387073354</v>
      </c>
      <c r="J125" s="14">
        <v>0.56618664852166234</v>
      </c>
      <c r="K125" s="7" t="s">
        <v>49</v>
      </c>
      <c r="L125" s="7" t="s">
        <v>49</v>
      </c>
      <c r="M125" s="20" t="s">
        <v>49</v>
      </c>
      <c r="N125" s="7"/>
      <c r="O125" s="7"/>
      <c r="P125" s="7" t="s">
        <v>49</v>
      </c>
      <c r="Q125" s="20"/>
      <c r="R125" s="2"/>
      <c r="S125" s="8"/>
      <c r="T125" s="2"/>
      <c r="U125" s="2"/>
      <c r="V125" s="8"/>
      <c r="W125" s="2"/>
      <c r="X125" s="2"/>
      <c r="Y125" s="2"/>
      <c r="Z125" s="4"/>
      <c r="AA125" s="30">
        <v>46619.585943822371</v>
      </c>
      <c r="AB125" s="30"/>
      <c r="AC125" s="30">
        <v>204330.11420858384</v>
      </c>
      <c r="AD125" s="30">
        <v>16486.682396610038</v>
      </c>
      <c r="AE125" s="30">
        <v>165548.50183128266</v>
      </c>
      <c r="AF125" s="30">
        <v>151280.54016677881</v>
      </c>
      <c r="AG125" s="30">
        <v>129682.61719999999</v>
      </c>
      <c r="AH125" s="30">
        <v>162426.27083333334</v>
      </c>
      <c r="AI125" s="30">
        <v>171753.17186666667</v>
      </c>
      <c r="AJ125" s="30"/>
      <c r="AK125" s="30">
        <v>117458.46096666668</v>
      </c>
      <c r="AL125" s="30">
        <v>245510.23439999999</v>
      </c>
      <c r="AM125" s="30">
        <v>101054.14595026018</v>
      </c>
      <c r="AN125" s="30">
        <v>83281.668425186232</v>
      </c>
      <c r="AO125" s="30">
        <v>64521.966063688182</v>
      </c>
      <c r="AP125" s="30">
        <v>193356.87344822325</v>
      </c>
      <c r="AQ125" s="30">
        <v>99907.540253751722</v>
      </c>
      <c r="AR125" s="30">
        <v>122569.03421397746</v>
      </c>
      <c r="AS125" s="30">
        <v>234852.56320659071</v>
      </c>
      <c r="AT125" s="30">
        <v>108120.70760063174</v>
      </c>
      <c r="AU125" s="30">
        <v>214395.78904654187</v>
      </c>
      <c r="AV125" s="30">
        <v>74976.037894071254</v>
      </c>
      <c r="AW125" s="30">
        <v>287866.78748409188</v>
      </c>
      <c r="AX125" s="30">
        <v>280359.16727586178</v>
      </c>
      <c r="AY125" s="30">
        <v>252333.09218479111</v>
      </c>
      <c r="AZ125" s="30">
        <v>276269.68764132581</v>
      </c>
      <c r="BA125" s="30">
        <v>241882.16146666664</v>
      </c>
      <c r="BB125" s="30">
        <v>122518.6198</v>
      </c>
      <c r="BC125" s="30">
        <v>145247.96873333334</v>
      </c>
      <c r="BD125" s="30">
        <v>172776.39586666666</v>
      </c>
      <c r="BE125" s="30">
        <v>15954.282229999999</v>
      </c>
      <c r="BF125" s="30">
        <v>203413.34896666664</v>
      </c>
      <c r="BG125" s="30">
        <v>186659.61979999999</v>
      </c>
      <c r="BH125" s="30">
        <v>231258.03642623653</v>
      </c>
      <c r="BI125" s="30">
        <v>247019.22245845757</v>
      </c>
      <c r="BJ125" s="30">
        <v>178407.46380636212</v>
      </c>
      <c r="BK125" s="31">
        <v>250933.93027663472</v>
      </c>
    </row>
    <row r="126" spans="1:63">
      <c r="A126" s="1" t="s">
        <v>453</v>
      </c>
      <c r="B126" s="3" t="s">
        <v>454</v>
      </c>
      <c r="C126" s="1" t="s">
        <v>455</v>
      </c>
      <c r="D126" s="18">
        <v>2</v>
      </c>
      <c r="E126" s="19">
        <v>2</v>
      </c>
      <c r="F126" s="18">
        <v>13.2</v>
      </c>
      <c r="G126" s="13">
        <v>1.6739787530237599E-2</v>
      </c>
      <c r="H126" s="24">
        <v>1.52E-2</v>
      </c>
      <c r="I126" s="11">
        <v>0.73508564289417688</v>
      </c>
      <c r="J126" s="14">
        <v>-0.44401575054269932</v>
      </c>
      <c r="K126" s="7" t="s">
        <v>49</v>
      </c>
      <c r="L126" s="7" t="s">
        <v>49</v>
      </c>
      <c r="M126" s="20"/>
      <c r="N126" s="7"/>
      <c r="O126" s="7"/>
      <c r="P126" s="7" t="s">
        <v>49</v>
      </c>
      <c r="Q126" s="20"/>
      <c r="R126" s="2"/>
      <c r="S126" s="8"/>
      <c r="T126" s="2"/>
      <c r="U126" s="2"/>
      <c r="V126" s="8"/>
      <c r="W126" s="2"/>
      <c r="X126" s="2"/>
      <c r="Y126" s="2"/>
      <c r="Z126" s="4"/>
      <c r="AA126" s="30">
        <v>508417.95892894961</v>
      </c>
      <c r="AB126" s="30">
        <v>736717.56214565411</v>
      </c>
      <c r="AC126" s="30">
        <v>292929.24301412067</v>
      </c>
      <c r="AD126" s="30">
        <v>331504.42408268672</v>
      </c>
      <c r="AE126" s="30">
        <v>400656.39141398977</v>
      </c>
      <c r="AF126" s="30">
        <v>529284.86166085501</v>
      </c>
      <c r="AG126" s="30">
        <v>390838.31744732056</v>
      </c>
      <c r="AH126" s="30">
        <v>452474.25420687208</v>
      </c>
      <c r="AI126" s="30">
        <v>281548.28005974926</v>
      </c>
      <c r="AJ126" s="30">
        <v>620170.45749699662</v>
      </c>
      <c r="AK126" s="30">
        <v>617496.9696668816</v>
      </c>
      <c r="AL126" s="30">
        <v>259051.70344862904</v>
      </c>
      <c r="AM126" s="30">
        <v>472243.16669999994</v>
      </c>
      <c r="AN126" s="30">
        <v>580943.77083333337</v>
      </c>
      <c r="AO126" s="30">
        <v>380688.52086666663</v>
      </c>
      <c r="AP126" s="30">
        <v>313691.90626666666</v>
      </c>
      <c r="AQ126" s="30">
        <v>621963.02083333337</v>
      </c>
      <c r="AR126" s="30">
        <v>664593.72916666663</v>
      </c>
      <c r="AS126" s="30">
        <v>242422.47916666666</v>
      </c>
      <c r="AT126" s="30">
        <v>437510.02086666663</v>
      </c>
      <c r="AU126" s="30">
        <v>295078.16392222943</v>
      </c>
      <c r="AV126" s="30">
        <v>271925.76093612093</v>
      </c>
      <c r="AW126" s="30">
        <v>338195.23250305658</v>
      </c>
      <c r="AX126" s="30">
        <v>628006.39928247093</v>
      </c>
      <c r="AY126" s="30">
        <v>342943.89015842282</v>
      </c>
      <c r="AZ126" s="30">
        <v>272005.16421811079</v>
      </c>
      <c r="BA126" s="30">
        <v>199596.64895001464</v>
      </c>
      <c r="BB126" s="30">
        <v>545392.99795331201</v>
      </c>
      <c r="BC126" s="30">
        <v>208056.03468618318</v>
      </c>
      <c r="BD126" s="30">
        <v>265349.62322849478</v>
      </c>
      <c r="BE126" s="30">
        <v>646024.17104342661</v>
      </c>
      <c r="BF126" s="30">
        <v>289966.67985948833</v>
      </c>
      <c r="BG126" s="30">
        <v>171698.91421929994</v>
      </c>
      <c r="BH126" s="30">
        <v>426317.93753333326</v>
      </c>
      <c r="BI126" s="30">
        <v>323951.89583333331</v>
      </c>
      <c r="BJ126" s="30">
        <v>261829.21876666663</v>
      </c>
      <c r="BK126" s="31">
        <v>221509.38543333334</v>
      </c>
    </row>
    <row r="127" spans="1:63">
      <c r="A127" s="1" t="s">
        <v>456</v>
      </c>
      <c r="B127" s="3" t="s">
        <v>457</v>
      </c>
      <c r="C127" s="1" t="s">
        <v>458</v>
      </c>
      <c r="D127" s="18">
        <v>3</v>
      </c>
      <c r="E127" s="19">
        <v>1</v>
      </c>
      <c r="F127" s="18">
        <v>2.7</v>
      </c>
      <c r="G127" s="13">
        <v>2.4460678082748499E-2</v>
      </c>
      <c r="H127" s="24">
        <v>2.3599999999999999E-2</v>
      </c>
      <c r="I127" s="11">
        <v>1.2137481289648209</v>
      </c>
      <c r="J127" s="14">
        <v>0.27946907168133284</v>
      </c>
      <c r="K127" s="7" t="s">
        <v>49</v>
      </c>
      <c r="L127" s="7"/>
      <c r="M127" s="20" t="s">
        <v>49</v>
      </c>
      <c r="N127" s="7" t="s">
        <v>49</v>
      </c>
      <c r="O127" s="7"/>
      <c r="P127" s="7" t="s">
        <v>49</v>
      </c>
      <c r="Q127" s="20"/>
      <c r="R127" s="2"/>
      <c r="S127" s="8"/>
      <c r="T127" s="2" t="s">
        <v>49</v>
      </c>
      <c r="U127" s="2" t="s">
        <v>49</v>
      </c>
      <c r="V127" s="8"/>
      <c r="W127" s="2"/>
      <c r="X127" s="2"/>
      <c r="Y127" s="2"/>
      <c r="Z127" s="4"/>
      <c r="AA127" s="30">
        <v>25724.084633333332</v>
      </c>
      <c r="AB127" s="30">
        <v>16705.172853333333</v>
      </c>
      <c r="AC127" s="30">
        <v>24746.118490000004</v>
      </c>
      <c r="AD127" s="30">
        <v>22007.950519999999</v>
      </c>
      <c r="AE127" s="30">
        <v>12334.371094999999</v>
      </c>
      <c r="AF127" s="30">
        <v>18402.944663333332</v>
      </c>
      <c r="AG127" s="30">
        <v>26422.466261506997</v>
      </c>
      <c r="AH127" s="30">
        <v>27102.375810994203</v>
      </c>
      <c r="AI127" s="30">
        <v>23342.202922901204</v>
      </c>
      <c r="AJ127" s="30"/>
      <c r="AK127" s="30">
        <v>21186.933640705061</v>
      </c>
      <c r="AL127" s="30">
        <v>43507.854189042067</v>
      </c>
      <c r="AM127" s="30">
        <v>26109.449508489637</v>
      </c>
      <c r="AN127" s="30">
        <v>15000.26127181017</v>
      </c>
      <c r="AO127" s="30">
        <v>14833.899383944221</v>
      </c>
      <c r="AP127" s="30">
        <v>26804.631645696878</v>
      </c>
      <c r="AQ127" s="30">
        <v>20249.393934349064</v>
      </c>
      <c r="AR127" s="30">
        <v>21320.474282435134</v>
      </c>
      <c r="AS127" s="30">
        <v>22905.537703812228</v>
      </c>
      <c r="AT127" s="30">
        <v>19555.020530807164</v>
      </c>
      <c r="AU127" s="30">
        <v>24267.678386666666</v>
      </c>
      <c r="AV127" s="30">
        <v>28863.759766666666</v>
      </c>
      <c r="AW127" s="30">
        <v>35492.045573333337</v>
      </c>
      <c r="AX127" s="30">
        <v>24558.020833333332</v>
      </c>
      <c r="AY127" s="30">
        <v>39398.432293333339</v>
      </c>
      <c r="AZ127" s="30">
        <v>27524.75879</v>
      </c>
      <c r="BA127" s="30">
        <v>24935.165169951277</v>
      </c>
      <c r="BB127" s="30">
        <v>20265.734001603643</v>
      </c>
      <c r="BC127" s="30">
        <v>29481.764666423423</v>
      </c>
      <c r="BD127" s="30">
        <v>21995.793363495734</v>
      </c>
      <c r="BE127" s="30">
        <v>17341.858370894053</v>
      </c>
      <c r="BF127" s="30">
        <v>21929.621840866046</v>
      </c>
      <c r="BG127" s="30">
        <v>24070.236552818285</v>
      </c>
      <c r="BH127" s="30">
        <v>36110.621563349785</v>
      </c>
      <c r="BI127" s="30">
        <v>23020.867292631097</v>
      </c>
      <c r="BJ127" s="30">
        <v>33463.314571534669</v>
      </c>
      <c r="BK127" s="31">
        <v>32365.576671743271</v>
      </c>
    </row>
    <row r="128" spans="1:63">
      <c r="A128" s="1" t="s">
        <v>459</v>
      </c>
      <c r="B128" s="3" t="s">
        <v>460</v>
      </c>
      <c r="C128" s="1" t="s">
        <v>461</v>
      </c>
      <c r="D128" s="18">
        <v>1</v>
      </c>
      <c r="E128" s="19">
        <v>1</v>
      </c>
      <c r="F128" s="18">
        <v>8.1</v>
      </c>
      <c r="G128" s="13">
        <v>3.4167544990368899E-2</v>
      </c>
      <c r="H128" s="24">
        <v>3.6799999999999999E-2</v>
      </c>
      <c r="I128" s="11">
        <v>1.483492927842754</v>
      </c>
      <c r="J128" s="14">
        <v>0.56899804917038277</v>
      </c>
      <c r="K128" s="7" t="s">
        <v>49</v>
      </c>
      <c r="L128" s="7"/>
      <c r="M128" s="20"/>
      <c r="N128" s="7"/>
      <c r="O128" s="7"/>
      <c r="P128" s="7" t="s">
        <v>49</v>
      </c>
      <c r="Q128" s="20"/>
      <c r="R128" s="2"/>
      <c r="S128" s="8"/>
      <c r="T128" s="2"/>
      <c r="U128" s="2"/>
      <c r="V128" s="8"/>
      <c r="W128" s="2"/>
      <c r="X128" s="2"/>
      <c r="Y128" s="2"/>
      <c r="Z128" s="4"/>
      <c r="AA128" s="30">
        <v>170998.95833333334</v>
      </c>
      <c r="AB128" s="30">
        <v>144461.03390000001</v>
      </c>
      <c r="AC128" s="30">
        <v>91261.554690000004</v>
      </c>
      <c r="AD128" s="30">
        <v>89179.57812666666</v>
      </c>
      <c r="AE128" s="30">
        <v>139134.71356666667</v>
      </c>
      <c r="AF128" s="30">
        <v>104282.85156666666</v>
      </c>
      <c r="AG128" s="30">
        <v>143872.08176030856</v>
      </c>
      <c r="AH128" s="30">
        <v>96450.995457040422</v>
      </c>
      <c r="AI128" s="30">
        <v>75265.44345950248</v>
      </c>
      <c r="AJ128" s="30">
        <v>199928.5653913701</v>
      </c>
      <c r="AK128" s="30">
        <v>214916.91534485962</v>
      </c>
      <c r="AL128" s="30">
        <v>44490.608995652401</v>
      </c>
      <c r="AM128" s="30">
        <v>155054.41805591376</v>
      </c>
      <c r="AN128" s="30">
        <v>193803.57075573341</v>
      </c>
      <c r="AO128" s="30">
        <v>46448.077788836621</v>
      </c>
      <c r="AP128" s="30">
        <v>153915.28445534638</v>
      </c>
      <c r="AQ128" s="30">
        <v>377288.23875756166</v>
      </c>
      <c r="AR128" s="30">
        <v>153763.46544582173</v>
      </c>
      <c r="AS128" s="30">
        <v>92318.137806986328</v>
      </c>
      <c r="AT128" s="30">
        <v>84892.014561794844</v>
      </c>
      <c r="AU128" s="30">
        <v>131643.79166666666</v>
      </c>
      <c r="AV128" s="30">
        <v>175574.91669999997</v>
      </c>
      <c r="AW128" s="30">
        <v>424233.29169999994</v>
      </c>
      <c r="AX128" s="30">
        <v>358302.98959999997</v>
      </c>
      <c r="AY128" s="30">
        <v>130448.46353333334</v>
      </c>
      <c r="AZ128" s="30">
        <v>129407.08333333333</v>
      </c>
      <c r="BA128" s="30">
        <v>79255.967307504863</v>
      </c>
      <c r="BB128" s="30">
        <v>226868.60897789858</v>
      </c>
      <c r="BC128" s="30">
        <v>184737.84177110219</v>
      </c>
      <c r="BD128" s="30">
        <v>204338.99734623346</v>
      </c>
      <c r="BE128" s="30">
        <v>360337.19878741383</v>
      </c>
      <c r="BF128" s="30">
        <v>144559.69953377385</v>
      </c>
      <c r="BG128" s="30">
        <v>113906.30258400673</v>
      </c>
      <c r="BH128" s="30">
        <v>232542.30260529774</v>
      </c>
      <c r="BI128" s="30">
        <v>300221.02240051021</v>
      </c>
      <c r="BJ128" s="30">
        <v>146561.30611902778</v>
      </c>
      <c r="BK128" s="31">
        <v>152121.38796383588</v>
      </c>
    </row>
    <row r="129" spans="1:63">
      <c r="A129" s="1" t="s">
        <v>462</v>
      </c>
      <c r="B129" s="3" t="s">
        <v>463</v>
      </c>
      <c r="C129" s="1" t="s">
        <v>464</v>
      </c>
      <c r="D129" s="18">
        <v>3</v>
      </c>
      <c r="E129" s="19">
        <v>3</v>
      </c>
      <c r="F129" s="18">
        <v>2.8</v>
      </c>
      <c r="G129" s="13">
        <v>1.02279402762867E-2</v>
      </c>
      <c r="H129" s="24">
        <v>9.1999999999999998E-3</v>
      </c>
      <c r="I129" s="11">
        <v>1.7053814626728379</v>
      </c>
      <c r="J129" s="14">
        <v>0.77009447986641744</v>
      </c>
      <c r="K129" s="7"/>
      <c r="L129" s="7" t="s">
        <v>49</v>
      </c>
      <c r="M129" s="20" t="s">
        <v>49</v>
      </c>
      <c r="N129" s="7"/>
      <c r="O129" s="7"/>
      <c r="P129" s="7" t="s">
        <v>49</v>
      </c>
      <c r="Q129" s="20"/>
      <c r="R129" s="2"/>
      <c r="S129" s="8"/>
      <c r="T129" s="2"/>
      <c r="U129" s="2"/>
      <c r="V129" s="8"/>
      <c r="W129" s="2">
        <v>2</v>
      </c>
      <c r="X129" s="2"/>
      <c r="Y129" s="2"/>
      <c r="Z129" s="4"/>
      <c r="AA129" s="30">
        <v>55715.125949335765</v>
      </c>
      <c r="AB129" s="30"/>
      <c r="AC129" s="30">
        <v>29460.276598206576</v>
      </c>
      <c r="AD129" s="30">
        <v>28618.720465097867</v>
      </c>
      <c r="AE129" s="30">
        <v>3858.097182496871</v>
      </c>
      <c r="AF129" s="30">
        <v>21520.6778018693</v>
      </c>
      <c r="AG129" s="30">
        <v>9711.4529623333347</v>
      </c>
      <c r="AH129" s="30">
        <v>14778.046876666667</v>
      </c>
      <c r="AI129" s="30">
        <v>12722.954100333334</v>
      </c>
      <c r="AJ129" s="30">
        <v>3865.2670899999998</v>
      </c>
      <c r="AK129" s="30">
        <v>10531.688801</v>
      </c>
      <c r="AL129" s="30">
        <v>19690.98763</v>
      </c>
      <c r="AM129" s="30">
        <v>6036.6175143269238</v>
      </c>
      <c r="AN129" s="30">
        <v>5901.6058041230208</v>
      </c>
      <c r="AO129" s="30">
        <v>22298.478867450933</v>
      </c>
      <c r="AP129" s="30">
        <v>25781.898055868794</v>
      </c>
      <c r="AQ129" s="30">
        <v>6838.7005779869651</v>
      </c>
      <c r="AR129" s="30">
        <v>22047.358376980137</v>
      </c>
      <c r="AS129" s="30">
        <v>18358.924799843448</v>
      </c>
      <c r="AT129" s="30">
        <v>27212.212382611742</v>
      </c>
      <c r="AU129" s="30">
        <v>27393.670688812777</v>
      </c>
      <c r="AV129" s="30"/>
      <c r="AW129" s="30">
        <v>58359.382500782747</v>
      </c>
      <c r="AX129" s="30"/>
      <c r="AY129" s="30">
        <v>26330.653386504895</v>
      </c>
      <c r="AZ129" s="30">
        <v>38103.670597947115</v>
      </c>
      <c r="BA129" s="30">
        <v>49001.451826666664</v>
      </c>
      <c r="BB129" s="30">
        <v>18617.985840000001</v>
      </c>
      <c r="BC129" s="30">
        <v>32750.029946666666</v>
      </c>
      <c r="BD129" s="30">
        <v>8386.7664406666663</v>
      </c>
      <c r="BE129" s="30"/>
      <c r="BF129" s="30">
        <v>27736.868163333336</v>
      </c>
      <c r="BG129" s="30">
        <v>41123.302736666665</v>
      </c>
      <c r="BH129" s="30">
        <v>40249.536606196278</v>
      </c>
      <c r="BI129" s="30">
        <v>17747.801939070574</v>
      </c>
      <c r="BJ129" s="30">
        <v>37752.947288279793</v>
      </c>
      <c r="BK129" s="31">
        <v>9907.8801949279678</v>
      </c>
    </row>
    <row r="130" spans="1:63">
      <c r="A130" s="1" t="s">
        <v>465</v>
      </c>
      <c r="B130" s="3" t="s">
        <v>466</v>
      </c>
      <c r="C130" s="1" t="s">
        <v>467</v>
      </c>
      <c r="D130" s="18">
        <v>12</v>
      </c>
      <c r="E130" s="19">
        <v>11</v>
      </c>
      <c r="F130" s="18">
        <v>46.3</v>
      </c>
      <c r="G130" s="13">
        <v>8.4647501971399505E-4</v>
      </c>
      <c r="H130" s="24">
        <v>5.9999999999999995E-4</v>
      </c>
      <c r="I130" s="11">
        <v>1.4527834380498543</v>
      </c>
      <c r="J130" s="14">
        <v>0.5388196608943161</v>
      </c>
      <c r="K130" s="7" t="s">
        <v>49</v>
      </c>
      <c r="L130" s="7" t="s">
        <v>49</v>
      </c>
      <c r="M130" s="20" t="s">
        <v>49</v>
      </c>
      <c r="N130" s="7" t="s">
        <v>49</v>
      </c>
      <c r="O130" s="7" t="s">
        <v>49</v>
      </c>
      <c r="P130" s="7" t="s">
        <v>49</v>
      </c>
      <c r="Q130" s="20" t="s">
        <v>49</v>
      </c>
      <c r="R130" s="2"/>
      <c r="S130" s="8"/>
      <c r="T130" s="2" t="s">
        <v>49</v>
      </c>
      <c r="U130" s="2"/>
      <c r="V130" s="8"/>
      <c r="W130" s="2"/>
      <c r="X130" s="2"/>
      <c r="Y130" s="2"/>
      <c r="Z130" s="4" t="s">
        <v>468</v>
      </c>
      <c r="AA130" s="30">
        <v>1771424.7981949372</v>
      </c>
      <c r="AB130" s="30">
        <v>808790.70960022032</v>
      </c>
      <c r="AC130" s="30">
        <v>1225339.1407162971</v>
      </c>
      <c r="AD130" s="30">
        <v>1245187.1373052604</v>
      </c>
      <c r="AE130" s="30">
        <v>1359447.3206270125</v>
      </c>
      <c r="AF130" s="30">
        <v>1252191.4259447625</v>
      </c>
      <c r="AG130" s="30">
        <v>1855361.2083333333</v>
      </c>
      <c r="AH130" s="30">
        <v>3054405.6666666665</v>
      </c>
      <c r="AI130" s="30">
        <v>2441840.3333333335</v>
      </c>
      <c r="AJ130" s="30">
        <v>1656466.5833333333</v>
      </c>
      <c r="AK130" s="30">
        <v>1779085.3333333333</v>
      </c>
      <c r="AL130" s="30">
        <v>2552554.6666666665</v>
      </c>
      <c r="AM130" s="30">
        <v>2144608.9306488307</v>
      </c>
      <c r="AN130" s="30">
        <v>2096863.3736487168</v>
      </c>
      <c r="AO130" s="30">
        <v>2520336.0154108796</v>
      </c>
      <c r="AP130" s="30">
        <v>3134364.2761794119</v>
      </c>
      <c r="AQ130" s="30">
        <v>1529118.9286261087</v>
      </c>
      <c r="AR130" s="30">
        <v>2076774.5610385612</v>
      </c>
      <c r="AS130" s="30">
        <v>2369608.3512833826</v>
      </c>
      <c r="AT130" s="30">
        <v>2061651.9863180739</v>
      </c>
      <c r="AU130" s="30">
        <v>4220567.5127929235</v>
      </c>
      <c r="AV130" s="30">
        <v>2828339.5364237595</v>
      </c>
      <c r="AW130" s="30">
        <v>3830425.9134948389</v>
      </c>
      <c r="AX130" s="30">
        <v>3158345.7126858602</v>
      </c>
      <c r="AY130" s="30">
        <v>3273395.4785438874</v>
      </c>
      <c r="AZ130" s="30">
        <v>4031693.647003572</v>
      </c>
      <c r="BA130" s="30">
        <v>1342109.7083333333</v>
      </c>
      <c r="BB130" s="30">
        <v>2061944</v>
      </c>
      <c r="BC130" s="30">
        <v>3306065</v>
      </c>
      <c r="BD130" s="30">
        <v>2266789.5833333335</v>
      </c>
      <c r="BE130" s="30">
        <v>2160451.5</v>
      </c>
      <c r="BF130" s="30">
        <v>2408393</v>
      </c>
      <c r="BG130" s="30">
        <v>2119681.75</v>
      </c>
      <c r="BH130" s="30">
        <v>2594233.7594039054</v>
      </c>
      <c r="BI130" s="30">
        <v>3218376.1307855006</v>
      </c>
      <c r="BJ130" s="30">
        <v>2433270.7084820559</v>
      </c>
      <c r="BK130" s="31">
        <v>2825941.3115079082</v>
      </c>
    </row>
    <row r="131" spans="1:63">
      <c r="A131" s="1" t="s">
        <v>469</v>
      </c>
      <c r="B131" s="3" t="s">
        <v>470</v>
      </c>
      <c r="C131" s="1" t="s">
        <v>471</v>
      </c>
      <c r="D131" s="18">
        <v>60</v>
      </c>
      <c r="E131" s="19">
        <v>58</v>
      </c>
      <c r="F131" s="18">
        <v>52.8</v>
      </c>
      <c r="G131" s="13">
        <v>2.5091362546673501E-2</v>
      </c>
      <c r="H131" s="24">
        <v>2.5999999999999999E-2</v>
      </c>
      <c r="I131" s="11">
        <v>1.1779647275233707</v>
      </c>
      <c r="J131" s="14">
        <v>0.23629634036618249</v>
      </c>
      <c r="K131" s="7" t="s">
        <v>49</v>
      </c>
      <c r="L131" s="7" t="s">
        <v>49</v>
      </c>
      <c r="M131" s="20" t="s">
        <v>49</v>
      </c>
      <c r="N131" s="7" t="s">
        <v>49</v>
      </c>
      <c r="O131" s="7"/>
      <c r="P131" s="7" t="s">
        <v>49</v>
      </c>
      <c r="Q131" s="20"/>
      <c r="R131" s="2"/>
      <c r="S131" s="8"/>
      <c r="T131" s="2"/>
      <c r="U131" s="2"/>
      <c r="V131" s="8"/>
      <c r="W131" s="2"/>
      <c r="X131" s="2"/>
      <c r="Y131" s="2"/>
      <c r="Z131" s="4"/>
      <c r="AA131" s="30">
        <v>36225756.176484905</v>
      </c>
      <c r="AB131" s="30">
        <v>48664413.326223336</v>
      </c>
      <c r="AC131" s="30">
        <v>23945953.249124885</v>
      </c>
      <c r="AD131" s="30">
        <v>38452984.074726872</v>
      </c>
      <c r="AE131" s="30">
        <v>72728790.418379068</v>
      </c>
      <c r="AF131" s="30">
        <v>23018117.858838718</v>
      </c>
      <c r="AG131" s="30">
        <v>61443196.683284245</v>
      </c>
      <c r="AH131" s="30">
        <v>32674540.347924974</v>
      </c>
      <c r="AI131" s="30">
        <v>54059016.414021581</v>
      </c>
      <c r="AJ131" s="30">
        <v>31971172.792775538</v>
      </c>
      <c r="AK131" s="30">
        <v>49511229.348485969</v>
      </c>
      <c r="AL131" s="30">
        <v>47377658.814017259</v>
      </c>
      <c r="AM131" s="30">
        <v>130592021.33333333</v>
      </c>
      <c r="AN131" s="30">
        <v>54289122.666666664</v>
      </c>
      <c r="AO131" s="30">
        <v>60295358.666666664</v>
      </c>
      <c r="AP131" s="30">
        <v>16599007.333333334</v>
      </c>
      <c r="AQ131" s="30">
        <v>55038954.666666664</v>
      </c>
      <c r="AR131" s="30">
        <v>43533070.666666664</v>
      </c>
      <c r="AS131" s="30">
        <v>44158049.333333336</v>
      </c>
      <c r="AT131" s="30">
        <v>45332202.666666664</v>
      </c>
      <c r="AU131" s="30">
        <v>77437105.504874066</v>
      </c>
      <c r="AV131" s="30">
        <v>72350966.332094118</v>
      </c>
      <c r="AW131" s="30">
        <v>65397421.499618471</v>
      </c>
      <c r="AX131" s="30">
        <v>52884344.097573221</v>
      </c>
      <c r="AY131" s="30">
        <v>59732274.037499048</v>
      </c>
      <c r="AZ131" s="30">
        <v>76179552.757896677</v>
      </c>
      <c r="BA131" s="30">
        <v>50718104.663853787</v>
      </c>
      <c r="BB131" s="30">
        <v>50751168.706036396</v>
      </c>
      <c r="BC131" s="30">
        <v>61226563.331709318</v>
      </c>
      <c r="BD131" s="30">
        <v>57370361.236286931</v>
      </c>
      <c r="BE131" s="30">
        <v>52750409.987008274</v>
      </c>
      <c r="BF131" s="30">
        <v>43100230.1620894</v>
      </c>
      <c r="BG131" s="30">
        <v>54064026.845839657</v>
      </c>
      <c r="BH131" s="30">
        <v>50305222.666666664</v>
      </c>
      <c r="BI131" s="30">
        <v>32970536</v>
      </c>
      <c r="BJ131" s="30">
        <v>54224725.333333336</v>
      </c>
      <c r="BK131" s="31">
        <v>59679408</v>
      </c>
    </row>
    <row r="132" spans="1:63">
      <c r="A132" s="1" t="s">
        <v>472</v>
      </c>
      <c r="B132" s="3" t="s">
        <v>473</v>
      </c>
      <c r="C132" s="1" t="s">
        <v>474</v>
      </c>
      <c r="D132" s="18">
        <v>47</v>
      </c>
      <c r="E132" s="19">
        <v>43</v>
      </c>
      <c r="F132" s="18">
        <v>53.6</v>
      </c>
      <c r="G132" s="13">
        <v>1.0522126367365301E-3</v>
      </c>
      <c r="H132" s="24">
        <v>4.0000000000000002E-4</v>
      </c>
      <c r="I132" s="11">
        <v>1.2943069501846149</v>
      </c>
      <c r="J132" s="14">
        <v>0.37217979893387237</v>
      </c>
      <c r="K132" s="7" t="s">
        <v>49</v>
      </c>
      <c r="L132" s="7" t="s">
        <v>49</v>
      </c>
      <c r="M132" s="20" t="s">
        <v>49</v>
      </c>
      <c r="N132" s="7"/>
      <c r="O132" s="7"/>
      <c r="P132" s="7" t="s">
        <v>49</v>
      </c>
      <c r="Q132" s="20"/>
      <c r="R132" s="2"/>
      <c r="S132" s="8"/>
      <c r="T132" s="2"/>
      <c r="U132" s="2"/>
      <c r="V132" s="8"/>
      <c r="W132" s="2"/>
      <c r="X132" s="2"/>
      <c r="Y132" s="2"/>
      <c r="Z132" s="4"/>
      <c r="AA132" s="30">
        <v>28275032.521781225</v>
      </c>
      <c r="AB132" s="30">
        <v>41567482.198868662</v>
      </c>
      <c r="AC132" s="30">
        <v>20279664.669006336</v>
      </c>
      <c r="AD132" s="30">
        <v>31231525.472949166</v>
      </c>
      <c r="AE132" s="30">
        <v>55464866.845510535</v>
      </c>
      <c r="AF132" s="30">
        <v>24075349.68581922</v>
      </c>
      <c r="AG132" s="30">
        <v>52869068.143507361</v>
      </c>
      <c r="AH132" s="30">
        <v>28534567.814634066</v>
      </c>
      <c r="AI132" s="30">
        <v>36591291.738894917</v>
      </c>
      <c r="AJ132" s="30">
        <v>20803147.806168735</v>
      </c>
      <c r="AK132" s="30">
        <v>44977510.751886904</v>
      </c>
      <c r="AL132" s="30">
        <v>38710927.295046203</v>
      </c>
      <c r="AM132" s="30">
        <v>127607280</v>
      </c>
      <c r="AN132" s="30">
        <v>32225036.666666668</v>
      </c>
      <c r="AO132" s="30">
        <v>39067280</v>
      </c>
      <c r="AP132" s="30">
        <v>18278550</v>
      </c>
      <c r="AQ132" s="30">
        <v>49805108</v>
      </c>
      <c r="AR132" s="30">
        <v>45441936</v>
      </c>
      <c r="AS132" s="30">
        <v>37898996</v>
      </c>
      <c r="AT132" s="30">
        <v>38113908</v>
      </c>
      <c r="AU132" s="30">
        <v>71530662.367714718</v>
      </c>
      <c r="AV132" s="30">
        <v>65974363.009964533</v>
      </c>
      <c r="AW132" s="30">
        <v>50885638.576155685</v>
      </c>
      <c r="AX132" s="30">
        <v>53892651.76558385</v>
      </c>
      <c r="AY132" s="30">
        <v>52238233.93825791</v>
      </c>
      <c r="AZ132" s="30">
        <v>72901042.281721458</v>
      </c>
      <c r="BA132" s="30">
        <v>50826171.628463112</v>
      </c>
      <c r="BB132" s="30">
        <v>56655953.19656878</v>
      </c>
      <c r="BC132" s="30">
        <v>56492585.829899944</v>
      </c>
      <c r="BD132" s="30">
        <v>43730028.802856438</v>
      </c>
      <c r="BE132" s="30">
        <v>52843156.024917714</v>
      </c>
      <c r="BF132" s="30">
        <v>41175418.262965299</v>
      </c>
      <c r="BG132" s="30">
        <v>44106686.037523888</v>
      </c>
      <c r="BH132" s="30">
        <v>45315693.333333336</v>
      </c>
      <c r="BI132" s="30">
        <v>30738264</v>
      </c>
      <c r="BJ132" s="30">
        <v>47606894.666666664</v>
      </c>
      <c r="BK132" s="31">
        <v>56217566.666666664</v>
      </c>
    </row>
    <row r="133" spans="1:63">
      <c r="A133" s="1" t="s">
        <v>475</v>
      </c>
      <c r="B133" s="3" t="s">
        <v>476</v>
      </c>
      <c r="C133" s="1" t="s">
        <v>477</v>
      </c>
      <c r="D133" s="18">
        <v>6</v>
      </c>
      <c r="E133" s="19">
        <v>6</v>
      </c>
      <c r="F133" s="18">
        <v>14.2</v>
      </c>
      <c r="G133" s="13">
        <v>5.29424495780083E-3</v>
      </c>
      <c r="H133" s="24">
        <v>5.1999999999999998E-3</v>
      </c>
      <c r="I133" s="11">
        <v>1.3112980594464905</v>
      </c>
      <c r="J133" s="14">
        <v>0.39099564895470929</v>
      </c>
      <c r="K133" s="7" t="s">
        <v>49</v>
      </c>
      <c r="L133" s="7" t="s">
        <v>49</v>
      </c>
      <c r="M133" s="20"/>
      <c r="N133" s="7"/>
      <c r="O133" s="7"/>
      <c r="P133" s="7" t="s">
        <v>49</v>
      </c>
      <c r="Q133" s="20"/>
      <c r="R133" s="2"/>
      <c r="S133" s="8"/>
      <c r="T133" s="2"/>
      <c r="U133" s="2"/>
      <c r="V133" s="8"/>
      <c r="W133" s="2"/>
      <c r="X133" s="2"/>
      <c r="Y133" s="2"/>
      <c r="Z133" s="4"/>
      <c r="AA133" s="30">
        <v>1381567.7845280448</v>
      </c>
      <c r="AB133" s="30">
        <v>2120341.1091901683</v>
      </c>
      <c r="AC133" s="30">
        <v>1059531.6792036735</v>
      </c>
      <c r="AD133" s="30">
        <v>1648526.2571582412</v>
      </c>
      <c r="AE133" s="30">
        <v>3326743.3735704585</v>
      </c>
      <c r="AF133" s="30">
        <v>1261381.6420435517</v>
      </c>
      <c r="AG133" s="30">
        <v>3148373.0833333335</v>
      </c>
      <c r="AH133" s="30">
        <v>1631366.5</v>
      </c>
      <c r="AI133" s="30">
        <v>2102791.25</v>
      </c>
      <c r="AJ133" s="30">
        <v>1383593.8333333333</v>
      </c>
      <c r="AK133" s="30">
        <v>2681183.5833333335</v>
      </c>
      <c r="AL133" s="30">
        <v>2213436.5</v>
      </c>
      <c r="AM133" s="30">
        <v>7793900.6754635433</v>
      </c>
      <c r="AN133" s="30">
        <v>1400551.8173087651</v>
      </c>
      <c r="AO133" s="30">
        <v>1814623.8661456697</v>
      </c>
      <c r="AP133" s="30">
        <v>952480.58884162735</v>
      </c>
      <c r="AQ133" s="30">
        <v>2702971.1647556685</v>
      </c>
      <c r="AR133" s="30">
        <v>2811626.4184254748</v>
      </c>
      <c r="AS133" s="30">
        <v>1845084.2165672339</v>
      </c>
      <c r="AT133" s="30">
        <v>1937056.2059164213</v>
      </c>
      <c r="AU133" s="30">
        <v>4260126.5279454403</v>
      </c>
      <c r="AV133" s="30">
        <v>3820900.519261627</v>
      </c>
      <c r="AW133" s="30">
        <v>2644294.7845068267</v>
      </c>
      <c r="AX133" s="30">
        <v>3507098.1176571078</v>
      </c>
      <c r="AY133" s="30">
        <v>2671732.0304515003</v>
      </c>
      <c r="AZ133" s="30">
        <v>4169855.4661833518</v>
      </c>
      <c r="BA133" s="30">
        <v>2627596.0833333335</v>
      </c>
      <c r="BB133" s="30">
        <v>4034011.9166666665</v>
      </c>
      <c r="BC133" s="30">
        <v>3244912</v>
      </c>
      <c r="BD133" s="30">
        <v>361593.54169999994</v>
      </c>
      <c r="BE133" s="30">
        <v>3511424.0833333335</v>
      </c>
      <c r="BF133" s="30">
        <v>2375401.9166666665</v>
      </c>
      <c r="BG133" s="30">
        <v>2556415</v>
      </c>
      <c r="BH133" s="30">
        <v>2425502.1104761888</v>
      </c>
      <c r="BI133" s="30">
        <v>1853139.2662100596</v>
      </c>
      <c r="BJ133" s="30">
        <v>2853899.5851040236</v>
      </c>
      <c r="BK133" s="31">
        <v>3481263.3764853203</v>
      </c>
    </row>
    <row r="134" spans="1:63">
      <c r="A134" s="1" t="s">
        <v>478</v>
      </c>
      <c r="B134" s="3" t="s">
        <v>479</v>
      </c>
      <c r="C134" s="1" t="s">
        <v>480</v>
      </c>
      <c r="D134" s="18">
        <v>59</v>
      </c>
      <c r="E134" s="19">
        <v>51</v>
      </c>
      <c r="F134" s="18">
        <v>66.7</v>
      </c>
      <c r="G134" s="13">
        <v>1.4487797041713899E-3</v>
      </c>
      <c r="H134" s="24">
        <v>1E-3</v>
      </c>
      <c r="I134" s="11">
        <v>1.3266011373877118</v>
      </c>
      <c r="J134" s="14">
        <v>0.40773466791157803</v>
      </c>
      <c r="K134" s="7" t="s">
        <v>49</v>
      </c>
      <c r="L134" s="7" t="s">
        <v>49</v>
      </c>
      <c r="M134" s="20" t="s">
        <v>49</v>
      </c>
      <c r="N134" s="7" t="s">
        <v>49</v>
      </c>
      <c r="O134" s="7"/>
      <c r="P134" s="7" t="s">
        <v>49</v>
      </c>
      <c r="Q134" s="20"/>
      <c r="R134" s="2"/>
      <c r="S134" s="8"/>
      <c r="T134" s="2"/>
      <c r="U134" s="2"/>
      <c r="V134" s="8"/>
      <c r="W134" s="2"/>
      <c r="X134" s="2"/>
      <c r="Y134" s="2"/>
      <c r="Z134" s="4"/>
      <c r="AA134" s="30">
        <v>13458444.12268115</v>
      </c>
      <c r="AB134" s="30">
        <v>16929480.298615247</v>
      </c>
      <c r="AC134" s="30">
        <v>9064257.8694430366</v>
      </c>
      <c r="AD134" s="30">
        <v>17635313.425354872</v>
      </c>
      <c r="AE134" s="30">
        <v>29120789.321150277</v>
      </c>
      <c r="AF134" s="30">
        <v>11016025.773657592</v>
      </c>
      <c r="AG134" s="30">
        <v>22409116.666666668</v>
      </c>
      <c r="AH134" s="30">
        <v>13654572.666666666</v>
      </c>
      <c r="AI134" s="30">
        <v>13811477.666666666</v>
      </c>
      <c r="AJ134" s="30">
        <v>8219071</v>
      </c>
      <c r="AK134" s="30">
        <v>23472033.333333332</v>
      </c>
      <c r="AL134" s="30">
        <v>16879669.666666668</v>
      </c>
      <c r="AM134" s="30">
        <v>41886401.228702426</v>
      </c>
      <c r="AN134" s="30">
        <v>22985904.759462994</v>
      </c>
      <c r="AO134" s="30">
        <v>19742693.788478751</v>
      </c>
      <c r="AP134" s="30">
        <v>8562830.131253317</v>
      </c>
      <c r="AQ134" s="30">
        <v>20341801.046578351</v>
      </c>
      <c r="AR134" s="30">
        <v>22296803.757079829</v>
      </c>
      <c r="AS134" s="30">
        <v>19398807.87407368</v>
      </c>
      <c r="AT134" s="30">
        <v>18099450.340943545</v>
      </c>
      <c r="AU134" s="30">
        <v>34846983.424635567</v>
      </c>
      <c r="AV134" s="30">
        <v>33771773.528767802</v>
      </c>
      <c r="AW134" s="30">
        <v>23753681.466432188</v>
      </c>
      <c r="AX134" s="30">
        <v>20940081.888807472</v>
      </c>
      <c r="AY134" s="30">
        <v>23970613.441915061</v>
      </c>
      <c r="AZ134" s="30">
        <v>27178027.1052064</v>
      </c>
      <c r="BA134" s="30">
        <v>23156909.333333332</v>
      </c>
      <c r="BB134" s="30">
        <v>24979907.333333332</v>
      </c>
      <c r="BC134" s="30">
        <v>27412256</v>
      </c>
      <c r="BD134" s="30">
        <v>24365266</v>
      </c>
      <c r="BE134" s="30">
        <v>22198682.666666668</v>
      </c>
      <c r="BF134" s="30">
        <v>18237492.666666668</v>
      </c>
      <c r="BG134" s="30">
        <v>22889016.666666668</v>
      </c>
      <c r="BH134" s="30">
        <v>22468154.477090079</v>
      </c>
      <c r="BI134" s="30">
        <v>16087686.657085357</v>
      </c>
      <c r="BJ134" s="30">
        <v>22869598.06828871</v>
      </c>
      <c r="BK134" s="31">
        <v>26945339.537629638</v>
      </c>
    </row>
    <row r="135" spans="1:63">
      <c r="A135" s="1" t="s">
        <v>481</v>
      </c>
      <c r="B135" s="3" t="s">
        <v>482</v>
      </c>
      <c r="C135" s="1" t="s">
        <v>483</v>
      </c>
      <c r="D135" s="18">
        <v>37</v>
      </c>
      <c r="E135" s="19">
        <v>35</v>
      </c>
      <c r="F135" s="18">
        <v>39.299999999999997</v>
      </c>
      <c r="G135" s="13">
        <v>1.4154203127229001E-2</v>
      </c>
      <c r="H135" s="24">
        <v>1.1599999999999999E-2</v>
      </c>
      <c r="I135" s="11">
        <v>1.1776216744903549</v>
      </c>
      <c r="J135" s="14">
        <v>0.23587612999939689</v>
      </c>
      <c r="K135" s="7" t="s">
        <v>49</v>
      </c>
      <c r="L135" s="7" t="s">
        <v>49</v>
      </c>
      <c r="M135" s="20" t="s">
        <v>49</v>
      </c>
      <c r="N135" s="7"/>
      <c r="O135" s="7"/>
      <c r="P135" s="7" t="s">
        <v>49</v>
      </c>
      <c r="Q135" s="20"/>
      <c r="R135" s="2"/>
      <c r="S135" s="8"/>
      <c r="T135" s="2"/>
      <c r="U135" s="2"/>
      <c r="V135" s="8"/>
      <c r="W135" s="2"/>
      <c r="X135" s="2"/>
      <c r="Y135" s="2"/>
      <c r="Z135" s="4"/>
      <c r="AA135" s="30">
        <v>4052417.3196307048</v>
      </c>
      <c r="AB135" s="30">
        <v>4260239.5635532998</v>
      </c>
      <c r="AC135" s="30">
        <v>2483990.7619356336</v>
      </c>
      <c r="AD135" s="30">
        <v>4043455.1501929588</v>
      </c>
      <c r="AE135" s="30">
        <v>6403127.0689629382</v>
      </c>
      <c r="AF135" s="30">
        <v>2038264.0943723703</v>
      </c>
      <c r="AG135" s="30">
        <v>4143451.3333333335</v>
      </c>
      <c r="AH135" s="30">
        <v>2298089.3333333335</v>
      </c>
      <c r="AI135" s="30">
        <v>5886306.166666667</v>
      </c>
      <c r="AJ135" s="30">
        <v>2117159.4583333335</v>
      </c>
      <c r="AK135" s="30">
        <v>3831842</v>
      </c>
      <c r="AL135" s="30">
        <v>4218282.166666667</v>
      </c>
      <c r="AM135" s="30">
        <v>24649048.307648975</v>
      </c>
      <c r="AN135" s="30">
        <v>3877535.2327653356</v>
      </c>
      <c r="AO135" s="30">
        <v>4906282.8186669638</v>
      </c>
      <c r="AP135" s="30">
        <v>1520245.2387481397</v>
      </c>
      <c r="AQ135" s="30">
        <v>3782118.5820097569</v>
      </c>
      <c r="AR135" s="30">
        <v>3374359.6132159396</v>
      </c>
      <c r="AS135" s="30">
        <v>2898140.8946140967</v>
      </c>
      <c r="AT135" s="30">
        <v>3305780.3416487151</v>
      </c>
      <c r="AU135" s="30">
        <v>7683250.5772444671</v>
      </c>
      <c r="AV135" s="30">
        <v>8292026.1768504865</v>
      </c>
      <c r="AW135" s="30">
        <v>4826384.2583547076</v>
      </c>
      <c r="AX135" s="30">
        <v>5071876.026787647</v>
      </c>
      <c r="AY135" s="30">
        <v>6008434.7960772449</v>
      </c>
      <c r="AZ135" s="30">
        <v>7593977.8310375437</v>
      </c>
      <c r="BA135" s="30">
        <v>4555952</v>
      </c>
      <c r="BB135" s="30">
        <v>4188079.8333333335</v>
      </c>
      <c r="BC135" s="30">
        <v>5518339.166666667</v>
      </c>
      <c r="BD135" s="30">
        <v>13563232.333333334</v>
      </c>
      <c r="BE135" s="30">
        <v>4130916.3333333335</v>
      </c>
      <c r="BF135" s="30">
        <v>3622862.5</v>
      </c>
      <c r="BG135" s="30">
        <v>4682931</v>
      </c>
      <c r="BH135" s="30">
        <v>3551300.8407280124</v>
      </c>
      <c r="BI135" s="30">
        <v>2632164.1965083792</v>
      </c>
      <c r="BJ135" s="30">
        <v>3914680.1984307109</v>
      </c>
      <c r="BK135" s="31">
        <v>4345787.3600149741</v>
      </c>
    </row>
    <row r="136" spans="1:63">
      <c r="A136" s="1" t="s">
        <v>484</v>
      </c>
      <c r="B136" s="3" t="s">
        <v>485</v>
      </c>
      <c r="C136" s="1" t="s">
        <v>486</v>
      </c>
      <c r="D136" s="18">
        <v>6</v>
      </c>
      <c r="E136" s="19">
        <v>5</v>
      </c>
      <c r="F136" s="18">
        <v>9.5</v>
      </c>
      <c r="G136" s="13">
        <v>3.6832782217740299E-2</v>
      </c>
      <c r="H136" s="24">
        <v>3.7400000000000003E-2</v>
      </c>
      <c r="I136" s="11">
        <v>1.5489756311851253</v>
      </c>
      <c r="J136" s="14">
        <v>0.63131444752004595</v>
      </c>
      <c r="K136" s="7"/>
      <c r="L136" s="7"/>
      <c r="M136" s="20"/>
      <c r="N136" s="7"/>
      <c r="O136" s="7"/>
      <c r="P136" s="7" t="s">
        <v>49</v>
      </c>
      <c r="Q136" s="20"/>
      <c r="R136" s="2"/>
      <c r="S136" s="8"/>
      <c r="T136" s="2"/>
      <c r="U136" s="2"/>
      <c r="V136" s="8"/>
      <c r="W136" s="2"/>
      <c r="X136" s="2">
        <v>1</v>
      </c>
      <c r="Y136" s="2"/>
      <c r="Z136" s="4"/>
      <c r="AA136" s="30">
        <v>24116.790716299518</v>
      </c>
      <c r="AB136" s="30">
        <v>23270.304265982377</v>
      </c>
      <c r="AC136" s="30">
        <v>8781.6434001521993</v>
      </c>
      <c r="AD136" s="30">
        <v>129628.81661168986</v>
      </c>
      <c r="AE136" s="30">
        <v>205747.46933963176</v>
      </c>
      <c r="AF136" s="30">
        <v>46734.43953347121</v>
      </c>
      <c r="AG136" s="30">
        <v>84654.793724997478</v>
      </c>
      <c r="AH136" s="30">
        <v>65125.733328819733</v>
      </c>
      <c r="AI136" s="30">
        <v>71240.436363310277</v>
      </c>
      <c r="AJ136" s="30">
        <v>32464.695514132251</v>
      </c>
      <c r="AK136" s="30">
        <v>187100.6599301706</v>
      </c>
      <c r="AL136" s="30">
        <v>51780.448117972446</v>
      </c>
      <c r="AM136" s="30">
        <v>172033.67709999997</v>
      </c>
      <c r="AN136" s="30">
        <v>101910.02605</v>
      </c>
      <c r="AO136" s="30">
        <v>47434.499026666665</v>
      </c>
      <c r="AP136" s="30">
        <v>60029.463540000004</v>
      </c>
      <c r="AQ136" s="30">
        <v>218739.64583333334</v>
      </c>
      <c r="AR136" s="30">
        <v>141597.22656666665</v>
      </c>
      <c r="AS136" s="30">
        <v>86301.028649999993</v>
      </c>
      <c r="AT136" s="30">
        <v>154441.05729999999</v>
      </c>
      <c r="AU136" s="30">
        <v>265630.65793992038</v>
      </c>
      <c r="AV136" s="30">
        <v>142618.85524388621</v>
      </c>
      <c r="AW136" s="30">
        <v>101440.1265774432</v>
      </c>
      <c r="AX136" s="30">
        <v>28437.78166452629</v>
      </c>
      <c r="AY136" s="30">
        <v>183062.4662158764</v>
      </c>
      <c r="AZ136" s="30">
        <v>340882.92279602564</v>
      </c>
      <c r="BA136" s="30">
        <v>110040.20950908439</v>
      </c>
      <c r="BB136" s="30">
        <v>145927.17935704684</v>
      </c>
      <c r="BC136" s="30">
        <v>154432.65304585674</v>
      </c>
      <c r="BD136" s="30">
        <v>117930.15196617309</v>
      </c>
      <c r="BE136" s="30">
        <v>196524.96081243921</v>
      </c>
      <c r="BF136" s="30">
        <v>109515.84986995238</v>
      </c>
      <c r="BG136" s="30">
        <v>139095.89164337775</v>
      </c>
      <c r="BH136" s="30">
        <v>126865.64323333332</v>
      </c>
      <c r="BI136" s="30">
        <v>67187.385416666672</v>
      </c>
      <c r="BJ136" s="30">
        <v>150463.64586666669</v>
      </c>
      <c r="BK136" s="31">
        <v>138830.3646</v>
      </c>
    </row>
    <row r="137" spans="1:63">
      <c r="A137" s="1" t="s">
        <v>487</v>
      </c>
      <c r="B137" s="3" t="s">
        <v>488</v>
      </c>
      <c r="C137" s="1" t="s">
        <v>489</v>
      </c>
      <c r="D137" s="18">
        <v>12</v>
      </c>
      <c r="E137" s="19">
        <v>9</v>
      </c>
      <c r="F137" s="18">
        <v>7.8</v>
      </c>
      <c r="G137" s="13">
        <v>1.6739787530237599E-2</v>
      </c>
      <c r="H137" s="24">
        <v>1.54E-2</v>
      </c>
      <c r="I137" s="11">
        <v>1.2486864695061555</v>
      </c>
      <c r="J137" s="14">
        <v>0.32041127865033947</v>
      </c>
      <c r="K137" s="7" t="s">
        <v>49</v>
      </c>
      <c r="L137" s="7" t="s">
        <v>49</v>
      </c>
      <c r="M137" s="20" t="s">
        <v>49</v>
      </c>
      <c r="N137" s="7"/>
      <c r="O137" s="7"/>
      <c r="P137" s="7" t="s">
        <v>49</v>
      </c>
      <c r="Q137" s="20"/>
      <c r="R137" s="2" t="s">
        <v>49</v>
      </c>
      <c r="S137" s="8"/>
      <c r="T137" s="2" t="s">
        <v>49</v>
      </c>
      <c r="U137" s="2"/>
      <c r="V137" s="8"/>
      <c r="W137" s="2"/>
      <c r="X137" s="2"/>
      <c r="Y137" s="2"/>
      <c r="Z137" s="4"/>
      <c r="AA137" s="30">
        <v>216185.08333333334</v>
      </c>
      <c r="AB137" s="30">
        <v>120249.79429999999</v>
      </c>
      <c r="AC137" s="30">
        <v>190058.95836666666</v>
      </c>
      <c r="AD137" s="30">
        <v>177572.48436666667</v>
      </c>
      <c r="AE137" s="30">
        <v>154038.65106666667</v>
      </c>
      <c r="AF137" s="30">
        <v>152930.5989666667</v>
      </c>
      <c r="AG137" s="30">
        <v>204667.32525277915</v>
      </c>
      <c r="AH137" s="30">
        <v>196149.58631760476</v>
      </c>
      <c r="AI137" s="30">
        <v>189762.57205438442</v>
      </c>
      <c r="AJ137" s="30">
        <v>107896.69356438612</v>
      </c>
      <c r="AK137" s="30">
        <v>142977.24790287743</v>
      </c>
      <c r="AL137" s="30">
        <v>162539.1807922475</v>
      </c>
      <c r="AM137" s="30">
        <v>151722.64524412237</v>
      </c>
      <c r="AN137" s="30">
        <v>176878.51444796624</v>
      </c>
      <c r="AO137" s="30">
        <v>150057.47586087181</v>
      </c>
      <c r="AP137" s="30">
        <v>218184.92138546446</v>
      </c>
      <c r="AQ137" s="30">
        <v>112297.00466363491</v>
      </c>
      <c r="AR137" s="30">
        <v>129077.2472283456</v>
      </c>
      <c r="AS137" s="30">
        <v>221991.45663140932</v>
      </c>
      <c r="AT137" s="30">
        <v>156731.43627424398</v>
      </c>
      <c r="AU137" s="30">
        <v>246295.51043333334</v>
      </c>
      <c r="AV137" s="30">
        <v>163364.33336666669</v>
      </c>
      <c r="AW137" s="30">
        <v>276322.76043333334</v>
      </c>
      <c r="AX137" s="30">
        <v>141546.0521</v>
      </c>
      <c r="AY137" s="30">
        <v>240323.34376666669</v>
      </c>
      <c r="AZ137" s="30">
        <v>210600.98436666667</v>
      </c>
      <c r="BA137" s="30">
        <v>193121.42155963901</v>
      </c>
      <c r="BB137" s="30">
        <v>148585.54313307782</v>
      </c>
      <c r="BC137" s="30">
        <v>218971.90370886392</v>
      </c>
      <c r="BD137" s="30">
        <v>164064.01457408175</v>
      </c>
      <c r="BE137" s="30">
        <v>90812.714461152093</v>
      </c>
      <c r="BF137" s="30">
        <v>199653.44064721561</v>
      </c>
      <c r="BG137" s="30">
        <v>270286.91089835647</v>
      </c>
      <c r="BH137" s="30">
        <v>340189.18746790616</v>
      </c>
      <c r="BI137" s="30">
        <v>172358.18872501014</v>
      </c>
      <c r="BJ137" s="30">
        <v>229643.47669967383</v>
      </c>
      <c r="BK137" s="31">
        <v>230357.00023801799</v>
      </c>
    </row>
    <row r="138" spans="1:63">
      <c r="A138" s="1" t="s">
        <v>490</v>
      </c>
      <c r="B138" s="3" t="s">
        <v>491</v>
      </c>
      <c r="C138" s="1" t="s">
        <v>492</v>
      </c>
      <c r="D138" s="18">
        <v>1</v>
      </c>
      <c r="E138" s="19">
        <v>1</v>
      </c>
      <c r="F138" s="18">
        <v>1</v>
      </c>
      <c r="G138" s="13">
        <v>1.09354681480591E-2</v>
      </c>
      <c r="H138" s="24">
        <v>1.18E-2</v>
      </c>
      <c r="I138" s="11">
        <v>1.2460124491103171</v>
      </c>
      <c r="J138" s="14">
        <v>0.31731848263157425</v>
      </c>
      <c r="K138" s="7"/>
      <c r="L138" s="7" t="s">
        <v>49</v>
      </c>
      <c r="M138" s="20"/>
      <c r="N138" s="7"/>
      <c r="O138" s="7"/>
      <c r="P138" s="7"/>
      <c r="Q138" s="20"/>
      <c r="R138" s="2"/>
      <c r="S138" s="8"/>
      <c r="T138" s="2"/>
      <c r="U138" s="2"/>
      <c r="V138" s="8"/>
      <c r="W138" s="2"/>
      <c r="X138" s="2"/>
      <c r="Y138" s="2"/>
      <c r="Z138" s="4"/>
      <c r="AA138" s="30">
        <v>10988150.391152794</v>
      </c>
      <c r="AB138" s="30">
        <v>14143759.780447811</v>
      </c>
      <c r="AC138" s="30">
        <v>6130004.5847946489</v>
      </c>
      <c r="AD138" s="30">
        <v>6663227.7989964401</v>
      </c>
      <c r="AE138" s="30">
        <v>7778110.1921680383</v>
      </c>
      <c r="AF138" s="30">
        <v>6820685.370194613</v>
      </c>
      <c r="AG138" s="30">
        <v>7531522.666666667</v>
      </c>
      <c r="AH138" s="30">
        <v>5593329.166666667</v>
      </c>
      <c r="AI138" s="30">
        <v>10138545.333333334</v>
      </c>
      <c r="AJ138" s="30">
        <v>10087219.333333334</v>
      </c>
      <c r="AK138" s="30">
        <v>7326493.333333333</v>
      </c>
      <c r="AL138" s="30">
        <v>4519867.666666667</v>
      </c>
      <c r="AM138" s="30">
        <v>5011136.5392240277</v>
      </c>
      <c r="AN138" s="30">
        <v>13672418.885375082</v>
      </c>
      <c r="AO138" s="30">
        <v>5613015.5208906354</v>
      </c>
      <c r="AP138" s="30">
        <v>7537394.2581578419</v>
      </c>
      <c r="AQ138" s="30">
        <v>9410307.0983814355</v>
      </c>
      <c r="AR138" s="30">
        <v>8176120.5332636135</v>
      </c>
      <c r="AS138" s="30">
        <v>6310261.9374760101</v>
      </c>
      <c r="AT138" s="30">
        <v>7821119.1115520271</v>
      </c>
      <c r="AU138" s="30">
        <v>10148302.885025615</v>
      </c>
      <c r="AV138" s="30">
        <v>10365156.222902358</v>
      </c>
      <c r="AW138" s="30">
        <v>8483116.9376442488</v>
      </c>
      <c r="AX138" s="30">
        <v>11863744.362818295</v>
      </c>
      <c r="AY138" s="30">
        <v>7687871.5247798637</v>
      </c>
      <c r="AZ138" s="30">
        <v>9620637.1157419402</v>
      </c>
      <c r="BA138" s="30">
        <v>6587532.833333333</v>
      </c>
      <c r="BB138" s="30">
        <v>10674701</v>
      </c>
      <c r="BC138" s="30">
        <v>7674425.833333333</v>
      </c>
      <c r="BD138" s="30">
        <v>7930199</v>
      </c>
      <c r="BE138" s="30">
        <v>16590388</v>
      </c>
      <c r="BF138" s="30">
        <v>7342272</v>
      </c>
      <c r="BG138" s="30">
        <v>8696271</v>
      </c>
      <c r="BH138" s="30">
        <v>11692949.892117532</v>
      </c>
      <c r="BI138" s="30">
        <v>13042424.166035237</v>
      </c>
      <c r="BJ138" s="30">
        <v>11017153.203979112</v>
      </c>
      <c r="BK138" s="31">
        <v>11388466.020214105</v>
      </c>
    </row>
    <row r="139" spans="1:63">
      <c r="A139" s="1" t="s">
        <v>493</v>
      </c>
      <c r="B139" s="3" t="s">
        <v>494</v>
      </c>
      <c r="C139" s="1" t="s">
        <v>495</v>
      </c>
      <c r="D139" s="18">
        <v>13</v>
      </c>
      <c r="E139" s="19">
        <v>9</v>
      </c>
      <c r="F139" s="18">
        <v>3.8</v>
      </c>
      <c r="G139" s="13">
        <v>4.5899656696009997E-2</v>
      </c>
      <c r="H139" s="24">
        <v>4.1599999999999998E-2</v>
      </c>
      <c r="I139" s="11">
        <v>1.5089366968089504</v>
      </c>
      <c r="J139" s="14">
        <v>0.5935322829252585</v>
      </c>
      <c r="K139" s="7" t="s">
        <v>49</v>
      </c>
      <c r="L139" s="7" t="s">
        <v>49</v>
      </c>
      <c r="M139" s="20" t="s">
        <v>49</v>
      </c>
      <c r="N139" s="7" t="s">
        <v>49</v>
      </c>
      <c r="O139" s="7"/>
      <c r="P139" s="7" t="s">
        <v>49</v>
      </c>
      <c r="Q139" s="20"/>
      <c r="R139" s="2"/>
      <c r="S139" s="8"/>
      <c r="T139" s="2"/>
      <c r="U139" s="2"/>
      <c r="V139" s="8"/>
      <c r="W139" s="2">
        <v>2</v>
      </c>
      <c r="X139" s="2"/>
      <c r="Y139" s="2"/>
      <c r="Z139" s="4"/>
      <c r="AA139" s="30">
        <v>73500.534058065954</v>
      </c>
      <c r="AB139" s="30">
        <v>211836.31122659752</v>
      </c>
      <c r="AC139" s="30">
        <v>466966.56248668226</v>
      </c>
      <c r="AD139" s="30"/>
      <c r="AE139" s="30">
        <v>162030.88480652476</v>
      </c>
      <c r="AF139" s="30">
        <v>508501.01228746912</v>
      </c>
      <c r="AG139" s="30">
        <v>29873.271175451111</v>
      </c>
      <c r="AH139" s="30">
        <v>19957.727476896016</v>
      </c>
      <c r="AI139" s="30">
        <v>893977.18053647969</v>
      </c>
      <c r="AJ139" s="30">
        <v>130803.98850359174</v>
      </c>
      <c r="AK139" s="30">
        <v>150336.04638746256</v>
      </c>
      <c r="AL139" s="30">
        <v>142321.65220414297</v>
      </c>
      <c r="AM139" s="30">
        <v>120975.61328333332</v>
      </c>
      <c r="AN139" s="30">
        <v>434864.83333333331</v>
      </c>
      <c r="AO139" s="30">
        <v>605894.18945333327</v>
      </c>
      <c r="AP139" s="30">
        <v>298557.92447999999</v>
      </c>
      <c r="AQ139" s="30">
        <v>625062.29427000007</v>
      </c>
      <c r="AR139" s="30">
        <v>109960.63541</v>
      </c>
      <c r="AS139" s="30">
        <v>92746.630216666657</v>
      </c>
      <c r="AT139" s="30">
        <v>433454.77343</v>
      </c>
      <c r="AU139" s="30">
        <v>605873.83652597491</v>
      </c>
      <c r="AV139" s="30">
        <v>396328.14381074725</v>
      </c>
      <c r="AW139" s="30">
        <v>409621.69880035007</v>
      </c>
      <c r="AX139" s="30">
        <v>250422.92503503067</v>
      </c>
      <c r="AY139" s="30">
        <v>577073.47110353992</v>
      </c>
      <c r="AZ139" s="30">
        <v>718876.11847390572</v>
      </c>
      <c r="BA139" s="30">
        <v>324562.29464355024</v>
      </c>
      <c r="BB139" s="30">
        <v>687223.31440218701</v>
      </c>
      <c r="BC139" s="30">
        <v>253285.56440390254</v>
      </c>
      <c r="BD139" s="30">
        <v>681711.06778815319</v>
      </c>
      <c r="BE139" s="30">
        <v>378780.15468960302</v>
      </c>
      <c r="BF139" s="30">
        <v>182619.84387709992</v>
      </c>
      <c r="BG139" s="30">
        <v>410467.11076481361</v>
      </c>
      <c r="BH139" s="30">
        <v>108580.02800333333</v>
      </c>
      <c r="BI139" s="30">
        <v>157931.36787333334</v>
      </c>
      <c r="BJ139" s="30">
        <v>597327.01043333334</v>
      </c>
      <c r="BK139" s="31">
        <v>700563.91666666663</v>
      </c>
    </row>
    <row r="140" spans="1:63">
      <c r="A140" s="1" t="s">
        <v>496</v>
      </c>
      <c r="B140" s="3" t="s">
        <v>497</v>
      </c>
      <c r="C140" s="1" t="s">
        <v>498</v>
      </c>
      <c r="D140" s="18">
        <v>11</v>
      </c>
      <c r="E140" s="19">
        <v>7</v>
      </c>
      <c r="F140" s="18">
        <v>4.7</v>
      </c>
      <c r="G140" s="13">
        <v>1.00173359776489E-2</v>
      </c>
      <c r="H140" s="24">
        <v>1.18E-2</v>
      </c>
      <c r="I140" s="11">
        <v>1.2142052736870923</v>
      </c>
      <c r="J140" s="14">
        <v>0.28001234440712958</v>
      </c>
      <c r="K140" s="7" t="s">
        <v>49</v>
      </c>
      <c r="L140" s="7" t="s">
        <v>49</v>
      </c>
      <c r="M140" s="20" t="s">
        <v>49</v>
      </c>
      <c r="N140" s="7"/>
      <c r="O140" s="7"/>
      <c r="P140" s="7" t="s">
        <v>49</v>
      </c>
      <c r="Q140" s="20"/>
      <c r="R140" s="2"/>
      <c r="S140" s="8"/>
      <c r="T140" s="2"/>
      <c r="U140" s="2"/>
      <c r="V140" s="8"/>
      <c r="W140" s="2"/>
      <c r="X140" s="2"/>
      <c r="Y140" s="2"/>
      <c r="Z140" s="4"/>
      <c r="AA140" s="30">
        <v>55420.762309593265</v>
      </c>
      <c r="AB140" s="30">
        <v>70731.93840865267</v>
      </c>
      <c r="AC140" s="30">
        <v>78761.747026086421</v>
      </c>
      <c r="AD140" s="30">
        <v>56072.200060797157</v>
      </c>
      <c r="AE140" s="30">
        <v>84772.394287846095</v>
      </c>
      <c r="AF140" s="30">
        <v>83495.645729538242</v>
      </c>
      <c r="AG140" s="30">
        <v>73392.075519999999</v>
      </c>
      <c r="AH140" s="30">
        <v>79281.598959999988</v>
      </c>
      <c r="AI140" s="30">
        <v>56474.755209999996</v>
      </c>
      <c r="AJ140" s="30">
        <v>71424.635420000006</v>
      </c>
      <c r="AK140" s="30">
        <v>79079.966146666658</v>
      </c>
      <c r="AL140" s="30">
        <v>68381.691406666665</v>
      </c>
      <c r="AM140" s="30">
        <v>73214.851081462533</v>
      </c>
      <c r="AN140" s="30">
        <v>113808.77220078876</v>
      </c>
      <c r="AO140" s="30">
        <v>50134.200829058616</v>
      </c>
      <c r="AP140" s="30">
        <v>91454.795763097543</v>
      </c>
      <c r="AQ140" s="30">
        <v>39232.190122734006</v>
      </c>
      <c r="AR140" s="30">
        <v>97877.569052730672</v>
      </c>
      <c r="AS140" s="30">
        <v>97980.06382044575</v>
      </c>
      <c r="AT140" s="30">
        <v>80958.770767316164</v>
      </c>
      <c r="AU140" s="30">
        <v>123183.37055764619</v>
      </c>
      <c r="AV140" s="30">
        <v>93384.120374991631</v>
      </c>
      <c r="AW140" s="30">
        <v>98752.426937999262</v>
      </c>
      <c r="AX140" s="30">
        <v>66409.712816982123</v>
      </c>
      <c r="AY140" s="30">
        <v>93307.728551007967</v>
      </c>
      <c r="AZ140" s="30">
        <v>108707.33318885921</v>
      </c>
      <c r="BA140" s="30">
        <v>68726.942710000018</v>
      </c>
      <c r="BB140" s="30">
        <v>76033.153643333339</v>
      </c>
      <c r="BC140" s="30">
        <v>84929.85937666666</v>
      </c>
      <c r="BD140" s="30">
        <v>82878.294273333333</v>
      </c>
      <c r="BE140" s="30">
        <v>69390.430990000008</v>
      </c>
      <c r="BF140" s="30">
        <v>99801.588559999989</v>
      </c>
      <c r="BG140" s="30">
        <v>103204.38803333334</v>
      </c>
      <c r="BH140" s="30">
        <v>113657.93576450711</v>
      </c>
      <c r="BI140" s="30">
        <v>81171.54526855005</v>
      </c>
      <c r="BJ140" s="30">
        <v>98215.060634804642</v>
      </c>
      <c r="BK140" s="31">
        <v>88371.021652082563</v>
      </c>
    </row>
    <row r="141" spans="1:63">
      <c r="A141" s="1" t="s">
        <v>499</v>
      </c>
      <c r="B141" s="3" t="s">
        <v>500</v>
      </c>
      <c r="C141" s="1" t="s">
        <v>501</v>
      </c>
      <c r="D141" s="18">
        <v>8</v>
      </c>
      <c r="E141" s="19">
        <v>6</v>
      </c>
      <c r="F141" s="18">
        <v>4.7</v>
      </c>
      <c r="G141" s="13">
        <v>2.5091362546673501E-2</v>
      </c>
      <c r="H141" s="24">
        <v>2.4799999999999999E-2</v>
      </c>
      <c r="I141" s="11">
        <v>1.210947112870717</v>
      </c>
      <c r="J141" s="14">
        <v>0.27613585787675915</v>
      </c>
      <c r="K141" s="7" t="s">
        <v>49</v>
      </c>
      <c r="L141" s="7" t="s">
        <v>49</v>
      </c>
      <c r="M141" s="20" t="s">
        <v>49</v>
      </c>
      <c r="N141" s="7" t="s">
        <v>49</v>
      </c>
      <c r="O141" s="7"/>
      <c r="P141" s="7" t="s">
        <v>49</v>
      </c>
      <c r="Q141" s="20"/>
      <c r="R141" s="2"/>
      <c r="S141" s="8"/>
      <c r="T141" s="2"/>
      <c r="U141" s="2"/>
      <c r="V141" s="8"/>
      <c r="W141" s="2"/>
      <c r="X141" s="2"/>
      <c r="Y141" s="2"/>
      <c r="Z141" s="4"/>
      <c r="AA141" s="30">
        <v>33051.691406666672</v>
      </c>
      <c r="AB141" s="30">
        <v>60509.423176666663</v>
      </c>
      <c r="AC141" s="30">
        <v>90054.401059999989</v>
      </c>
      <c r="AD141" s="30">
        <v>40464.611979999994</v>
      </c>
      <c r="AE141" s="30">
        <v>81981.807296666651</v>
      </c>
      <c r="AF141" s="30">
        <v>78806.79687666666</v>
      </c>
      <c r="AG141" s="30">
        <v>65808.197227646931</v>
      </c>
      <c r="AH141" s="30">
        <v>71455.160030789557</v>
      </c>
      <c r="AI141" s="30">
        <v>54171.00329866822</v>
      </c>
      <c r="AJ141" s="30">
        <v>70055.838217341996</v>
      </c>
      <c r="AK141" s="30">
        <v>61392.076321758563</v>
      </c>
      <c r="AL141" s="30">
        <v>52883.104557649487</v>
      </c>
      <c r="AM141" s="30">
        <v>59294.868430320261</v>
      </c>
      <c r="AN141" s="30">
        <v>106213.77057414467</v>
      </c>
      <c r="AO141" s="30">
        <v>59322.056658203568</v>
      </c>
      <c r="AP141" s="30">
        <v>85176.966558788277</v>
      </c>
      <c r="AQ141" s="30">
        <v>31979.805348781887</v>
      </c>
      <c r="AR141" s="30">
        <v>109357.40872749902</v>
      </c>
      <c r="AS141" s="30">
        <v>98843.691635001902</v>
      </c>
      <c r="AT141" s="30">
        <v>67229.650671671625</v>
      </c>
      <c r="AU141" s="30">
        <v>100137.95572333333</v>
      </c>
      <c r="AV141" s="30">
        <v>84184.164063333345</v>
      </c>
      <c r="AW141" s="30">
        <v>91893.010410000003</v>
      </c>
      <c r="AX141" s="30">
        <v>67075.699219999995</v>
      </c>
      <c r="AY141" s="30">
        <v>71505.532553333338</v>
      </c>
      <c r="AZ141" s="30">
        <v>132497.75521666667</v>
      </c>
      <c r="BA141" s="30">
        <v>63315.068865437388</v>
      </c>
      <c r="BB141" s="30">
        <v>73263.376175628888</v>
      </c>
      <c r="BC141" s="30">
        <v>78024.101439803053</v>
      </c>
      <c r="BD141" s="30">
        <v>77377.783573448382</v>
      </c>
      <c r="BE141" s="30">
        <v>84795.995226276238</v>
      </c>
      <c r="BF141" s="30">
        <v>92794.445010227966</v>
      </c>
      <c r="BG141" s="30">
        <v>86826.699038656545</v>
      </c>
      <c r="BH141" s="30">
        <v>75351.467583503239</v>
      </c>
      <c r="BI141" s="30">
        <v>79024.346930225598</v>
      </c>
      <c r="BJ141" s="30">
        <v>89290.24435161514</v>
      </c>
      <c r="BK141" s="31">
        <v>71078.571513577932</v>
      </c>
    </row>
    <row r="142" spans="1:63">
      <c r="A142" s="1" t="s">
        <v>502</v>
      </c>
      <c r="B142" s="3" t="s">
        <v>503</v>
      </c>
      <c r="C142" s="1" t="s">
        <v>504</v>
      </c>
      <c r="D142" s="18">
        <v>8</v>
      </c>
      <c r="E142" s="19">
        <v>8</v>
      </c>
      <c r="F142" s="18">
        <v>55.1</v>
      </c>
      <c r="G142" s="13">
        <v>2.6146802174919801E-2</v>
      </c>
      <c r="H142" s="24">
        <v>2.4400000000000002E-2</v>
      </c>
      <c r="I142" s="11">
        <v>1.5833212170315649</v>
      </c>
      <c r="J142" s="14">
        <v>0.66295397259904532</v>
      </c>
      <c r="K142" s="7"/>
      <c r="L142" s="7"/>
      <c r="M142" s="20"/>
      <c r="N142" s="7"/>
      <c r="O142" s="7"/>
      <c r="P142" s="7"/>
      <c r="Q142" s="20"/>
      <c r="R142" s="2"/>
      <c r="S142" s="8"/>
      <c r="T142" s="2"/>
      <c r="U142" s="2"/>
      <c r="V142" s="8"/>
      <c r="W142" s="2">
        <v>1</v>
      </c>
      <c r="X142" s="2"/>
      <c r="Y142" s="2">
        <v>2</v>
      </c>
      <c r="Z142" s="4"/>
      <c r="AA142" s="30"/>
      <c r="AB142" s="30"/>
      <c r="AC142" s="30"/>
      <c r="AD142" s="30"/>
      <c r="AE142" s="30"/>
      <c r="AF142" s="30"/>
      <c r="AG142" s="30">
        <v>167310.30729999999</v>
      </c>
      <c r="AH142" s="30">
        <v>34785.497396666673</v>
      </c>
      <c r="AI142" s="30">
        <v>123771.95833333333</v>
      </c>
      <c r="AJ142" s="30">
        <v>37406.049480000001</v>
      </c>
      <c r="AK142" s="30">
        <v>106234.11718</v>
      </c>
      <c r="AL142" s="30">
        <v>126132.28126666667</v>
      </c>
      <c r="AM142" s="30">
        <v>3531479.6342707784</v>
      </c>
      <c r="AN142" s="30">
        <v>116619.76313205494</v>
      </c>
      <c r="AO142" s="30">
        <v>247534.54722156716</v>
      </c>
      <c r="AP142" s="30">
        <v>77877.367747938129</v>
      </c>
      <c r="AQ142" s="30">
        <v>124670.58447640273</v>
      </c>
      <c r="AR142" s="30">
        <v>69878.675079526467</v>
      </c>
      <c r="AS142" s="30">
        <v>18876.313739969555</v>
      </c>
      <c r="AT142" s="30">
        <v>99228.243462144746</v>
      </c>
      <c r="AU142" s="30">
        <v>596912.81490186008</v>
      </c>
      <c r="AV142" s="30">
        <v>954564.47762721556</v>
      </c>
      <c r="AW142" s="30"/>
      <c r="AX142" s="30">
        <v>276059.73363040737</v>
      </c>
      <c r="AY142" s="30">
        <v>648094.01651539176</v>
      </c>
      <c r="AZ142" s="30">
        <v>2218889.0846353979</v>
      </c>
      <c r="BA142" s="30">
        <v>219287.78650000002</v>
      </c>
      <c r="BB142" s="30">
        <v>360084.77086666663</v>
      </c>
      <c r="BC142" s="30">
        <v>351006.57293333329</v>
      </c>
      <c r="BD142" s="30">
        <v>2096697.3333333333</v>
      </c>
      <c r="BE142" s="30">
        <v>344172.62503333326</v>
      </c>
      <c r="BF142" s="30">
        <v>245462.93230000001</v>
      </c>
      <c r="BG142" s="30">
        <v>298128.07296666666</v>
      </c>
      <c r="BH142" s="30">
        <v>66901.628093883963</v>
      </c>
      <c r="BI142" s="30">
        <v>45506.140047990477</v>
      </c>
      <c r="BJ142" s="30">
        <v>55784.458925005172</v>
      </c>
      <c r="BK142" s="31">
        <v>56122.948692739628</v>
      </c>
    </row>
    <row r="143" spans="1:63">
      <c r="A143" s="1" t="s">
        <v>505</v>
      </c>
      <c r="B143" s="3" t="s">
        <v>506</v>
      </c>
      <c r="C143" s="1" t="s">
        <v>507</v>
      </c>
      <c r="D143" s="18">
        <v>10</v>
      </c>
      <c r="E143" s="19">
        <v>9</v>
      </c>
      <c r="F143" s="18">
        <v>28.7</v>
      </c>
      <c r="G143" s="13">
        <v>1.1927633257543001E-2</v>
      </c>
      <c r="H143" s="24">
        <v>1.18E-2</v>
      </c>
      <c r="I143" s="11">
        <v>1.1805076537951404</v>
      </c>
      <c r="J143" s="14">
        <v>0.23940739527811628</v>
      </c>
      <c r="K143" s="7" t="s">
        <v>49</v>
      </c>
      <c r="L143" s="7" t="s">
        <v>49</v>
      </c>
      <c r="M143" s="20" t="s">
        <v>49</v>
      </c>
      <c r="N143" s="7"/>
      <c r="O143" s="7" t="s">
        <v>49</v>
      </c>
      <c r="P143" s="7" t="s">
        <v>49</v>
      </c>
      <c r="Q143" s="20" t="s">
        <v>49</v>
      </c>
      <c r="R143" s="2"/>
      <c r="S143" s="8"/>
      <c r="T143" s="2" t="s">
        <v>49</v>
      </c>
      <c r="U143" s="2"/>
      <c r="V143" s="8"/>
      <c r="W143" s="2"/>
      <c r="X143" s="2"/>
      <c r="Y143" s="2"/>
      <c r="Z143" s="4"/>
      <c r="AA143" s="30">
        <v>1977762.529995244</v>
      </c>
      <c r="AB143" s="30">
        <v>1080653.7053388415</v>
      </c>
      <c r="AC143" s="30">
        <v>1656834.0971949606</v>
      </c>
      <c r="AD143" s="30">
        <v>1713522.5366703284</v>
      </c>
      <c r="AE143" s="30">
        <v>1333386.6934390164</v>
      </c>
      <c r="AF143" s="30">
        <v>1596489.3308366172</v>
      </c>
      <c r="AG143" s="30">
        <v>1658432.3333333333</v>
      </c>
      <c r="AH143" s="30">
        <v>1802246.2916666667</v>
      </c>
      <c r="AI143" s="30">
        <v>1732138.6666666667</v>
      </c>
      <c r="AJ143" s="30">
        <v>1277347.125</v>
      </c>
      <c r="AK143" s="30">
        <v>1279603.4166666667</v>
      </c>
      <c r="AL143" s="30">
        <v>2169368.4166666665</v>
      </c>
      <c r="AM143" s="30">
        <v>1460797.8685807595</v>
      </c>
      <c r="AN143" s="30">
        <v>1434411.9722977623</v>
      </c>
      <c r="AO143" s="30">
        <v>1360568.771818931</v>
      </c>
      <c r="AP143" s="30">
        <v>2062857.4157021858</v>
      </c>
      <c r="AQ143" s="30">
        <v>1382950.8177420499</v>
      </c>
      <c r="AR143" s="30">
        <v>1379800.5303387244</v>
      </c>
      <c r="AS143" s="30">
        <v>1864740.5052446432</v>
      </c>
      <c r="AT143" s="30">
        <v>1634138.6501803824</v>
      </c>
      <c r="AU143" s="30">
        <v>1978875.8241654842</v>
      </c>
      <c r="AV143" s="30">
        <v>2055179.9427137689</v>
      </c>
      <c r="AW143" s="30">
        <v>2457032.3975159777</v>
      </c>
      <c r="AX143" s="30">
        <v>1484645.9509938462</v>
      </c>
      <c r="AY143" s="30">
        <v>2239851.8539718282</v>
      </c>
      <c r="AZ143" s="30">
        <v>1700906.6163307533</v>
      </c>
      <c r="BA143" s="30">
        <v>1668600.6666666667</v>
      </c>
      <c r="BB143" s="30">
        <v>1226798.875</v>
      </c>
      <c r="BC143" s="30">
        <v>1726920.7916666667</v>
      </c>
      <c r="BD143" s="30">
        <v>1819282.6666666667</v>
      </c>
      <c r="BE143" s="30">
        <v>927814.39583333337</v>
      </c>
      <c r="BF143" s="30">
        <v>1818789.9166666667</v>
      </c>
      <c r="BG143" s="30">
        <v>2167797.9166666665</v>
      </c>
      <c r="BH143" s="30">
        <v>2145760.193649834</v>
      </c>
      <c r="BI143" s="30">
        <v>1987644.4916457322</v>
      </c>
      <c r="BJ143" s="30">
        <v>2473409.0803738516</v>
      </c>
      <c r="BK143" s="31">
        <v>2088061.18159181</v>
      </c>
    </row>
    <row r="144" spans="1:63">
      <c r="A144" s="1" t="s">
        <v>508</v>
      </c>
      <c r="B144" s="3" t="s">
        <v>509</v>
      </c>
      <c r="C144" s="1" t="s">
        <v>510</v>
      </c>
      <c r="D144" s="18">
        <v>11</v>
      </c>
      <c r="E144" s="19">
        <v>10</v>
      </c>
      <c r="F144" s="18">
        <v>29.9</v>
      </c>
      <c r="G144" s="13">
        <v>1.9731143740055801E-2</v>
      </c>
      <c r="H144" s="24">
        <v>1.8200000000000001E-2</v>
      </c>
      <c r="I144" s="11">
        <v>1.2791864276565645</v>
      </c>
      <c r="J144" s="14">
        <v>0.35522653681984107</v>
      </c>
      <c r="K144" s="7" t="s">
        <v>49</v>
      </c>
      <c r="L144" s="7" t="s">
        <v>49</v>
      </c>
      <c r="M144" s="20" t="s">
        <v>49</v>
      </c>
      <c r="N144" s="7" t="s">
        <v>49</v>
      </c>
      <c r="O144" s="7"/>
      <c r="P144" s="7" t="s">
        <v>49</v>
      </c>
      <c r="Q144" s="20"/>
      <c r="R144" s="2" t="s">
        <v>49</v>
      </c>
      <c r="S144" s="8"/>
      <c r="T144" s="2"/>
      <c r="U144" s="2"/>
      <c r="V144" s="8"/>
      <c r="W144" s="2"/>
      <c r="X144" s="2"/>
      <c r="Y144" s="2"/>
      <c r="Z144" s="4"/>
      <c r="AA144" s="30">
        <v>437939.06253333326</v>
      </c>
      <c r="AB144" s="30">
        <v>858481.33333333337</v>
      </c>
      <c r="AC144" s="30">
        <v>566860.47916666663</v>
      </c>
      <c r="AD144" s="30">
        <v>595501.125</v>
      </c>
      <c r="AE144" s="30">
        <v>529929.54166666663</v>
      </c>
      <c r="AF144" s="30">
        <v>530016.41669999994</v>
      </c>
      <c r="AG144" s="30">
        <v>573633.4003188106</v>
      </c>
      <c r="AH144" s="30">
        <v>612960.39145569562</v>
      </c>
      <c r="AI144" s="30">
        <v>705072.04327195941</v>
      </c>
      <c r="AJ144" s="30">
        <v>934601.53685347002</v>
      </c>
      <c r="AK144" s="30">
        <v>753984.84095470107</v>
      </c>
      <c r="AL144" s="30">
        <v>551946.76724005304</v>
      </c>
      <c r="AM144" s="30">
        <v>759356.90299658349</v>
      </c>
      <c r="AN144" s="30">
        <v>556495.72164291318</v>
      </c>
      <c r="AO144" s="30">
        <v>893289.80477582978</v>
      </c>
      <c r="AP144" s="30">
        <v>659804.84398578864</v>
      </c>
      <c r="AQ144" s="30">
        <v>838960.00213537458</v>
      </c>
      <c r="AR144" s="30">
        <v>716799.35640112718</v>
      </c>
      <c r="AS144" s="30">
        <v>465254.58894891333</v>
      </c>
      <c r="AT144" s="30">
        <v>537401.97643335885</v>
      </c>
      <c r="AU144" s="30">
        <v>737685</v>
      </c>
      <c r="AV144" s="30">
        <v>977136.83333333337</v>
      </c>
      <c r="AW144" s="30">
        <v>731807.27083333337</v>
      </c>
      <c r="AX144" s="30">
        <v>1408458</v>
      </c>
      <c r="AY144" s="30">
        <v>687573.29166666663</v>
      </c>
      <c r="AZ144" s="30">
        <v>1038086.8753333334</v>
      </c>
      <c r="BA144" s="30">
        <v>501405.01651108777</v>
      </c>
      <c r="BB144" s="30">
        <v>895217.59163977078</v>
      </c>
      <c r="BC144" s="30">
        <v>525152.41840912681</v>
      </c>
      <c r="BD144" s="30">
        <v>893162.36637394817</v>
      </c>
      <c r="BE144" s="30">
        <v>1082375.4553916503</v>
      </c>
      <c r="BF144" s="30">
        <v>582994.46821093198</v>
      </c>
      <c r="BG144" s="30">
        <v>486968.93293546286</v>
      </c>
      <c r="BH144" s="30">
        <v>974788.60331372323</v>
      </c>
      <c r="BI144" s="30">
        <v>977110.78052604699</v>
      </c>
      <c r="BJ144" s="30">
        <v>850268.37723864673</v>
      </c>
      <c r="BK144" s="31">
        <v>869944.2711683627</v>
      </c>
    </row>
    <row r="145" spans="1:63" ht="31.5">
      <c r="A145" s="1" t="s">
        <v>511</v>
      </c>
      <c r="B145" s="3" t="s">
        <v>512</v>
      </c>
      <c r="C145" s="1" t="s">
        <v>513</v>
      </c>
      <c r="D145" s="18">
        <v>4</v>
      </c>
      <c r="E145" s="19">
        <v>4</v>
      </c>
      <c r="F145" s="18">
        <v>10.9</v>
      </c>
      <c r="G145" s="13">
        <v>2.6926406308717701E-2</v>
      </c>
      <c r="H145" s="24">
        <v>2.7400000000000001E-2</v>
      </c>
      <c r="I145" s="11">
        <v>1.2456709939381581</v>
      </c>
      <c r="J145" s="14">
        <v>0.31692307470925757</v>
      </c>
      <c r="K145" s="7" t="s">
        <v>49</v>
      </c>
      <c r="L145" s="7" t="s">
        <v>49</v>
      </c>
      <c r="M145" s="20" t="s">
        <v>49</v>
      </c>
      <c r="N145" s="7" t="s">
        <v>49</v>
      </c>
      <c r="O145" s="7"/>
      <c r="P145" s="7" t="s">
        <v>49</v>
      </c>
      <c r="Q145" s="20"/>
      <c r="R145" s="2"/>
      <c r="S145" s="8"/>
      <c r="T145" s="2"/>
      <c r="U145" s="2"/>
      <c r="V145" s="8"/>
      <c r="W145" s="2"/>
      <c r="X145" s="2"/>
      <c r="Y145" s="2"/>
      <c r="Z145" s="4"/>
      <c r="AA145" s="30">
        <v>159658.77385383376</v>
      </c>
      <c r="AB145" s="30">
        <v>68944.328579098947</v>
      </c>
      <c r="AC145" s="30">
        <v>111479.28974646055</v>
      </c>
      <c r="AD145" s="30">
        <v>134953.7667832213</v>
      </c>
      <c r="AE145" s="30">
        <v>152249.2762702154</v>
      </c>
      <c r="AF145" s="30">
        <v>128901.92308495974</v>
      </c>
      <c r="AG145" s="30">
        <v>135125.94269999999</v>
      </c>
      <c r="AH145" s="30">
        <v>140309.46353333336</v>
      </c>
      <c r="AI145" s="30">
        <v>165368.00523333333</v>
      </c>
      <c r="AJ145" s="30">
        <v>143216.31773333333</v>
      </c>
      <c r="AK145" s="30">
        <v>99245.484383333343</v>
      </c>
      <c r="AL145" s="30">
        <v>183851.33856666667</v>
      </c>
      <c r="AM145" s="30">
        <v>108168.66198656188</v>
      </c>
      <c r="AN145" s="30">
        <v>86033.527146603141</v>
      </c>
      <c r="AO145" s="30">
        <v>141078.55040462091</v>
      </c>
      <c r="AP145" s="30">
        <v>110671.13259933626</v>
      </c>
      <c r="AQ145" s="30">
        <v>156067.69211534996</v>
      </c>
      <c r="AR145" s="30">
        <v>143040.4372764669</v>
      </c>
      <c r="AS145" s="30">
        <v>69022.664877447663</v>
      </c>
      <c r="AT145" s="30">
        <v>118483.07773705911</v>
      </c>
      <c r="AU145" s="30">
        <v>86711.006605348448</v>
      </c>
      <c r="AV145" s="30">
        <v>204227.20457728358</v>
      </c>
      <c r="AW145" s="30">
        <v>132627.62342341364</v>
      </c>
      <c r="AX145" s="30">
        <v>158227.40202390414</v>
      </c>
      <c r="AY145" s="30">
        <v>182917.34022568355</v>
      </c>
      <c r="AZ145" s="30">
        <v>180064.66783990976</v>
      </c>
      <c r="BA145" s="30">
        <v>230234.79689999999</v>
      </c>
      <c r="BB145" s="30">
        <v>44015.061196666669</v>
      </c>
      <c r="BC145" s="30">
        <v>174732.8646</v>
      </c>
      <c r="BD145" s="30">
        <v>171505.26043333334</v>
      </c>
      <c r="BE145" s="30"/>
      <c r="BF145" s="30">
        <v>67068.583333333328</v>
      </c>
      <c r="BG145" s="30">
        <v>146289.48439999999</v>
      </c>
      <c r="BH145" s="30">
        <v>173407.33037503145</v>
      </c>
      <c r="BI145" s="30">
        <v>136976.82960436484</v>
      </c>
      <c r="BJ145" s="30">
        <v>251641.05048660745</v>
      </c>
      <c r="BK145" s="31">
        <v>206371.64840388394</v>
      </c>
    </row>
    <row r="146" spans="1:63">
      <c r="A146" s="1" t="s">
        <v>514</v>
      </c>
      <c r="B146" s="3" t="s">
        <v>515</v>
      </c>
      <c r="C146" s="1" t="s">
        <v>516</v>
      </c>
      <c r="D146" s="18">
        <v>11</v>
      </c>
      <c r="E146" s="19">
        <v>10</v>
      </c>
      <c r="F146" s="18">
        <v>16.7</v>
      </c>
      <c r="G146" s="13">
        <v>8.3844622266606404E-3</v>
      </c>
      <c r="H146" s="24">
        <v>8.2000000000000007E-3</v>
      </c>
      <c r="I146" s="11">
        <v>1.176709746343692</v>
      </c>
      <c r="J146" s="14">
        <v>0.23475850121613262</v>
      </c>
      <c r="K146" s="7" t="s">
        <v>49</v>
      </c>
      <c r="L146" s="7" t="s">
        <v>49</v>
      </c>
      <c r="M146" s="20" t="s">
        <v>49</v>
      </c>
      <c r="N146" s="7" t="s">
        <v>49</v>
      </c>
      <c r="O146" s="7"/>
      <c r="P146" s="7" t="s">
        <v>49</v>
      </c>
      <c r="Q146" s="20"/>
      <c r="R146" s="2"/>
      <c r="S146" s="8"/>
      <c r="T146" s="2"/>
      <c r="U146" s="2"/>
      <c r="V146" s="8"/>
      <c r="W146" s="2"/>
      <c r="X146" s="2"/>
      <c r="Y146" s="2"/>
      <c r="Z146" s="4"/>
      <c r="AA146" s="30">
        <v>276793.15425155481</v>
      </c>
      <c r="AB146" s="30">
        <v>184188.76991909475</v>
      </c>
      <c r="AC146" s="30">
        <v>267114.0037287274</v>
      </c>
      <c r="AD146" s="30">
        <v>241889.27298554627</v>
      </c>
      <c r="AE146" s="30">
        <v>223882.6516804515</v>
      </c>
      <c r="AF146" s="30">
        <v>222681.80116970403</v>
      </c>
      <c r="AG146" s="30">
        <v>192461.9896</v>
      </c>
      <c r="AH146" s="30">
        <v>335602.43753333326</v>
      </c>
      <c r="AI146" s="30">
        <v>305297.88543333329</v>
      </c>
      <c r="AJ146" s="30">
        <v>263046.96879999997</v>
      </c>
      <c r="AK146" s="30">
        <v>294808.89586666663</v>
      </c>
      <c r="AL146" s="30">
        <v>345505.36459999997</v>
      </c>
      <c r="AM146" s="30">
        <v>287300.12699993461</v>
      </c>
      <c r="AN146" s="30">
        <v>280614.25737840729</v>
      </c>
      <c r="AO146" s="30">
        <v>286219.4423966303</v>
      </c>
      <c r="AP146" s="30">
        <v>311769.61643055029</v>
      </c>
      <c r="AQ146" s="30">
        <v>180265.73139410838</v>
      </c>
      <c r="AR146" s="30">
        <v>239616.83245572262</v>
      </c>
      <c r="AS146" s="30">
        <v>342704.48765435885</v>
      </c>
      <c r="AT146" s="30">
        <v>273176.13572814438</v>
      </c>
      <c r="AU146" s="30">
        <v>352324.6757834162</v>
      </c>
      <c r="AV146" s="30">
        <v>295374.98364223022</v>
      </c>
      <c r="AW146" s="30">
        <v>401651.42289991584</v>
      </c>
      <c r="AX146" s="30">
        <v>358467.44947413588</v>
      </c>
      <c r="AY146" s="30">
        <v>376894.34910169593</v>
      </c>
      <c r="AZ146" s="30">
        <v>369060.20793019515</v>
      </c>
      <c r="BA146" s="30">
        <v>303470.86459999997</v>
      </c>
      <c r="BB146" s="30">
        <v>224800.59376666669</v>
      </c>
      <c r="BC146" s="30">
        <v>298496.50003333332</v>
      </c>
      <c r="BD146" s="30">
        <v>244159.57816666667</v>
      </c>
      <c r="BE146" s="30">
        <v>172875.73699999999</v>
      </c>
      <c r="BF146" s="30">
        <v>319162.1042</v>
      </c>
      <c r="BG146" s="30">
        <v>270633.82296666666</v>
      </c>
      <c r="BH146" s="30">
        <v>348262.29910348594</v>
      </c>
      <c r="BI146" s="30">
        <v>320936.91877953382</v>
      </c>
      <c r="BJ146" s="30">
        <v>328357.15914699464</v>
      </c>
      <c r="BK146" s="31">
        <v>371099.73509879614</v>
      </c>
    </row>
    <row r="147" spans="1:63">
      <c r="A147" s="1" t="s">
        <v>517</v>
      </c>
      <c r="B147" s="3" t="s">
        <v>518</v>
      </c>
      <c r="C147" s="1" t="s">
        <v>519</v>
      </c>
      <c r="D147" s="18">
        <v>27</v>
      </c>
      <c r="E147" s="19">
        <v>22</v>
      </c>
      <c r="F147" s="18">
        <v>24.9</v>
      </c>
      <c r="G147" s="13">
        <v>2.5091362546673501E-2</v>
      </c>
      <c r="H147" s="24">
        <v>2.3E-2</v>
      </c>
      <c r="I147" s="11">
        <v>1.171769461142897</v>
      </c>
      <c r="J147" s="14">
        <v>0.22868875578232606</v>
      </c>
      <c r="K147" s="7" t="s">
        <v>49</v>
      </c>
      <c r="L147" s="7" t="s">
        <v>49</v>
      </c>
      <c r="M147" s="20" t="s">
        <v>49</v>
      </c>
      <c r="N147" s="7" t="s">
        <v>49</v>
      </c>
      <c r="O147" s="7"/>
      <c r="P147" s="7" t="s">
        <v>49</v>
      </c>
      <c r="Q147" s="20"/>
      <c r="R147" s="2"/>
      <c r="S147" s="8"/>
      <c r="T147" s="2"/>
      <c r="U147" s="2"/>
      <c r="V147" s="8"/>
      <c r="W147" s="2"/>
      <c r="X147" s="2"/>
      <c r="Y147" s="2"/>
      <c r="Z147" s="4"/>
      <c r="AA147" s="30">
        <v>404173.77337615547</v>
      </c>
      <c r="AB147" s="30">
        <v>209597.34377002367</v>
      </c>
      <c r="AC147" s="30">
        <v>327975.75021537184</v>
      </c>
      <c r="AD147" s="30">
        <v>353038.52671098761</v>
      </c>
      <c r="AE147" s="30">
        <v>212204.17907316834</v>
      </c>
      <c r="AF147" s="30">
        <v>282653.88468628004</v>
      </c>
      <c r="AG147" s="30">
        <v>353811.97921021126</v>
      </c>
      <c r="AH147" s="30">
        <v>395934.33392684656</v>
      </c>
      <c r="AI147" s="30">
        <v>342440.10008432978</v>
      </c>
      <c r="AJ147" s="30">
        <v>231038.59529638628</v>
      </c>
      <c r="AK147" s="30">
        <v>297702.49251619389</v>
      </c>
      <c r="AL147" s="30">
        <v>433775.0308006783</v>
      </c>
      <c r="AM147" s="30">
        <v>292510.33336666663</v>
      </c>
      <c r="AN147" s="30">
        <v>282353.88543333329</v>
      </c>
      <c r="AO147" s="30">
        <v>283664.32293333329</v>
      </c>
      <c r="AP147" s="30">
        <v>339332.22919999994</v>
      </c>
      <c r="AQ147" s="30">
        <v>228863.98963333332</v>
      </c>
      <c r="AR147" s="30">
        <v>289715.97919999994</v>
      </c>
      <c r="AS147" s="30">
        <v>467326.77086666663</v>
      </c>
      <c r="AT147" s="30">
        <v>337680.98959999997</v>
      </c>
      <c r="AU147" s="30">
        <v>407723.14341945457</v>
      </c>
      <c r="AV147" s="30">
        <v>338360.91344166436</v>
      </c>
      <c r="AW147" s="30">
        <v>485528.52793787722</v>
      </c>
      <c r="AX147" s="30">
        <v>300567.66582781571</v>
      </c>
      <c r="AY147" s="30">
        <v>481709.45363455173</v>
      </c>
      <c r="AZ147" s="30">
        <v>431850.68197331548</v>
      </c>
      <c r="BA147" s="30">
        <v>426335.94760236208</v>
      </c>
      <c r="BB147" s="30">
        <v>230366.22250143866</v>
      </c>
      <c r="BC147" s="30">
        <v>402284.52140520705</v>
      </c>
      <c r="BD147" s="30">
        <v>272983.41927587637</v>
      </c>
      <c r="BE147" s="30">
        <v>74276.011478450047</v>
      </c>
      <c r="BF147" s="30">
        <v>372340.57999503176</v>
      </c>
      <c r="BG147" s="30">
        <v>402094.60997365415</v>
      </c>
      <c r="BH147" s="30">
        <v>445962.87503333326</v>
      </c>
      <c r="BI147" s="30">
        <v>376769.69793333329</v>
      </c>
      <c r="BJ147" s="30">
        <v>365915.44793333329</v>
      </c>
      <c r="BK147" s="31">
        <v>525287.32293333334</v>
      </c>
    </row>
    <row r="148" spans="1:63">
      <c r="A148" s="1" t="s">
        <v>520</v>
      </c>
      <c r="B148" s="3" t="s">
        <v>521</v>
      </c>
      <c r="C148" s="1" t="s">
        <v>522</v>
      </c>
      <c r="D148" s="18">
        <v>1</v>
      </c>
      <c r="E148" s="19">
        <v>1</v>
      </c>
      <c r="F148" s="18">
        <v>2.2999999999999998</v>
      </c>
      <c r="G148" s="13">
        <v>1.8325521931295399E-2</v>
      </c>
      <c r="H148" s="24">
        <v>1.66E-2</v>
      </c>
      <c r="I148" s="11">
        <v>1.8082875351468217</v>
      </c>
      <c r="J148" s="14">
        <v>0.8546240984101936</v>
      </c>
      <c r="K148" s="7"/>
      <c r="L148" s="7" t="s">
        <v>49</v>
      </c>
      <c r="M148" s="20" t="s">
        <v>49</v>
      </c>
      <c r="N148" s="7"/>
      <c r="O148" s="7"/>
      <c r="P148" s="7" t="s">
        <v>49</v>
      </c>
      <c r="Q148" s="20"/>
      <c r="R148" s="2"/>
      <c r="S148" s="8"/>
      <c r="T148" s="2"/>
      <c r="U148" s="2"/>
      <c r="V148" s="8"/>
      <c r="W148" s="2">
        <v>1</v>
      </c>
      <c r="X148" s="2"/>
      <c r="Y148" s="2">
        <v>2</v>
      </c>
      <c r="Z148" s="4"/>
      <c r="AA148" s="30">
        <v>35074.432293333339</v>
      </c>
      <c r="AB148" s="30">
        <v>29426.029299999998</v>
      </c>
      <c r="AC148" s="30">
        <v>37735.881510000007</v>
      </c>
      <c r="AD148" s="30">
        <v>32324.537109999997</v>
      </c>
      <c r="AE148" s="30"/>
      <c r="AF148" s="30">
        <v>39472.372396666666</v>
      </c>
      <c r="AG148" s="30"/>
      <c r="AH148" s="30"/>
      <c r="AI148" s="30"/>
      <c r="AJ148" s="30"/>
      <c r="AK148" s="30"/>
      <c r="AL148" s="30"/>
      <c r="AM148" s="30">
        <v>21472.271079522761</v>
      </c>
      <c r="AN148" s="30">
        <v>37509.303145556252</v>
      </c>
      <c r="AO148" s="30">
        <v>26037.186989881873</v>
      </c>
      <c r="AP148" s="30">
        <v>40858.378293878843</v>
      </c>
      <c r="AQ148" s="30">
        <v>16438.856707267812</v>
      </c>
      <c r="AR148" s="30">
        <v>42744.179376400243</v>
      </c>
      <c r="AS148" s="30">
        <v>46574.858115090821</v>
      </c>
      <c r="AT148" s="30">
        <v>37557.247447567221</v>
      </c>
      <c r="AU148" s="30">
        <v>41649.111976666667</v>
      </c>
      <c r="AV148" s="30">
        <v>42200.740886666674</v>
      </c>
      <c r="AW148" s="30">
        <v>45530.188803333331</v>
      </c>
      <c r="AX148" s="30">
        <v>38322.03125</v>
      </c>
      <c r="AY148" s="30">
        <v>53657.407553333331</v>
      </c>
      <c r="AZ148" s="30">
        <v>44633.240886666666</v>
      </c>
      <c r="BA148" s="30">
        <v>100757.54255681743</v>
      </c>
      <c r="BB148" s="30"/>
      <c r="BC148" s="30"/>
      <c r="BD148" s="30"/>
      <c r="BE148" s="30"/>
      <c r="BF148" s="30">
        <v>130601.97262765735</v>
      </c>
      <c r="BG148" s="30">
        <v>165500.24979552531</v>
      </c>
      <c r="BH148" s="30">
        <v>33524.667312588594</v>
      </c>
      <c r="BI148" s="30">
        <v>29844.320597504815</v>
      </c>
      <c r="BJ148" s="30">
        <v>38599.828702979961</v>
      </c>
      <c r="BK148" s="31">
        <v>36657.905016606055</v>
      </c>
    </row>
    <row r="149" spans="1:63">
      <c r="A149" s="1" t="s">
        <v>523</v>
      </c>
      <c r="B149" s="3" t="s">
        <v>524</v>
      </c>
      <c r="C149" s="1" t="s">
        <v>525</v>
      </c>
      <c r="D149" s="18">
        <v>15</v>
      </c>
      <c r="E149" s="19">
        <v>12</v>
      </c>
      <c r="F149" s="18">
        <v>20.9</v>
      </c>
      <c r="G149" s="13">
        <v>5.8140739690536302E-3</v>
      </c>
      <c r="H149" s="24">
        <v>4.4000000000000003E-3</v>
      </c>
      <c r="I149" s="11">
        <v>1.3365096573990647</v>
      </c>
      <c r="J149" s="14">
        <v>0.41847026229584394</v>
      </c>
      <c r="K149" s="7" t="s">
        <v>49</v>
      </c>
      <c r="L149" s="7" t="s">
        <v>49</v>
      </c>
      <c r="M149" s="20" t="s">
        <v>49</v>
      </c>
      <c r="N149" s="7" t="s">
        <v>49</v>
      </c>
      <c r="O149" s="7" t="s">
        <v>49</v>
      </c>
      <c r="P149" s="7" t="s">
        <v>49</v>
      </c>
      <c r="Q149" s="20"/>
      <c r="R149" s="2"/>
      <c r="S149" s="8"/>
      <c r="T149" s="2"/>
      <c r="U149" s="2"/>
      <c r="V149" s="8"/>
      <c r="W149" s="2"/>
      <c r="X149" s="2"/>
      <c r="Y149" s="2"/>
      <c r="Z149" s="4"/>
      <c r="AA149" s="30">
        <v>469947.98432420264</v>
      </c>
      <c r="AB149" s="30">
        <v>282926.96031866322</v>
      </c>
      <c r="AC149" s="30">
        <v>306508.57152438822</v>
      </c>
      <c r="AD149" s="30">
        <v>288303.8146862408</v>
      </c>
      <c r="AE149" s="30">
        <v>168156.60296109723</v>
      </c>
      <c r="AF149" s="30">
        <v>408136.85215446103</v>
      </c>
      <c r="AG149" s="30">
        <v>453295.58336666663</v>
      </c>
      <c r="AH149" s="30">
        <v>535789.625</v>
      </c>
      <c r="AI149" s="30">
        <v>584391.66666666663</v>
      </c>
      <c r="AJ149" s="30">
        <v>329040.67709999997</v>
      </c>
      <c r="AK149" s="30">
        <v>255369.35939999999</v>
      </c>
      <c r="AL149" s="30">
        <v>679065.29166666663</v>
      </c>
      <c r="AM149" s="30">
        <v>526684.45217799081</v>
      </c>
      <c r="AN149" s="30">
        <v>300880.0801747542</v>
      </c>
      <c r="AO149" s="30">
        <v>425217.54506743076</v>
      </c>
      <c r="AP149" s="30">
        <v>543206.39277833758</v>
      </c>
      <c r="AQ149" s="30">
        <v>363686.51787666691</v>
      </c>
      <c r="AR149" s="30">
        <v>422987.87713514845</v>
      </c>
      <c r="AS149" s="30">
        <v>519999.68062609481</v>
      </c>
      <c r="AT149" s="30">
        <v>450524.26042911789</v>
      </c>
      <c r="AU149" s="30">
        <v>678858.76625827688</v>
      </c>
      <c r="AV149" s="30">
        <v>648810.7678284971</v>
      </c>
      <c r="AW149" s="30">
        <v>786927.83125747694</v>
      </c>
      <c r="AX149" s="30">
        <v>560539.65995524533</v>
      </c>
      <c r="AY149" s="30">
        <v>722485.69920369296</v>
      </c>
      <c r="AZ149" s="30">
        <v>598141.81782776013</v>
      </c>
      <c r="BA149" s="30">
        <v>421138.40626666666</v>
      </c>
      <c r="BB149" s="30">
        <v>474459.42709999997</v>
      </c>
      <c r="BC149" s="30">
        <v>470373.70836666663</v>
      </c>
      <c r="BD149" s="30">
        <v>429308.07293333329</v>
      </c>
      <c r="BE149" s="30">
        <v>328744.44793333329</v>
      </c>
      <c r="BF149" s="30">
        <v>409164.9375</v>
      </c>
      <c r="BG149" s="30">
        <v>549604.125</v>
      </c>
      <c r="BH149" s="30">
        <v>798600.87361975433</v>
      </c>
      <c r="BI149" s="30">
        <v>399282.38501694152</v>
      </c>
      <c r="BJ149" s="30">
        <v>566226.31804169109</v>
      </c>
      <c r="BK149" s="31">
        <v>602448.94535607274</v>
      </c>
    </row>
    <row r="150" spans="1:63">
      <c r="A150" s="1" t="s">
        <v>526</v>
      </c>
      <c r="B150" s="3" t="s">
        <v>527</v>
      </c>
      <c r="C150" s="1" t="s">
        <v>528</v>
      </c>
      <c r="D150" s="18">
        <v>18</v>
      </c>
      <c r="E150" s="19">
        <v>12</v>
      </c>
      <c r="F150" s="18">
        <v>25.8</v>
      </c>
      <c r="G150" s="13">
        <v>1.4154203127229001E-2</v>
      </c>
      <c r="H150" s="24">
        <v>1.0999999999999999E-2</v>
      </c>
      <c r="I150" s="11">
        <v>1.1845265047757101</v>
      </c>
      <c r="J150" s="14">
        <v>0.24431048045291101</v>
      </c>
      <c r="K150" s="7" t="s">
        <v>49</v>
      </c>
      <c r="L150" s="7" t="s">
        <v>49</v>
      </c>
      <c r="M150" s="20" t="s">
        <v>49</v>
      </c>
      <c r="N150" s="7" t="s">
        <v>49</v>
      </c>
      <c r="O150" s="7"/>
      <c r="P150" s="7" t="s">
        <v>49</v>
      </c>
      <c r="Q150" s="20"/>
      <c r="R150" s="2"/>
      <c r="S150" s="8"/>
      <c r="T150" s="2"/>
      <c r="U150" s="2"/>
      <c r="V150" s="8"/>
      <c r="W150" s="2"/>
      <c r="X150" s="2"/>
      <c r="Y150" s="2"/>
      <c r="Z150" s="4"/>
      <c r="AA150" s="30">
        <v>153356.51563333333</v>
      </c>
      <c r="AB150" s="30">
        <v>307066.22919999994</v>
      </c>
      <c r="AC150" s="30">
        <v>251149.94273333333</v>
      </c>
      <c r="AD150" s="30">
        <v>255836.32293333334</v>
      </c>
      <c r="AE150" s="30">
        <v>289559.39586666663</v>
      </c>
      <c r="AF150" s="30">
        <v>195312.8646</v>
      </c>
      <c r="AG150" s="30">
        <v>262774.93669994624</v>
      </c>
      <c r="AH150" s="30">
        <v>346594.65074421169</v>
      </c>
      <c r="AI150" s="30">
        <v>283970.95935284597</v>
      </c>
      <c r="AJ150" s="30">
        <v>357080.76059314312</v>
      </c>
      <c r="AK150" s="30">
        <v>254246.30294811763</v>
      </c>
      <c r="AL150" s="30">
        <v>353964.15181582229</v>
      </c>
      <c r="AM150" s="30">
        <v>335519.33447905176</v>
      </c>
      <c r="AN150" s="30">
        <v>299505.56558360031</v>
      </c>
      <c r="AO150" s="30">
        <v>285240.38255347655</v>
      </c>
      <c r="AP150" s="30">
        <v>272645.81670925033</v>
      </c>
      <c r="AQ150" s="30">
        <v>197771.76013530002</v>
      </c>
      <c r="AR150" s="30">
        <v>302424.31351210823</v>
      </c>
      <c r="AS150" s="30">
        <v>271478.5273373953</v>
      </c>
      <c r="AT150" s="30">
        <v>303858.53331080731</v>
      </c>
      <c r="AU150" s="30">
        <v>376998.59376666666</v>
      </c>
      <c r="AV150" s="30">
        <v>422402.80209999997</v>
      </c>
      <c r="AW150" s="30">
        <v>347638.57293333329</v>
      </c>
      <c r="AX150" s="30">
        <v>337370.96876666666</v>
      </c>
      <c r="AY150" s="30">
        <v>368378.73959999997</v>
      </c>
      <c r="AZ150" s="30">
        <v>427235.50003333326</v>
      </c>
      <c r="BA150" s="30">
        <v>184639.58277294433</v>
      </c>
      <c r="BB150" s="30">
        <v>252446.74998558685</v>
      </c>
      <c r="BC150" s="30">
        <v>291564.37123479653</v>
      </c>
      <c r="BD150" s="30">
        <v>267060.01387027459</v>
      </c>
      <c r="BE150" s="30">
        <v>305843.23503944773</v>
      </c>
      <c r="BF150" s="30">
        <v>305136.93499943154</v>
      </c>
      <c r="BG150" s="30">
        <v>266983.79811009736</v>
      </c>
      <c r="BH150" s="30">
        <v>353183.51606431621</v>
      </c>
      <c r="BI150" s="30">
        <v>362057.02292869502</v>
      </c>
      <c r="BJ150" s="30">
        <v>404727.94829536299</v>
      </c>
      <c r="BK150" s="31">
        <v>343893.72725730296</v>
      </c>
    </row>
    <row r="151" spans="1:63">
      <c r="A151" s="1" t="s">
        <v>529</v>
      </c>
      <c r="B151" s="3" t="s">
        <v>530</v>
      </c>
      <c r="C151" s="1" t="s">
        <v>531</v>
      </c>
      <c r="D151" s="18">
        <v>1</v>
      </c>
      <c r="E151" s="19">
        <v>1</v>
      </c>
      <c r="F151" s="18">
        <v>16.2</v>
      </c>
      <c r="G151" s="13">
        <v>1.12446345836675E-2</v>
      </c>
      <c r="H151" s="24">
        <v>1.0200000000000001E-2</v>
      </c>
      <c r="I151" s="11">
        <v>1.392207813649031</v>
      </c>
      <c r="J151" s="14">
        <v>0.47737457709429593</v>
      </c>
      <c r="K151" s="7"/>
      <c r="L151" s="7"/>
      <c r="M151" s="20" t="s">
        <v>49</v>
      </c>
      <c r="N151" s="7"/>
      <c r="O151" s="7"/>
      <c r="P151" s="7" t="s">
        <v>49</v>
      </c>
      <c r="Q151" s="20"/>
      <c r="R151" s="2"/>
      <c r="S151" s="8"/>
      <c r="T151" s="2" t="s">
        <v>49</v>
      </c>
      <c r="U151" s="2"/>
      <c r="V151" s="8"/>
      <c r="W151" s="2"/>
      <c r="X151" s="2"/>
      <c r="Y151" s="2"/>
      <c r="Z151" s="4"/>
      <c r="AA151" s="30">
        <v>30021.160551656063</v>
      </c>
      <c r="AB151" s="30"/>
      <c r="AC151" s="30">
        <v>20394.539717660569</v>
      </c>
      <c r="AD151" s="30">
        <v>30135.434692465442</v>
      </c>
      <c r="AE151" s="30">
        <v>20765.362131289516</v>
      </c>
      <c r="AF151" s="30">
        <v>28880.545093718421</v>
      </c>
      <c r="AG151" s="30">
        <v>36320.875</v>
      </c>
      <c r="AH151" s="30">
        <v>97307.052086666677</v>
      </c>
      <c r="AI151" s="30">
        <v>50500.554686666663</v>
      </c>
      <c r="AJ151" s="30">
        <v>26961.474606666667</v>
      </c>
      <c r="AK151" s="30">
        <v>29280.140626666664</v>
      </c>
      <c r="AL151" s="30">
        <v>63426.261720000002</v>
      </c>
      <c r="AM151" s="30">
        <v>40012.008998229569</v>
      </c>
      <c r="AN151" s="30">
        <v>41609.240456719272</v>
      </c>
      <c r="AO151" s="30">
        <v>29389.930467076691</v>
      </c>
      <c r="AP151" s="30">
        <v>93380.122008610822</v>
      </c>
      <c r="AQ151" s="30">
        <v>27087.234409551733</v>
      </c>
      <c r="AR151" s="30">
        <v>47480.696501771221</v>
      </c>
      <c r="AS151" s="30">
        <v>57074.228923393843</v>
      </c>
      <c r="AT151" s="30">
        <v>52376.198529880814</v>
      </c>
      <c r="AU151" s="30">
        <v>64013.597385295339</v>
      </c>
      <c r="AV151" s="30">
        <v>91176.854841870794</v>
      </c>
      <c r="AW151" s="30">
        <v>71761.464896198609</v>
      </c>
      <c r="AX151" s="30">
        <v>70878.453228415397</v>
      </c>
      <c r="AY151" s="30">
        <v>110458.08080071917</v>
      </c>
      <c r="AZ151" s="30">
        <v>86273.600907027503</v>
      </c>
      <c r="BA151" s="30">
        <v>45411.470053333331</v>
      </c>
      <c r="BB151" s="30">
        <v>36552.898439999997</v>
      </c>
      <c r="BC151" s="30">
        <v>72233.664063333315</v>
      </c>
      <c r="BD151" s="30">
        <v>36143.912763333334</v>
      </c>
      <c r="BE151" s="30">
        <v>31485.282553333334</v>
      </c>
      <c r="BF151" s="30">
        <v>48389.601563333337</v>
      </c>
      <c r="BG151" s="30">
        <v>37025.938800000004</v>
      </c>
      <c r="BH151" s="30">
        <v>66773.919442089667</v>
      </c>
      <c r="BI151" s="30">
        <v>47905.00667746082</v>
      </c>
      <c r="BJ151" s="30">
        <v>60679.230445003719</v>
      </c>
      <c r="BK151" s="31">
        <v>47271.310103545424</v>
      </c>
    </row>
    <row r="152" spans="1:63">
      <c r="A152" s="1" t="s">
        <v>532</v>
      </c>
      <c r="B152" s="3" t="s">
        <v>533</v>
      </c>
      <c r="C152" s="1" t="s">
        <v>534</v>
      </c>
      <c r="D152" s="18">
        <v>23</v>
      </c>
      <c r="E152" s="19">
        <v>17</v>
      </c>
      <c r="F152" s="18">
        <v>23.2</v>
      </c>
      <c r="G152" s="13">
        <v>3.6832782217740299E-2</v>
      </c>
      <c r="H152" s="24">
        <v>3.6400000000000002E-2</v>
      </c>
      <c r="I152" s="11">
        <v>1.1546709803720012</v>
      </c>
      <c r="J152" s="14">
        <v>0.20748181908049307</v>
      </c>
      <c r="K152" s="7" t="s">
        <v>49</v>
      </c>
      <c r="L152" s="7" t="s">
        <v>49</v>
      </c>
      <c r="M152" s="20" t="s">
        <v>49</v>
      </c>
      <c r="N152" s="7" t="s">
        <v>49</v>
      </c>
      <c r="O152" s="7"/>
      <c r="P152" s="7" t="s">
        <v>49</v>
      </c>
      <c r="Q152" s="20"/>
      <c r="R152" s="2"/>
      <c r="S152" s="8"/>
      <c r="T152" s="2" t="s">
        <v>49</v>
      </c>
      <c r="U152" s="2"/>
      <c r="V152" s="8"/>
      <c r="W152" s="2"/>
      <c r="X152" s="2"/>
      <c r="Y152" s="2"/>
      <c r="Z152" s="4"/>
      <c r="AA152" s="30">
        <v>1175567.5</v>
      </c>
      <c r="AB152" s="30">
        <v>636469.47916666663</v>
      </c>
      <c r="AC152" s="30">
        <v>885912.16666666663</v>
      </c>
      <c r="AD152" s="30">
        <v>813089.58333333337</v>
      </c>
      <c r="AE152" s="30">
        <v>788729.04166666663</v>
      </c>
      <c r="AF152" s="30">
        <v>744380.89583333337</v>
      </c>
      <c r="AG152" s="30">
        <v>849038.93681405112</v>
      </c>
      <c r="AH152" s="30">
        <v>1223481.1847973645</v>
      </c>
      <c r="AI152" s="30">
        <v>1121595.8865293376</v>
      </c>
      <c r="AJ152" s="30">
        <v>719321.80385922978</v>
      </c>
      <c r="AK152" s="30">
        <v>854223.09027685842</v>
      </c>
      <c r="AL152" s="30">
        <v>1053111.1010840575</v>
      </c>
      <c r="AM152" s="30">
        <v>877705.09754800051</v>
      </c>
      <c r="AN152" s="30">
        <v>835051.61513650988</v>
      </c>
      <c r="AO152" s="30">
        <v>1028339.5924527902</v>
      </c>
      <c r="AP152" s="30">
        <v>1063829.1914736095</v>
      </c>
      <c r="AQ152" s="30">
        <v>773351.61997067172</v>
      </c>
      <c r="AR152" s="30">
        <v>718210.17649365542</v>
      </c>
      <c r="AS152" s="30">
        <v>964308.95254779106</v>
      </c>
      <c r="AT152" s="30">
        <v>880869.13466212794</v>
      </c>
      <c r="AU152" s="30">
        <v>1225521.2083333333</v>
      </c>
      <c r="AV152" s="30">
        <v>1054686.7293333334</v>
      </c>
      <c r="AW152" s="30">
        <v>1215308.7083333333</v>
      </c>
      <c r="AX152" s="30">
        <v>995310.91666666663</v>
      </c>
      <c r="AY152" s="30">
        <v>1159123.6666666667</v>
      </c>
      <c r="AZ152" s="30">
        <v>1199072.125</v>
      </c>
      <c r="BA152" s="30">
        <v>1153671.947539761</v>
      </c>
      <c r="BB152" s="30">
        <v>743670.43988284667</v>
      </c>
      <c r="BC152" s="30">
        <v>1009715.8657001195</v>
      </c>
      <c r="BD152" s="30">
        <v>636768.35149343242</v>
      </c>
      <c r="BE152" s="30">
        <v>582777.66029732779</v>
      </c>
      <c r="BF152" s="30">
        <v>960671.59601454681</v>
      </c>
      <c r="BG152" s="30">
        <v>985124.15671106649</v>
      </c>
      <c r="BH152" s="30">
        <v>1183989.6778760862</v>
      </c>
      <c r="BI152" s="30">
        <v>1490707.0733131703</v>
      </c>
      <c r="BJ152" s="30">
        <v>928172.51612761</v>
      </c>
      <c r="BK152" s="31">
        <v>1148637.3733979759</v>
      </c>
    </row>
    <row r="153" spans="1:63">
      <c r="A153" s="1" t="s">
        <v>535</v>
      </c>
      <c r="B153" s="3" t="s">
        <v>536</v>
      </c>
      <c r="C153" s="1" t="s">
        <v>537</v>
      </c>
      <c r="D153" s="18">
        <v>8</v>
      </c>
      <c r="E153" s="19">
        <v>6</v>
      </c>
      <c r="F153" s="18">
        <v>15.8</v>
      </c>
      <c r="G153" s="13">
        <v>5.29424495780083E-3</v>
      </c>
      <c r="H153" s="24">
        <v>4.1999999999999997E-3</v>
      </c>
      <c r="I153" s="11">
        <v>1.2819367729005999</v>
      </c>
      <c r="J153" s="14">
        <v>0.35832510776616311</v>
      </c>
      <c r="K153" s="7" t="s">
        <v>49</v>
      </c>
      <c r="L153" s="7" t="s">
        <v>49</v>
      </c>
      <c r="M153" s="20" t="s">
        <v>49</v>
      </c>
      <c r="N153" s="7" t="s">
        <v>49</v>
      </c>
      <c r="O153" s="7" t="s">
        <v>49</v>
      </c>
      <c r="P153" s="7" t="s">
        <v>49</v>
      </c>
      <c r="Q153" s="20"/>
      <c r="R153" s="2"/>
      <c r="S153" s="8"/>
      <c r="T153" s="2" t="s">
        <v>49</v>
      </c>
      <c r="U153" s="2"/>
      <c r="V153" s="8"/>
      <c r="W153" s="2"/>
      <c r="X153" s="2"/>
      <c r="Y153" s="2"/>
      <c r="Z153" s="4"/>
      <c r="AA153" s="30">
        <v>1938958.860334944</v>
      </c>
      <c r="AB153" s="30">
        <v>935137.4360731343</v>
      </c>
      <c r="AC153" s="30">
        <v>1623525.1894134358</v>
      </c>
      <c r="AD153" s="30">
        <v>1650458.3164566013</v>
      </c>
      <c r="AE153" s="30">
        <v>837014.06095255434</v>
      </c>
      <c r="AF153" s="30">
        <v>1230311.1383832817</v>
      </c>
      <c r="AG153" s="30">
        <v>1492268.5833333333</v>
      </c>
      <c r="AH153" s="30">
        <v>1426857.5</v>
      </c>
      <c r="AI153" s="30">
        <v>1624844.4166666667</v>
      </c>
      <c r="AJ153" s="30">
        <v>1296762.625</v>
      </c>
      <c r="AK153" s="30">
        <v>1166560.625</v>
      </c>
      <c r="AL153" s="30">
        <v>1997637.375</v>
      </c>
      <c r="AM153" s="30">
        <v>746641.054485581</v>
      </c>
      <c r="AN153" s="30">
        <v>1396370.8514591055</v>
      </c>
      <c r="AO153" s="30">
        <v>1305008.1700936977</v>
      </c>
      <c r="AP153" s="30">
        <v>1889730.463862424</v>
      </c>
      <c r="AQ153" s="30">
        <v>1376337.1235977851</v>
      </c>
      <c r="AR153" s="30">
        <v>1354077.3506160679</v>
      </c>
      <c r="AS153" s="30">
        <v>1673580.3536313002</v>
      </c>
      <c r="AT153" s="30">
        <v>1293873.9948444751</v>
      </c>
      <c r="AU153" s="30">
        <v>1709424.0556067259</v>
      </c>
      <c r="AV153" s="30">
        <v>1818805.0981050606</v>
      </c>
      <c r="AW153" s="30">
        <v>2366645.9951174841</v>
      </c>
      <c r="AX153" s="30">
        <v>1620170.542218837</v>
      </c>
      <c r="AY153" s="30">
        <v>2215641.9946173802</v>
      </c>
      <c r="AZ153" s="30">
        <v>1735557.8543872277</v>
      </c>
      <c r="BA153" s="30">
        <v>1727530.0416666667</v>
      </c>
      <c r="BB153" s="30">
        <v>1331842.125</v>
      </c>
      <c r="BC153" s="30">
        <v>1621274.375</v>
      </c>
      <c r="BD153" s="30">
        <v>1568794.7916666667</v>
      </c>
      <c r="BE153" s="30">
        <v>967132.375</v>
      </c>
      <c r="BF153" s="30">
        <v>1655327.0416666667</v>
      </c>
      <c r="BG153" s="30">
        <v>1804818.6666666667</v>
      </c>
      <c r="BH153" s="30">
        <v>2209897.6858358346</v>
      </c>
      <c r="BI153" s="30">
        <v>2601961.4535481823</v>
      </c>
      <c r="BJ153" s="30">
        <v>2429313.9947507908</v>
      </c>
      <c r="BK153" s="31">
        <v>1404858.0449414214</v>
      </c>
    </row>
    <row r="154" spans="1:63">
      <c r="A154" s="1" t="s">
        <v>538</v>
      </c>
      <c r="B154" s="3" t="s">
        <v>539</v>
      </c>
      <c r="C154" s="1" t="s">
        <v>540</v>
      </c>
      <c r="D154" s="18">
        <v>19</v>
      </c>
      <c r="E154" s="19">
        <v>19</v>
      </c>
      <c r="F154" s="18">
        <v>24.1</v>
      </c>
      <c r="G154" s="13">
        <v>3.2721422313457798E-3</v>
      </c>
      <c r="H154" s="24">
        <v>3.0000000000000001E-3</v>
      </c>
      <c r="I154" s="11">
        <v>1.2750661073735661</v>
      </c>
      <c r="J154" s="14">
        <v>0.3505720473253941</v>
      </c>
      <c r="K154" s="7" t="s">
        <v>49</v>
      </c>
      <c r="L154" s="7" t="s">
        <v>49</v>
      </c>
      <c r="M154" s="20" t="s">
        <v>49</v>
      </c>
      <c r="N154" s="7"/>
      <c r="O154" s="7" t="s">
        <v>49</v>
      </c>
      <c r="P154" s="7" t="s">
        <v>49</v>
      </c>
      <c r="Q154" s="20"/>
      <c r="R154" s="2"/>
      <c r="S154" s="8"/>
      <c r="T154" s="2" t="s">
        <v>49</v>
      </c>
      <c r="U154" s="2"/>
      <c r="V154" s="8" t="s">
        <v>49</v>
      </c>
      <c r="W154" s="2"/>
      <c r="X154" s="2"/>
      <c r="Y154" s="2"/>
      <c r="Z154" s="4"/>
      <c r="AA154" s="30">
        <v>3630110.3500941657</v>
      </c>
      <c r="AB154" s="30">
        <v>2128431.9703100123</v>
      </c>
      <c r="AC154" s="30">
        <v>3249283.8168490226</v>
      </c>
      <c r="AD154" s="30">
        <v>3694706.5558336931</v>
      </c>
      <c r="AE154" s="30">
        <v>2695127.5816556211</v>
      </c>
      <c r="AF154" s="30">
        <v>3111609.7802151423</v>
      </c>
      <c r="AG154" s="30">
        <v>2977637.25</v>
      </c>
      <c r="AH154" s="30">
        <v>3816487</v>
      </c>
      <c r="AI154" s="30">
        <v>3857682.8333333335</v>
      </c>
      <c r="AJ154" s="30">
        <v>3080734.75</v>
      </c>
      <c r="AK154" s="30">
        <v>3673528.1666666665</v>
      </c>
      <c r="AL154" s="30">
        <v>3586905</v>
      </c>
      <c r="AM154" s="30">
        <v>2572161.5924704517</v>
      </c>
      <c r="AN154" s="30">
        <v>3391040.5525219929</v>
      </c>
      <c r="AO154" s="30">
        <v>3096083.2580918334</v>
      </c>
      <c r="AP154" s="30">
        <v>4683262.3845078908</v>
      </c>
      <c r="AQ154" s="30">
        <v>2584397.6526258257</v>
      </c>
      <c r="AR154" s="30">
        <v>3302703.0407446432</v>
      </c>
      <c r="AS154" s="30">
        <v>5308199.4953095289</v>
      </c>
      <c r="AT154" s="30">
        <v>3943679.46026154</v>
      </c>
      <c r="AU154" s="30">
        <v>4642271.3137981193</v>
      </c>
      <c r="AV154" s="30">
        <v>4767744.144630515</v>
      </c>
      <c r="AW154" s="30">
        <v>5113941.154327821</v>
      </c>
      <c r="AX154" s="30">
        <v>3723765.5536186905</v>
      </c>
      <c r="AY154" s="30">
        <v>5845547.1987338467</v>
      </c>
      <c r="AZ154" s="30">
        <v>4896970.0799333556</v>
      </c>
      <c r="BA154" s="30">
        <v>5610045.5</v>
      </c>
      <c r="BB154" s="30">
        <v>3071330.4166666665</v>
      </c>
      <c r="BC154" s="30">
        <v>5022621.333333333</v>
      </c>
      <c r="BD154" s="30">
        <v>3465075.3333333335</v>
      </c>
      <c r="BE154" s="30">
        <v>1692147.4166666667</v>
      </c>
      <c r="BF154" s="30">
        <v>3629926.5833333335</v>
      </c>
      <c r="BG154" s="30">
        <v>4015387.9166666665</v>
      </c>
      <c r="BH154" s="30">
        <v>4361870.8323507803</v>
      </c>
      <c r="BI154" s="30">
        <v>3701027.7817652267</v>
      </c>
      <c r="BJ154" s="30">
        <v>5591473.1122252895</v>
      </c>
      <c r="BK154" s="31">
        <v>4963610.3371249987</v>
      </c>
    </row>
    <row r="155" spans="1:63">
      <c r="A155" s="1" t="s">
        <v>541</v>
      </c>
      <c r="B155" s="3" t="s">
        <v>542</v>
      </c>
      <c r="C155" s="1" t="s">
        <v>543</v>
      </c>
      <c r="D155" s="18">
        <v>22</v>
      </c>
      <c r="E155" s="19">
        <v>20</v>
      </c>
      <c r="F155" s="18">
        <v>15.4</v>
      </c>
      <c r="G155" s="13">
        <v>1.81816625064363E-2</v>
      </c>
      <c r="H155" s="24">
        <v>1.7600000000000001E-2</v>
      </c>
      <c r="I155" s="11">
        <v>1.1740067955044333</v>
      </c>
      <c r="J155" s="14">
        <v>0.23144075922494337</v>
      </c>
      <c r="K155" s="7" t="s">
        <v>49</v>
      </c>
      <c r="L155" s="7" t="s">
        <v>49</v>
      </c>
      <c r="M155" s="20" t="s">
        <v>49</v>
      </c>
      <c r="N155" s="7"/>
      <c r="O155" s="7" t="s">
        <v>49</v>
      </c>
      <c r="P155" s="7" t="s">
        <v>49</v>
      </c>
      <c r="Q155" s="20"/>
      <c r="R155" s="2"/>
      <c r="S155" s="8"/>
      <c r="T155" s="2" t="s">
        <v>49</v>
      </c>
      <c r="U155" s="2"/>
      <c r="V155" s="8"/>
      <c r="W155" s="2"/>
      <c r="X155" s="2"/>
      <c r="Y155" s="2"/>
      <c r="Z155" s="4"/>
      <c r="AA155" s="30">
        <v>867686.44658215949</v>
      </c>
      <c r="AB155" s="30">
        <v>431591.84916306101</v>
      </c>
      <c r="AC155" s="30">
        <v>714641.68388440588</v>
      </c>
      <c r="AD155" s="30">
        <v>714772.28868243564</v>
      </c>
      <c r="AE155" s="30">
        <v>566453.23859185458</v>
      </c>
      <c r="AF155" s="30">
        <v>667129.37984166096</v>
      </c>
      <c r="AG155" s="30">
        <v>634407.45833333337</v>
      </c>
      <c r="AH155" s="30">
        <v>859432.41666666663</v>
      </c>
      <c r="AI155" s="30">
        <v>892276.45833333337</v>
      </c>
      <c r="AJ155" s="30">
        <v>591334.72916666663</v>
      </c>
      <c r="AK155" s="30">
        <v>668497.41666666663</v>
      </c>
      <c r="AL155" s="30">
        <v>817831.70833333337</v>
      </c>
      <c r="AM155" s="30">
        <v>673345.2827532721</v>
      </c>
      <c r="AN155" s="30">
        <v>697743.83544643782</v>
      </c>
      <c r="AO155" s="30">
        <v>644817.8153988478</v>
      </c>
      <c r="AP155" s="30">
        <v>860928.86165144073</v>
      </c>
      <c r="AQ155" s="30">
        <v>548546.6079607514</v>
      </c>
      <c r="AR155" s="30">
        <v>631660.80426137056</v>
      </c>
      <c r="AS155" s="30">
        <v>841281.91070514021</v>
      </c>
      <c r="AT155" s="30">
        <v>693123.37441910047</v>
      </c>
      <c r="AU155" s="30">
        <v>942843.69368705072</v>
      </c>
      <c r="AV155" s="30">
        <v>794604.3876946345</v>
      </c>
      <c r="AW155" s="30">
        <v>1094449.6248430156</v>
      </c>
      <c r="AX155" s="30">
        <v>692221.37592173542</v>
      </c>
      <c r="AY155" s="30">
        <v>1003335.3320011428</v>
      </c>
      <c r="AZ155" s="30">
        <v>845487.81370684283</v>
      </c>
      <c r="BA155" s="30">
        <v>873330.45833333337</v>
      </c>
      <c r="BB155" s="30">
        <v>567509.35416666663</v>
      </c>
      <c r="BC155" s="30">
        <v>763944.9375</v>
      </c>
      <c r="BD155" s="30">
        <v>636830.04166666663</v>
      </c>
      <c r="BE155" s="30">
        <v>423136.76043333329</v>
      </c>
      <c r="BF155" s="30">
        <v>783367.54166666663</v>
      </c>
      <c r="BG155" s="30">
        <v>823317.83333333337</v>
      </c>
      <c r="BH155" s="30">
        <v>967610.48837006185</v>
      </c>
      <c r="BI155" s="30">
        <v>869912.1485979124</v>
      </c>
      <c r="BJ155" s="30">
        <v>861627.32724319678</v>
      </c>
      <c r="BK155" s="31">
        <v>1044618.6577924673</v>
      </c>
    </row>
    <row r="156" spans="1:63">
      <c r="A156" s="1" t="s">
        <v>544</v>
      </c>
      <c r="B156" s="3" t="s">
        <v>545</v>
      </c>
      <c r="C156" s="1" t="s">
        <v>546</v>
      </c>
      <c r="D156" s="18">
        <v>12</v>
      </c>
      <c r="E156" s="19">
        <v>9</v>
      </c>
      <c r="F156" s="18">
        <v>7.3</v>
      </c>
      <c r="G156" s="13">
        <v>1.81816625064363E-2</v>
      </c>
      <c r="H156" s="24">
        <v>1.5800000000000002E-2</v>
      </c>
      <c r="I156" s="11">
        <v>1.2336188949521785</v>
      </c>
      <c r="J156" s="14">
        <v>0.30289676784048836</v>
      </c>
      <c r="K156" s="7" t="s">
        <v>49</v>
      </c>
      <c r="L156" s="7" t="s">
        <v>49</v>
      </c>
      <c r="M156" s="20" t="s">
        <v>49</v>
      </c>
      <c r="N156" s="7"/>
      <c r="O156" s="7"/>
      <c r="P156" s="7" t="s">
        <v>49</v>
      </c>
      <c r="Q156" s="20" t="s">
        <v>49</v>
      </c>
      <c r="R156" s="2"/>
      <c r="S156" s="8"/>
      <c r="T156" s="2"/>
      <c r="U156" s="2"/>
      <c r="V156" s="8"/>
      <c r="W156" s="2"/>
      <c r="X156" s="2"/>
      <c r="Y156" s="2"/>
      <c r="Z156" s="4"/>
      <c r="AA156" s="30">
        <v>65834.250099015495</v>
      </c>
      <c r="AB156" s="30">
        <v>107246.16186050184</v>
      </c>
      <c r="AC156" s="30">
        <v>171826.89933230868</v>
      </c>
      <c r="AD156" s="30">
        <v>88807.467080961665</v>
      </c>
      <c r="AE156" s="30">
        <v>200275.85964052321</v>
      </c>
      <c r="AF156" s="30">
        <v>139398.62628111258</v>
      </c>
      <c r="AG156" s="30">
        <v>96091.809899999993</v>
      </c>
      <c r="AH156" s="30">
        <v>141757.98956666669</v>
      </c>
      <c r="AI156" s="30">
        <v>127579.59636666666</v>
      </c>
      <c r="AJ156" s="30">
        <v>162662.34376666669</v>
      </c>
      <c r="AK156" s="30">
        <v>128006.23436666666</v>
      </c>
      <c r="AL156" s="30">
        <v>116334.79166666667</v>
      </c>
      <c r="AM156" s="30">
        <v>162820.88040559515</v>
      </c>
      <c r="AN156" s="30">
        <v>213116.50414881736</v>
      </c>
      <c r="AO156" s="30">
        <v>137781.5164038142</v>
      </c>
      <c r="AP156" s="30">
        <v>157951.47596195087</v>
      </c>
      <c r="AQ156" s="30">
        <v>63981.135702506457</v>
      </c>
      <c r="AR156" s="30">
        <v>178115.55572169507</v>
      </c>
      <c r="AS156" s="30">
        <v>157263.04611817948</v>
      </c>
      <c r="AT156" s="30">
        <v>197122.49734395463</v>
      </c>
      <c r="AU156" s="30">
        <v>155857.51555565139</v>
      </c>
      <c r="AV156" s="30">
        <v>147634.3916283937</v>
      </c>
      <c r="AW156" s="30">
        <v>189075.30649086784</v>
      </c>
      <c r="AX156" s="30">
        <v>240559.91842514891</v>
      </c>
      <c r="AY156" s="30">
        <v>187107.72252733217</v>
      </c>
      <c r="AZ156" s="30">
        <v>227922.90991151621</v>
      </c>
      <c r="BA156" s="30">
        <v>166705.84376666669</v>
      </c>
      <c r="BB156" s="30">
        <v>181393.10939999999</v>
      </c>
      <c r="BC156" s="30">
        <v>166516.57816666667</v>
      </c>
      <c r="BD156" s="30">
        <v>136900.00783333334</v>
      </c>
      <c r="BE156" s="30">
        <v>163979.16669999997</v>
      </c>
      <c r="BF156" s="30">
        <v>181259.25003333334</v>
      </c>
      <c r="BG156" s="30">
        <v>152360.30730000001</v>
      </c>
      <c r="BH156" s="30">
        <v>164018.53572079961</v>
      </c>
      <c r="BI156" s="30">
        <v>150006.53682332963</v>
      </c>
      <c r="BJ156" s="30">
        <v>194723.8256844976</v>
      </c>
      <c r="BK156" s="31">
        <v>144645.51879819352</v>
      </c>
    </row>
    <row r="157" spans="1:63">
      <c r="A157" s="1" t="s">
        <v>547</v>
      </c>
      <c r="B157" s="3" t="s">
        <v>548</v>
      </c>
      <c r="C157" s="1" t="s">
        <v>549</v>
      </c>
      <c r="D157" s="18">
        <v>7</v>
      </c>
      <c r="E157" s="19">
        <v>5</v>
      </c>
      <c r="F157" s="18">
        <v>5.0999999999999996</v>
      </c>
      <c r="G157" s="13">
        <v>2.5091362546673501E-2</v>
      </c>
      <c r="H157" s="24">
        <v>1.9800000000000002E-2</v>
      </c>
      <c r="I157" s="11">
        <v>1.2679776891077048</v>
      </c>
      <c r="J157" s="14">
        <v>0.3425293605428934</v>
      </c>
      <c r="K157" s="7" t="s">
        <v>49</v>
      </c>
      <c r="L157" s="7" t="s">
        <v>49</v>
      </c>
      <c r="M157" s="20" t="s">
        <v>49</v>
      </c>
      <c r="N157" s="7"/>
      <c r="O157" s="7"/>
      <c r="P157" s="7" t="s">
        <v>49</v>
      </c>
      <c r="Q157" s="20"/>
      <c r="R157" s="2"/>
      <c r="S157" s="8"/>
      <c r="T157" s="2"/>
      <c r="U157" s="2"/>
      <c r="V157" s="8"/>
      <c r="W157" s="2"/>
      <c r="X157" s="2"/>
      <c r="Y157" s="2"/>
      <c r="Z157" s="4"/>
      <c r="AA157" s="30">
        <v>72936.056972848557</v>
      </c>
      <c r="AB157" s="30">
        <v>100599.70304628019</v>
      </c>
      <c r="AC157" s="30">
        <v>103733.57487723372</v>
      </c>
      <c r="AD157" s="30">
        <v>96776.576060701045</v>
      </c>
      <c r="AE157" s="30">
        <v>113762.78713239019</v>
      </c>
      <c r="AF157" s="30">
        <v>97631.599075332633</v>
      </c>
      <c r="AG157" s="30">
        <v>85289.735679999998</v>
      </c>
      <c r="AH157" s="30">
        <v>86272.221359999996</v>
      </c>
      <c r="AI157" s="30">
        <v>108152.71616</v>
      </c>
      <c r="AJ157" s="30">
        <v>155763.19270000001</v>
      </c>
      <c r="AK157" s="30">
        <v>37245.146485000005</v>
      </c>
      <c r="AL157" s="30">
        <v>104207.03905333333</v>
      </c>
      <c r="AM157" s="30">
        <v>76424.509036509568</v>
      </c>
      <c r="AN157" s="30">
        <v>140604.45550223879</v>
      </c>
      <c r="AO157" s="30">
        <v>108082.09838135121</v>
      </c>
      <c r="AP157" s="30">
        <v>125328.01611277461</v>
      </c>
      <c r="AQ157" s="30">
        <v>19217.015322961714</v>
      </c>
      <c r="AR157" s="30">
        <v>135495.37753628605</v>
      </c>
      <c r="AS157" s="30">
        <v>114842.52297166508</v>
      </c>
      <c r="AT157" s="30">
        <v>114530.55846752056</v>
      </c>
      <c r="AU157" s="30">
        <v>92007.184757529947</v>
      </c>
      <c r="AV157" s="30">
        <v>139019.42670484155</v>
      </c>
      <c r="AW157" s="30">
        <v>101419.63126910303</v>
      </c>
      <c r="AX157" s="30">
        <v>131054.55502504873</v>
      </c>
      <c r="AY157" s="30">
        <v>172650.18401892108</v>
      </c>
      <c r="AZ157" s="30">
        <v>157307.15731976953</v>
      </c>
      <c r="BA157" s="30">
        <v>87461.203126666675</v>
      </c>
      <c r="BB157" s="30">
        <v>88956.652353333324</v>
      </c>
      <c r="BC157" s="30">
        <v>123790.01043333333</v>
      </c>
      <c r="BD157" s="30">
        <v>139749.95313333336</v>
      </c>
      <c r="BE157" s="30">
        <v>108492.65887</v>
      </c>
      <c r="BF157" s="30">
        <v>155140.08336666666</v>
      </c>
      <c r="BG157" s="30">
        <v>110792.87236666666</v>
      </c>
      <c r="BH157" s="30">
        <v>107360.44048842597</v>
      </c>
      <c r="BI157" s="30">
        <v>169654.18454446856</v>
      </c>
      <c r="BJ157" s="30">
        <v>154549.0281828123</v>
      </c>
      <c r="BK157" s="31">
        <v>112810.22971298538</v>
      </c>
    </row>
    <row r="158" spans="1:63">
      <c r="A158" s="1" t="s">
        <v>550</v>
      </c>
      <c r="B158" s="3" t="s">
        <v>551</v>
      </c>
      <c r="C158" s="1" t="s">
        <v>552</v>
      </c>
      <c r="D158" s="18">
        <v>3</v>
      </c>
      <c r="E158" s="19">
        <v>2</v>
      </c>
      <c r="F158" s="18">
        <v>6.2</v>
      </c>
      <c r="G158" s="13">
        <v>4.3815879053062503E-3</v>
      </c>
      <c r="H158" s="24">
        <v>4.7999999999999996E-3</v>
      </c>
      <c r="I158" s="11">
        <v>1.555510323102631</v>
      </c>
      <c r="J158" s="14">
        <v>0.63738796931109487</v>
      </c>
      <c r="K158" s="7"/>
      <c r="L158" s="7" t="s">
        <v>49</v>
      </c>
      <c r="M158" s="20" t="s">
        <v>49</v>
      </c>
      <c r="N158" s="7"/>
      <c r="O158" s="7"/>
      <c r="P158" s="7" t="s">
        <v>49</v>
      </c>
      <c r="Q158" s="20"/>
      <c r="R158" s="2"/>
      <c r="S158" s="8"/>
      <c r="T158" s="2" t="s">
        <v>49</v>
      </c>
      <c r="U158" s="2"/>
      <c r="V158" s="8"/>
      <c r="W158" s="2">
        <v>1</v>
      </c>
      <c r="X158" s="2">
        <v>2</v>
      </c>
      <c r="Y158" s="2"/>
      <c r="Z158" s="4" t="s">
        <v>553</v>
      </c>
      <c r="AA158" s="30">
        <v>38980.119110385036</v>
      </c>
      <c r="AB158" s="30">
        <v>6000.714902474715</v>
      </c>
      <c r="AC158" s="30">
        <v>31896.169179313529</v>
      </c>
      <c r="AD158" s="30">
        <v>26581.194428514253</v>
      </c>
      <c r="AE158" s="30">
        <v>2550.4542292899196</v>
      </c>
      <c r="AF158" s="30">
        <v>23557.256950419589</v>
      </c>
      <c r="AG158" s="30">
        <v>27425.462243333332</v>
      </c>
      <c r="AH158" s="30">
        <v>29778.037113333336</v>
      </c>
      <c r="AI158" s="30">
        <v>26079.07487</v>
      </c>
      <c r="AJ158" s="30">
        <v>10631.561519999999</v>
      </c>
      <c r="AK158" s="30">
        <v>7502.6821289999998</v>
      </c>
      <c r="AL158" s="30">
        <v>37516.411456666661</v>
      </c>
      <c r="AM158" s="30">
        <v>26849.604493909446</v>
      </c>
      <c r="AN158" s="30">
        <v>12325.237706210797</v>
      </c>
      <c r="AO158" s="30">
        <v>19053.284982992529</v>
      </c>
      <c r="AP158" s="30">
        <v>32233.488473227717</v>
      </c>
      <c r="AQ158" s="30">
        <v>3490.8116546324563</v>
      </c>
      <c r="AR158" s="30">
        <v>18674.35837594379</v>
      </c>
      <c r="AS158" s="30">
        <v>38247.997949116521</v>
      </c>
      <c r="AT158" s="30">
        <v>28676.433932247219</v>
      </c>
      <c r="AU158" s="30">
        <v>48000.58780920881</v>
      </c>
      <c r="AV158" s="30">
        <v>28064.925374391925</v>
      </c>
      <c r="AW158" s="30">
        <v>13354.358959452637</v>
      </c>
      <c r="AX158" s="30">
        <v>9128.1080865202221</v>
      </c>
      <c r="AY158" s="30">
        <v>53267.474371296703</v>
      </c>
      <c r="AZ158" s="30">
        <v>43626.430144592574</v>
      </c>
      <c r="BA158" s="30">
        <v>46487.845703333332</v>
      </c>
      <c r="BB158" s="30">
        <v>38935.572265000003</v>
      </c>
      <c r="BC158" s="30">
        <v>49057.817710000003</v>
      </c>
      <c r="BD158" s="30">
        <v>24046.516926666663</v>
      </c>
      <c r="BE158" s="30"/>
      <c r="BF158" s="30">
        <v>33080.281246666666</v>
      </c>
      <c r="BG158" s="30">
        <v>26751.371095000002</v>
      </c>
      <c r="BH158" s="30">
        <v>40536.620537652481</v>
      </c>
      <c r="BI158" s="30">
        <v>33431.735647764923</v>
      </c>
      <c r="BJ158" s="30">
        <v>37629.319957783569</v>
      </c>
      <c r="BK158" s="31">
        <v>32158.597014851865</v>
      </c>
    </row>
    <row r="159" spans="1:63">
      <c r="A159" s="1" t="s">
        <v>554</v>
      </c>
      <c r="B159" s="3" t="s">
        <v>555</v>
      </c>
      <c r="C159" s="1" t="s">
        <v>556</v>
      </c>
      <c r="D159" s="18">
        <v>1</v>
      </c>
      <c r="E159" s="19">
        <v>1</v>
      </c>
      <c r="F159" s="18">
        <v>7.1</v>
      </c>
      <c r="G159" s="13">
        <v>2.42640152072564E-3</v>
      </c>
      <c r="H159" s="24">
        <v>1.4E-3</v>
      </c>
      <c r="I159" s="11">
        <v>1.4596330954442416</v>
      </c>
      <c r="J159" s="14">
        <v>0.54560576779988557</v>
      </c>
      <c r="K159" s="7"/>
      <c r="L159" s="7"/>
      <c r="M159" s="20" t="s">
        <v>49</v>
      </c>
      <c r="N159" s="7"/>
      <c r="O159" s="7"/>
      <c r="P159" s="7" t="s">
        <v>49</v>
      </c>
      <c r="Q159" s="20"/>
      <c r="R159" s="2"/>
      <c r="S159" s="8"/>
      <c r="T159" s="2"/>
      <c r="U159" s="2"/>
      <c r="V159" s="8"/>
      <c r="W159" s="2"/>
      <c r="X159" s="2"/>
      <c r="Y159" s="2"/>
      <c r="Z159" s="4"/>
      <c r="AA159" s="30">
        <v>123022.64550319598</v>
      </c>
      <c r="AB159" s="30">
        <v>102118.34347152834</v>
      </c>
      <c r="AC159" s="30">
        <v>77011.390018811027</v>
      </c>
      <c r="AD159" s="30">
        <v>150599.29452400524</v>
      </c>
      <c r="AE159" s="30">
        <v>168758.90439434326</v>
      </c>
      <c r="AF159" s="30">
        <v>91681.358692715366</v>
      </c>
      <c r="AG159" s="30">
        <v>212495.87503333334</v>
      </c>
      <c r="AH159" s="30">
        <v>82103.716146666658</v>
      </c>
      <c r="AI159" s="30">
        <v>231310.21876666669</v>
      </c>
      <c r="AJ159" s="30">
        <v>107763.45831333334</v>
      </c>
      <c r="AK159" s="30">
        <v>110241.25263</v>
      </c>
      <c r="AL159" s="30">
        <v>106507.88801</v>
      </c>
      <c r="AM159" s="30">
        <v>72215.537780749946</v>
      </c>
      <c r="AN159" s="30">
        <v>199459.6620622465</v>
      </c>
      <c r="AO159" s="30">
        <v>144007.35148707344</v>
      </c>
      <c r="AP159" s="30">
        <v>142453.96076977451</v>
      </c>
      <c r="AQ159" s="30">
        <v>141119.65564744108</v>
      </c>
      <c r="AR159" s="30">
        <v>98688.35710750836</v>
      </c>
      <c r="AS159" s="30">
        <v>143299.41754654911</v>
      </c>
      <c r="AT159" s="30">
        <v>81660.226486075393</v>
      </c>
      <c r="AU159" s="30">
        <v>204413.30830257898</v>
      </c>
      <c r="AV159" s="30">
        <v>239481.61496142912</v>
      </c>
      <c r="AW159" s="30">
        <v>300108.43973443506</v>
      </c>
      <c r="AX159" s="30">
        <v>171444.68009971632</v>
      </c>
      <c r="AY159" s="30">
        <v>154189.40066540451</v>
      </c>
      <c r="AZ159" s="30">
        <v>149031.06501183697</v>
      </c>
      <c r="BA159" s="30">
        <v>79313.945313333315</v>
      </c>
      <c r="BB159" s="30">
        <v>168682.64583333334</v>
      </c>
      <c r="BC159" s="30">
        <v>106052.78123333333</v>
      </c>
      <c r="BD159" s="30">
        <v>120844.75780000001</v>
      </c>
      <c r="BE159" s="30">
        <v>257340.04169999997</v>
      </c>
      <c r="BF159" s="30">
        <v>158629.44270000001</v>
      </c>
      <c r="BG159" s="30">
        <v>190574.42189999999</v>
      </c>
      <c r="BH159" s="30">
        <v>206501.0270967148</v>
      </c>
      <c r="BI159" s="30">
        <v>265030.57159491873</v>
      </c>
      <c r="BJ159" s="30">
        <v>223328.19996570749</v>
      </c>
      <c r="BK159" s="31">
        <v>214096.47783524127</v>
      </c>
    </row>
    <row r="160" spans="1:63">
      <c r="A160" s="1" t="s">
        <v>557</v>
      </c>
      <c r="B160" s="3" t="s">
        <v>558</v>
      </c>
      <c r="C160" s="1" t="s">
        <v>559</v>
      </c>
      <c r="D160" s="18">
        <v>6</v>
      </c>
      <c r="E160" s="19">
        <v>3</v>
      </c>
      <c r="F160" s="18">
        <v>9.3000000000000007</v>
      </c>
      <c r="G160" s="13">
        <v>6.9496583658064797E-6</v>
      </c>
      <c r="H160" s="24">
        <v>2.0000000000000001E-4</v>
      </c>
      <c r="I160" s="11">
        <v>1.5828403634490902</v>
      </c>
      <c r="J160" s="14">
        <v>0.66251576054540884</v>
      </c>
      <c r="K160" s="7" t="s">
        <v>49</v>
      </c>
      <c r="L160" s="7" t="s">
        <v>49</v>
      </c>
      <c r="M160" s="20" t="s">
        <v>49</v>
      </c>
      <c r="N160" s="7" t="s">
        <v>49</v>
      </c>
      <c r="O160" s="7"/>
      <c r="P160" s="7" t="s">
        <v>49</v>
      </c>
      <c r="Q160" s="20"/>
      <c r="R160" s="2"/>
      <c r="S160" s="8"/>
      <c r="T160" s="2"/>
      <c r="U160" s="2"/>
      <c r="V160" s="8" t="s">
        <v>49</v>
      </c>
      <c r="W160" s="2"/>
      <c r="X160" s="2">
        <v>1</v>
      </c>
      <c r="Y160" s="2"/>
      <c r="Z160" s="4"/>
      <c r="AA160" s="30">
        <v>319867.38582757494</v>
      </c>
      <c r="AB160" s="30">
        <v>194877.04944436127</v>
      </c>
      <c r="AC160" s="30">
        <v>396743.9968903265</v>
      </c>
      <c r="AD160" s="30">
        <v>361626.88985653082</v>
      </c>
      <c r="AE160" s="30">
        <v>206054.58070764967</v>
      </c>
      <c r="AF160" s="30">
        <v>431053.90922828863</v>
      </c>
      <c r="AG160" s="30">
        <v>370292.66669999994</v>
      </c>
      <c r="AH160" s="30">
        <v>449965.86463333335</v>
      </c>
      <c r="AI160" s="30">
        <v>475290.38543333329</v>
      </c>
      <c r="AJ160" s="30">
        <v>337170.80209999997</v>
      </c>
      <c r="AK160" s="30">
        <v>403137.60416666669</v>
      </c>
      <c r="AL160" s="30">
        <v>574455.10416666663</v>
      </c>
      <c r="AM160" s="30">
        <v>373288.69227830484</v>
      </c>
      <c r="AN160" s="30">
        <v>317458.17668490444</v>
      </c>
      <c r="AO160" s="30">
        <v>449308.01497567451</v>
      </c>
      <c r="AP160" s="30">
        <v>622159.51242452068</v>
      </c>
      <c r="AQ160" s="30">
        <v>450068.8505453809</v>
      </c>
      <c r="AR160" s="30">
        <v>512127.45374085678</v>
      </c>
      <c r="AS160" s="30">
        <v>473354.42713984149</v>
      </c>
      <c r="AT160" s="30">
        <v>392376.42595473753</v>
      </c>
      <c r="AU160" s="30">
        <v>710437.96241166617</v>
      </c>
      <c r="AV160" s="30">
        <v>691671.88000090804</v>
      </c>
      <c r="AW160" s="30">
        <v>875126.51636541949</v>
      </c>
      <c r="AX160" s="30">
        <v>622350.21924225881</v>
      </c>
      <c r="AY160" s="30">
        <v>822745.78576628165</v>
      </c>
      <c r="AZ160" s="30">
        <v>708410.40779206797</v>
      </c>
      <c r="BA160" s="30">
        <v>515412.73959999997</v>
      </c>
      <c r="BB160" s="30">
        <v>527895.23959999997</v>
      </c>
      <c r="BC160" s="30">
        <v>499261.22919999994</v>
      </c>
      <c r="BD160" s="30">
        <v>614556.875</v>
      </c>
      <c r="BE160" s="30">
        <v>384225.46876666666</v>
      </c>
      <c r="BF160" s="30">
        <v>598219.125</v>
      </c>
      <c r="BG160" s="30">
        <v>591083.47916666663</v>
      </c>
      <c r="BH160" s="30">
        <v>655855.29616175883</v>
      </c>
      <c r="BI160" s="30">
        <v>758171.01834942459</v>
      </c>
      <c r="BJ160" s="30">
        <v>667108.61166177504</v>
      </c>
      <c r="BK160" s="31">
        <v>669690.10361615417</v>
      </c>
    </row>
    <row r="161" spans="1:63">
      <c r="A161" s="1" t="s">
        <v>560</v>
      </c>
      <c r="B161" s="3" t="s">
        <v>561</v>
      </c>
      <c r="C161" s="1" t="s">
        <v>562</v>
      </c>
      <c r="D161" s="18">
        <v>11</v>
      </c>
      <c r="E161" s="19">
        <v>11</v>
      </c>
      <c r="F161" s="18">
        <v>23.8</v>
      </c>
      <c r="G161" s="13">
        <v>2.13947161092513E-2</v>
      </c>
      <c r="H161" s="24">
        <v>2.0199999999999999E-2</v>
      </c>
      <c r="I161" s="11">
        <v>1.2780021066484666</v>
      </c>
      <c r="J161" s="14">
        <v>0.3538902144138516</v>
      </c>
      <c r="K161" s="7" t="s">
        <v>49</v>
      </c>
      <c r="L161" s="7" t="s">
        <v>49</v>
      </c>
      <c r="M161" s="20" t="s">
        <v>49</v>
      </c>
      <c r="N161" s="7" t="s">
        <v>49</v>
      </c>
      <c r="O161" s="7" t="s">
        <v>49</v>
      </c>
      <c r="P161" s="7" t="s">
        <v>49</v>
      </c>
      <c r="Q161" s="20"/>
      <c r="R161" s="2" t="s">
        <v>49</v>
      </c>
      <c r="S161" s="8"/>
      <c r="T161" s="2" t="s">
        <v>49</v>
      </c>
      <c r="U161" s="2" t="s">
        <v>49</v>
      </c>
      <c r="V161" s="8"/>
      <c r="W161" s="2"/>
      <c r="X161" s="2"/>
      <c r="Y161" s="2"/>
      <c r="Z161" s="4"/>
      <c r="AA161" s="30">
        <v>1753145.6324853909</v>
      </c>
      <c r="AB161" s="30">
        <v>968627.55536452308</v>
      </c>
      <c r="AC161" s="30">
        <v>1377300.6612370119</v>
      </c>
      <c r="AD161" s="30">
        <v>1670176.0435558374</v>
      </c>
      <c r="AE161" s="30">
        <v>900582.79264145205</v>
      </c>
      <c r="AF161" s="30">
        <v>1403211.3779452238</v>
      </c>
      <c r="AG161" s="30">
        <v>1748759.7916666667</v>
      </c>
      <c r="AH161" s="30">
        <v>1480910.1666666667</v>
      </c>
      <c r="AI161" s="30">
        <v>2008105</v>
      </c>
      <c r="AJ161" s="30">
        <v>1511035.0833333333</v>
      </c>
      <c r="AK161" s="30">
        <v>1505601.75</v>
      </c>
      <c r="AL161" s="30">
        <v>1910849.125</v>
      </c>
      <c r="AM161" s="30">
        <v>1087682.1007229227</v>
      </c>
      <c r="AN161" s="30">
        <v>1224430.7243725916</v>
      </c>
      <c r="AO161" s="30">
        <v>1134937.7502459579</v>
      </c>
      <c r="AP161" s="30">
        <v>1625738.0982952288</v>
      </c>
      <c r="AQ161" s="30">
        <v>985222.30565670179</v>
      </c>
      <c r="AR161" s="30">
        <v>1094950.013149881</v>
      </c>
      <c r="AS161" s="30">
        <v>1566066.0640992702</v>
      </c>
      <c r="AT161" s="30">
        <v>1195965.8592443345</v>
      </c>
      <c r="AU161" s="30">
        <v>1811746.781287971</v>
      </c>
      <c r="AV161" s="30">
        <v>1688748.1103509113</v>
      </c>
      <c r="AW161" s="30">
        <v>2621209.6778576667</v>
      </c>
      <c r="AX161" s="30">
        <v>1557567.3769712893</v>
      </c>
      <c r="AY161" s="30">
        <v>2036200.7912695885</v>
      </c>
      <c r="AZ161" s="30">
        <v>1790241.8031998007</v>
      </c>
      <c r="BA161" s="30">
        <v>1508773.4166666667</v>
      </c>
      <c r="BB161" s="30">
        <v>1093134.2916666667</v>
      </c>
      <c r="BC161" s="30">
        <v>1680126.2916666667</v>
      </c>
      <c r="BD161" s="30">
        <v>1485378.875</v>
      </c>
      <c r="BE161" s="30">
        <v>779765.47916666663</v>
      </c>
      <c r="BF161" s="30">
        <v>1505000.9583333333</v>
      </c>
      <c r="BG161" s="30">
        <v>1361318.375</v>
      </c>
      <c r="BH161" s="30">
        <v>3014623.1664556586</v>
      </c>
      <c r="BI161" s="30">
        <v>2162456.4924008441</v>
      </c>
      <c r="BJ161" s="30">
        <v>2529467.3356354735</v>
      </c>
      <c r="BK161" s="31">
        <v>1957218.6938877997</v>
      </c>
    </row>
    <row r="162" spans="1:63">
      <c r="A162" s="1" t="s">
        <v>563</v>
      </c>
      <c r="B162" s="3" t="s">
        <v>564</v>
      </c>
      <c r="C162" s="1" t="s">
        <v>565</v>
      </c>
      <c r="D162" s="18">
        <v>5</v>
      </c>
      <c r="E162" s="19">
        <v>2</v>
      </c>
      <c r="F162" s="18">
        <v>3.1</v>
      </c>
      <c r="G162" s="13">
        <v>2.6218217690905901E-3</v>
      </c>
      <c r="H162" s="24">
        <v>2E-3</v>
      </c>
      <c r="I162" s="11">
        <v>1.9389646041536961</v>
      </c>
      <c r="J162" s="14">
        <v>0.9552864672518081</v>
      </c>
      <c r="K162" s="7" t="s">
        <v>49</v>
      </c>
      <c r="L162" s="7" t="s">
        <v>49</v>
      </c>
      <c r="M162" s="20" t="s">
        <v>49</v>
      </c>
      <c r="N162" s="7"/>
      <c r="O162" s="7"/>
      <c r="P162" s="7" t="s">
        <v>49</v>
      </c>
      <c r="Q162" s="20"/>
      <c r="R162" s="2"/>
      <c r="S162" s="8" t="s">
        <v>49</v>
      </c>
      <c r="T162" s="2"/>
      <c r="U162" s="2"/>
      <c r="V162" s="8"/>
      <c r="W162" s="2">
        <v>2</v>
      </c>
      <c r="X162" s="2">
        <v>2</v>
      </c>
      <c r="Y162" s="2"/>
      <c r="Z162" s="4" t="s">
        <v>566</v>
      </c>
      <c r="AA162" s="30">
        <v>11039.39258</v>
      </c>
      <c r="AB162" s="30"/>
      <c r="AC162" s="30">
        <v>11013.99512</v>
      </c>
      <c r="AD162" s="30">
        <v>11678.490229999999</v>
      </c>
      <c r="AE162" s="30"/>
      <c r="AF162" s="30">
        <v>18479.8737</v>
      </c>
      <c r="AG162" s="30"/>
      <c r="AH162" s="30"/>
      <c r="AI162" s="30"/>
      <c r="AJ162" s="30"/>
      <c r="AK162" s="30"/>
      <c r="AL162" s="30"/>
      <c r="AM162" s="30">
        <v>6245.0532698882125</v>
      </c>
      <c r="AN162" s="30">
        <v>13657.583430594705</v>
      </c>
      <c r="AO162" s="30">
        <v>11060.323350776904</v>
      </c>
      <c r="AP162" s="30">
        <v>21688.644500014434</v>
      </c>
      <c r="AQ162" s="30">
        <v>4890.5001738735264</v>
      </c>
      <c r="AR162" s="30">
        <v>18955.712894750908</v>
      </c>
      <c r="AS162" s="30">
        <v>15591.495473507201</v>
      </c>
      <c r="AT162" s="30">
        <v>14548.155155228385</v>
      </c>
      <c r="AU162" s="30">
        <v>42214.736326666665</v>
      </c>
      <c r="AV162" s="30">
        <v>17619.216799999998</v>
      </c>
      <c r="AW162" s="30">
        <v>27324.434246666668</v>
      </c>
      <c r="AX162" s="30"/>
      <c r="AY162" s="30">
        <v>28105.189453333336</v>
      </c>
      <c r="AZ162" s="30">
        <v>24565.995443333333</v>
      </c>
      <c r="BA162" s="30">
        <v>38884.398593516635</v>
      </c>
      <c r="BB162" s="30"/>
      <c r="BC162" s="30">
        <v>50730.874001759999</v>
      </c>
      <c r="BD162" s="30">
        <v>28353.382959567141</v>
      </c>
      <c r="BE162" s="30"/>
      <c r="BF162" s="30">
        <v>21809.674705504094</v>
      </c>
      <c r="BG162" s="30">
        <v>25298.822054820164</v>
      </c>
      <c r="BH162" s="30">
        <v>16279.934593936581</v>
      </c>
      <c r="BI162" s="30">
        <v>13226.529251653679</v>
      </c>
      <c r="BJ162" s="30">
        <v>15837.512115203413</v>
      </c>
      <c r="BK162" s="31">
        <v>9086.1499864877205</v>
      </c>
    </row>
    <row r="163" spans="1:63">
      <c r="A163" s="1" t="s">
        <v>567</v>
      </c>
      <c r="B163" s="3" t="s">
        <v>568</v>
      </c>
      <c r="C163" s="1" t="s">
        <v>569</v>
      </c>
      <c r="D163" s="18">
        <v>18</v>
      </c>
      <c r="E163" s="19">
        <v>17</v>
      </c>
      <c r="F163" s="18">
        <v>17.3</v>
      </c>
      <c r="G163" s="13">
        <v>4.2697140688193497E-2</v>
      </c>
      <c r="H163" s="24">
        <v>4.1200000000000001E-2</v>
      </c>
      <c r="I163" s="11">
        <v>1.208878187010874</v>
      </c>
      <c r="J163" s="14">
        <v>0.27366887829321684</v>
      </c>
      <c r="K163" s="7" t="s">
        <v>49</v>
      </c>
      <c r="L163" s="7" t="s">
        <v>49</v>
      </c>
      <c r="M163" s="20" t="s">
        <v>49</v>
      </c>
      <c r="N163" s="7"/>
      <c r="O163" s="7" t="s">
        <v>49</v>
      </c>
      <c r="P163" s="7" t="s">
        <v>49</v>
      </c>
      <c r="Q163" s="20"/>
      <c r="R163" s="2"/>
      <c r="S163" s="8"/>
      <c r="T163" s="2" t="s">
        <v>49</v>
      </c>
      <c r="U163" s="2"/>
      <c r="V163" s="8"/>
      <c r="W163" s="2"/>
      <c r="X163" s="2"/>
      <c r="Y163" s="2"/>
      <c r="Z163" s="4"/>
      <c r="AA163" s="30">
        <v>384577.21829806786</v>
      </c>
      <c r="AB163" s="30">
        <v>283421.71124378609</v>
      </c>
      <c r="AC163" s="30">
        <v>354265.65000566287</v>
      </c>
      <c r="AD163" s="30">
        <v>333114.66813181958</v>
      </c>
      <c r="AE163" s="30">
        <v>166604.5416320916</v>
      </c>
      <c r="AF163" s="30">
        <v>277085.61895628064</v>
      </c>
      <c r="AG163" s="30">
        <v>345534.95731726364</v>
      </c>
      <c r="AH163" s="30">
        <v>377415.51359239215</v>
      </c>
      <c r="AI163" s="30">
        <v>409495.26780359336</v>
      </c>
      <c r="AJ163" s="30">
        <v>318493.71524361154</v>
      </c>
      <c r="AK163" s="30">
        <v>304996.27558102767</v>
      </c>
      <c r="AL163" s="30">
        <v>427055.09220831381</v>
      </c>
      <c r="AM163" s="30">
        <v>314632.08333333331</v>
      </c>
      <c r="AN163" s="30">
        <v>244331.76566666667</v>
      </c>
      <c r="AO163" s="30">
        <v>203459.96873333337</v>
      </c>
      <c r="AP163" s="30">
        <v>429307.91669999994</v>
      </c>
      <c r="AQ163" s="30">
        <v>218279.38543333334</v>
      </c>
      <c r="AR163" s="30">
        <v>343690.01043333329</v>
      </c>
      <c r="AS163" s="30">
        <v>463537.73959999997</v>
      </c>
      <c r="AT163" s="30">
        <v>332570.91666666669</v>
      </c>
      <c r="AU163" s="30">
        <v>484656.78700860799</v>
      </c>
      <c r="AV163" s="30">
        <v>373442.47352933465</v>
      </c>
      <c r="AW163" s="30">
        <v>552636.57938095578</v>
      </c>
      <c r="AX163" s="30">
        <v>298357.83200371347</v>
      </c>
      <c r="AY163" s="30">
        <v>446922.70655923168</v>
      </c>
      <c r="AZ163" s="30">
        <v>459470.85408378142</v>
      </c>
      <c r="BA163" s="30">
        <v>398151.35015025706</v>
      </c>
      <c r="BB163" s="30">
        <v>309367.02485957689</v>
      </c>
      <c r="BC163" s="30">
        <v>330140.82437499432</v>
      </c>
      <c r="BD163" s="30">
        <v>252177.91388073409</v>
      </c>
      <c r="BE163" s="30">
        <v>181006.93600367606</v>
      </c>
      <c r="BF163" s="30">
        <v>352492.04319829028</v>
      </c>
      <c r="BG163" s="30">
        <v>408229.72661960212</v>
      </c>
      <c r="BH163" s="30">
        <v>538169.8437666666</v>
      </c>
      <c r="BI163" s="30">
        <v>360398.58336666663</v>
      </c>
      <c r="BJ163" s="30">
        <v>503804.22919999994</v>
      </c>
      <c r="BK163" s="31">
        <v>462374.19793333329</v>
      </c>
    </row>
    <row r="164" spans="1:63">
      <c r="A164" s="1" t="s">
        <v>570</v>
      </c>
      <c r="B164" s="3" t="s">
        <v>571</v>
      </c>
      <c r="C164" s="1" t="s">
        <v>572</v>
      </c>
      <c r="D164" s="18">
        <v>15</v>
      </c>
      <c r="E164" s="19">
        <v>15</v>
      </c>
      <c r="F164" s="18">
        <v>12.3</v>
      </c>
      <c r="G164" s="13">
        <v>2.5091362546673501E-2</v>
      </c>
      <c r="H164" s="24">
        <v>2.5000000000000001E-2</v>
      </c>
      <c r="I164" s="11">
        <v>1.2245013350736602</v>
      </c>
      <c r="J164" s="14">
        <v>0.29219434687298035</v>
      </c>
      <c r="K164" s="7" t="s">
        <v>49</v>
      </c>
      <c r="L164" s="7" t="s">
        <v>49</v>
      </c>
      <c r="M164" s="20" t="s">
        <v>49</v>
      </c>
      <c r="N164" s="7"/>
      <c r="O164" s="7" t="s">
        <v>49</v>
      </c>
      <c r="P164" s="7" t="s">
        <v>49</v>
      </c>
      <c r="Q164" s="20"/>
      <c r="R164" s="2"/>
      <c r="S164" s="8"/>
      <c r="T164" s="2" t="s">
        <v>49</v>
      </c>
      <c r="U164" s="2"/>
      <c r="V164" s="8"/>
      <c r="W164" s="2"/>
      <c r="X164" s="2"/>
      <c r="Y164" s="2"/>
      <c r="Z164" s="4"/>
      <c r="AA164" s="30">
        <v>408457.76065267361</v>
      </c>
      <c r="AB164" s="30">
        <v>331881.99773842393</v>
      </c>
      <c r="AC164" s="30">
        <v>480079.01480182057</v>
      </c>
      <c r="AD164" s="30">
        <v>420009.78501277155</v>
      </c>
      <c r="AE164" s="30">
        <v>203253.97130944207</v>
      </c>
      <c r="AF164" s="30">
        <v>337808.18523151195</v>
      </c>
      <c r="AG164" s="30">
        <v>425323.30213333335</v>
      </c>
      <c r="AH164" s="30">
        <v>449712.66669999994</v>
      </c>
      <c r="AI164" s="30">
        <v>536721.47916666663</v>
      </c>
      <c r="AJ164" s="30">
        <v>420544.97919999994</v>
      </c>
      <c r="AK164" s="30">
        <v>395064.61459999997</v>
      </c>
      <c r="AL164" s="30">
        <v>572706.41666666663</v>
      </c>
      <c r="AM164" s="30">
        <v>395935.58383756736</v>
      </c>
      <c r="AN164" s="30">
        <v>329650.33417464647</v>
      </c>
      <c r="AO164" s="30">
        <v>362924.70734423812</v>
      </c>
      <c r="AP164" s="30">
        <v>472152.56297413999</v>
      </c>
      <c r="AQ164" s="30">
        <v>247212.75744048922</v>
      </c>
      <c r="AR164" s="30">
        <v>369984.47623735428</v>
      </c>
      <c r="AS164" s="30">
        <v>431101.13989985758</v>
      </c>
      <c r="AT164" s="30">
        <v>417239.55635952222</v>
      </c>
      <c r="AU164" s="30">
        <v>525802.48202847748</v>
      </c>
      <c r="AV164" s="30">
        <v>465067.33441028727</v>
      </c>
      <c r="AW164" s="30">
        <v>675784.27267818898</v>
      </c>
      <c r="AX164" s="30">
        <v>406760.77302820957</v>
      </c>
      <c r="AY164" s="30">
        <v>625480.2175175976</v>
      </c>
      <c r="AZ164" s="30">
        <v>567099.76835726295</v>
      </c>
      <c r="BA164" s="30">
        <v>509520.39583333331</v>
      </c>
      <c r="BB164" s="30">
        <v>370339.95833333331</v>
      </c>
      <c r="BC164" s="30">
        <v>397013.42709999997</v>
      </c>
      <c r="BD164" s="30">
        <v>335582.98959999997</v>
      </c>
      <c r="BE164" s="30">
        <v>171897.7396</v>
      </c>
      <c r="BF164" s="30">
        <v>418021.26046666666</v>
      </c>
      <c r="BG164" s="30">
        <v>445036.33336666663</v>
      </c>
      <c r="BH164" s="30">
        <v>693592.14528798498</v>
      </c>
      <c r="BI164" s="30">
        <v>542917.95217403385</v>
      </c>
      <c r="BJ164" s="30">
        <v>622788.94217463734</v>
      </c>
      <c r="BK164" s="31">
        <v>561985.4048621977</v>
      </c>
    </row>
    <row r="165" spans="1:63">
      <c r="A165" s="1" t="s">
        <v>573</v>
      </c>
      <c r="B165" s="3" t="s">
        <v>574</v>
      </c>
      <c r="C165" s="1" t="s">
        <v>575</v>
      </c>
      <c r="D165" s="18">
        <v>20</v>
      </c>
      <c r="E165" s="19">
        <v>19</v>
      </c>
      <c r="F165" s="18">
        <v>20.3</v>
      </c>
      <c r="G165" s="13">
        <v>2.7138692318657801E-2</v>
      </c>
      <c r="H165" s="24">
        <v>2.92E-2</v>
      </c>
      <c r="I165" s="11">
        <v>1.1648865799037511</v>
      </c>
      <c r="J165" s="14">
        <v>0.22018949258243253</v>
      </c>
      <c r="K165" s="7" t="s">
        <v>49</v>
      </c>
      <c r="L165" s="7" t="s">
        <v>49</v>
      </c>
      <c r="M165" s="20" t="s">
        <v>49</v>
      </c>
      <c r="N165" s="7" t="s">
        <v>49</v>
      </c>
      <c r="O165" s="7" t="s">
        <v>49</v>
      </c>
      <c r="P165" s="7" t="s">
        <v>49</v>
      </c>
      <c r="Q165" s="20"/>
      <c r="R165" s="2"/>
      <c r="S165" s="8"/>
      <c r="T165" s="2" t="s">
        <v>49</v>
      </c>
      <c r="U165" s="2"/>
      <c r="V165" s="8"/>
      <c r="W165" s="2"/>
      <c r="X165" s="2"/>
      <c r="Y165" s="2"/>
      <c r="Z165" s="4"/>
      <c r="AA165" s="30">
        <v>379261.63265551679</v>
      </c>
      <c r="AB165" s="30">
        <v>182236.33905849225</v>
      </c>
      <c r="AC165" s="30">
        <v>318064.11886992172</v>
      </c>
      <c r="AD165" s="30">
        <v>303159.64886003104</v>
      </c>
      <c r="AE165" s="30">
        <v>195340.82791239666</v>
      </c>
      <c r="AF165" s="30">
        <v>275450.82223417261</v>
      </c>
      <c r="AG165" s="30">
        <v>249829.68229999999</v>
      </c>
      <c r="AH165" s="30">
        <v>365135.88543333329</v>
      </c>
      <c r="AI165" s="30">
        <v>344099.73963333335</v>
      </c>
      <c r="AJ165" s="30">
        <v>252704.48959999997</v>
      </c>
      <c r="AK165" s="30">
        <v>296501.52086666663</v>
      </c>
      <c r="AL165" s="30">
        <v>334482.10416666669</v>
      </c>
      <c r="AM165" s="30">
        <v>266896.8782427173</v>
      </c>
      <c r="AN165" s="30">
        <v>300987.22458400362</v>
      </c>
      <c r="AO165" s="30">
        <v>252218.87856549743</v>
      </c>
      <c r="AP165" s="30">
        <v>358783.71549392928</v>
      </c>
      <c r="AQ165" s="30">
        <v>217420.57556663858</v>
      </c>
      <c r="AR165" s="30">
        <v>277401.02061735874</v>
      </c>
      <c r="AS165" s="30">
        <v>409591.54684899165</v>
      </c>
      <c r="AT165" s="30">
        <v>323280.61897380318</v>
      </c>
      <c r="AU165" s="30">
        <v>357745.22417889751</v>
      </c>
      <c r="AV165" s="30">
        <v>335634.82479859499</v>
      </c>
      <c r="AW165" s="30">
        <v>447081.15516206133</v>
      </c>
      <c r="AX165" s="30">
        <v>269332.16663352452</v>
      </c>
      <c r="AY165" s="30">
        <v>470368.19284626486</v>
      </c>
      <c r="AZ165" s="30">
        <v>382182.61472346011</v>
      </c>
      <c r="BA165" s="30">
        <v>377029.41666666669</v>
      </c>
      <c r="BB165" s="30">
        <v>237470.23436666667</v>
      </c>
      <c r="BC165" s="30">
        <v>338794.84376666666</v>
      </c>
      <c r="BD165" s="30">
        <v>278050.40626666666</v>
      </c>
      <c r="BE165" s="30">
        <v>159805.03646666664</v>
      </c>
      <c r="BF165" s="30">
        <v>320927.50003333326</v>
      </c>
      <c r="BG165" s="30">
        <v>361026.70836666663</v>
      </c>
      <c r="BH165" s="30">
        <v>345109.84678967227</v>
      </c>
      <c r="BI165" s="30">
        <v>345326.36159480206</v>
      </c>
      <c r="BJ165" s="30">
        <v>419793.05513976142</v>
      </c>
      <c r="BK165" s="31">
        <v>399047.84551615868</v>
      </c>
    </row>
    <row r="166" spans="1:63">
      <c r="A166" s="1" t="s">
        <v>576</v>
      </c>
      <c r="B166" s="3" t="s">
        <v>577</v>
      </c>
      <c r="C166" s="1" t="s">
        <v>578</v>
      </c>
      <c r="D166" s="18">
        <v>6</v>
      </c>
      <c r="E166" s="19">
        <v>5</v>
      </c>
      <c r="F166" s="18">
        <v>27</v>
      </c>
      <c r="G166" s="13">
        <v>7.9250711709332597E-5</v>
      </c>
      <c r="H166" s="24">
        <v>2.0000000000000001E-4</v>
      </c>
      <c r="I166" s="11">
        <v>1.6473308862385299</v>
      </c>
      <c r="J166" s="14">
        <v>0.72013036683698617</v>
      </c>
      <c r="K166" s="7" t="s">
        <v>49</v>
      </c>
      <c r="L166" s="7" t="s">
        <v>49</v>
      </c>
      <c r="M166" s="20" t="s">
        <v>49</v>
      </c>
      <c r="N166" s="7"/>
      <c r="O166" s="7"/>
      <c r="P166" s="7" t="s">
        <v>49</v>
      </c>
      <c r="Q166" s="20"/>
      <c r="R166" s="2"/>
      <c r="S166" s="8"/>
      <c r="T166" s="2" t="s">
        <v>49</v>
      </c>
      <c r="U166" s="2"/>
      <c r="V166" s="8"/>
      <c r="W166" s="2">
        <v>1</v>
      </c>
      <c r="X166" s="2">
        <v>2</v>
      </c>
      <c r="Y166" s="2"/>
      <c r="Z166" s="4" t="s">
        <v>579</v>
      </c>
      <c r="AA166" s="30">
        <v>325922.8189931708</v>
      </c>
      <c r="AB166" s="30">
        <v>165781.63082155594</v>
      </c>
      <c r="AC166" s="30">
        <v>246909.58112947235</v>
      </c>
      <c r="AD166" s="30">
        <v>272938.09984066075</v>
      </c>
      <c r="AE166" s="30">
        <v>162280.24540120355</v>
      </c>
      <c r="AF166" s="30">
        <v>338239.11479669559</v>
      </c>
      <c r="AG166" s="30">
        <v>400970.51043333329</v>
      </c>
      <c r="AH166" s="30">
        <v>491653.58336666663</v>
      </c>
      <c r="AI166" s="30">
        <v>495991.22919999994</v>
      </c>
      <c r="AJ166" s="30">
        <v>248917.68233333333</v>
      </c>
      <c r="AK166" s="30">
        <v>318951.5625</v>
      </c>
      <c r="AL166" s="30">
        <v>530513.10416666663</v>
      </c>
      <c r="AM166" s="30">
        <v>367976.59622132505</v>
      </c>
      <c r="AN166" s="30">
        <v>254663.64973728111</v>
      </c>
      <c r="AO166" s="30">
        <v>366308.90290294943</v>
      </c>
      <c r="AP166" s="30">
        <v>590917.25199533033</v>
      </c>
      <c r="AQ166" s="30">
        <v>323830.27070609439</v>
      </c>
      <c r="AR166" s="30">
        <v>385397.54984433117</v>
      </c>
      <c r="AS166" s="30">
        <v>457565.87098375335</v>
      </c>
      <c r="AT166" s="30">
        <v>406960.41728853021</v>
      </c>
      <c r="AU166" s="30">
        <v>862731.75973216165</v>
      </c>
      <c r="AV166" s="30">
        <v>570794.58467027789</v>
      </c>
      <c r="AW166" s="30">
        <v>844051.71732228284</v>
      </c>
      <c r="AX166" s="30">
        <v>566739.12795301096</v>
      </c>
      <c r="AY166" s="30">
        <v>647146.9692750643</v>
      </c>
      <c r="AZ166" s="30">
        <v>719167.44923111156</v>
      </c>
      <c r="BA166" s="30">
        <v>486798.00003333326</v>
      </c>
      <c r="BB166" s="30">
        <v>373220.45833333331</v>
      </c>
      <c r="BC166" s="30">
        <v>662210.58333333337</v>
      </c>
      <c r="BD166" s="30">
        <v>447889.72916666669</v>
      </c>
      <c r="BE166" s="30">
        <v>258460.03126666663</v>
      </c>
      <c r="BF166" s="30">
        <v>470814.70836666663</v>
      </c>
      <c r="BG166" s="30">
        <v>536311.91666666663</v>
      </c>
      <c r="BH166" s="30">
        <v>630270.60607400897</v>
      </c>
      <c r="BI166" s="30">
        <v>571959.13567729678</v>
      </c>
      <c r="BJ166" s="30">
        <v>691795.13634597231</v>
      </c>
      <c r="BK166" s="31">
        <v>675057.71138979413</v>
      </c>
    </row>
    <row r="167" spans="1:63">
      <c r="A167" s="1" t="s">
        <v>580</v>
      </c>
      <c r="B167" s="3" t="s">
        <v>581</v>
      </c>
      <c r="C167" s="1" t="s">
        <v>582</v>
      </c>
      <c r="D167" s="18">
        <v>4</v>
      </c>
      <c r="E167" s="19">
        <v>3</v>
      </c>
      <c r="F167" s="18">
        <v>6.5</v>
      </c>
      <c r="G167" s="13">
        <v>6.3794828517766298E-3</v>
      </c>
      <c r="H167" s="24">
        <v>5.4000000000000003E-3</v>
      </c>
      <c r="I167" s="11">
        <v>1.3451693583477009</v>
      </c>
      <c r="J167" s="14">
        <v>0.42778782115873931</v>
      </c>
      <c r="K167" s="7" t="s">
        <v>49</v>
      </c>
      <c r="L167" s="7" t="s">
        <v>49</v>
      </c>
      <c r="M167" s="20" t="s">
        <v>49</v>
      </c>
      <c r="N167" s="7"/>
      <c r="O167" s="7"/>
      <c r="P167" s="7" t="s">
        <v>49</v>
      </c>
      <c r="Q167" s="20" t="s">
        <v>49</v>
      </c>
      <c r="R167" s="2"/>
      <c r="S167" s="8"/>
      <c r="T167" s="2" t="s">
        <v>49</v>
      </c>
      <c r="U167" s="2"/>
      <c r="V167" s="8"/>
      <c r="W167" s="2"/>
      <c r="X167" s="2"/>
      <c r="Y167" s="2"/>
      <c r="Z167" s="4"/>
      <c r="AA167" s="30">
        <v>114640.98094538388</v>
      </c>
      <c r="AB167" s="30">
        <v>72980.686931204793</v>
      </c>
      <c r="AC167" s="30">
        <v>116429.06323581374</v>
      </c>
      <c r="AD167" s="30">
        <v>121736.62718935487</v>
      </c>
      <c r="AE167" s="30">
        <v>74652.87220243366</v>
      </c>
      <c r="AF167" s="30">
        <v>128577.62301429732</v>
      </c>
      <c r="AG167" s="30">
        <v>103046.6823</v>
      </c>
      <c r="AH167" s="30">
        <v>111727.95573333335</v>
      </c>
      <c r="AI167" s="30">
        <v>108768.18753333333</v>
      </c>
      <c r="AJ167" s="30">
        <v>107046.1927</v>
      </c>
      <c r="AK167" s="30">
        <v>105255.32812000001</v>
      </c>
      <c r="AL167" s="30">
        <v>87353.328129999994</v>
      </c>
      <c r="AM167" s="30">
        <v>53972.154446772438</v>
      </c>
      <c r="AN167" s="30">
        <v>150039.75428240307</v>
      </c>
      <c r="AO167" s="30">
        <v>100270.19387616556</v>
      </c>
      <c r="AP167" s="30">
        <v>153612.52297648406</v>
      </c>
      <c r="AQ167" s="30">
        <v>64581.198487145106</v>
      </c>
      <c r="AR167" s="30">
        <v>100646.65604857889</v>
      </c>
      <c r="AS167" s="30">
        <v>160574.49504965564</v>
      </c>
      <c r="AT167" s="30">
        <v>105756.03741653236</v>
      </c>
      <c r="AU167" s="30">
        <v>162857.78977165066</v>
      </c>
      <c r="AV167" s="30">
        <v>97833.192160368009</v>
      </c>
      <c r="AW167" s="30">
        <v>198929.97604558384</v>
      </c>
      <c r="AX167" s="30">
        <v>94492.55653023762</v>
      </c>
      <c r="AY167" s="30">
        <v>169386.58776539905</v>
      </c>
      <c r="AZ167" s="30">
        <v>177628.51177827231</v>
      </c>
      <c r="BA167" s="30">
        <v>169634.36983333333</v>
      </c>
      <c r="BB167" s="30">
        <v>99924.460933333336</v>
      </c>
      <c r="BC167" s="30">
        <v>132078.24220000001</v>
      </c>
      <c r="BD167" s="30">
        <v>107690.66148333333</v>
      </c>
      <c r="BE167" s="30">
        <v>68736.688803333338</v>
      </c>
      <c r="BF167" s="30">
        <v>165578.04166666666</v>
      </c>
      <c r="BG167" s="30">
        <v>163306.32813333336</v>
      </c>
      <c r="BH167" s="30">
        <v>152427.98744982717</v>
      </c>
      <c r="BI167" s="30">
        <v>184824.96016790322</v>
      </c>
      <c r="BJ167" s="30">
        <v>162299.11173922481</v>
      </c>
      <c r="BK167" s="31">
        <v>141141.39562930688</v>
      </c>
    </row>
    <row r="168" spans="1:63">
      <c r="A168" s="1" t="s">
        <v>583</v>
      </c>
      <c r="B168" s="3" t="s">
        <v>584</v>
      </c>
      <c r="C168" s="1" t="s">
        <v>585</v>
      </c>
      <c r="D168" s="18">
        <v>2</v>
      </c>
      <c r="E168" s="19">
        <v>1</v>
      </c>
      <c r="F168" s="18">
        <v>3.3</v>
      </c>
      <c r="G168" s="13">
        <v>6.4897045918863097E-3</v>
      </c>
      <c r="H168" s="24">
        <v>4.5999999999999999E-3</v>
      </c>
      <c r="I168" s="11">
        <v>0.69724767045544755</v>
      </c>
      <c r="J168" s="14">
        <v>-0.52025688575279638</v>
      </c>
      <c r="K168" s="7" t="s">
        <v>49</v>
      </c>
      <c r="L168" s="7" t="s">
        <v>49</v>
      </c>
      <c r="M168" s="20" t="s">
        <v>49</v>
      </c>
      <c r="N168" s="7"/>
      <c r="O168" s="7"/>
      <c r="P168" s="7" t="s">
        <v>49</v>
      </c>
      <c r="Q168" s="20"/>
      <c r="R168" s="2"/>
      <c r="S168" s="8"/>
      <c r="T168" s="2"/>
      <c r="U168" s="2"/>
      <c r="V168" s="8"/>
      <c r="W168" s="2"/>
      <c r="X168" s="2"/>
      <c r="Y168" s="2"/>
      <c r="Z168" s="4"/>
      <c r="AA168" s="30">
        <v>28185.019530000001</v>
      </c>
      <c r="AB168" s="30">
        <v>33670.0625</v>
      </c>
      <c r="AC168" s="30">
        <v>32828.321616666661</v>
      </c>
      <c r="AD168" s="30">
        <v>29629.549479999998</v>
      </c>
      <c r="AE168" s="30">
        <v>39691.496746666664</v>
      </c>
      <c r="AF168" s="30">
        <v>31876.194010000003</v>
      </c>
      <c r="AG168" s="30">
        <v>36084.240121072835</v>
      </c>
      <c r="AH168" s="30">
        <v>39435.214482356096</v>
      </c>
      <c r="AI168" s="30">
        <v>35846.972922086723</v>
      </c>
      <c r="AJ168" s="30">
        <v>37495.036663025327</v>
      </c>
      <c r="AK168" s="30">
        <v>39651.70495784231</v>
      </c>
      <c r="AL168" s="30">
        <v>41527.613038257397</v>
      </c>
      <c r="AM168" s="30">
        <v>65971.468221400821</v>
      </c>
      <c r="AN168" s="30">
        <v>41368.464791316037</v>
      </c>
      <c r="AO168" s="30">
        <v>14429.26615191125</v>
      </c>
      <c r="AP168" s="30">
        <v>39342.23431825696</v>
      </c>
      <c r="AQ168" s="30">
        <v>16186.779278847913</v>
      </c>
      <c r="AR168" s="30">
        <v>99992.448611371612</v>
      </c>
      <c r="AS168" s="30">
        <v>23899.076985574004</v>
      </c>
      <c r="AT168" s="30">
        <v>47400.870512642032</v>
      </c>
      <c r="AU168" s="30">
        <v>30743.069010000003</v>
      </c>
      <c r="AV168" s="30">
        <v>23561.889323333333</v>
      </c>
      <c r="AW168" s="30">
        <v>28260.643229999998</v>
      </c>
      <c r="AX168" s="30">
        <v>35930.625</v>
      </c>
      <c r="AY168" s="30">
        <v>28348.400390000003</v>
      </c>
      <c r="AZ168" s="30">
        <v>57864.916666666664</v>
      </c>
      <c r="BA168" s="30">
        <v>20645.375648280478</v>
      </c>
      <c r="BB168" s="30">
        <v>25164.302179290709</v>
      </c>
      <c r="BC168" s="30">
        <v>28847.099993508822</v>
      </c>
      <c r="BD168" s="30">
        <v>12924.706177918088</v>
      </c>
      <c r="BE168" s="30">
        <v>11070.022139422299</v>
      </c>
      <c r="BF168" s="30">
        <v>31952.307536186447</v>
      </c>
      <c r="BG168" s="30">
        <v>16478.854590839721</v>
      </c>
      <c r="BH168" s="30">
        <v>30692.874708926138</v>
      </c>
      <c r="BI168" s="30">
        <v>12857.216353964308</v>
      </c>
      <c r="BJ168" s="30">
        <v>36679.066732568077</v>
      </c>
      <c r="BK168" s="31"/>
    </row>
    <row r="169" spans="1:63">
      <c r="A169" s="1" t="s">
        <v>586</v>
      </c>
      <c r="B169" s="3" t="s">
        <v>587</v>
      </c>
      <c r="C169" s="1" t="s">
        <v>588</v>
      </c>
      <c r="D169" s="18">
        <v>2</v>
      </c>
      <c r="E169" s="19">
        <v>2</v>
      </c>
      <c r="F169" s="18">
        <v>5.4</v>
      </c>
      <c r="G169" s="13">
        <v>6.7665000350596296E-3</v>
      </c>
      <c r="H169" s="24">
        <v>4.5999999999999999E-3</v>
      </c>
      <c r="I169" s="11">
        <v>1.8611329232639644</v>
      </c>
      <c r="J169" s="14">
        <v>0.89618109724848416</v>
      </c>
      <c r="K169" s="7" t="s">
        <v>49</v>
      </c>
      <c r="L169" s="7" t="s">
        <v>49</v>
      </c>
      <c r="M169" s="20" t="s">
        <v>49</v>
      </c>
      <c r="N169" s="7"/>
      <c r="O169" s="7" t="s">
        <v>49</v>
      </c>
      <c r="P169" s="7" t="s">
        <v>49</v>
      </c>
      <c r="Q169" s="20"/>
      <c r="R169" s="2"/>
      <c r="S169" s="8"/>
      <c r="T169" s="2" t="s">
        <v>49</v>
      </c>
      <c r="U169" s="2" t="s">
        <v>49</v>
      </c>
      <c r="V169" s="8"/>
      <c r="W169" s="2">
        <v>2</v>
      </c>
      <c r="X169" s="2">
        <v>2</v>
      </c>
      <c r="Y169" s="2"/>
      <c r="Z169" s="4"/>
      <c r="AA169" s="30">
        <v>23399.125979999997</v>
      </c>
      <c r="AB169" s="30"/>
      <c r="AC169" s="30">
        <v>30329.815756666667</v>
      </c>
      <c r="AD169" s="30">
        <v>27699.817059999998</v>
      </c>
      <c r="AE169" s="30"/>
      <c r="AF169" s="30">
        <v>42173.453126666667</v>
      </c>
      <c r="AG169" s="30"/>
      <c r="AH169" s="30"/>
      <c r="AI169" s="30"/>
      <c r="AJ169" s="30"/>
      <c r="AK169" s="30"/>
      <c r="AL169" s="30"/>
      <c r="AM169" s="30">
        <v>19718.917377352835</v>
      </c>
      <c r="AN169" s="30">
        <v>19860.454036194486</v>
      </c>
      <c r="AO169" s="30">
        <v>20035.932222190746</v>
      </c>
      <c r="AP169" s="30">
        <v>33659.15156275277</v>
      </c>
      <c r="AQ169" s="30">
        <v>19112.133010849935</v>
      </c>
      <c r="AR169" s="30">
        <v>30073.992441862723</v>
      </c>
      <c r="AS169" s="30">
        <v>29862.335077575641</v>
      </c>
      <c r="AT169" s="30">
        <v>30602.220671000763</v>
      </c>
      <c r="AU169" s="30">
        <v>46526.540366666661</v>
      </c>
      <c r="AV169" s="30">
        <v>7777.5136744000001</v>
      </c>
      <c r="AW169" s="30">
        <v>52665.42708666667</v>
      </c>
      <c r="AX169" s="30">
        <v>22865.781004</v>
      </c>
      <c r="AY169" s="30">
        <v>54719.944013333334</v>
      </c>
      <c r="AZ169" s="30">
        <v>50148.466143333331</v>
      </c>
      <c r="BA169" s="30">
        <v>112112.05132301588</v>
      </c>
      <c r="BB169" s="30"/>
      <c r="BC169" s="30">
        <v>93765.694104542315</v>
      </c>
      <c r="BD169" s="30">
        <v>27192.588610910567</v>
      </c>
      <c r="BE169" s="30"/>
      <c r="BF169" s="30">
        <v>67725.327444715163</v>
      </c>
      <c r="BG169" s="30">
        <v>80199.584064594863</v>
      </c>
      <c r="BH169" s="30">
        <v>34390.843143829581</v>
      </c>
      <c r="BI169" s="30">
        <v>38444.836920836598</v>
      </c>
      <c r="BJ169" s="30">
        <v>40944.601764311548</v>
      </c>
      <c r="BK169" s="31">
        <v>30159.298222626599</v>
      </c>
    </row>
    <row r="170" spans="1:63">
      <c r="A170" s="1" t="s">
        <v>589</v>
      </c>
      <c r="B170" s="3" t="s">
        <v>590</v>
      </c>
      <c r="C170" s="1" t="s">
        <v>591</v>
      </c>
      <c r="D170" s="18">
        <v>8</v>
      </c>
      <c r="E170" s="19">
        <v>7</v>
      </c>
      <c r="F170" s="18">
        <v>17.2</v>
      </c>
      <c r="G170" s="13">
        <v>2.31791223680697E-2</v>
      </c>
      <c r="H170" s="24">
        <v>2.2200000000000001E-2</v>
      </c>
      <c r="I170" s="11">
        <v>1.231789514032352</v>
      </c>
      <c r="J170" s="14">
        <v>0.30075575197009985</v>
      </c>
      <c r="K170" s="7" t="s">
        <v>49</v>
      </c>
      <c r="L170" s="7" t="s">
        <v>49</v>
      </c>
      <c r="M170" s="20" t="s">
        <v>49</v>
      </c>
      <c r="N170" s="7"/>
      <c r="O170" s="7"/>
      <c r="P170" s="7" t="s">
        <v>49</v>
      </c>
      <c r="Q170" s="20"/>
      <c r="R170" s="2"/>
      <c r="S170" s="8"/>
      <c r="T170" s="2"/>
      <c r="U170" s="2"/>
      <c r="V170" s="8"/>
      <c r="W170" s="2"/>
      <c r="X170" s="2"/>
      <c r="Y170" s="2"/>
      <c r="Z170" s="4"/>
      <c r="AA170" s="30">
        <v>94631.860579740707</v>
      </c>
      <c r="AB170" s="30">
        <v>99254.972334611884</v>
      </c>
      <c r="AC170" s="30">
        <v>130371.36174970306</v>
      </c>
      <c r="AD170" s="30">
        <v>78138.338000835705</v>
      </c>
      <c r="AE170" s="30">
        <v>90792.197744438381</v>
      </c>
      <c r="AF170" s="30">
        <v>105124.48427146046</v>
      </c>
      <c r="AG170" s="30">
        <v>142753.08336666666</v>
      </c>
      <c r="AH170" s="30">
        <v>142578.03646666667</v>
      </c>
      <c r="AI170" s="30">
        <v>118541.26303333334</v>
      </c>
      <c r="AJ170" s="30">
        <v>178793.14583333334</v>
      </c>
      <c r="AK170" s="30">
        <v>166684.54686666667</v>
      </c>
      <c r="AL170" s="30">
        <v>125883.75783333334</v>
      </c>
      <c r="AM170" s="30">
        <v>122898.84197025787</v>
      </c>
      <c r="AN170" s="30">
        <v>222829.94979502624</v>
      </c>
      <c r="AO170" s="30">
        <v>151230.67447721207</v>
      </c>
      <c r="AP170" s="30">
        <v>163436.97350580595</v>
      </c>
      <c r="AQ170" s="30">
        <v>70872.928109397501</v>
      </c>
      <c r="AR170" s="30">
        <v>149327.7113394987</v>
      </c>
      <c r="AS170" s="30">
        <v>119703.96927086914</v>
      </c>
      <c r="AT170" s="30">
        <v>151947.50641572077</v>
      </c>
      <c r="AU170" s="30">
        <v>184083.61850616286</v>
      </c>
      <c r="AV170" s="30">
        <v>175765.85499431784</v>
      </c>
      <c r="AW170" s="30">
        <v>162513.47803644472</v>
      </c>
      <c r="AX170" s="30">
        <v>237642.70569544871</v>
      </c>
      <c r="AY170" s="30">
        <v>189039.76467777544</v>
      </c>
      <c r="AZ170" s="30">
        <v>244327.68648572717</v>
      </c>
      <c r="BA170" s="30">
        <v>109599.80990000001</v>
      </c>
      <c r="BB170" s="30">
        <v>104977.77084666667</v>
      </c>
      <c r="BC170" s="30">
        <v>132819.65626666669</v>
      </c>
      <c r="BD170" s="30">
        <v>93941.664063333345</v>
      </c>
      <c r="BE170" s="30">
        <v>182497.32813333336</v>
      </c>
      <c r="BF170" s="30">
        <v>173124.57813333333</v>
      </c>
      <c r="BG170" s="30">
        <v>119491.68233333335</v>
      </c>
      <c r="BH170" s="30">
        <v>180789.07517672004</v>
      </c>
      <c r="BI170" s="30">
        <v>152601.28501817895</v>
      </c>
      <c r="BJ170" s="30">
        <v>159322.15435190432</v>
      </c>
      <c r="BK170" s="31">
        <v>146725.25364607494</v>
      </c>
    </row>
    <row r="171" spans="1:63" ht="31.5">
      <c r="A171" s="1" t="s">
        <v>592</v>
      </c>
      <c r="B171" s="3" t="s">
        <v>593</v>
      </c>
      <c r="C171" s="1" t="s">
        <v>594</v>
      </c>
      <c r="D171" s="18">
        <v>6</v>
      </c>
      <c r="E171" s="19">
        <v>4</v>
      </c>
      <c r="F171" s="18">
        <v>13.9</v>
      </c>
      <c r="G171" s="13">
        <v>8.3844622266606404E-3</v>
      </c>
      <c r="H171" s="24">
        <v>7.7999999999999996E-3</v>
      </c>
      <c r="I171" s="11">
        <v>1.3087441631251397</v>
      </c>
      <c r="J171" s="14">
        <v>0.38818310288735924</v>
      </c>
      <c r="K171" s="7" t="s">
        <v>49</v>
      </c>
      <c r="L171" s="7" t="s">
        <v>49</v>
      </c>
      <c r="M171" s="20" t="s">
        <v>49</v>
      </c>
      <c r="N171" s="7"/>
      <c r="O171" s="7" t="s">
        <v>49</v>
      </c>
      <c r="P171" s="7" t="s">
        <v>49</v>
      </c>
      <c r="Q171" s="20"/>
      <c r="R171" s="2"/>
      <c r="S171" s="8"/>
      <c r="T171" s="2" t="s">
        <v>49</v>
      </c>
      <c r="U171" s="2"/>
      <c r="V171" s="8"/>
      <c r="W171" s="2"/>
      <c r="X171" s="2"/>
      <c r="Y171" s="2"/>
      <c r="Z171" s="4"/>
      <c r="AA171" s="30">
        <v>321725.39095069229</v>
      </c>
      <c r="AB171" s="30">
        <v>114876.94129684633</v>
      </c>
      <c r="AC171" s="30">
        <v>278088.42710080702</v>
      </c>
      <c r="AD171" s="30">
        <v>317759.06929620053</v>
      </c>
      <c r="AE171" s="30">
        <v>174653.32511155578</v>
      </c>
      <c r="AF171" s="30">
        <v>286332.69522340759</v>
      </c>
      <c r="AG171" s="30">
        <v>291896.55115064699</v>
      </c>
      <c r="AH171" s="30">
        <v>409361.29904158419</v>
      </c>
      <c r="AI171" s="30">
        <v>346916.07418729458</v>
      </c>
      <c r="AJ171" s="30">
        <v>232700.27253599316</v>
      </c>
      <c r="AK171" s="30">
        <v>273049.87785978703</v>
      </c>
      <c r="AL171" s="30">
        <v>439244.39234261814</v>
      </c>
      <c r="AM171" s="30">
        <v>155071.41666666666</v>
      </c>
      <c r="AN171" s="30">
        <v>203115.45836666669</v>
      </c>
      <c r="AO171" s="30">
        <v>291728.32293333329</v>
      </c>
      <c r="AP171" s="30">
        <v>444754.79166666669</v>
      </c>
      <c r="AQ171" s="30">
        <v>205463.65623333337</v>
      </c>
      <c r="AR171" s="30">
        <v>229835.14586666669</v>
      </c>
      <c r="AS171" s="30">
        <v>387760.27086666663</v>
      </c>
      <c r="AT171" s="30">
        <v>266570.25523333327</v>
      </c>
      <c r="AU171" s="30">
        <v>409579.84480979719</v>
      </c>
      <c r="AV171" s="30">
        <v>403397.11008924432</v>
      </c>
      <c r="AW171" s="30">
        <v>457243.86312711943</v>
      </c>
      <c r="AX171" s="30">
        <v>340086.04028105573</v>
      </c>
      <c r="AY171" s="30">
        <v>498269.83575087204</v>
      </c>
      <c r="AZ171" s="30">
        <v>391121.24359573453</v>
      </c>
      <c r="BA171" s="30">
        <v>331218.32014738</v>
      </c>
      <c r="BB171" s="30">
        <v>170112.00238378058</v>
      </c>
      <c r="BC171" s="30">
        <v>403561.67315524974</v>
      </c>
      <c r="BD171" s="30">
        <v>302212.33396096498</v>
      </c>
      <c r="BE171" s="30">
        <v>138743.93004123008</v>
      </c>
      <c r="BF171" s="30">
        <v>332652.62834188086</v>
      </c>
      <c r="BG171" s="30">
        <v>321464.4314849216</v>
      </c>
      <c r="BH171" s="30">
        <v>404125.27086666663</v>
      </c>
      <c r="BI171" s="30">
        <v>349229.86459999997</v>
      </c>
      <c r="BJ171" s="30">
        <v>517302.83333333331</v>
      </c>
      <c r="BK171" s="31">
        <v>538176.5</v>
      </c>
    </row>
    <row r="172" spans="1:63">
      <c r="A172" s="1" t="s">
        <v>595</v>
      </c>
      <c r="B172" s="3" t="s">
        <v>596</v>
      </c>
      <c r="C172" s="1" t="s">
        <v>597</v>
      </c>
      <c r="D172" s="18">
        <v>7</v>
      </c>
      <c r="E172" s="19">
        <v>6</v>
      </c>
      <c r="F172" s="18">
        <v>37.799999999999997</v>
      </c>
      <c r="G172" s="13">
        <v>1.09354681480591E-2</v>
      </c>
      <c r="H172" s="24">
        <v>1.1599999999999999E-2</v>
      </c>
      <c r="I172" s="11">
        <v>1.4219379318890206</v>
      </c>
      <c r="J172" s="14">
        <v>0.50785849216532919</v>
      </c>
      <c r="K172" s="7" t="s">
        <v>49</v>
      </c>
      <c r="L172" s="7" t="s">
        <v>49</v>
      </c>
      <c r="M172" s="20"/>
      <c r="N172" s="7" t="s">
        <v>49</v>
      </c>
      <c r="O172" s="7"/>
      <c r="P172" s="7" t="s">
        <v>49</v>
      </c>
      <c r="Q172" s="20"/>
      <c r="R172" s="2"/>
      <c r="S172" s="8"/>
      <c r="T172" s="2"/>
      <c r="U172" s="2"/>
      <c r="V172" s="8" t="s">
        <v>49</v>
      </c>
      <c r="W172" s="2"/>
      <c r="X172" s="2"/>
      <c r="Y172" s="2"/>
      <c r="Z172" s="4"/>
      <c r="AA172" s="30">
        <v>10338887.333333334</v>
      </c>
      <c r="AB172" s="30">
        <v>7153117.666666667</v>
      </c>
      <c r="AC172" s="30">
        <v>6567635.5</v>
      </c>
      <c r="AD172" s="30">
        <v>10421101.666666666</v>
      </c>
      <c r="AE172" s="30">
        <v>16232895</v>
      </c>
      <c r="AF172" s="30">
        <v>16111247.666666666</v>
      </c>
      <c r="AG172" s="30">
        <v>9842204.6788172293</v>
      </c>
      <c r="AH172" s="30">
        <v>11865870.32038754</v>
      </c>
      <c r="AI172" s="30">
        <v>8338009.1296822997</v>
      </c>
      <c r="AJ172" s="30">
        <v>11040796.048629537</v>
      </c>
      <c r="AK172" s="30">
        <v>12598515.118878573</v>
      </c>
      <c r="AL172" s="30">
        <v>9012481.4919889439</v>
      </c>
      <c r="AM172" s="30">
        <v>10287559.019615125</v>
      </c>
      <c r="AN172" s="30">
        <v>11618010.537318347</v>
      </c>
      <c r="AO172" s="30">
        <v>12107904.502039216</v>
      </c>
      <c r="AP172" s="30">
        <v>6734669.2149702609</v>
      </c>
      <c r="AQ172" s="30">
        <v>14386835.960767401</v>
      </c>
      <c r="AR172" s="30">
        <v>8298984.8842923613</v>
      </c>
      <c r="AS172" s="30">
        <v>8046796.3590866653</v>
      </c>
      <c r="AT172" s="30">
        <v>11872597.063411674</v>
      </c>
      <c r="AU172" s="30">
        <v>13830249.666666666</v>
      </c>
      <c r="AV172" s="30">
        <v>14548437</v>
      </c>
      <c r="AW172" s="30">
        <v>12731774</v>
      </c>
      <c r="AX172" s="30">
        <v>28383486.666666668</v>
      </c>
      <c r="AY172" s="30">
        <v>8372629.333333333</v>
      </c>
      <c r="AZ172" s="30">
        <v>12031289.666666666</v>
      </c>
      <c r="BA172" s="30">
        <v>10173876.369355213</v>
      </c>
      <c r="BB172" s="30">
        <v>20713605.713444889</v>
      </c>
      <c r="BC172" s="30">
        <v>9785329.4727787506</v>
      </c>
      <c r="BD172" s="30">
        <v>15648602.248491758</v>
      </c>
      <c r="BE172" s="30">
        <v>18200182.756041124</v>
      </c>
      <c r="BF172" s="30">
        <v>11564215.330681259</v>
      </c>
      <c r="BG172" s="30">
        <v>7939062.4874895504</v>
      </c>
      <c r="BH172" s="30">
        <v>18795401.30219176</v>
      </c>
      <c r="BI172" s="30">
        <v>27209245.942525458</v>
      </c>
      <c r="BJ172" s="30">
        <v>12033318.689329734</v>
      </c>
      <c r="BK172" s="31">
        <v>15331427.691118665</v>
      </c>
    </row>
    <row r="173" spans="1:63" ht="31.5">
      <c r="A173" s="1" t="s">
        <v>598</v>
      </c>
      <c r="B173" s="3" t="s">
        <v>599</v>
      </c>
      <c r="C173" s="1" t="s">
        <v>600</v>
      </c>
      <c r="D173" s="18">
        <v>7</v>
      </c>
      <c r="E173" s="19">
        <v>6</v>
      </c>
      <c r="F173" s="18">
        <v>7.1</v>
      </c>
      <c r="G173" s="13">
        <v>4.2697140688193497E-2</v>
      </c>
      <c r="H173" s="24">
        <v>4.1799999999999997E-2</v>
      </c>
      <c r="I173" s="11">
        <v>1.3026952293451797</v>
      </c>
      <c r="J173" s="14">
        <v>0.3814995992229801</v>
      </c>
      <c r="K173" s="7" t="s">
        <v>49</v>
      </c>
      <c r="L173" s="7" t="s">
        <v>49</v>
      </c>
      <c r="M173" s="20" t="s">
        <v>49</v>
      </c>
      <c r="N173" s="7"/>
      <c r="O173" s="7"/>
      <c r="P173" s="7" t="s">
        <v>49</v>
      </c>
      <c r="Q173" s="20"/>
      <c r="R173" s="2"/>
      <c r="S173" s="8"/>
      <c r="T173" s="2"/>
      <c r="U173" s="2"/>
      <c r="V173" s="8"/>
      <c r="W173" s="2"/>
      <c r="X173" s="2"/>
      <c r="Y173" s="2"/>
      <c r="Z173" s="4"/>
      <c r="AA173" s="30">
        <v>8682.0638514065522</v>
      </c>
      <c r="AB173" s="30">
        <v>26188.748445254398</v>
      </c>
      <c r="AC173" s="30">
        <v>28621.055588196981</v>
      </c>
      <c r="AD173" s="30">
        <v>9527.2302102382837</v>
      </c>
      <c r="AE173" s="30">
        <v>24797.827056780297</v>
      </c>
      <c r="AF173" s="30">
        <v>27680.142256953066</v>
      </c>
      <c r="AG173" s="30">
        <v>22608.102213333332</v>
      </c>
      <c r="AH173" s="30">
        <v>39254.851563333337</v>
      </c>
      <c r="AI173" s="30">
        <v>23393.428386666666</v>
      </c>
      <c r="AJ173" s="30">
        <v>46434.665366666661</v>
      </c>
      <c r="AK173" s="30">
        <v>19354.453126666664</v>
      </c>
      <c r="AL173" s="30">
        <v>15282.134766666668</v>
      </c>
      <c r="AM173" s="30">
        <v>25418.740705342803</v>
      </c>
      <c r="AN173" s="30">
        <v>56493.76607797786</v>
      </c>
      <c r="AO173" s="30">
        <v>25258.445267273975</v>
      </c>
      <c r="AP173" s="30">
        <v>44797.839870970951</v>
      </c>
      <c r="AQ173" s="30">
        <v>7054.0539739564629</v>
      </c>
      <c r="AR173" s="30">
        <v>34693.055052639589</v>
      </c>
      <c r="AS173" s="30">
        <v>32729.886202584723</v>
      </c>
      <c r="AT173" s="30">
        <v>32140.760928222826</v>
      </c>
      <c r="AU173" s="30">
        <v>44090.31511098356</v>
      </c>
      <c r="AV173" s="30">
        <v>51533.731108084634</v>
      </c>
      <c r="AW173" s="30">
        <v>38142.092487267182</v>
      </c>
      <c r="AX173" s="30">
        <v>39698.596873995579</v>
      </c>
      <c r="AY173" s="30">
        <v>35844.310500456522</v>
      </c>
      <c r="AZ173" s="30">
        <v>51819.434857049499</v>
      </c>
      <c r="BA173" s="30">
        <v>30567.158853333331</v>
      </c>
      <c r="BB173" s="30">
        <v>12525.298176666665</v>
      </c>
      <c r="BC173" s="30">
        <v>30282.580076666665</v>
      </c>
      <c r="BD173" s="30">
        <v>39474.707029999998</v>
      </c>
      <c r="BE173" s="30">
        <v>6544.9943033333329</v>
      </c>
      <c r="BF173" s="30">
        <v>52982.317710000003</v>
      </c>
      <c r="BG173" s="30">
        <v>47920.856773333333</v>
      </c>
      <c r="BH173" s="30">
        <v>35756.375001884589</v>
      </c>
      <c r="BI173" s="30">
        <v>44345.592733106925</v>
      </c>
      <c r="BJ173" s="30">
        <v>27522.935026120209</v>
      </c>
      <c r="BK173" s="31">
        <v>20414.097506585666</v>
      </c>
    </row>
    <row r="174" spans="1:63">
      <c r="A174" s="1" t="s">
        <v>601</v>
      </c>
      <c r="B174" s="3" t="s">
        <v>602</v>
      </c>
      <c r="C174" s="1" t="s">
        <v>603</v>
      </c>
      <c r="D174" s="18">
        <v>1</v>
      </c>
      <c r="E174" s="19">
        <v>1</v>
      </c>
      <c r="F174" s="18">
        <v>2.7</v>
      </c>
      <c r="G174" s="13">
        <v>9.1685012856144599E-3</v>
      </c>
      <c r="H174" s="24">
        <v>1.1599999999999999E-2</v>
      </c>
      <c r="I174" s="11">
        <v>1.1504630420465529</v>
      </c>
      <c r="J174" s="14">
        <v>0.20221463857063177</v>
      </c>
      <c r="K174" s="7"/>
      <c r="L174" s="7"/>
      <c r="M174" s="20"/>
      <c r="N174" s="7"/>
      <c r="O174" s="7"/>
      <c r="P174" s="7"/>
      <c r="Q174" s="20"/>
      <c r="R174" s="2"/>
      <c r="S174" s="8"/>
      <c r="T174" s="2"/>
      <c r="U174" s="2"/>
      <c r="V174" s="8"/>
      <c r="W174" s="2"/>
      <c r="X174" s="2"/>
      <c r="Y174" s="2"/>
      <c r="Z174" s="4"/>
      <c r="AA174" s="30">
        <v>4419860.925499483</v>
      </c>
      <c r="AB174" s="30">
        <v>2658988.02279395</v>
      </c>
      <c r="AC174" s="30">
        <v>5036216.9524750998</v>
      </c>
      <c r="AD174" s="30">
        <v>4248244.8094100617</v>
      </c>
      <c r="AE174" s="30">
        <v>3374284.0187587724</v>
      </c>
      <c r="AF174" s="30">
        <v>4471746.0320712682</v>
      </c>
      <c r="AG174" s="30">
        <v>4277725.916666667</v>
      </c>
      <c r="AH174" s="30">
        <v>4174174.4166666665</v>
      </c>
      <c r="AI174" s="30">
        <v>4159496.25</v>
      </c>
      <c r="AJ174" s="30">
        <v>3751279.9166666665</v>
      </c>
      <c r="AK174" s="30">
        <v>4372322.833333333</v>
      </c>
      <c r="AL174" s="30">
        <v>4413536</v>
      </c>
      <c r="AM174" s="30">
        <v>2979487.9479350778</v>
      </c>
      <c r="AN174" s="30">
        <v>4879516.9846496992</v>
      </c>
      <c r="AO174" s="30">
        <v>3839456.0609271224</v>
      </c>
      <c r="AP174" s="30">
        <v>5085961.2321528876</v>
      </c>
      <c r="AQ174" s="30">
        <v>3367266.8777937125</v>
      </c>
      <c r="AR174" s="30">
        <v>3987128.8543676212</v>
      </c>
      <c r="AS174" s="30">
        <v>6164657.0277862884</v>
      </c>
      <c r="AT174" s="30">
        <v>4667948.7687647501</v>
      </c>
      <c r="AU174" s="30">
        <v>4856434.1334955022</v>
      </c>
      <c r="AV174" s="30">
        <v>5476027.572347681</v>
      </c>
      <c r="AW174" s="30">
        <v>6164236.1414195811</v>
      </c>
      <c r="AX174" s="30">
        <v>4601958.3131899806</v>
      </c>
      <c r="AY174" s="30">
        <v>6028640.7519780202</v>
      </c>
      <c r="AZ174" s="30">
        <v>5255210.7539176932</v>
      </c>
      <c r="BA174" s="30">
        <v>4750362.333333333</v>
      </c>
      <c r="BB174" s="30">
        <v>2782587.5</v>
      </c>
      <c r="BC174" s="30">
        <v>5136296.333333333</v>
      </c>
      <c r="BD174" s="30">
        <v>4131321.9166666665</v>
      </c>
      <c r="BE174" s="30">
        <v>2265136.8333333335</v>
      </c>
      <c r="BF174" s="30">
        <v>5078214.833333333</v>
      </c>
      <c r="BG174" s="30">
        <v>5808811.333333333</v>
      </c>
      <c r="BH174" s="30">
        <v>4942775.262226521</v>
      </c>
      <c r="BI174" s="30">
        <v>4900798.8571358053</v>
      </c>
      <c r="BJ174" s="30">
        <v>4824340.2391130701</v>
      </c>
      <c r="BK174" s="31">
        <v>5461928.3038141131</v>
      </c>
    </row>
    <row r="175" spans="1:63">
      <c r="A175" s="1" t="s">
        <v>604</v>
      </c>
      <c r="B175" s="3" t="s">
        <v>605</v>
      </c>
      <c r="C175" s="1" t="s">
        <v>606</v>
      </c>
      <c r="D175" s="18">
        <v>8</v>
      </c>
      <c r="E175" s="19">
        <v>5</v>
      </c>
      <c r="F175" s="18">
        <v>6.2</v>
      </c>
      <c r="G175" s="13">
        <v>1.0267418279204099E-2</v>
      </c>
      <c r="H175" s="24">
        <v>1.18E-2</v>
      </c>
      <c r="I175" s="11">
        <v>1.3702620857095424</v>
      </c>
      <c r="J175" s="14">
        <v>0.45445185931077192</v>
      </c>
      <c r="K175" s="7" t="s">
        <v>49</v>
      </c>
      <c r="L175" s="7" t="s">
        <v>49</v>
      </c>
      <c r="M175" s="20" t="s">
        <v>49</v>
      </c>
      <c r="N175" s="7"/>
      <c r="O175" s="7"/>
      <c r="P175" s="7" t="s">
        <v>49</v>
      </c>
      <c r="Q175" s="20"/>
      <c r="R175" s="2"/>
      <c r="S175" s="8"/>
      <c r="T175" s="2"/>
      <c r="U175" s="2"/>
      <c r="V175" s="8"/>
      <c r="W175" s="2"/>
      <c r="X175" s="2"/>
      <c r="Y175" s="2"/>
      <c r="Z175" s="4"/>
      <c r="AA175" s="30">
        <v>99181.291797601269</v>
      </c>
      <c r="AB175" s="30"/>
      <c r="AC175" s="30">
        <v>75544.043815473953</v>
      </c>
      <c r="AD175" s="30">
        <v>71496.723006021362</v>
      </c>
      <c r="AE175" s="30">
        <v>21893.636649909637</v>
      </c>
      <c r="AF175" s="30">
        <v>111816.94435376087</v>
      </c>
      <c r="AG175" s="30">
        <v>72046.269533333325</v>
      </c>
      <c r="AH175" s="30">
        <v>85876.442713333337</v>
      </c>
      <c r="AI175" s="30">
        <v>47929.712240000001</v>
      </c>
      <c r="AJ175" s="30">
        <v>23899.071616666664</v>
      </c>
      <c r="AK175" s="30">
        <v>53525.976560000003</v>
      </c>
      <c r="AL175" s="30">
        <v>102504.15625</v>
      </c>
      <c r="AM175" s="30">
        <v>54562.021571300349</v>
      </c>
      <c r="AN175" s="30">
        <v>41849.624929309502</v>
      </c>
      <c r="AO175" s="30">
        <v>60125.72667850781</v>
      </c>
      <c r="AP175" s="30">
        <v>85671.770755826437</v>
      </c>
      <c r="AQ175" s="30">
        <v>44944.000538721062</v>
      </c>
      <c r="AR175" s="30">
        <v>47889.662605552876</v>
      </c>
      <c r="AS175" s="30">
        <v>96101.03197987091</v>
      </c>
      <c r="AT175" s="30">
        <v>65473.297325034473</v>
      </c>
      <c r="AU175" s="30">
        <v>77458.939846115973</v>
      </c>
      <c r="AV175" s="30">
        <v>69575.236337690774</v>
      </c>
      <c r="AW175" s="30">
        <v>115908.33665663761</v>
      </c>
      <c r="AX175" s="30">
        <v>56122.645549182504</v>
      </c>
      <c r="AY175" s="30">
        <v>120813.08508505633</v>
      </c>
      <c r="AZ175" s="30">
        <v>138447.10989255042</v>
      </c>
      <c r="BA175" s="30">
        <v>89343.002606666661</v>
      </c>
      <c r="BB175" s="30">
        <v>29083.038413333332</v>
      </c>
      <c r="BC175" s="30">
        <v>100273.11198333335</v>
      </c>
      <c r="BD175" s="30">
        <v>89241.539063333345</v>
      </c>
      <c r="BE175" s="30">
        <v>5437.8024905000002</v>
      </c>
      <c r="BF175" s="30">
        <v>108138.97396666666</v>
      </c>
      <c r="BG175" s="30">
        <v>119468.19010000001</v>
      </c>
      <c r="BH175" s="30">
        <v>93816.102073419781</v>
      </c>
      <c r="BI175" s="30">
        <v>98685.79948688671</v>
      </c>
      <c r="BJ175" s="30">
        <v>112180.44404683413</v>
      </c>
      <c r="BK175" s="31">
        <v>123655.20471573627</v>
      </c>
    </row>
    <row r="176" spans="1:63">
      <c r="A176" s="1" t="s">
        <v>607</v>
      </c>
      <c r="B176" s="3" t="s">
        <v>608</v>
      </c>
      <c r="C176" s="1" t="s">
        <v>609</v>
      </c>
      <c r="D176" s="18">
        <v>7</v>
      </c>
      <c r="E176" s="19">
        <v>3</v>
      </c>
      <c r="F176" s="18">
        <v>2.6</v>
      </c>
      <c r="G176" s="13">
        <v>6.1962625322072105E-4</v>
      </c>
      <c r="H176" s="24">
        <v>2.0000000000000001E-4</v>
      </c>
      <c r="I176" s="11">
        <v>5.455307168435426</v>
      </c>
      <c r="J176" s="14">
        <v>2.4476604317280177</v>
      </c>
      <c r="K176" s="7" t="s">
        <v>49</v>
      </c>
      <c r="L176" s="7" t="s">
        <v>49</v>
      </c>
      <c r="M176" s="20" t="s">
        <v>49</v>
      </c>
      <c r="N176" s="7"/>
      <c r="O176" s="7"/>
      <c r="P176" s="7" t="s">
        <v>49</v>
      </c>
      <c r="Q176" s="20"/>
      <c r="R176" s="2"/>
      <c r="S176" s="8"/>
      <c r="T176" s="2" t="s">
        <v>49</v>
      </c>
      <c r="U176" s="2"/>
      <c r="V176" s="8"/>
      <c r="W176" s="2">
        <v>2</v>
      </c>
      <c r="X176" s="2"/>
      <c r="Y176" s="2"/>
      <c r="Z176" s="4" t="s">
        <v>610</v>
      </c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>
        <v>1988.3571036505093</v>
      </c>
      <c r="AN176" s="30"/>
      <c r="AO176" s="30">
        <v>2994.7592699701513</v>
      </c>
      <c r="AP176" s="30">
        <v>4964.1516346132466</v>
      </c>
      <c r="AQ176" s="30">
        <v>2247.0472604598526</v>
      </c>
      <c r="AR176" s="30">
        <v>998.56768715942394</v>
      </c>
      <c r="AS176" s="30">
        <v>8751.5824771830594</v>
      </c>
      <c r="AT176" s="30">
        <v>1281.5885077899361</v>
      </c>
      <c r="AU176" s="30">
        <v>11048.668949999999</v>
      </c>
      <c r="AV176" s="30"/>
      <c r="AW176" s="30">
        <v>30445.603520000001</v>
      </c>
      <c r="AX176" s="30"/>
      <c r="AY176" s="30">
        <v>31516.639973333335</v>
      </c>
      <c r="AZ176" s="30">
        <v>14981.968752500001</v>
      </c>
      <c r="BA176" s="30">
        <v>33373.069733645738</v>
      </c>
      <c r="BB176" s="30"/>
      <c r="BC176" s="30">
        <v>24012.168371302039</v>
      </c>
      <c r="BD176" s="30"/>
      <c r="BE176" s="30"/>
      <c r="BF176" s="30">
        <v>9450.6275082476168</v>
      </c>
      <c r="BG176" s="30">
        <v>13524.869798017904</v>
      </c>
      <c r="BH176" s="30">
        <v>8258.2282451136343</v>
      </c>
      <c r="BI176" s="30">
        <v>9568.3614126396405</v>
      </c>
      <c r="BJ176" s="30">
        <v>21787.184302607384</v>
      </c>
      <c r="BK176" s="31">
        <v>9241.6241032045764</v>
      </c>
    </row>
    <row r="177" spans="1:63">
      <c r="A177" s="1" t="s">
        <v>611</v>
      </c>
      <c r="B177" s="3" t="s">
        <v>612</v>
      </c>
      <c r="C177" s="1" t="s">
        <v>613</v>
      </c>
      <c r="D177" s="18">
        <v>3</v>
      </c>
      <c r="E177" s="19">
        <v>1</v>
      </c>
      <c r="F177" s="18">
        <v>1.2</v>
      </c>
      <c r="G177" s="13">
        <v>2.0261104038090398E-3</v>
      </c>
      <c r="H177" s="24">
        <v>8.0000000000000004E-4</v>
      </c>
      <c r="I177" s="11">
        <v>1.9181975238973876</v>
      </c>
      <c r="J177" s="14">
        <v>0.93975128765253724</v>
      </c>
      <c r="K177" s="7" t="s">
        <v>49</v>
      </c>
      <c r="L177" s="7" t="s">
        <v>49</v>
      </c>
      <c r="M177" s="20" t="s">
        <v>49</v>
      </c>
      <c r="N177" s="7"/>
      <c r="O177" s="7"/>
      <c r="P177" s="7" t="s">
        <v>49</v>
      </c>
      <c r="Q177" s="20"/>
      <c r="R177" s="2"/>
      <c r="S177" s="8"/>
      <c r="T177" s="2"/>
      <c r="U177" s="2"/>
      <c r="V177" s="8"/>
      <c r="W177" s="2">
        <v>2</v>
      </c>
      <c r="X177" s="2"/>
      <c r="Y177" s="2">
        <v>2</v>
      </c>
      <c r="Z177" s="4" t="s">
        <v>614</v>
      </c>
      <c r="AA177" s="30">
        <v>12345.911783333335</v>
      </c>
      <c r="AB177" s="30">
        <v>6308.2026370000003</v>
      </c>
      <c r="AC177" s="30">
        <v>11150.297200000001</v>
      </c>
      <c r="AD177" s="30">
        <v>14581.884113333334</v>
      </c>
      <c r="AE177" s="30"/>
      <c r="AF177" s="30">
        <v>12636.160810000001</v>
      </c>
      <c r="AG177" s="30"/>
      <c r="AH177" s="30"/>
      <c r="AI177" s="30"/>
      <c r="AJ177" s="30"/>
      <c r="AK177" s="30"/>
      <c r="AL177" s="30"/>
      <c r="AM177" s="30">
        <v>6505.4507122471896</v>
      </c>
      <c r="AN177" s="30">
        <v>9447.8831183326292</v>
      </c>
      <c r="AO177" s="30">
        <v>8321.5971677344696</v>
      </c>
      <c r="AP177" s="30">
        <v>14231.641294651627</v>
      </c>
      <c r="AQ177" s="30">
        <v>6555.4262839751455</v>
      </c>
      <c r="AR177" s="30">
        <v>7154.5922468716644</v>
      </c>
      <c r="AS177" s="30">
        <v>13097.105062257508</v>
      </c>
      <c r="AT177" s="30">
        <v>9290.5051534204031</v>
      </c>
      <c r="AU177" s="30">
        <v>12614.639973333333</v>
      </c>
      <c r="AV177" s="30">
        <v>9174.8544920000004</v>
      </c>
      <c r="AW177" s="30">
        <v>13729.410159000001</v>
      </c>
      <c r="AX177" s="30">
        <v>10937.369629000001</v>
      </c>
      <c r="AY177" s="30">
        <v>20829.945313333334</v>
      </c>
      <c r="AZ177" s="30">
        <v>13941.125326666666</v>
      </c>
      <c r="BA177" s="30">
        <v>31752.914547198568</v>
      </c>
      <c r="BB177" s="30"/>
      <c r="BC177" s="30">
        <v>37593.368655804501</v>
      </c>
      <c r="BD177" s="30">
        <v>22880.566049391451</v>
      </c>
      <c r="BE177" s="30"/>
      <c r="BF177" s="30">
        <v>32042.483548751967</v>
      </c>
      <c r="BG177" s="30">
        <v>31126.283351558523</v>
      </c>
      <c r="BH177" s="30">
        <v>11035.092329313813</v>
      </c>
      <c r="BI177" s="30">
        <v>15022.901858391604</v>
      </c>
      <c r="BJ177" s="30">
        <v>15140.076189004239</v>
      </c>
      <c r="BK177" s="31">
        <v>13508.886255984682</v>
      </c>
    </row>
    <row r="178" spans="1:63">
      <c r="A178" s="1" t="s">
        <v>615</v>
      </c>
      <c r="B178" s="3" t="s">
        <v>616</v>
      </c>
      <c r="C178" s="1" t="s">
        <v>617</v>
      </c>
      <c r="D178" s="18">
        <v>7</v>
      </c>
      <c r="E178" s="19">
        <v>5</v>
      </c>
      <c r="F178" s="18">
        <v>5</v>
      </c>
      <c r="G178" s="13">
        <v>6.9938972754559703E-3</v>
      </c>
      <c r="H178" s="24">
        <v>6.1999999999999998E-3</v>
      </c>
      <c r="I178" s="11">
        <v>1.4324031465899787</v>
      </c>
      <c r="J178" s="14">
        <v>0.51843759297295444</v>
      </c>
      <c r="K178" s="7" t="s">
        <v>49</v>
      </c>
      <c r="L178" s="7" t="s">
        <v>49</v>
      </c>
      <c r="M178" s="20" t="s">
        <v>49</v>
      </c>
      <c r="N178" s="7"/>
      <c r="O178" s="7"/>
      <c r="P178" s="7" t="s">
        <v>49</v>
      </c>
      <c r="Q178" s="20"/>
      <c r="R178" s="2"/>
      <c r="S178" s="8"/>
      <c r="T178" s="2" t="s">
        <v>49</v>
      </c>
      <c r="U178" s="2"/>
      <c r="V178" s="8"/>
      <c r="W178" s="2"/>
      <c r="X178" s="2"/>
      <c r="Y178" s="2"/>
      <c r="Z178" s="4"/>
      <c r="AA178" s="30">
        <v>100585.73107851697</v>
      </c>
      <c r="AB178" s="30">
        <v>23195.042084430173</v>
      </c>
      <c r="AC178" s="30">
        <v>87675.209761185848</v>
      </c>
      <c r="AD178" s="30">
        <v>68968.181112261605</v>
      </c>
      <c r="AE178" s="30">
        <v>20967.517080891626</v>
      </c>
      <c r="AF178" s="30">
        <v>54494.033283979283</v>
      </c>
      <c r="AG178" s="30">
        <v>95275.760433333329</v>
      </c>
      <c r="AH178" s="30">
        <v>72076.497399999993</v>
      </c>
      <c r="AI178" s="30">
        <v>63533.981773333333</v>
      </c>
      <c r="AJ178" s="30">
        <v>43536.350259999999</v>
      </c>
      <c r="AK178" s="30">
        <v>33766.706379999996</v>
      </c>
      <c r="AL178" s="30">
        <v>75366.533853333327</v>
      </c>
      <c r="AM178" s="30">
        <v>59416.931000001343</v>
      </c>
      <c r="AN178" s="30">
        <v>50334.139492619346</v>
      </c>
      <c r="AO178" s="30">
        <v>61559.150847559969</v>
      </c>
      <c r="AP178" s="30">
        <v>85481.125935721371</v>
      </c>
      <c r="AQ178" s="30">
        <v>52253.475428226317</v>
      </c>
      <c r="AR178" s="30">
        <v>43701.907788788689</v>
      </c>
      <c r="AS178" s="30">
        <v>79015.325870172557</v>
      </c>
      <c r="AT178" s="30">
        <v>52967.981420010445</v>
      </c>
      <c r="AU178" s="30">
        <v>88146.954420963477</v>
      </c>
      <c r="AV178" s="30">
        <v>46869.445533253347</v>
      </c>
      <c r="AW178" s="30">
        <v>99557.368261177791</v>
      </c>
      <c r="AX178" s="30">
        <v>63892.71898812562</v>
      </c>
      <c r="AY178" s="30">
        <v>118895.55819374036</v>
      </c>
      <c r="AZ178" s="30">
        <v>131636.4817848072</v>
      </c>
      <c r="BA178" s="30">
        <v>81131.651046666666</v>
      </c>
      <c r="BB178" s="30">
        <v>56543.869793333339</v>
      </c>
      <c r="BC178" s="30">
        <v>70413.70312666666</v>
      </c>
      <c r="BD178" s="30">
        <v>60357.154946666677</v>
      </c>
      <c r="BE178" s="30">
        <v>31740.121093333331</v>
      </c>
      <c r="BF178" s="30">
        <v>137650.52605999997</v>
      </c>
      <c r="BG178" s="30">
        <v>83491.385416666672</v>
      </c>
      <c r="BH178" s="30">
        <v>108511.44562101814</v>
      </c>
      <c r="BI178" s="30">
        <v>108197.57289552073</v>
      </c>
      <c r="BJ178" s="30">
        <v>97170.024780470223</v>
      </c>
      <c r="BK178" s="31">
        <v>106275.16050322406</v>
      </c>
    </row>
    <row r="179" spans="1:63">
      <c r="A179" s="1" t="s">
        <v>618</v>
      </c>
      <c r="B179" s="3" t="s">
        <v>619</v>
      </c>
      <c r="C179" s="1" t="s">
        <v>620</v>
      </c>
      <c r="D179" s="18">
        <v>16</v>
      </c>
      <c r="E179" s="19">
        <v>11</v>
      </c>
      <c r="F179" s="18">
        <v>27.2</v>
      </c>
      <c r="G179" s="13">
        <v>3.96730843659698E-2</v>
      </c>
      <c r="H179" s="24">
        <v>3.9E-2</v>
      </c>
      <c r="I179" s="11">
        <v>1.126405020127524</v>
      </c>
      <c r="J179" s="14">
        <v>0.17172566886141352</v>
      </c>
      <c r="K179" s="7" t="s">
        <v>49</v>
      </c>
      <c r="L179" s="7" t="s">
        <v>49</v>
      </c>
      <c r="M179" s="20" t="s">
        <v>49</v>
      </c>
      <c r="N179" s="7" t="s">
        <v>49</v>
      </c>
      <c r="O179" s="7"/>
      <c r="P179" s="7" t="s">
        <v>49</v>
      </c>
      <c r="Q179" s="20"/>
      <c r="R179" s="2"/>
      <c r="S179" s="8"/>
      <c r="T179" s="2"/>
      <c r="U179" s="2"/>
      <c r="V179" s="8"/>
      <c r="W179" s="2"/>
      <c r="X179" s="2"/>
      <c r="Y179" s="2"/>
      <c r="Z179" s="4"/>
      <c r="AA179" s="30">
        <v>2541248.5089037376</v>
      </c>
      <c r="AB179" s="30">
        <v>2542903.0006878902</v>
      </c>
      <c r="AC179" s="30">
        <v>2319821.0163227548</v>
      </c>
      <c r="AD179" s="30">
        <v>2106282.1134667341</v>
      </c>
      <c r="AE179" s="30">
        <v>2342347.7847255575</v>
      </c>
      <c r="AF179" s="30">
        <v>2281394.6657345612</v>
      </c>
      <c r="AG179" s="30">
        <v>2124791.7870755182</v>
      </c>
      <c r="AH179" s="30">
        <v>2755131.0438229269</v>
      </c>
      <c r="AI179" s="30">
        <v>2806915.830245093</v>
      </c>
      <c r="AJ179" s="30">
        <v>2936448.8303777687</v>
      </c>
      <c r="AK179" s="30">
        <v>2532946.9485458699</v>
      </c>
      <c r="AL179" s="30">
        <v>2793167.2431256897</v>
      </c>
      <c r="AM179" s="30">
        <v>2295667.6666666665</v>
      </c>
      <c r="AN179" s="30">
        <v>3699067.75</v>
      </c>
      <c r="AO179" s="30">
        <v>2213328.9166666665</v>
      </c>
      <c r="AP179" s="30">
        <v>2657179.6666666665</v>
      </c>
      <c r="AQ179" s="30">
        <v>1543164.0416666667</v>
      </c>
      <c r="AR179" s="30">
        <v>2361227.5833333335</v>
      </c>
      <c r="AS179" s="30">
        <v>1994148.4166666667</v>
      </c>
      <c r="AT179" s="30">
        <v>2937508</v>
      </c>
      <c r="AU179" s="30">
        <v>2963249.0447057127</v>
      </c>
      <c r="AV179" s="30">
        <v>2711793.2843173821</v>
      </c>
      <c r="AW179" s="30">
        <v>2920407.6429995126</v>
      </c>
      <c r="AX179" s="30">
        <v>3054171.284991683</v>
      </c>
      <c r="AY179" s="30">
        <v>3359938.3164829253</v>
      </c>
      <c r="AZ179" s="30">
        <v>3340029.2116615479</v>
      </c>
      <c r="BA179" s="30">
        <v>2303410.3542224877</v>
      </c>
      <c r="BB179" s="30">
        <v>2162922.0942573519</v>
      </c>
      <c r="BC179" s="30">
        <v>2446236.5076777823</v>
      </c>
      <c r="BD179" s="30">
        <v>2239883.8349784892</v>
      </c>
      <c r="BE179" s="30">
        <v>2626671.7496363684</v>
      </c>
      <c r="BF179" s="30">
        <v>2639655.4647723497</v>
      </c>
      <c r="BG179" s="30">
        <v>2115404.186262304</v>
      </c>
      <c r="BH179" s="30">
        <v>2940083.25</v>
      </c>
      <c r="BI179" s="30">
        <v>3319884</v>
      </c>
      <c r="BJ179" s="30">
        <v>3001836</v>
      </c>
      <c r="BK179" s="31">
        <v>3520490.5833333335</v>
      </c>
    </row>
    <row r="180" spans="1:63" ht="31.5">
      <c r="A180" s="1" t="s">
        <v>621</v>
      </c>
      <c r="B180" s="3" t="s">
        <v>622</v>
      </c>
      <c r="C180" s="1" t="s">
        <v>623</v>
      </c>
      <c r="D180" s="18">
        <v>7</v>
      </c>
      <c r="E180" s="19">
        <v>7</v>
      </c>
      <c r="F180" s="18">
        <v>37.700000000000003</v>
      </c>
      <c r="G180" s="13">
        <v>1.30340782531998E-3</v>
      </c>
      <c r="H180" s="24">
        <v>1.6000000000000001E-3</v>
      </c>
      <c r="I180" s="11">
        <v>0.72970040770127631</v>
      </c>
      <c r="J180" s="14">
        <v>-0.45462383505858361</v>
      </c>
      <c r="K180" s="7" t="s">
        <v>49</v>
      </c>
      <c r="L180" s="7" t="s">
        <v>49</v>
      </c>
      <c r="M180" s="20" t="s">
        <v>49</v>
      </c>
      <c r="N180" s="7" t="s">
        <v>49</v>
      </c>
      <c r="O180" s="7" t="s">
        <v>49</v>
      </c>
      <c r="P180" s="7" t="s">
        <v>49</v>
      </c>
      <c r="Q180" s="20"/>
      <c r="R180" s="2"/>
      <c r="S180" s="8"/>
      <c r="T180" s="2" t="s">
        <v>49</v>
      </c>
      <c r="U180" s="2"/>
      <c r="V180" s="8" t="s">
        <v>49</v>
      </c>
      <c r="W180" s="2"/>
      <c r="X180" s="2"/>
      <c r="Y180" s="2"/>
      <c r="Z180" s="4"/>
      <c r="AA180" s="30">
        <v>471431.16849274439</v>
      </c>
      <c r="AB180" s="30">
        <v>403419.68053044175</v>
      </c>
      <c r="AC180" s="30">
        <v>526384.46631049679</v>
      </c>
      <c r="AD180" s="30">
        <v>404581.79962197802</v>
      </c>
      <c r="AE180" s="30">
        <v>285048.56255707989</v>
      </c>
      <c r="AF180" s="30">
        <v>340644.38795121427</v>
      </c>
      <c r="AG180" s="30">
        <v>781152.91666666663</v>
      </c>
      <c r="AH180" s="30">
        <v>423769.39586666663</v>
      </c>
      <c r="AI180" s="30">
        <v>364896.29169999994</v>
      </c>
      <c r="AJ180" s="30">
        <v>342431.15626666666</v>
      </c>
      <c r="AK180" s="30">
        <v>395933.72919999994</v>
      </c>
      <c r="AL180" s="30">
        <v>496281.26043333329</v>
      </c>
      <c r="AM180" s="30">
        <v>398768.57732134318</v>
      </c>
      <c r="AN180" s="30">
        <v>462360.01132315939</v>
      </c>
      <c r="AO180" s="30">
        <v>392141.49581452127</v>
      </c>
      <c r="AP180" s="30">
        <v>496718.45119084994</v>
      </c>
      <c r="AQ180" s="30">
        <v>296323.14965581201</v>
      </c>
      <c r="AR180" s="30">
        <v>344516.51145018864</v>
      </c>
      <c r="AS180" s="30">
        <v>540201.33879005106</v>
      </c>
      <c r="AT180" s="30">
        <v>410641.96504369384</v>
      </c>
      <c r="AU180" s="30">
        <v>373979.37957708869</v>
      </c>
      <c r="AV180" s="30">
        <v>423660.47069920477</v>
      </c>
      <c r="AW180" s="30">
        <v>283177.2058085184</v>
      </c>
      <c r="AX180" s="30">
        <v>314859.5693155906</v>
      </c>
      <c r="AY180" s="30">
        <v>419374.64414495416</v>
      </c>
      <c r="AZ180" s="30">
        <v>386069.17436402367</v>
      </c>
      <c r="BA180" s="30">
        <v>325936.90626666666</v>
      </c>
      <c r="BB180" s="30">
        <v>240766.3646</v>
      </c>
      <c r="BC180" s="30">
        <v>311231.6042</v>
      </c>
      <c r="BD180" s="30">
        <v>236611.18753333334</v>
      </c>
      <c r="BE180" s="30">
        <v>70630.628906666665</v>
      </c>
      <c r="BF180" s="30">
        <v>283095.5781333333</v>
      </c>
      <c r="BG180" s="30">
        <v>359893.48959999997</v>
      </c>
      <c r="BH180" s="30">
        <v>480597.12270378618</v>
      </c>
      <c r="BI180" s="30">
        <v>265028.35024601518</v>
      </c>
      <c r="BJ180" s="30">
        <v>232392.63685339547</v>
      </c>
      <c r="BK180" s="31">
        <v>312940.89898051904</v>
      </c>
    </row>
    <row r="181" spans="1:63" ht="31.5">
      <c r="A181" s="1" t="s">
        <v>624</v>
      </c>
      <c r="B181" s="3" t="s">
        <v>625</v>
      </c>
      <c r="C181" s="1" t="s">
        <v>626</v>
      </c>
      <c r="D181" s="18">
        <v>7</v>
      </c>
      <c r="E181" s="19">
        <v>6</v>
      </c>
      <c r="F181" s="18">
        <v>19</v>
      </c>
      <c r="G181" s="13">
        <v>1.4154203127229001E-2</v>
      </c>
      <c r="H181" s="24">
        <v>1.44E-2</v>
      </c>
      <c r="I181" s="11">
        <v>1.1229524176973011</v>
      </c>
      <c r="J181" s="14">
        <v>0.16729679843621273</v>
      </c>
      <c r="K181" s="7" t="s">
        <v>49</v>
      </c>
      <c r="L181" s="7" t="s">
        <v>49</v>
      </c>
      <c r="M181" s="20" t="s">
        <v>49</v>
      </c>
      <c r="N181" s="7"/>
      <c r="O181" s="7"/>
      <c r="P181" s="7" t="s">
        <v>49</v>
      </c>
      <c r="Q181" s="20"/>
      <c r="R181" s="2"/>
      <c r="S181" s="8"/>
      <c r="T181" s="2"/>
      <c r="U181" s="2"/>
      <c r="V181" s="8"/>
      <c r="W181" s="2"/>
      <c r="X181" s="2"/>
      <c r="Y181" s="2"/>
      <c r="Z181" s="4"/>
      <c r="AA181" s="30">
        <v>68799.749205509652</v>
      </c>
      <c r="AB181" s="30">
        <v>45860.435152902144</v>
      </c>
      <c r="AC181" s="30">
        <v>79937.900431977003</v>
      </c>
      <c r="AD181" s="30">
        <v>64470.340706761788</v>
      </c>
      <c r="AE181" s="30">
        <v>41113.742363092082</v>
      </c>
      <c r="AF181" s="30">
        <v>79884.761260412706</v>
      </c>
      <c r="AG181" s="30">
        <v>63765.092446666669</v>
      </c>
      <c r="AH181" s="30">
        <v>62325.863279999998</v>
      </c>
      <c r="AI181" s="30">
        <v>60051.996096666662</v>
      </c>
      <c r="AJ181" s="30">
        <v>51929.984376666667</v>
      </c>
      <c r="AK181" s="30">
        <v>61952.67708666667</v>
      </c>
      <c r="AL181" s="30">
        <v>76947.5625</v>
      </c>
      <c r="AM181" s="30">
        <v>226477.33357909508</v>
      </c>
      <c r="AN181" s="30">
        <v>51673.643564217062</v>
      </c>
      <c r="AO181" s="30">
        <v>60176.238320157521</v>
      </c>
      <c r="AP181" s="30">
        <v>78589.413364546315</v>
      </c>
      <c r="AQ181" s="30">
        <v>49166.175411735952</v>
      </c>
      <c r="AR181" s="30">
        <v>57085.382931096712</v>
      </c>
      <c r="AS181" s="30">
        <v>55383.951825241827</v>
      </c>
      <c r="AT181" s="30">
        <v>49342.396777254522</v>
      </c>
      <c r="AU181" s="30">
        <v>66870.854832409881</v>
      </c>
      <c r="AV181" s="30">
        <v>105729.5683557591</v>
      </c>
      <c r="AW181" s="30">
        <v>95757.748587114344</v>
      </c>
      <c r="AX181" s="30">
        <v>52543.592570766203</v>
      </c>
      <c r="AY181" s="30">
        <v>99559.323448095281</v>
      </c>
      <c r="AZ181" s="30">
        <v>101761.3125252</v>
      </c>
      <c r="BA181" s="30">
        <v>77547.161456666654</v>
      </c>
      <c r="BB181" s="30">
        <v>80048.606769999999</v>
      </c>
      <c r="BC181" s="30">
        <v>72504.927086666663</v>
      </c>
      <c r="BD181" s="30">
        <v>89909.992190000004</v>
      </c>
      <c r="BE181" s="30">
        <v>45056.335936666663</v>
      </c>
      <c r="BF181" s="30">
        <v>87009.937503333334</v>
      </c>
      <c r="BG181" s="30">
        <v>73239.192709999988</v>
      </c>
      <c r="BH181" s="30">
        <v>75499.218621675813</v>
      </c>
      <c r="BI181" s="30">
        <v>68398.086924680028</v>
      </c>
      <c r="BJ181" s="30">
        <v>73796.557402331688</v>
      </c>
      <c r="BK181" s="31">
        <v>56700.930717967996</v>
      </c>
    </row>
    <row r="182" spans="1:63">
      <c r="A182" s="1" t="s">
        <v>627</v>
      </c>
      <c r="B182" s="3" t="s">
        <v>628</v>
      </c>
      <c r="C182" s="1" t="s">
        <v>629</v>
      </c>
      <c r="D182" s="18">
        <v>9</v>
      </c>
      <c r="E182" s="19">
        <v>8</v>
      </c>
      <c r="F182" s="18">
        <v>47.6</v>
      </c>
      <c r="G182" s="13">
        <v>4.59138504016086E-2</v>
      </c>
      <c r="H182" s="24">
        <v>4.36E-2</v>
      </c>
      <c r="I182" s="11">
        <v>1.131771062251588</v>
      </c>
      <c r="J182" s="14">
        <v>0.17858215538024658</v>
      </c>
      <c r="K182" s="7" t="s">
        <v>49</v>
      </c>
      <c r="L182" s="7" t="s">
        <v>49</v>
      </c>
      <c r="M182" s="20" t="s">
        <v>49</v>
      </c>
      <c r="N182" s="7" t="s">
        <v>49</v>
      </c>
      <c r="O182" s="7" t="s">
        <v>49</v>
      </c>
      <c r="P182" s="7" t="s">
        <v>49</v>
      </c>
      <c r="Q182" s="20"/>
      <c r="R182" s="2"/>
      <c r="S182" s="8"/>
      <c r="T182" s="2"/>
      <c r="U182" s="2"/>
      <c r="V182" s="8"/>
      <c r="W182" s="2"/>
      <c r="X182" s="2"/>
      <c r="Y182" s="2"/>
      <c r="Z182" s="4"/>
      <c r="AA182" s="30">
        <v>802215.28782756173</v>
      </c>
      <c r="AB182" s="30">
        <v>472967.81193955493</v>
      </c>
      <c r="AC182" s="30">
        <v>714945.86302623374</v>
      </c>
      <c r="AD182" s="30">
        <v>848027.85518786928</v>
      </c>
      <c r="AE182" s="30">
        <v>661041.1584615343</v>
      </c>
      <c r="AF182" s="30">
        <v>558519.15318810986</v>
      </c>
      <c r="AG182" s="30">
        <v>949951.26870289922</v>
      </c>
      <c r="AH182" s="30">
        <v>925692.12456234044</v>
      </c>
      <c r="AI182" s="30">
        <v>878166.2904766798</v>
      </c>
      <c r="AJ182" s="30">
        <v>716403.22727849369</v>
      </c>
      <c r="AK182" s="30">
        <v>792697.70290765644</v>
      </c>
      <c r="AL182" s="30">
        <v>1032026.118720723</v>
      </c>
      <c r="AM182" s="30">
        <v>875999.64583333337</v>
      </c>
      <c r="AN182" s="30">
        <v>566108.375</v>
      </c>
      <c r="AO182" s="30">
        <v>660608.33333333337</v>
      </c>
      <c r="AP182" s="30">
        <v>953911.125</v>
      </c>
      <c r="AQ182" s="30">
        <v>685679.91666666663</v>
      </c>
      <c r="AR182" s="30">
        <v>695964.5625</v>
      </c>
      <c r="AS182" s="30">
        <v>965905.58333333337</v>
      </c>
      <c r="AT182" s="30">
        <v>731585.52083333337</v>
      </c>
      <c r="AU182" s="30">
        <v>933679.01268709998</v>
      </c>
      <c r="AV182" s="30">
        <v>1142716.8844641594</v>
      </c>
      <c r="AW182" s="30">
        <v>1182112.322987512</v>
      </c>
      <c r="AX182" s="30">
        <v>707291.64046646934</v>
      </c>
      <c r="AY182" s="30">
        <v>1155000.1348895261</v>
      </c>
      <c r="AZ182" s="30">
        <v>950935.43787436851</v>
      </c>
      <c r="BA182" s="30">
        <v>787381.49003743834</v>
      </c>
      <c r="BB182" s="30">
        <v>575893.20635398244</v>
      </c>
      <c r="BC182" s="30">
        <v>883356.76242711244</v>
      </c>
      <c r="BD182" s="30">
        <v>765852.82949728321</v>
      </c>
      <c r="BE182" s="30">
        <v>151905.41440997602</v>
      </c>
      <c r="BF182" s="30">
        <v>778383.20619153418</v>
      </c>
      <c r="BG182" s="30">
        <v>891742.92143388314</v>
      </c>
      <c r="BH182" s="30">
        <v>989977.47950000002</v>
      </c>
      <c r="BI182" s="30">
        <v>882077.64583333337</v>
      </c>
      <c r="BJ182" s="30">
        <v>997056.91683333332</v>
      </c>
      <c r="BK182" s="31">
        <v>1124577.4583333333</v>
      </c>
    </row>
    <row r="183" spans="1:63">
      <c r="A183" s="1" t="s">
        <v>630</v>
      </c>
      <c r="B183" s="3" t="s">
        <v>631</v>
      </c>
      <c r="C183" s="1" t="s">
        <v>632</v>
      </c>
      <c r="D183" s="18">
        <v>7</v>
      </c>
      <c r="E183" s="19">
        <v>7</v>
      </c>
      <c r="F183" s="18">
        <v>19.899999999999999</v>
      </c>
      <c r="G183" s="13">
        <v>2.0008185291606199E-2</v>
      </c>
      <c r="H183" s="24">
        <v>1.6400000000000001E-2</v>
      </c>
      <c r="I183" s="11">
        <v>1.6604356414836343</v>
      </c>
      <c r="J183" s="14">
        <v>0.73156180503766755</v>
      </c>
      <c r="K183" s="7" t="s">
        <v>49</v>
      </c>
      <c r="L183" s="7" t="s">
        <v>49</v>
      </c>
      <c r="M183" s="20" t="s">
        <v>49</v>
      </c>
      <c r="N183" s="7"/>
      <c r="O183" s="7" t="s">
        <v>49</v>
      </c>
      <c r="P183" s="7" t="s">
        <v>49</v>
      </c>
      <c r="Q183" s="20"/>
      <c r="R183" s="2"/>
      <c r="S183" s="8"/>
      <c r="T183" s="2"/>
      <c r="U183" s="2"/>
      <c r="V183" s="8"/>
      <c r="W183" s="2"/>
      <c r="X183" s="2">
        <v>2</v>
      </c>
      <c r="Y183" s="2"/>
      <c r="Z183" s="4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>
        <v>68154.93443784189</v>
      </c>
      <c r="AN183" s="30"/>
      <c r="AO183" s="30">
        <v>612.23746584761909</v>
      </c>
      <c r="AP183" s="30">
        <v>8378.1076530807859</v>
      </c>
      <c r="AQ183" s="30">
        <v>2424.3832793488086</v>
      </c>
      <c r="AR183" s="30">
        <v>2936.560872568989</v>
      </c>
      <c r="AS183" s="30">
        <v>577.29269762905074</v>
      </c>
      <c r="AT183" s="30">
        <v>1321.8887047028929</v>
      </c>
      <c r="AU183" s="30">
        <v>14278.804486494935</v>
      </c>
      <c r="AV183" s="30">
        <v>23206.063125304881</v>
      </c>
      <c r="AW183" s="30">
        <v>11411.219928750872</v>
      </c>
      <c r="AX183" s="30">
        <v>13891.820192485045</v>
      </c>
      <c r="AY183" s="30">
        <v>50106.224271072097</v>
      </c>
      <c r="AZ183" s="30">
        <v>21040.433776719423</v>
      </c>
      <c r="BA183" s="30">
        <v>9497.1682105</v>
      </c>
      <c r="BB183" s="30"/>
      <c r="BC183" s="30">
        <v>16815.469725000003</v>
      </c>
      <c r="BD183" s="30">
        <v>56690.526043333339</v>
      </c>
      <c r="BE183" s="30"/>
      <c r="BF183" s="30">
        <v>27166.390623333329</v>
      </c>
      <c r="BG183" s="30">
        <v>15538.202311666668</v>
      </c>
      <c r="BH183" s="30">
        <v>6614.4315680502186</v>
      </c>
      <c r="BI183" s="30">
        <v>1914.7167181695945</v>
      </c>
      <c r="BJ183" s="30">
        <v>15166.345742191201</v>
      </c>
      <c r="BK183" s="31">
        <v>16983.061091648236</v>
      </c>
    </row>
    <row r="184" spans="1:63">
      <c r="A184" s="1" t="s">
        <v>633</v>
      </c>
      <c r="B184" s="3" t="s">
        <v>634</v>
      </c>
      <c r="C184" s="1" t="s">
        <v>635</v>
      </c>
      <c r="D184" s="18">
        <v>6</v>
      </c>
      <c r="E184" s="19">
        <v>6</v>
      </c>
      <c r="F184" s="18">
        <v>14.5</v>
      </c>
      <c r="G184" s="13">
        <v>1.4154203127229001E-2</v>
      </c>
      <c r="H184" s="24">
        <v>1.0999999999999999E-2</v>
      </c>
      <c r="I184" s="11">
        <v>1.2438333522429956</v>
      </c>
      <c r="J184" s="14">
        <v>0.31479320733535732</v>
      </c>
      <c r="K184" s="7" t="s">
        <v>49</v>
      </c>
      <c r="L184" s="7" t="s">
        <v>49</v>
      </c>
      <c r="M184" s="20" t="s">
        <v>49</v>
      </c>
      <c r="N184" s="7" t="s">
        <v>49</v>
      </c>
      <c r="O184" s="7" t="s">
        <v>49</v>
      </c>
      <c r="P184" s="7" t="s">
        <v>49</v>
      </c>
      <c r="Q184" s="20"/>
      <c r="R184" s="2"/>
      <c r="S184" s="8"/>
      <c r="T184" s="2"/>
      <c r="U184" s="2"/>
      <c r="V184" s="8" t="s">
        <v>49</v>
      </c>
      <c r="W184" s="2"/>
      <c r="X184" s="2"/>
      <c r="Y184" s="2"/>
      <c r="Z184" s="4"/>
      <c r="AA184" s="30">
        <v>169192.27032084556</v>
      </c>
      <c r="AB184" s="30">
        <v>289727.80662949017</v>
      </c>
      <c r="AC184" s="30">
        <v>230077.78173652</v>
      </c>
      <c r="AD184" s="30">
        <v>152825.68100852348</v>
      </c>
      <c r="AE184" s="30">
        <v>162310.46587723799</v>
      </c>
      <c r="AF184" s="30">
        <v>166643.1435855669</v>
      </c>
      <c r="AG184" s="30">
        <v>102604.65488645779</v>
      </c>
      <c r="AH184" s="30">
        <v>148067.65813471281</v>
      </c>
      <c r="AI184" s="30">
        <v>205787.36280685358</v>
      </c>
      <c r="AJ184" s="30">
        <v>97527.431622622928</v>
      </c>
      <c r="AK184" s="30">
        <v>202443.28458495252</v>
      </c>
      <c r="AL184" s="30">
        <v>254966.11337327337</v>
      </c>
      <c r="AM184" s="30">
        <v>115547.37239666667</v>
      </c>
      <c r="AN184" s="30">
        <v>322567.2031333333</v>
      </c>
      <c r="AO184" s="30">
        <v>161638.63543333334</v>
      </c>
      <c r="AP184" s="30">
        <v>159203.53386666669</v>
      </c>
      <c r="AQ184" s="30">
        <v>185203.06510000001</v>
      </c>
      <c r="AR184" s="30">
        <v>242114.9739666667</v>
      </c>
      <c r="AS184" s="30">
        <v>146858.18230000001</v>
      </c>
      <c r="AT184" s="30">
        <v>205876.22396666664</v>
      </c>
      <c r="AU184" s="30">
        <v>181789.12772668587</v>
      </c>
      <c r="AV184" s="30">
        <v>217387.67053897923</v>
      </c>
      <c r="AW184" s="30">
        <v>191502.23076385199</v>
      </c>
      <c r="AX184" s="30">
        <v>226360.74343413868</v>
      </c>
      <c r="AY184" s="30">
        <v>295671.10646625032</v>
      </c>
      <c r="AZ184" s="30">
        <v>268323.46424191026</v>
      </c>
      <c r="BA184" s="30">
        <v>132824.21308580731</v>
      </c>
      <c r="BB184" s="30">
        <v>317404.31625270256</v>
      </c>
      <c r="BC184" s="30">
        <v>182798.87379701211</v>
      </c>
      <c r="BD184" s="30">
        <v>279689.96348941908</v>
      </c>
      <c r="BE184" s="30">
        <v>269377.81020295917</v>
      </c>
      <c r="BF184" s="30">
        <v>170757.73036771372</v>
      </c>
      <c r="BG184" s="30">
        <v>187562.07972551315</v>
      </c>
      <c r="BH184" s="30">
        <v>213198.07816666667</v>
      </c>
      <c r="BI184" s="30">
        <v>261297.55733333333</v>
      </c>
      <c r="BJ184" s="30">
        <v>282297.91666666669</v>
      </c>
      <c r="BK184" s="31">
        <v>256008.75</v>
      </c>
    </row>
    <row r="185" spans="1:63">
      <c r="A185" s="1" t="s">
        <v>636</v>
      </c>
      <c r="B185" s="3" t="s">
        <v>637</v>
      </c>
      <c r="C185" s="1" t="s">
        <v>638</v>
      </c>
      <c r="D185" s="18">
        <v>6</v>
      </c>
      <c r="E185" s="19">
        <v>5</v>
      </c>
      <c r="F185" s="18">
        <v>10.6</v>
      </c>
      <c r="G185" s="13">
        <v>4.9332310595859699E-2</v>
      </c>
      <c r="H185" s="24">
        <v>4.7199999999999999E-2</v>
      </c>
      <c r="I185" s="11">
        <v>1.2393225179055876</v>
      </c>
      <c r="J185" s="14">
        <v>0.30955167935437328</v>
      </c>
      <c r="K185" s="7" t="s">
        <v>49</v>
      </c>
      <c r="L185" s="7" t="s">
        <v>49</v>
      </c>
      <c r="M185" s="20" t="s">
        <v>49</v>
      </c>
      <c r="N185" s="7" t="s">
        <v>49</v>
      </c>
      <c r="O185" s="7"/>
      <c r="P185" s="7" t="s">
        <v>49</v>
      </c>
      <c r="Q185" s="20"/>
      <c r="R185" s="2"/>
      <c r="S185" s="8"/>
      <c r="T185" s="2"/>
      <c r="U185" s="2"/>
      <c r="V185" s="8"/>
      <c r="W185" s="2"/>
      <c r="X185" s="2"/>
      <c r="Y185" s="2"/>
      <c r="Z185" s="4"/>
      <c r="AA185" s="30">
        <v>346643.00975127512</v>
      </c>
      <c r="AB185" s="30">
        <v>159747.97204611494</v>
      </c>
      <c r="AC185" s="30">
        <v>289045.02811734489</v>
      </c>
      <c r="AD185" s="30">
        <v>319162.96800628782</v>
      </c>
      <c r="AE185" s="30">
        <v>164489.99615245956</v>
      </c>
      <c r="AF185" s="30">
        <v>207211.31789883494</v>
      </c>
      <c r="AG185" s="30">
        <v>265346.91666666669</v>
      </c>
      <c r="AH185" s="30">
        <v>253218.39583333334</v>
      </c>
      <c r="AI185" s="30">
        <v>323026.58336666663</v>
      </c>
      <c r="AJ185" s="30">
        <v>220082.85416666666</v>
      </c>
      <c r="AK185" s="30">
        <v>252288.56253333334</v>
      </c>
      <c r="AL185" s="30">
        <v>336167.29169999994</v>
      </c>
      <c r="AM185" s="30">
        <v>324099.06802904146</v>
      </c>
      <c r="AN185" s="30">
        <v>312674.72794137051</v>
      </c>
      <c r="AO185" s="30">
        <v>231567.44198065682</v>
      </c>
      <c r="AP185" s="30">
        <v>277537.80577062588</v>
      </c>
      <c r="AQ185" s="30">
        <v>181325.3674162566</v>
      </c>
      <c r="AR185" s="30">
        <v>209644.19505419265</v>
      </c>
      <c r="AS185" s="30">
        <v>311103.39511000219</v>
      </c>
      <c r="AT185" s="30">
        <v>208339.68623978365</v>
      </c>
      <c r="AU185" s="30">
        <v>389160.19602584053</v>
      </c>
      <c r="AV185" s="30">
        <v>196798.53491851885</v>
      </c>
      <c r="AW185" s="30">
        <v>498533.25194119563</v>
      </c>
      <c r="AX185" s="30">
        <v>185882.05846053435</v>
      </c>
      <c r="AY185" s="30">
        <v>458183.81090773578</v>
      </c>
      <c r="AZ185" s="30">
        <v>339429.15810719039</v>
      </c>
      <c r="BA185" s="30">
        <v>308818.97919999994</v>
      </c>
      <c r="BB185" s="30">
        <v>249335.29689999999</v>
      </c>
      <c r="BC185" s="30">
        <v>294572.81253333326</v>
      </c>
      <c r="BD185" s="30">
        <v>217853.4896</v>
      </c>
      <c r="BE185" s="30">
        <v>156749.73439999999</v>
      </c>
      <c r="BF185" s="30">
        <v>316373.41666666669</v>
      </c>
      <c r="BG185" s="30">
        <v>360452.96876666666</v>
      </c>
      <c r="BH185" s="30">
        <v>383256.41226889752</v>
      </c>
      <c r="BI185" s="30">
        <v>428039.01240351703</v>
      </c>
      <c r="BJ185" s="30">
        <v>314417.9453682162</v>
      </c>
      <c r="BK185" s="31">
        <v>372282.24475077208</v>
      </c>
    </row>
    <row r="186" spans="1:63">
      <c r="A186" s="1" t="s">
        <v>639</v>
      </c>
      <c r="B186" s="3" t="s">
        <v>640</v>
      </c>
      <c r="C186" s="1" t="s">
        <v>641</v>
      </c>
      <c r="D186" s="18">
        <v>2</v>
      </c>
      <c r="E186" s="19">
        <v>2</v>
      </c>
      <c r="F186" s="18">
        <v>3.6</v>
      </c>
      <c r="G186" s="13">
        <v>2.7138692318657801E-2</v>
      </c>
      <c r="H186" s="24">
        <v>2.58E-2</v>
      </c>
      <c r="I186" s="11">
        <v>1.3857189294417727</v>
      </c>
      <c r="J186" s="14">
        <v>0.47063465991223741</v>
      </c>
      <c r="K186" s="7" t="s">
        <v>49</v>
      </c>
      <c r="L186" s="7" t="s">
        <v>49</v>
      </c>
      <c r="M186" s="20" t="s">
        <v>49</v>
      </c>
      <c r="N186" s="7"/>
      <c r="O186" s="7"/>
      <c r="P186" s="7" t="s">
        <v>49</v>
      </c>
      <c r="Q186" s="20"/>
      <c r="R186" s="2"/>
      <c r="S186" s="8"/>
      <c r="T186" s="2"/>
      <c r="U186" s="2"/>
      <c r="V186" s="8"/>
      <c r="W186" s="2"/>
      <c r="X186" s="2"/>
      <c r="Y186" s="2"/>
      <c r="Z186" s="4"/>
      <c r="AA186" s="30">
        <v>43444.139920380592</v>
      </c>
      <c r="AB186" s="30">
        <v>48436.430460565396</v>
      </c>
      <c r="AC186" s="30">
        <v>33594.783889899431</v>
      </c>
      <c r="AD186" s="30">
        <v>116209.45013408903</v>
      </c>
      <c r="AE186" s="30">
        <v>95760.092090004298</v>
      </c>
      <c r="AF186" s="30">
        <v>6529.7674855745418</v>
      </c>
      <c r="AG186" s="30">
        <v>40216.037679813999</v>
      </c>
      <c r="AH186" s="30">
        <v>85307.379968316367</v>
      </c>
      <c r="AI186" s="30">
        <v>104842.21643103594</v>
      </c>
      <c r="AJ186" s="30">
        <v>31467.282441964588</v>
      </c>
      <c r="AK186" s="30">
        <v>90669.317342116308</v>
      </c>
      <c r="AL186" s="30">
        <v>98198.104143004573</v>
      </c>
      <c r="AM186" s="30">
        <v>79351.299479999987</v>
      </c>
      <c r="AN186" s="30">
        <v>104061.81511333334</v>
      </c>
      <c r="AO186" s="30">
        <v>83639.877606666661</v>
      </c>
      <c r="AP186" s="30">
        <v>54431.652343333342</v>
      </c>
      <c r="AQ186" s="30">
        <v>35707.083333333336</v>
      </c>
      <c r="AR186" s="30">
        <v>22712.533199999998</v>
      </c>
      <c r="AS186" s="30">
        <v>108454.74219999999</v>
      </c>
      <c r="AT186" s="30">
        <v>71271.411463333337</v>
      </c>
      <c r="AU186" s="30">
        <v>92850.191150065744</v>
      </c>
      <c r="AV186" s="30">
        <v>38986.998285049907</v>
      </c>
      <c r="AW186" s="30">
        <v>124893.14224696755</v>
      </c>
      <c r="AX186" s="30">
        <v>89549.913104916093</v>
      </c>
      <c r="AY186" s="30">
        <v>165922.38927672061</v>
      </c>
      <c r="AZ186" s="30">
        <v>124462.11085576711</v>
      </c>
      <c r="BA186" s="30">
        <v>71980.600845423542</v>
      </c>
      <c r="BB186" s="30">
        <v>64162.335861225227</v>
      </c>
      <c r="BC186" s="30">
        <v>59312.217804790998</v>
      </c>
      <c r="BD186" s="30">
        <v>87265.846137963701</v>
      </c>
      <c r="BE186" s="30">
        <v>49776.789246974979</v>
      </c>
      <c r="BF186" s="30">
        <v>105708.28940760286</v>
      </c>
      <c r="BG186" s="30">
        <v>91732.991589767087</v>
      </c>
      <c r="BH186" s="30">
        <v>98448.575526666653</v>
      </c>
      <c r="BI186" s="30">
        <v>107545.61976666667</v>
      </c>
      <c r="BJ186" s="30">
        <v>101734.63803333334</v>
      </c>
      <c r="BK186" s="31">
        <v>120851.00523333333</v>
      </c>
    </row>
    <row r="187" spans="1:63">
      <c r="A187" s="1" t="s">
        <v>642</v>
      </c>
      <c r="B187" s="3" t="s">
        <v>643</v>
      </c>
      <c r="C187" s="1" t="s">
        <v>644</v>
      </c>
      <c r="D187" s="18">
        <v>17</v>
      </c>
      <c r="E187" s="19">
        <v>14</v>
      </c>
      <c r="F187" s="18">
        <v>37.1</v>
      </c>
      <c r="G187" s="13">
        <v>1.7853171522395101E-3</v>
      </c>
      <c r="H187" s="24">
        <v>5.9999999999999995E-4</v>
      </c>
      <c r="I187" s="11">
        <v>1.2283118866863116</v>
      </c>
      <c r="J187" s="14">
        <v>0.29667692898609327</v>
      </c>
      <c r="K187" s="7" t="s">
        <v>49</v>
      </c>
      <c r="L187" s="7" t="s">
        <v>49</v>
      </c>
      <c r="M187" s="20" t="s">
        <v>49</v>
      </c>
      <c r="N187" s="7"/>
      <c r="O187" s="7"/>
      <c r="P187" s="7" t="s">
        <v>49</v>
      </c>
      <c r="Q187" s="20"/>
      <c r="R187" s="2"/>
      <c r="S187" s="8"/>
      <c r="T187" s="2"/>
      <c r="U187" s="2"/>
      <c r="V187" s="8" t="s">
        <v>49</v>
      </c>
      <c r="W187" s="2">
        <v>2</v>
      </c>
      <c r="X187" s="2"/>
      <c r="Y187" s="2"/>
      <c r="Z187" s="4" t="s">
        <v>645</v>
      </c>
      <c r="AA187" s="30">
        <v>4127423.869194055</v>
      </c>
      <c r="AB187" s="30">
        <v>4581795.8986436129</v>
      </c>
      <c r="AC187" s="30">
        <v>5425713.9382862477</v>
      </c>
      <c r="AD187" s="30">
        <v>4697583.6823230432</v>
      </c>
      <c r="AE187" s="30">
        <v>5165086.4437555112</v>
      </c>
      <c r="AF187" s="30">
        <v>3985360.7778672217</v>
      </c>
      <c r="AG187" s="30">
        <v>3359647.4681767146</v>
      </c>
      <c r="AH187" s="30">
        <v>4483708.6353550926</v>
      </c>
      <c r="AI187" s="30">
        <v>4159345.0473265368</v>
      </c>
      <c r="AJ187" s="30">
        <v>3837135.6016376396</v>
      </c>
      <c r="AK187" s="30">
        <v>4380433.4110872122</v>
      </c>
      <c r="AL187" s="30">
        <v>5789314.9611073425</v>
      </c>
      <c r="AM187" s="30">
        <v>4354526.166666667</v>
      </c>
      <c r="AN187" s="30">
        <v>5937867.5</v>
      </c>
      <c r="AO187" s="30">
        <v>5096067.666666667</v>
      </c>
      <c r="AP187" s="30">
        <v>4952616</v>
      </c>
      <c r="AQ187" s="30">
        <v>2956698.75</v>
      </c>
      <c r="AR187" s="30">
        <v>4572900.833333333</v>
      </c>
      <c r="AS187" s="30">
        <v>4777083.5</v>
      </c>
      <c r="AT187" s="30">
        <v>4494305.333333333</v>
      </c>
      <c r="AU187" s="30">
        <v>5965402.750744272</v>
      </c>
      <c r="AV187" s="30">
        <v>6090529.2512925891</v>
      </c>
      <c r="AW187" s="30">
        <v>4722870.8010606738</v>
      </c>
      <c r="AX187" s="30">
        <v>5815827.9239709983</v>
      </c>
      <c r="AY187" s="30">
        <v>5235041.8354490874</v>
      </c>
      <c r="AZ187" s="30">
        <v>6282391.9107460156</v>
      </c>
      <c r="BA187" s="30">
        <v>4455002.6818245305</v>
      </c>
      <c r="BB187" s="30">
        <v>5761798.9914510502</v>
      </c>
      <c r="BC187" s="30">
        <v>4598299.1254966864</v>
      </c>
      <c r="BD187" s="30">
        <v>3557228.2830218147</v>
      </c>
      <c r="BE187" s="30">
        <v>7730451.1344602033</v>
      </c>
      <c r="BF187" s="30">
        <v>5310837.7265633382</v>
      </c>
      <c r="BG187" s="30">
        <v>4671826.0158251701</v>
      </c>
      <c r="BH187" s="30">
        <v>7397725.5</v>
      </c>
      <c r="BI187" s="30">
        <v>6361951.5</v>
      </c>
      <c r="BJ187" s="30">
        <v>5043985.166666667</v>
      </c>
      <c r="BK187" s="31">
        <v>6149301.166666667</v>
      </c>
    </row>
    <row r="188" spans="1:63">
      <c r="A188" s="1" t="s">
        <v>646</v>
      </c>
      <c r="B188" s="3" t="s">
        <v>647</v>
      </c>
      <c r="C188" s="1" t="s">
        <v>648</v>
      </c>
      <c r="D188" s="18">
        <v>14</v>
      </c>
      <c r="E188" s="19">
        <v>9</v>
      </c>
      <c r="F188" s="18">
        <v>6.4</v>
      </c>
      <c r="G188" s="13">
        <v>7.6609448962372297E-3</v>
      </c>
      <c r="H188" s="24">
        <v>8.0000000000000002E-3</v>
      </c>
      <c r="I188" s="11">
        <v>1.3769961698475808</v>
      </c>
      <c r="J188" s="14">
        <v>0.46152454658283637</v>
      </c>
      <c r="K188" s="7" t="s">
        <v>49</v>
      </c>
      <c r="L188" s="7" t="s">
        <v>49</v>
      </c>
      <c r="M188" s="20" t="s">
        <v>49</v>
      </c>
      <c r="N188" s="7" t="s">
        <v>49</v>
      </c>
      <c r="O188" s="7"/>
      <c r="P188" s="7" t="s">
        <v>49</v>
      </c>
      <c r="Q188" s="20"/>
      <c r="R188" s="2"/>
      <c r="S188" s="8"/>
      <c r="T188" s="2"/>
      <c r="U188" s="2"/>
      <c r="V188" s="8"/>
      <c r="W188" s="2"/>
      <c r="X188" s="2"/>
      <c r="Y188" s="2"/>
      <c r="Z188" s="4"/>
      <c r="AA188" s="30">
        <v>236692.01982882587</v>
      </c>
      <c r="AB188" s="30">
        <v>202156.07399474957</v>
      </c>
      <c r="AC188" s="30">
        <v>316351.96985764237</v>
      </c>
      <c r="AD188" s="30">
        <v>265311.78150532552</v>
      </c>
      <c r="AE188" s="30">
        <v>132983.24759015831</v>
      </c>
      <c r="AF188" s="30">
        <v>221072.34785945699</v>
      </c>
      <c r="AG188" s="30">
        <v>171916.92281984034</v>
      </c>
      <c r="AH188" s="30">
        <v>206213.69622996819</v>
      </c>
      <c r="AI188" s="30">
        <v>209771.03560001441</v>
      </c>
      <c r="AJ188" s="30">
        <v>139096.9211657081</v>
      </c>
      <c r="AK188" s="30">
        <v>151482.06231696959</v>
      </c>
      <c r="AL188" s="30">
        <v>249198.3298040748</v>
      </c>
      <c r="AM188" s="30">
        <v>285800.13543333329</v>
      </c>
      <c r="AN188" s="30">
        <v>160587.98699999999</v>
      </c>
      <c r="AO188" s="30">
        <v>200920.39583333334</v>
      </c>
      <c r="AP188" s="30">
        <v>279951.41666666669</v>
      </c>
      <c r="AQ188" s="30">
        <v>57524.438803333345</v>
      </c>
      <c r="AR188" s="30">
        <v>270819.87503333326</v>
      </c>
      <c r="AS188" s="30">
        <v>247607.63546666666</v>
      </c>
      <c r="AT188" s="30">
        <v>329729.50003333332</v>
      </c>
      <c r="AU188" s="30">
        <v>335118.55111038475</v>
      </c>
      <c r="AV188" s="30">
        <v>213424.64369253814</v>
      </c>
      <c r="AW188" s="30">
        <v>326029.20655972796</v>
      </c>
      <c r="AX188" s="30">
        <v>296112.58135112369</v>
      </c>
      <c r="AY188" s="30">
        <v>320266.47511275485</v>
      </c>
      <c r="AZ188" s="30">
        <v>270912.51194064622</v>
      </c>
      <c r="BA188" s="30">
        <v>268706.78672068944</v>
      </c>
      <c r="BB188" s="30">
        <v>178657.34696658494</v>
      </c>
      <c r="BC188" s="30">
        <v>213341.79946243865</v>
      </c>
      <c r="BD188" s="30">
        <v>197735.9703382029</v>
      </c>
      <c r="BE188" s="30">
        <v>446459.54725708859</v>
      </c>
      <c r="BF188" s="30">
        <v>317230.54843201512</v>
      </c>
      <c r="BG188" s="30">
        <v>386620.44328973885</v>
      </c>
      <c r="BH188" s="30">
        <v>538829.20833333337</v>
      </c>
      <c r="BI188" s="30">
        <v>218237.97400000002</v>
      </c>
      <c r="BJ188" s="30">
        <v>302172.08333333331</v>
      </c>
      <c r="BK188" s="31">
        <v>244250.76046666666</v>
      </c>
    </row>
    <row r="189" spans="1:63" ht="31.5">
      <c r="A189" s="1" t="s">
        <v>649</v>
      </c>
      <c r="B189" s="3" t="s">
        <v>650</v>
      </c>
      <c r="C189" s="1" t="s">
        <v>651</v>
      </c>
      <c r="D189" s="18">
        <v>13</v>
      </c>
      <c r="E189" s="19">
        <v>11</v>
      </c>
      <c r="F189" s="18">
        <v>19.7</v>
      </c>
      <c r="G189" s="13">
        <v>3.2721422313457798E-3</v>
      </c>
      <c r="H189" s="24">
        <v>2.5999999999999999E-3</v>
      </c>
      <c r="I189" s="11">
        <v>1.2167229475044903</v>
      </c>
      <c r="J189" s="14">
        <v>0.28300069823672319</v>
      </c>
      <c r="K189" s="7" t="s">
        <v>49</v>
      </c>
      <c r="L189" s="7" t="s">
        <v>49</v>
      </c>
      <c r="M189" s="20" t="s">
        <v>49</v>
      </c>
      <c r="N189" s="7" t="s">
        <v>49</v>
      </c>
      <c r="O189" s="7"/>
      <c r="P189" s="7" t="s">
        <v>49</v>
      </c>
      <c r="Q189" s="20"/>
      <c r="R189" s="2"/>
      <c r="S189" s="8"/>
      <c r="T189" s="2"/>
      <c r="U189" s="2"/>
      <c r="V189" s="8"/>
      <c r="W189" s="2"/>
      <c r="X189" s="2"/>
      <c r="Y189" s="2"/>
      <c r="Z189" s="4"/>
      <c r="AA189" s="30">
        <v>254586.15740669169</v>
      </c>
      <c r="AB189" s="30">
        <v>212415.73621934056</v>
      </c>
      <c r="AC189" s="30">
        <v>296259.1383938769</v>
      </c>
      <c r="AD189" s="30">
        <v>262830.97044046893</v>
      </c>
      <c r="AE189" s="30">
        <v>205939.96087693668</v>
      </c>
      <c r="AF189" s="30">
        <v>234594.80213443897</v>
      </c>
      <c r="AG189" s="30">
        <v>260205.15626666669</v>
      </c>
      <c r="AH189" s="30">
        <v>332240.27086666663</v>
      </c>
      <c r="AI189" s="30">
        <v>241857.21356666667</v>
      </c>
      <c r="AJ189" s="30">
        <v>263783.42190000002</v>
      </c>
      <c r="AK189" s="30">
        <v>285482.88543333329</v>
      </c>
      <c r="AL189" s="30">
        <v>314402.04166666669</v>
      </c>
      <c r="AM189" s="30">
        <v>238649.31285178417</v>
      </c>
      <c r="AN189" s="30">
        <v>200918.00659940229</v>
      </c>
      <c r="AO189" s="30">
        <v>243452.0661878238</v>
      </c>
      <c r="AP189" s="30">
        <v>328621.61391841713</v>
      </c>
      <c r="AQ189" s="30">
        <v>156671.7027728367</v>
      </c>
      <c r="AR189" s="30">
        <v>318938.52591166826</v>
      </c>
      <c r="AS189" s="30">
        <v>349682.4893802497</v>
      </c>
      <c r="AT189" s="30">
        <v>288288.12775311962</v>
      </c>
      <c r="AU189" s="30">
        <v>355779.83661653189</v>
      </c>
      <c r="AV189" s="30">
        <v>346997.60821559821</v>
      </c>
      <c r="AW189" s="30">
        <v>362857.53039999027</v>
      </c>
      <c r="AX189" s="30">
        <v>278063.73760343529</v>
      </c>
      <c r="AY189" s="30">
        <v>396366.16863483796</v>
      </c>
      <c r="AZ189" s="30">
        <v>380184.2738145194</v>
      </c>
      <c r="BA189" s="30">
        <v>398846.1875</v>
      </c>
      <c r="BB189" s="30">
        <v>264740.6406333333</v>
      </c>
      <c r="BC189" s="30">
        <v>313286.58333333331</v>
      </c>
      <c r="BD189" s="30">
        <v>255062.63023333333</v>
      </c>
      <c r="BE189" s="30">
        <v>97362.46745666668</v>
      </c>
      <c r="BF189" s="30">
        <v>332176.72919999994</v>
      </c>
      <c r="BG189" s="30">
        <v>227429.69270000001</v>
      </c>
      <c r="BH189" s="30">
        <v>397637.61424966017</v>
      </c>
      <c r="BI189" s="30">
        <v>337894.8458646338</v>
      </c>
      <c r="BJ189" s="30">
        <v>378978.24183739134</v>
      </c>
      <c r="BK189" s="31">
        <v>347143.37342967861</v>
      </c>
    </row>
    <row r="190" spans="1:63">
      <c r="A190" s="1" t="s">
        <v>652</v>
      </c>
      <c r="B190" s="3" t="s">
        <v>653</v>
      </c>
      <c r="C190" s="1" t="s">
        <v>654</v>
      </c>
      <c r="D190" s="18">
        <v>7</v>
      </c>
      <c r="E190" s="19">
        <v>7</v>
      </c>
      <c r="F190" s="18">
        <v>32.1</v>
      </c>
      <c r="G190" s="13">
        <v>2.10010578909911E-2</v>
      </c>
      <c r="H190" s="24">
        <v>1.8200000000000001E-2</v>
      </c>
      <c r="I190" s="11">
        <v>2.3672139881213412</v>
      </c>
      <c r="J190" s="14">
        <v>1.2431901267093866</v>
      </c>
      <c r="K190" s="7" t="s">
        <v>49</v>
      </c>
      <c r="L190" s="7" t="s">
        <v>49</v>
      </c>
      <c r="M190" s="20" t="s">
        <v>49</v>
      </c>
      <c r="N190" s="7" t="s">
        <v>49</v>
      </c>
      <c r="O190" s="7" t="s">
        <v>49</v>
      </c>
      <c r="P190" s="7" t="s">
        <v>49</v>
      </c>
      <c r="Q190" s="20"/>
      <c r="R190" s="2"/>
      <c r="S190" s="8"/>
      <c r="T190" s="2"/>
      <c r="U190" s="2"/>
      <c r="V190" s="8" t="s">
        <v>49</v>
      </c>
      <c r="W190" s="2">
        <v>1</v>
      </c>
      <c r="X190" s="2"/>
      <c r="Y190" s="2"/>
      <c r="Z190" s="4"/>
      <c r="AA190" s="30">
        <v>25348.985350000003</v>
      </c>
      <c r="AB190" s="30"/>
      <c r="AC190" s="30">
        <v>27283.424479999998</v>
      </c>
      <c r="AD190" s="30"/>
      <c r="AE190" s="30">
        <v>18697.80371</v>
      </c>
      <c r="AF190" s="30">
        <v>27816.114579999998</v>
      </c>
      <c r="AG190" s="30"/>
      <c r="AH190" s="30"/>
      <c r="AI190" s="30"/>
      <c r="AJ190" s="30"/>
      <c r="AK190" s="30"/>
      <c r="AL190" s="30"/>
      <c r="AM190" s="30">
        <v>186012.78964567944</v>
      </c>
      <c r="AN190" s="30"/>
      <c r="AO190" s="30">
        <v>9122.6138023993335</v>
      </c>
      <c r="AP190" s="30">
        <v>7563.7165869265236</v>
      </c>
      <c r="AQ190" s="30">
        <v>13165.691211524305</v>
      </c>
      <c r="AR190" s="30">
        <v>7871.833617808089</v>
      </c>
      <c r="AS190" s="30">
        <v>3427.3794650070035</v>
      </c>
      <c r="AT190" s="30">
        <v>5798.5223034537503</v>
      </c>
      <c r="AU190" s="30">
        <v>26151.646483333334</v>
      </c>
      <c r="AV190" s="30">
        <v>37116.238279999998</v>
      </c>
      <c r="AW190" s="30">
        <v>28631.826823333337</v>
      </c>
      <c r="AX190" s="30">
        <v>45848.938153333329</v>
      </c>
      <c r="AY190" s="30">
        <v>34361.805993333335</v>
      </c>
      <c r="AZ190" s="30">
        <v>30108.486980000001</v>
      </c>
      <c r="BA190" s="30"/>
      <c r="BB190" s="30"/>
      <c r="BC190" s="30"/>
      <c r="BD190" s="30">
        <v>134996.29834170759</v>
      </c>
      <c r="BE190" s="30"/>
      <c r="BF190" s="30">
        <v>455060.12841487728</v>
      </c>
      <c r="BG190" s="30"/>
      <c r="BH190" s="30">
        <v>13505.785626280931</v>
      </c>
      <c r="BI190" s="30">
        <v>13280.301325072063</v>
      </c>
      <c r="BJ190" s="30">
        <v>14363.324389927053</v>
      </c>
      <c r="BK190" s="31">
        <v>24218.245255052021</v>
      </c>
    </row>
    <row r="191" spans="1:63" ht="31.5">
      <c r="A191" s="1" t="s">
        <v>655</v>
      </c>
      <c r="B191" s="3" t="s">
        <v>656</v>
      </c>
      <c r="C191" s="1" t="s">
        <v>657</v>
      </c>
      <c r="D191" s="18">
        <v>1</v>
      </c>
      <c r="E191" s="19">
        <v>1</v>
      </c>
      <c r="F191" s="18">
        <v>1.2</v>
      </c>
      <c r="G191" s="13">
        <v>4.2697140688193497E-2</v>
      </c>
      <c r="H191" s="24">
        <v>4.1799999999999997E-2</v>
      </c>
      <c r="I191" s="11">
        <v>1.1973443341282062</v>
      </c>
      <c r="J191" s="14">
        <v>0.25983810441299915</v>
      </c>
      <c r="K191" s="7"/>
      <c r="L191" s="7"/>
      <c r="M191" s="20"/>
      <c r="N191" s="7"/>
      <c r="O191" s="7"/>
      <c r="P191" s="7"/>
      <c r="Q191" s="20"/>
      <c r="R191" s="2"/>
      <c r="S191" s="8"/>
      <c r="T191" s="2"/>
      <c r="U191" s="2"/>
      <c r="V191" s="8"/>
      <c r="W191" s="2"/>
      <c r="X191" s="2"/>
      <c r="Y191" s="2"/>
      <c r="Z191" s="4"/>
      <c r="AA191" s="30">
        <v>197754.54686666667</v>
      </c>
      <c r="AB191" s="30">
        <v>188308.44793333334</v>
      </c>
      <c r="AC191" s="30">
        <v>215797.85936666667</v>
      </c>
      <c r="AD191" s="30">
        <v>158732.33336666666</v>
      </c>
      <c r="AE191" s="30">
        <v>98625.755213333337</v>
      </c>
      <c r="AF191" s="30">
        <v>143650.52606666667</v>
      </c>
      <c r="AG191" s="30">
        <v>269440.94516966579</v>
      </c>
      <c r="AH191" s="30">
        <v>220774.24529339411</v>
      </c>
      <c r="AI191" s="30">
        <v>219331.89754536908</v>
      </c>
      <c r="AJ191" s="30">
        <v>178560.79250255763</v>
      </c>
      <c r="AK191" s="30">
        <v>121313.62675819643</v>
      </c>
      <c r="AL191" s="30">
        <v>278581.29694307438</v>
      </c>
      <c r="AM191" s="30">
        <v>217487.36661725867</v>
      </c>
      <c r="AN191" s="30">
        <v>156779.28166923599</v>
      </c>
      <c r="AO191" s="30">
        <v>166347.29556760425</v>
      </c>
      <c r="AP191" s="30">
        <v>216398.25597776324</v>
      </c>
      <c r="AQ191" s="30">
        <v>167054.20747617036</v>
      </c>
      <c r="AR191" s="30">
        <v>183426.59598488465</v>
      </c>
      <c r="AS191" s="30">
        <v>255836.96069612066</v>
      </c>
      <c r="AT191" s="30">
        <v>212449.45959253752</v>
      </c>
      <c r="AU191" s="30">
        <v>248412.75003333334</v>
      </c>
      <c r="AV191" s="30">
        <v>303309.95836666663</v>
      </c>
      <c r="AW191" s="30">
        <v>291755.84376666666</v>
      </c>
      <c r="AX191" s="30">
        <v>211593.3021</v>
      </c>
      <c r="AY191" s="30">
        <v>230777.63023333333</v>
      </c>
      <c r="AZ191" s="30">
        <v>311917.10416666669</v>
      </c>
      <c r="BA191" s="30">
        <v>189266.48184253706</v>
      </c>
      <c r="BB191" s="30">
        <v>183094.29925015371</v>
      </c>
      <c r="BC191" s="30">
        <v>184359.27722146036</v>
      </c>
      <c r="BD191" s="30">
        <v>186009.73720994909</v>
      </c>
      <c r="BE191" s="30">
        <v>144320.05072205342</v>
      </c>
      <c r="BF191" s="30">
        <v>187894.7542224791</v>
      </c>
      <c r="BG191" s="30">
        <v>237688.65279911048</v>
      </c>
      <c r="BH191" s="30">
        <v>320901.49447973812</v>
      </c>
      <c r="BI191" s="30">
        <v>199152.09605952771</v>
      </c>
      <c r="BJ191" s="30">
        <v>270487.64637460286</v>
      </c>
      <c r="BK191" s="31">
        <v>234315.39698455643</v>
      </c>
    </row>
    <row r="192" spans="1:63">
      <c r="A192" s="1" t="s">
        <v>658</v>
      </c>
      <c r="B192" s="3" t="s">
        <v>659</v>
      </c>
      <c r="C192" s="1" t="s">
        <v>660</v>
      </c>
      <c r="D192" s="18">
        <v>9</v>
      </c>
      <c r="E192" s="19">
        <v>7</v>
      </c>
      <c r="F192" s="18">
        <v>18.8</v>
      </c>
      <c r="G192" s="13">
        <v>1.81816625064363E-2</v>
      </c>
      <c r="H192" s="24">
        <v>1.5599999999999999E-2</v>
      </c>
      <c r="I192" s="11">
        <v>1.3593078184528127</v>
      </c>
      <c r="J192" s="14">
        <v>0.44287219478754658</v>
      </c>
      <c r="K192" s="7" t="s">
        <v>49</v>
      </c>
      <c r="L192" s="7" t="s">
        <v>49</v>
      </c>
      <c r="M192" s="20" t="s">
        <v>49</v>
      </c>
      <c r="N192" s="7" t="s">
        <v>49</v>
      </c>
      <c r="O192" s="7"/>
      <c r="P192" s="7" t="s">
        <v>49</v>
      </c>
      <c r="Q192" s="20"/>
      <c r="R192" s="2"/>
      <c r="S192" s="8"/>
      <c r="T192" s="2"/>
      <c r="U192" s="2"/>
      <c r="V192" s="8"/>
      <c r="W192" s="2"/>
      <c r="X192" s="2"/>
      <c r="Y192" s="2"/>
      <c r="Z192" s="4"/>
      <c r="AA192" s="30">
        <v>176871.36979999999</v>
      </c>
      <c r="AB192" s="30">
        <v>171607.40626666669</v>
      </c>
      <c r="AC192" s="30">
        <v>162517.95833333334</v>
      </c>
      <c r="AD192" s="30">
        <v>169611.83333333334</v>
      </c>
      <c r="AE192" s="30">
        <v>576375.1875</v>
      </c>
      <c r="AF192" s="30">
        <v>101652.65103333333</v>
      </c>
      <c r="AG192" s="30">
        <v>149040.11176395413</v>
      </c>
      <c r="AH192" s="30">
        <v>113642.2590252371</v>
      </c>
      <c r="AI192" s="30">
        <v>117278.84862439944</v>
      </c>
      <c r="AJ192" s="30">
        <v>122230.78740610403</v>
      </c>
      <c r="AK192" s="30">
        <v>191803.07423690966</v>
      </c>
      <c r="AL192" s="30">
        <v>127673.78239832162</v>
      </c>
      <c r="AM192" s="30">
        <v>212543.95112285097</v>
      </c>
      <c r="AN192" s="30">
        <v>308119.92003959883</v>
      </c>
      <c r="AO192" s="30">
        <v>255943.06125147059</v>
      </c>
      <c r="AP192" s="30">
        <v>232955.41711186463</v>
      </c>
      <c r="AQ192" s="30">
        <v>145086.22401274915</v>
      </c>
      <c r="AR192" s="30">
        <v>251903.58744497519</v>
      </c>
      <c r="AS192" s="30">
        <v>225454.09597167737</v>
      </c>
      <c r="AT192" s="30">
        <v>229380.11588734001</v>
      </c>
      <c r="AU192" s="30">
        <v>190205.26563333336</v>
      </c>
      <c r="AV192" s="30">
        <v>272305.74478333333</v>
      </c>
      <c r="AW192" s="30">
        <v>370428.07293333329</v>
      </c>
      <c r="AX192" s="30">
        <v>234460.64586666669</v>
      </c>
      <c r="AY192" s="30">
        <v>242733.20836666669</v>
      </c>
      <c r="AZ192" s="30">
        <v>235067.06770000001</v>
      </c>
      <c r="BA192" s="30">
        <v>113745.88779129781</v>
      </c>
      <c r="BB192" s="30">
        <v>149130.44382615271</v>
      </c>
      <c r="BC192" s="30">
        <v>184270.78250123249</v>
      </c>
      <c r="BD192" s="30">
        <v>417993.00971784181</v>
      </c>
      <c r="BE192" s="30">
        <v>196668.43369165715</v>
      </c>
      <c r="BF192" s="30">
        <v>596529.9910952911</v>
      </c>
      <c r="BG192" s="30">
        <v>423828.99947159953</v>
      </c>
      <c r="BH192" s="30">
        <v>346038.17460814555</v>
      </c>
      <c r="BI192" s="30">
        <v>294317.74076663522</v>
      </c>
      <c r="BJ192" s="30">
        <v>229912.16250768877</v>
      </c>
      <c r="BK192" s="31">
        <v>172181.96082500365</v>
      </c>
    </row>
    <row r="193" spans="1:63">
      <c r="A193" s="1" t="s">
        <v>661</v>
      </c>
      <c r="B193" s="3" t="s">
        <v>662</v>
      </c>
      <c r="C193" s="1" t="s">
        <v>663</v>
      </c>
      <c r="D193" s="18">
        <v>12</v>
      </c>
      <c r="E193" s="19">
        <v>11</v>
      </c>
      <c r="F193" s="18">
        <v>43.1</v>
      </c>
      <c r="G193" s="13">
        <v>9.2383798101785797E-6</v>
      </c>
      <c r="H193" s="24">
        <v>2.0000000000000001E-4</v>
      </c>
      <c r="I193" s="11">
        <v>2.1185692585603202</v>
      </c>
      <c r="J193" s="14">
        <v>1.08309029289735</v>
      </c>
      <c r="K193" s="7" t="s">
        <v>49</v>
      </c>
      <c r="L193" s="7" t="s">
        <v>49</v>
      </c>
      <c r="M193" s="20" t="s">
        <v>49</v>
      </c>
      <c r="N193" s="7"/>
      <c r="O193" s="7" t="s">
        <v>49</v>
      </c>
      <c r="P193" s="7" t="s">
        <v>49</v>
      </c>
      <c r="Q193" s="20"/>
      <c r="R193" s="2" t="s">
        <v>49</v>
      </c>
      <c r="S193" s="8"/>
      <c r="T193" s="2"/>
      <c r="U193" s="2"/>
      <c r="V193" s="8"/>
      <c r="W193" s="2">
        <v>1</v>
      </c>
      <c r="X193" s="2">
        <v>2</v>
      </c>
      <c r="Y193" s="2"/>
      <c r="Z193" s="4" t="s">
        <v>664</v>
      </c>
      <c r="AA193" s="30">
        <v>302025.86095778371</v>
      </c>
      <c r="AB193" s="30">
        <v>173046.23233106904</v>
      </c>
      <c r="AC193" s="30">
        <v>256190.27013619978</v>
      </c>
      <c r="AD193" s="30">
        <v>220844.62596435673</v>
      </c>
      <c r="AE193" s="30">
        <v>93893.482274213937</v>
      </c>
      <c r="AF193" s="30">
        <v>371910.30238986993</v>
      </c>
      <c r="AG193" s="30">
        <v>301453.13538715983</v>
      </c>
      <c r="AH193" s="30">
        <v>270071.86173776531</v>
      </c>
      <c r="AI193" s="30">
        <v>280525.36112549802</v>
      </c>
      <c r="AJ193" s="30">
        <v>416811.99679952039</v>
      </c>
      <c r="AK193" s="30">
        <v>267325.46039161226</v>
      </c>
      <c r="AL193" s="30">
        <v>268761.61273858044</v>
      </c>
      <c r="AM193" s="30">
        <v>166195.30213333332</v>
      </c>
      <c r="AN193" s="30">
        <v>208663.49476666667</v>
      </c>
      <c r="AO193" s="30">
        <v>216673.48959999997</v>
      </c>
      <c r="AP193" s="30">
        <v>527462.14583333337</v>
      </c>
      <c r="AQ193" s="30">
        <v>279884.16666666669</v>
      </c>
      <c r="AR193" s="30">
        <v>495628.46876666666</v>
      </c>
      <c r="AS193" s="30">
        <v>310736.09376666666</v>
      </c>
      <c r="AT193" s="30">
        <v>297977.17709999997</v>
      </c>
      <c r="AU193" s="30">
        <v>712367.92195900343</v>
      </c>
      <c r="AV193" s="30">
        <v>743321.10052048287</v>
      </c>
      <c r="AW193" s="30">
        <v>538170.80867499078</v>
      </c>
      <c r="AX193" s="30">
        <v>526938.24913846049</v>
      </c>
      <c r="AY193" s="30">
        <v>611867.79441407567</v>
      </c>
      <c r="AZ193" s="30">
        <v>795261.35653949284</v>
      </c>
      <c r="BA193" s="30">
        <v>660900.54921134422</v>
      </c>
      <c r="BB193" s="30">
        <v>460720.04008521535</v>
      </c>
      <c r="BC193" s="30">
        <v>552530.84360197617</v>
      </c>
      <c r="BD193" s="30">
        <v>477339.32149282162</v>
      </c>
      <c r="BE193" s="30">
        <v>197538.08347561373</v>
      </c>
      <c r="BF193" s="30">
        <v>492588.6176795396</v>
      </c>
      <c r="BG193" s="30">
        <v>699271.1215733526</v>
      </c>
      <c r="BH193" s="30">
        <v>849180.125</v>
      </c>
      <c r="BI193" s="30">
        <v>627214.97916666663</v>
      </c>
      <c r="BJ193" s="30">
        <v>801820.33333333337</v>
      </c>
      <c r="BK193" s="31">
        <v>564402.22916666663</v>
      </c>
    </row>
    <row r="194" spans="1:63">
      <c r="A194" s="1" t="s">
        <v>665</v>
      </c>
      <c r="B194" s="3" t="s">
        <v>666</v>
      </c>
      <c r="C194" s="1" t="s">
        <v>667</v>
      </c>
      <c r="D194" s="18">
        <v>1</v>
      </c>
      <c r="E194" s="19">
        <v>1</v>
      </c>
      <c r="F194" s="18">
        <v>1.1000000000000001</v>
      </c>
      <c r="G194" s="13">
        <v>4.82409192618903E-3</v>
      </c>
      <c r="H194" s="24">
        <v>2.8E-3</v>
      </c>
      <c r="I194" s="11">
        <v>0.77055886715844357</v>
      </c>
      <c r="J194" s="14">
        <v>-0.37602291866197385</v>
      </c>
      <c r="K194" s="7"/>
      <c r="L194" s="7"/>
      <c r="M194" s="20"/>
      <c r="N194" s="7"/>
      <c r="O194" s="7"/>
      <c r="P194" s="7"/>
      <c r="Q194" s="20"/>
      <c r="R194" s="2"/>
      <c r="S194" s="8"/>
      <c r="T194" s="2"/>
      <c r="U194" s="2"/>
      <c r="V194" s="8"/>
      <c r="W194" s="2"/>
      <c r="X194" s="2"/>
      <c r="Y194" s="2"/>
      <c r="Z194" s="4"/>
      <c r="AA194" s="30">
        <v>30230.77486508853</v>
      </c>
      <c r="AB194" s="30">
        <v>40442.013177232962</v>
      </c>
      <c r="AC194" s="30">
        <v>29465.504994956831</v>
      </c>
      <c r="AD194" s="30">
        <v>33429.508130893169</v>
      </c>
      <c r="AE194" s="30">
        <v>40838.746142977187</v>
      </c>
      <c r="AF194" s="30">
        <v>19183.679737947226</v>
      </c>
      <c r="AG194" s="30">
        <v>41257.174148463484</v>
      </c>
      <c r="AH194" s="30">
        <v>59814.827896259703</v>
      </c>
      <c r="AI194" s="30">
        <v>104491.34929518279</v>
      </c>
      <c r="AJ194" s="30">
        <v>81757.003809619637</v>
      </c>
      <c r="AK194" s="30">
        <v>92326.90362359483</v>
      </c>
      <c r="AL194" s="30">
        <v>62685.249196126802</v>
      </c>
      <c r="AM194" s="30">
        <v>48145.322916666664</v>
      </c>
      <c r="AN194" s="30">
        <v>50811.165363333334</v>
      </c>
      <c r="AO194" s="30">
        <v>142365.9271</v>
      </c>
      <c r="AP194" s="30">
        <v>100994.34896666666</v>
      </c>
      <c r="AQ194" s="30">
        <v>80078.770826666674</v>
      </c>
      <c r="AR194" s="30">
        <v>71210.455733333336</v>
      </c>
      <c r="AS194" s="30">
        <v>34099.041016666662</v>
      </c>
      <c r="AT194" s="30">
        <v>42318.205730000001</v>
      </c>
      <c r="AU194" s="30">
        <v>20096.894200334162</v>
      </c>
      <c r="AV194" s="30">
        <v>35742.923790031018</v>
      </c>
      <c r="AW194" s="30">
        <v>278021.1658157155</v>
      </c>
      <c r="AX194" s="30">
        <v>26053.803225672742</v>
      </c>
      <c r="AY194" s="30">
        <v>23611.003468508134</v>
      </c>
      <c r="AZ194" s="30">
        <v>27472.925824638041</v>
      </c>
      <c r="BA194" s="30">
        <v>4442.4234863975462</v>
      </c>
      <c r="BB194" s="30">
        <v>43999.939543294626</v>
      </c>
      <c r="BC194" s="30">
        <v>18377.225630329936</v>
      </c>
      <c r="BD194" s="30">
        <v>43519.998088001354</v>
      </c>
      <c r="BE194" s="30">
        <v>39710.358620402585</v>
      </c>
      <c r="BF194" s="30">
        <v>26926.914062793803</v>
      </c>
      <c r="BG194" s="30">
        <v>16038.459905393909</v>
      </c>
      <c r="BH194" s="30"/>
      <c r="BI194" s="30"/>
      <c r="BJ194" s="30"/>
      <c r="BK194" s="31"/>
    </row>
    <row r="195" spans="1:63">
      <c r="A195" s="1" t="s">
        <v>668</v>
      </c>
      <c r="B195" s="3" t="s">
        <v>669</v>
      </c>
      <c r="C195" s="1" t="s">
        <v>670</v>
      </c>
      <c r="D195" s="18">
        <v>10</v>
      </c>
      <c r="E195" s="19">
        <v>8</v>
      </c>
      <c r="F195" s="18">
        <v>13.4</v>
      </c>
      <c r="G195" s="13">
        <v>2.4947636999323998E-6</v>
      </c>
      <c r="H195" s="24">
        <v>2.0000000000000001E-4</v>
      </c>
      <c r="I195" s="11">
        <v>1.4978271828830587</v>
      </c>
      <c r="J195" s="14">
        <v>0.58287117734788818</v>
      </c>
      <c r="K195" s="7" t="s">
        <v>49</v>
      </c>
      <c r="L195" s="7" t="s">
        <v>49</v>
      </c>
      <c r="M195" s="20" t="s">
        <v>49</v>
      </c>
      <c r="N195" s="7"/>
      <c r="O195" s="7" t="s">
        <v>49</v>
      </c>
      <c r="P195" s="7" t="s">
        <v>49</v>
      </c>
      <c r="Q195" s="20" t="s">
        <v>49</v>
      </c>
      <c r="R195" s="2"/>
      <c r="S195" s="8"/>
      <c r="T195" s="2"/>
      <c r="U195" s="2"/>
      <c r="V195" s="8"/>
      <c r="W195" s="2"/>
      <c r="X195" s="2">
        <v>2</v>
      </c>
      <c r="Y195" s="2"/>
      <c r="Z195" s="4"/>
      <c r="AA195" s="30">
        <v>1571507.9296902709</v>
      </c>
      <c r="AB195" s="30">
        <v>1035042.1773349923</v>
      </c>
      <c r="AC195" s="30">
        <v>1228747.0846425358</v>
      </c>
      <c r="AD195" s="30">
        <v>1199249.9785039509</v>
      </c>
      <c r="AE195" s="30">
        <v>983304.39558623172</v>
      </c>
      <c r="AF195" s="30">
        <v>1307099.5860788065</v>
      </c>
      <c r="AG195" s="30">
        <v>1337914.6666666667</v>
      </c>
      <c r="AH195" s="30">
        <v>1581713.8333333333</v>
      </c>
      <c r="AI195" s="30">
        <v>1737355.5833333333</v>
      </c>
      <c r="AJ195" s="30">
        <v>1258022.4166666667</v>
      </c>
      <c r="AK195" s="30">
        <v>1280182.0416666667</v>
      </c>
      <c r="AL195" s="30">
        <v>1824782.375</v>
      </c>
      <c r="AM195" s="30">
        <v>1639493.0671298022</v>
      </c>
      <c r="AN195" s="30">
        <v>1575056.1882196888</v>
      </c>
      <c r="AO195" s="30">
        <v>1501069.4145202432</v>
      </c>
      <c r="AP195" s="30">
        <v>1799328.1956246591</v>
      </c>
      <c r="AQ195" s="30">
        <v>1130010.9904357083</v>
      </c>
      <c r="AR195" s="30">
        <v>1474682.2781841706</v>
      </c>
      <c r="AS195" s="30">
        <v>1433927.7431058369</v>
      </c>
      <c r="AT195" s="30">
        <v>1290954.0346887568</v>
      </c>
      <c r="AU195" s="30">
        <v>2816205.1322078668</v>
      </c>
      <c r="AV195" s="30">
        <v>2024458.3319418132</v>
      </c>
      <c r="AW195" s="30">
        <v>2433803.1733341864</v>
      </c>
      <c r="AX195" s="30">
        <v>2069918.3883437403</v>
      </c>
      <c r="AY195" s="30">
        <v>2476761.4965041359</v>
      </c>
      <c r="AZ195" s="30">
        <v>2213543.0341648017</v>
      </c>
      <c r="BA195" s="30">
        <v>1832468.5</v>
      </c>
      <c r="BB195" s="30">
        <v>1884270.0416666667</v>
      </c>
      <c r="BC195" s="30">
        <v>1795439</v>
      </c>
      <c r="BD195" s="30">
        <v>1772746.0416666667</v>
      </c>
      <c r="BE195" s="30">
        <v>1493287</v>
      </c>
      <c r="BF195" s="30">
        <v>1815510.875</v>
      </c>
      <c r="BG195" s="30">
        <v>1745948.3333333333</v>
      </c>
      <c r="BH195" s="30">
        <v>2308489.3501685169</v>
      </c>
      <c r="BI195" s="30">
        <v>2545613.8678356335</v>
      </c>
      <c r="BJ195" s="30">
        <v>2432002.6612548642</v>
      </c>
      <c r="BK195" s="31">
        <v>2229012.9171654521</v>
      </c>
    </row>
    <row r="196" spans="1:63">
      <c r="A196" s="1" t="s">
        <v>671</v>
      </c>
      <c r="B196" s="3" t="s">
        <v>672</v>
      </c>
      <c r="C196" s="1" t="s">
        <v>673</v>
      </c>
      <c r="D196" s="18">
        <v>4</v>
      </c>
      <c r="E196" s="19">
        <v>2</v>
      </c>
      <c r="F196" s="18">
        <v>5.0999999999999996</v>
      </c>
      <c r="G196" s="13">
        <v>1.68104499566166E-2</v>
      </c>
      <c r="H196" s="24">
        <v>1.44E-2</v>
      </c>
      <c r="I196" s="11">
        <v>1.6272027366579311</v>
      </c>
      <c r="J196" s="14">
        <v>0.70239401065976281</v>
      </c>
      <c r="K196" s="7" t="s">
        <v>49</v>
      </c>
      <c r="L196" s="7" t="s">
        <v>49</v>
      </c>
      <c r="M196" s="20" t="s">
        <v>49</v>
      </c>
      <c r="N196" s="7"/>
      <c r="O196" s="7"/>
      <c r="P196" s="7" t="s">
        <v>49</v>
      </c>
      <c r="Q196" s="20"/>
      <c r="R196" s="2"/>
      <c r="S196" s="8"/>
      <c r="T196" s="2"/>
      <c r="U196" s="2"/>
      <c r="V196" s="8"/>
      <c r="W196" s="2"/>
      <c r="X196" s="2"/>
      <c r="Y196" s="2"/>
      <c r="Z196" s="4"/>
      <c r="AA196" s="30">
        <v>35190.695364274281</v>
      </c>
      <c r="AB196" s="30"/>
      <c r="AC196" s="30">
        <v>26251.413623840377</v>
      </c>
      <c r="AD196" s="30">
        <v>33047.408177040226</v>
      </c>
      <c r="AE196" s="30">
        <v>15075.248380464574</v>
      </c>
      <c r="AF196" s="30">
        <v>20326.966896687194</v>
      </c>
      <c r="AG196" s="30"/>
      <c r="AH196" s="30"/>
      <c r="AI196" s="30"/>
      <c r="AJ196" s="30"/>
      <c r="AK196" s="30"/>
      <c r="AL196" s="30"/>
      <c r="AM196" s="30">
        <v>19076.602458333331</v>
      </c>
      <c r="AN196" s="30">
        <v>36861.703130000002</v>
      </c>
      <c r="AO196" s="30">
        <v>12280.791668333333</v>
      </c>
      <c r="AP196" s="30">
        <v>27012.115397000001</v>
      </c>
      <c r="AQ196" s="30"/>
      <c r="AR196" s="30">
        <v>15966.747723333334</v>
      </c>
      <c r="AS196" s="30">
        <v>35996.139973333338</v>
      </c>
      <c r="AT196" s="30">
        <v>5980.488769333333</v>
      </c>
      <c r="AU196" s="30">
        <v>22793.142284825706</v>
      </c>
      <c r="AV196" s="30">
        <v>29991.826682782295</v>
      </c>
      <c r="AW196" s="30">
        <v>42802.293179034525</v>
      </c>
      <c r="AX196" s="30">
        <v>12254.665687639323</v>
      </c>
      <c r="AY196" s="30">
        <v>25558.359090752871</v>
      </c>
      <c r="AZ196" s="30">
        <v>37242.082447727844</v>
      </c>
      <c r="BA196" s="30">
        <v>43961.224368563657</v>
      </c>
      <c r="BB196" s="30">
        <v>11206.735384030004</v>
      </c>
      <c r="BC196" s="30">
        <v>55477.912705618473</v>
      </c>
      <c r="BD196" s="30">
        <v>47820.868051525518</v>
      </c>
      <c r="BE196" s="30"/>
      <c r="BF196" s="30">
        <v>76581.057768158164</v>
      </c>
      <c r="BG196" s="30">
        <v>54737.517747790822</v>
      </c>
      <c r="BH196" s="30">
        <v>38447.596026666666</v>
      </c>
      <c r="BI196" s="30">
        <v>24080.191406666669</v>
      </c>
      <c r="BJ196" s="30">
        <v>50955.53125</v>
      </c>
      <c r="BK196" s="31">
        <v>40230.720053333331</v>
      </c>
    </row>
    <row r="197" spans="1:63">
      <c r="A197" s="1" t="s">
        <v>674</v>
      </c>
      <c r="B197" s="3" t="s">
        <v>675</v>
      </c>
      <c r="C197" s="1" t="s">
        <v>676</v>
      </c>
      <c r="D197" s="18">
        <v>1</v>
      </c>
      <c r="E197" s="19">
        <v>1</v>
      </c>
      <c r="F197" s="18">
        <v>0.8</v>
      </c>
      <c r="G197" s="13">
        <v>4.59138504016086E-2</v>
      </c>
      <c r="H197" s="24">
        <v>4.4999999999999998E-2</v>
      </c>
      <c r="I197" s="11">
        <v>1.2056397722826491</v>
      </c>
      <c r="J197" s="14">
        <v>0.26979891522065669</v>
      </c>
      <c r="K197" s="7"/>
      <c r="L197" s="7"/>
      <c r="M197" s="20"/>
      <c r="N197" s="7"/>
      <c r="O197" s="7"/>
      <c r="P197" s="7" t="s">
        <v>49</v>
      </c>
      <c r="Q197" s="20"/>
      <c r="R197" s="2"/>
      <c r="S197" s="8"/>
      <c r="T197" s="2"/>
      <c r="U197" s="2"/>
      <c r="V197" s="8"/>
      <c r="W197" s="2"/>
      <c r="X197" s="2"/>
      <c r="Y197" s="2"/>
      <c r="Z197" s="4"/>
      <c r="AA197" s="30">
        <v>722871.60416666663</v>
      </c>
      <c r="AB197" s="30">
        <v>839987.4375</v>
      </c>
      <c r="AC197" s="30">
        <v>524717.1562666666</v>
      </c>
      <c r="AD197" s="30">
        <v>823970.91666666663</v>
      </c>
      <c r="AE197" s="30">
        <v>821531.33333333337</v>
      </c>
      <c r="AF197" s="30">
        <v>945124.58350000007</v>
      </c>
      <c r="AG197" s="30">
        <v>751192.00322290568</v>
      </c>
      <c r="AH197" s="30">
        <v>932599.24175005499</v>
      </c>
      <c r="AI197" s="30">
        <v>748979.71558956278</v>
      </c>
      <c r="AJ197" s="30">
        <v>866603.06611612847</v>
      </c>
      <c r="AK197" s="30">
        <v>935545.25292008463</v>
      </c>
      <c r="AL197" s="30">
        <v>645896.75324656616</v>
      </c>
      <c r="AM197" s="30">
        <v>689378.51762043161</v>
      </c>
      <c r="AN197" s="30">
        <v>748362.5089471353</v>
      </c>
      <c r="AO197" s="30">
        <v>715729.21425925044</v>
      </c>
      <c r="AP197" s="30">
        <v>549538.83818224771</v>
      </c>
      <c r="AQ197" s="30">
        <v>1465016.4029554927</v>
      </c>
      <c r="AR197" s="30">
        <v>809658.23410860298</v>
      </c>
      <c r="AS197" s="30">
        <v>786911.6650025436</v>
      </c>
      <c r="AT197" s="30">
        <v>737303.70387332421</v>
      </c>
      <c r="AU197" s="30">
        <v>1037696.75</v>
      </c>
      <c r="AV197" s="30">
        <v>1184050.1666666667</v>
      </c>
      <c r="AW197" s="30">
        <v>852267.6875</v>
      </c>
      <c r="AX197" s="30">
        <v>1444867.9166666667</v>
      </c>
      <c r="AY197" s="30">
        <v>798292.64583333337</v>
      </c>
      <c r="AZ197" s="30">
        <v>844637.66666666663</v>
      </c>
      <c r="BA197" s="30">
        <v>715649.44052925834</v>
      </c>
      <c r="BB197" s="30">
        <v>1155138.9204995374</v>
      </c>
      <c r="BC197" s="30">
        <v>812684.92418131512</v>
      </c>
      <c r="BD197" s="30">
        <v>853243.53092494921</v>
      </c>
      <c r="BE197" s="30">
        <v>1496173.7262278937</v>
      </c>
      <c r="BF197" s="30">
        <v>667006.92169710912</v>
      </c>
      <c r="BG197" s="30">
        <v>259302.36786130138</v>
      </c>
      <c r="BH197" s="30">
        <v>810739.9609404467</v>
      </c>
      <c r="BI197" s="30">
        <v>1325030.0948355615</v>
      </c>
      <c r="BJ197" s="30">
        <v>842346.2083358356</v>
      </c>
      <c r="BK197" s="31">
        <v>1360000.5157057957</v>
      </c>
    </row>
    <row r="198" spans="1:63">
      <c r="A198" s="1" t="s">
        <v>677</v>
      </c>
      <c r="B198" s="3" t="s">
        <v>678</v>
      </c>
      <c r="C198" s="1" t="s">
        <v>679</v>
      </c>
      <c r="D198" s="18">
        <v>6</v>
      </c>
      <c r="E198" s="19">
        <v>6</v>
      </c>
      <c r="F198" s="18">
        <v>6.2</v>
      </c>
      <c r="G198" s="13">
        <v>3.4235823816234999E-4</v>
      </c>
      <c r="H198" s="24">
        <v>4.0000000000000002E-4</v>
      </c>
      <c r="I198" s="11">
        <v>1.3532728247088233</v>
      </c>
      <c r="J198" s="14">
        <v>0.43645272118873196</v>
      </c>
      <c r="K198" s="7" t="s">
        <v>49</v>
      </c>
      <c r="L198" s="7" t="s">
        <v>49</v>
      </c>
      <c r="M198" s="20" t="s">
        <v>49</v>
      </c>
      <c r="N198" s="7"/>
      <c r="O198" s="7"/>
      <c r="P198" s="7" t="s">
        <v>49</v>
      </c>
      <c r="Q198" s="20"/>
      <c r="R198" s="2"/>
      <c r="S198" s="8"/>
      <c r="T198" s="2"/>
      <c r="U198" s="2"/>
      <c r="V198" s="8"/>
      <c r="W198" s="2"/>
      <c r="X198" s="2"/>
      <c r="Y198" s="2"/>
      <c r="Z198" s="4"/>
      <c r="AA198" s="30">
        <v>249620.94793333334</v>
      </c>
      <c r="AB198" s="30">
        <v>199083.00523333333</v>
      </c>
      <c r="AC198" s="30">
        <v>248888.76043333331</v>
      </c>
      <c r="AD198" s="30">
        <v>315909.02083333331</v>
      </c>
      <c r="AE198" s="30">
        <v>187659.08333333334</v>
      </c>
      <c r="AF198" s="30">
        <v>260627.29169999997</v>
      </c>
      <c r="AG198" s="30">
        <v>269209.44728818844</v>
      </c>
      <c r="AH198" s="30">
        <v>242718.25028828319</v>
      </c>
      <c r="AI198" s="30">
        <v>346497.13030989905</v>
      </c>
      <c r="AJ198" s="30">
        <v>279189.80071404792</v>
      </c>
      <c r="AK198" s="30">
        <v>242991.22772966605</v>
      </c>
      <c r="AL198" s="30">
        <v>278917.21869925834</v>
      </c>
      <c r="AM198" s="30">
        <v>176522.89815627146</v>
      </c>
      <c r="AN198" s="30">
        <v>211287.14195440346</v>
      </c>
      <c r="AO198" s="30">
        <v>201324.43053665498</v>
      </c>
      <c r="AP198" s="30">
        <v>318244.81305322604</v>
      </c>
      <c r="AQ198" s="30">
        <v>176894.08453246221</v>
      </c>
      <c r="AR198" s="30">
        <v>282690.46634635213</v>
      </c>
      <c r="AS198" s="30">
        <v>359687.28719914501</v>
      </c>
      <c r="AT198" s="30">
        <v>298767.55907029571</v>
      </c>
      <c r="AU198" s="30">
        <v>392721.69793333329</v>
      </c>
      <c r="AV198" s="30">
        <v>333122.44793333329</v>
      </c>
      <c r="AW198" s="30">
        <v>373010.12503333326</v>
      </c>
      <c r="AX198" s="30">
        <v>315681.97919999994</v>
      </c>
      <c r="AY198" s="30">
        <v>452834.27083333331</v>
      </c>
      <c r="AZ198" s="30">
        <v>359814.72919999994</v>
      </c>
      <c r="BA198" s="30">
        <v>370030.17418504989</v>
      </c>
      <c r="BB198" s="30">
        <v>212204.12944407258</v>
      </c>
      <c r="BC198" s="30">
        <v>295564.19174533559</v>
      </c>
      <c r="BD198" s="30">
        <v>295358.7917249889</v>
      </c>
      <c r="BE198" s="30">
        <v>159997.42244909238</v>
      </c>
      <c r="BF198" s="30">
        <v>368462.31526344485</v>
      </c>
      <c r="BG198" s="30">
        <v>327833.25975867274</v>
      </c>
      <c r="BH198" s="30">
        <v>405171.87253047136</v>
      </c>
      <c r="BI198" s="30">
        <v>385472.67462744069</v>
      </c>
      <c r="BJ198" s="30">
        <v>498037.81803856679</v>
      </c>
      <c r="BK198" s="31">
        <v>374872.31355471042</v>
      </c>
    </row>
    <row r="199" spans="1:63">
      <c r="A199" s="1" t="s">
        <v>680</v>
      </c>
      <c r="B199" s="3" t="s">
        <v>681</v>
      </c>
      <c r="C199" s="1" t="s">
        <v>682</v>
      </c>
      <c r="D199" s="18">
        <v>15</v>
      </c>
      <c r="E199" s="19">
        <v>9</v>
      </c>
      <c r="F199" s="18">
        <v>6</v>
      </c>
      <c r="G199" s="13">
        <v>4.9332310595859699E-2</v>
      </c>
      <c r="H199" s="24">
        <v>4.6399999999999997E-2</v>
      </c>
      <c r="I199" s="11">
        <v>1.1664357574426729</v>
      </c>
      <c r="J199" s="14">
        <v>0.22210685171035988</v>
      </c>
      <c r="K199" s="7" t="s">
        <v>49</v>
      </c>
      <c r="L199" s="7" t="s">
        <v>49</v>
      </c>
      <c r="M199" s="20" t="s">
        <v>49</v>
      </c>
      <c r="N199" s="7"/>
      <c r="O199" s="7"/>
      <c r="P199" s="7" t="s">
        <v>49</v>
      </c>
      <c r="Q199" s="20"/>
      <c r="R199" s="2"/>
      <c r="S199" s="8"/>
      <c r="T199" s="2"/>
      <c r="U199" s="2"/>
      <c r="V199" s="8"/>
      <c r="W199" s="2"/>
      <c r="X199" s="2"/>
      <c r="Y199" s="2"/>
      <c r="Z199" s="4"/>
      <c r="AA199" s="30">
        <v>296863.46281212079</v>
      </c>
      <c r="AB199" s="30">
        <v>121635.02166684916</v>
      </c>
      <c r="AC199" s="30">
        <v>253574.8273863754</v>
      </c>
      <c r="AD199" s="30">
        <v>301368.11994350475</v>
      </c>
      <c r="AE199" s="30">
        <v>187695.08077940301</v>
      </c>
      <c r="AF199" s="30">
        <v>262165.01317299413</v>
      </c>
      <c r="AG199" s="30">
        <v>309526.67709999997</v>
      </c>
      <c r="AH199" s="30">
        <v>433749</v>
      </c>
      <c r="AI199" s="30">
        <v>384360.88543333329</v>
      </c>
      <c r="AJ199" s="30">
        <v>247101.53123333337</v>
      </c>
      <c r="AK199" s="30">
        <v>292633.08336666663</v>
      </c>
      <c r="AL199" s="30">
        <v>428878.78126666666</v>
      </c>
      <c r="AM199" s="30">
        <v>264719.5510610913</v>
      </c>
      <c r="AN199" s="30">
        <v>295876.22514134663</v>
      </c>
      <c r="AO199" s="30">
        <v>308990.75924665463</v>
      </c>
      <c r="AP199" s="30">
        <v>361966.82485865476</v>
      </c>
      <c r="AQ199" s="30">
        <v>206479.23244811871</v>
      </c>
      <c r="AR199" s="30">
        <v>261171.98334948238</v>
      </c>
      <c r="AS199" s="30">
        <v>385471.22856833087</v>
      </c>
      <c r="AT199" s="30">
        <v>285706.60015124711</v>
      </c>
      <c r="AU199" s="30">
        <v>442914.24458873708</v>
      </c>
      <c r="AV199" s="30">
        <v>422084.84285535448</v>
      </c>
      <c r="AW199" s="30">
        <v>440280.60824449541</v>
      </c>
      <c r="AX199" s="30">
        <v>313682.37160346488</v>
      </c>
      <c r="AY199" s="30">
        <v>420731.94672395539</v>
      </c>
      <c r="AZ199" s="30">
        <v>446880.78072607977</v>
      </c>
      <c r="BA199" s="30">
        <v>325544.12503333332</v>
      </c>
      <c r="BB199" s="30">
        <v>205903.86979999999</v>
      </c>
      <c r="BC199" s="30">
        <v>382705.22919999994</v>
      </c>
      <c r="BD199" s="30">
        <v>265304.60416666669</v>
      </c>
      <c r="BE199" s="30">
        <v>93708.815103333327</v>
      </c>
      <c r="BF199" s="30">
        <v>231917.95836666669</v>
      </c>
      <c r="BG199" s="30">
        <v>308541.76043333329</v>
      </c>
      <c r="BH199" s="30">
        <v>417490.57242738322</v>
      </c>
      <c r="BI199" s="30">
        <v>332805.63252253988</v>
      </c>
      <c r="BJ199" s="30">
        <v>376718.84747838281</v>
      </c>
      <c r="BK199" s="31">
        <v>412478.86325010005</v>
      </c>
    </row>
    <row r="200" spans="1:63" ht="31.5">
      <c r="A200" s="1" t="s">
        <v>683</v>
      </c>
      <c r="B200" s="3" t="s">
        <v>684</v>
      </c>
      <c r="C200" s="1" t="s">
        <v>685</v>
      </c>
      <c r="D200" s="18">
        <v>14</v>
      </c>
      <c r="E200" s="19">
        <v>11</v>
      </c>
      <c r="F200" s="18">
        <v>5.6</v>
      </c>
      <c r="G200" s="13">
        <v>8.3844622266606404E-3</v>
      </c>
      <c r="H200" s="24">
        <v>8.2000000000000007E-3</v>
      </c>
      <c r="I200" s="11">
        <v>1.1830220175770276</v>
      </c>
      <c r="J200" s="14">
        <v>0.24247692435698931</v>
      </c>
      <c r="K200" s="7" t="s">
        <v>49</v>
      </c>
      <c r="L200" s="7" t="s">
        <v>49</v>
      </c>
      <c r="M200" s="20" t="s">
        <v>49</v>
      </c>
      <c r="N200" s="7" t="s">
        <v>49</v>
      </c>
      <c r="O200" s="7" t="s">
        <v>49</v>
      </c>
      <c r="P200" s="7" t="s">
        <v>49</v>
      </c>
      <c r="Q200" s="20"/>
      <c r="R200" s="2" t="s">
        <v>49</v>
      </c>
      <c r="S200" s="8"/>
      <c r="T200" s="2" t="s">
        <v>49</v>
      </c>
      <c r="U200" s="2" t="s">
        <v>49</v>
      </c>
      <c r="V200" s="8"/>
      <c r="W200" s="2"/>
      <c r="X200" s="2"/>
      <c r="Y200" s="2"/>
      <c r="Z200" s="4"/>
      <c r="AA200" s="30">
        <v>1229910.0416666667</v>
      </c>
      <c r="AB200" s="30">
        <v>750344.5</v>
      </c>
      <c r="AC200" s="30">
        <v>1151334.2083333333</v>
      </c>
      <c r="AD200" s="30">
        <v>827118.97916666663</v>
      </c>
      <c r="AE200" s="30">
        <v>810341.60416666663</v>
      </c>
      <c r="AF200" s="30">
        <v>898259.77083333337</v>
      </c>
      <c r="AG200" s="30">
        <v>1099307.6802118332</v>
      </c>
      <c r="AH200" s="30">
        <v>1085523.6401763016</v>
      </c>
      <c r="AI200" s="30">
        <v>1099740.3050531924</v>
      </c>
      <c r="AJ200" s="30">
        <v>1006745.0574353338</v>
      </c>
      <c r="AK200" s="30">
        <v>932782.29338948301</v>
      </c>
      <c r="AL200" s="30">
        <v>884175.43120865</v>
      </c>
      <c r="AM200" s="30">
        <v>877157.20691809058</v>
      </c>
      <c r="AN200" s="30">
        <v>1047509.0038066097</v>
      </c>
      <c r="AO200" s="30">
        <v>874388.23396371223</v>
      </c>
      <c r="AP200" s="30">
        <v>1310142.2090003735</v>
      </c>
      <c r="AQ200" s="30">
        <v>889758.53334494249</v>
      </c>
      <c r="AR200" s="30">
        <v>1046831.3470484922</v>
      </c>
      <c r="AS200" s="30">
        <v>1250196.7436652223</v>
      </c>
      <c r="AT200" s="30">
        <v>965716.31421831821</v>
      </c>
      <c r="AU200" s="30">
        <v>1280229.5416666667</v>
      </c>
      <c r="AV200" s="30">
        <v>1177755.3333333333</v>
      </c>
      <c r="AW200" s="30">
        <v>1818451.5416666667</v>
      </c>
      <c r="AX200" s="30">
        <v>947347.85416666663</v>
      </c>
      <c r="AY200" s="30">
        <v>1286558.5</v>
      </c>
      <c r="AZ200" s="30">
        <v>1217730.8333333333</v>
      </c>
      <c r="BA200" s="30">
        <v>1125312.619653817</v>
      </c>
      <c r="BB200" s="30">
        <v>995128.82296985423</v>
      </c>
      <c r="BC200" s="30">
        <v>1006085.8211741342</v>
      </c>
      <c r="BD200" s="30">
        <v>1045915.6622652017</v>
      </c>
      <c r="BE200" s="30">
        <v>712794.04956296412</v>
      </c>
      <c r="BF200" s="30">
        <v>1145689.4569993613</v>
      </c>
      <c r="BG200" s="30">
        <v>1256181.8682332058</v>
      </c>
      <c r="BH200" s="30">
        <v>1235219.5881795045</v>
      </c>
      <c r="BI200" s="30">
        <v>1440168.1955843028</v>
      </c>
      <c r="BJ200" s="30">
        <v>1311261.5644338632</v>
      </c>
      <c r="BK200" s="31">
        <v>1147033.7681699006</v>
      </c>
    </row>
    <row r="201" spans="1:63">
      <c r="A201" s="1" t="s">
        <v>686</v>
      </c>
      <c r="B201" s="3" t="s">
        <v>687</v>
      </c>
      <c r="C201" s="1" t="s">
        <v>688</v>
      </c>
      <c r="D201" s="18">
        <v>3</v>
      </c>
      <c r="E201" s="19">
        <v>3</v>
      </c>
      <c r="F201" s="18">
        <v>7.9</v>
      </c>
      <c r="G201" s="13">
        <v>1.29988056178046E-2</v>
      </c>
      <c r="H201" s="24">
        <v>1.1599999999999999E-2</v>
      </c>
      <c r="I201" s="11">
        <v>1.5223031761158017</v>
      </c>
      <c r="J201" s="14">
        <v>0.60625570911830373</v>
      </c>
      <c r="K201" s="7" t="s">
        <v>49</v>
      </c>
      <c r="L201" s="7" t="s">
        <v>49</v>
      </c>
      <c r="M201" s="20" t="s">
        <v>49</v>
      </c>
      <c r="N201" s="7"/>
      <c r="O201" s="7"/>
      <c r="P201" s="7" t="s">
        <v>49</v>
      </c>
      <c r="Q201" s="20"/>
      <c r="R201" s="2"/>
      <c r="S201" s="8"/>
      <c r="T201" s="2"/>
      <c r="U201" s="2"/>
      <c r="V201" s="8"/>
      <c r="W201" s="2">
        <v>1</v>
      </c>
      <c r="X201" s="2"/>
      <c r="Y201" s="2"/>
      <c r="Z201" s="4"/>
      <c r="AA201" s="30">
        <v>46168.352138743387</v>
      </c>
      <c r="AB201" s="30">
        <v>20901.912359012877</v>
      </c>
      <c r="AC201" s="30">
        <v>36709.687157079083</v>
      </c>
      <c r="AD201" s="30">
        <v>37168.701856970751</v>
      </c>
      <c r="AE201" s="30">
        <v>8061.3789541674851</v>
      </c>
      <c r="AF201" s="30">
        <v>40444.52815129111</v>
      </c>
      <c r="AG201" s="30">
        <v>10882.531249666667</v>
      </c>
      <c r="AH201" s="30">
        <v>38943.787763333334</v>
      </c>
      <c r="AI201" s="30">
        <v>40988.005210000003</v>
      </c>
      <c r="AJ201" s="30">
        <v>10240.181640000001</v>
      </c>
      <c r="AK201" s="30">
        <v>12153.777670000001</v>
      </c>
      <c r="AL201" s="30">
        <v>57473.44531333333</v>
      </c>
      <c r="AM201" s="30">
        <v>17224.497745925084</v>
      </c>
      <c r="AN201" s="30">
        <v>30365.540635382091</v>
      </c>
      <c r="AO201" s="30">
        <v>17828.735580341774</v>
      </c>
      <c r="AP201" s="30">
        <v>40564.456140532668</v>
      </c>
      <c r="AQ201" s="30">
        <v>29065.095842783863</v>
      </c>
      <c r="AR201" s="30">
        <v>34001.966438814241</v>
      </c>
      <c r="AS201" s="30">
        <v>43801.005649545426</v>
      </c>
      <c r="AT201" s="30">
        <v>25021.608242810045</v>
      </c>
      <c r="AU201" s="30">
        <v>34645.929532826063</v>
      </c>
      <c r="AV201" s="30">
        <v>26706.454269670259</v>
      </c>
      <c r="AW201" s="30">
        <v>53399.779994999095</v>
      </c>
      <c r="AX201" s="30">
        <v>26445.348692321524</v>
      </c>
      <c r="AY201" s="30">
        <v>56527.55645669021</v>
      </c>
      <c r="AZ201" s="30">
        <v>63787.690433561547</v>
      </c>
      <c r="BA201" s="30">
        <v>64821.25781333333</v>
      </c>
      <c r="BB201" s="30">
        <v>5871.6132815000001</v>
      </c>
      <c r="BC201" s="30">
        <v>60673.871093333328</v>
      </c>
      <c r="BD201" s="30">
        <v>36659.418620000004</v>
      </c>
      <c r="BE201" s="30">
        <v>20547.652993333337</v>
      </c>
      <c r="BF201" s="30">
        <v>37817.742189999997</v>
      </c>
      <c r="BG201" s="30">
        <v>62678.027346666669</v>
      </c>
      <c r="BH201" s="30">
        <v>63095.713991892706</v>
      </c>
      <c r="BI201" s="30">
        <v>52680.449132242291</v>
      </c>
      <c r="BJ201" s="30">
        <v>56145.557062013591</v>
      </c>
      <c r="BK201" s="31">
        <v>51294.540413510236</v>
      </c>
    </row>
    <row r="202" spans="1:63">
      <c r="A202" s="1" t="s">
        <v>689</v>
      </c>
      <c r="B202" s="3" t="s">
        <v>690</v>
      </c>
      <c r="C202" s="1" t="s">
        <v>691</v>
      </c>
      <c r="D202" s="18">
        <v>7</v>
      </c>
      <c r="E202" s="19">
        <v>4</v>
      </c>
      <c r="F202" s="18">
        <v>24.2</v>
      </c>
      <c r="G202" s="13">
        <v>1.13426570420158E-2</v>
      </c>
      <c r="H202" s="24">
        <v>1.14E-2</v>
      </c>
      <c r="I202" s="11">
        <v>1.5787424515405364</v>
      </c>
      <c r="J202" s="14">
        <v>0.65877583605490586</v>
      </c>
      <c r="K202" s="7" t="s">
        <v>49</v>
      </c>
      <c r="L202" s="7" t="s">
        <v>49</v>
      </c>
      <c r="M202" s="20" t="s">
        <v>49</v>
      </c>
      <c r="N202" s="7"/>
      <c r="O202" s="7"/>
      <c r="P202" s="7" t="s">
        <v>49</v>
      </c>
      <c r="Q202" s="20"/>
      <c r="R202" s="2"/>
      <c r="S202" s="8"/>
      <c r="T202" s="2" t="s">
        <v>49</v>
      </c>
      <c r="U202" s="2"/>
      <c r="V202" s="8"/>
      <c r="W202" s="2"/>
      <c r="X202" s="2">
        <v>2</v>
      </c>
      <c r="Y202" s="2"/>
      <c r="Z202" s="4"/>
      <c r="AA202" s="30">
        <v>247050.3739548407</v>
      </c>
      <c r="AB202" s="30"/>
      <c r="AC202" s="30">
        <v>29447.266659190176</v>
      </c>
      <c r="AD202" s="30">
        <v>86354.374792082483</v>
      </c>
      <c r="AE202" s="30">
        <v>64233.971281116072</v>
      </c>
      <c r="AF202" s="30">
        <v>68775.278661799224</v>
      </c>
      <c r="AG202" s="30">
        <v>75910.588543333331</v>
      </c>
      <c r="AH202" s="30">
        <v>134385.15363333334</v>
      </c>
      <c r="AI202" s="30">
        <v>45784.457030000005</v>
      </c>
      <c r="AJ202" s="30">
        <v>31705.771479999999</v>
      </c>
      <c r="AK202" s="30">
        <v>34743.891604999997</v>
      </c>
      <c r="AL202" s="30">
        <v>103228.41927</v>
      </c>
      <c r="AM202" s="30">
        <v>99553.661440518874</v>
      </c>
      <c r="AN202" s="30">
        <v>18725.554046473277</v>
      </c>
      <c r="AO202" s="30">
        <v>40466.503586509054</v>
      </c>
      <c r="AP202" s="30">
        <v>100007.20194479992</v>
      </c>
      <c r="AQ202" s="30">
        <v>39001.21253653452</v>
      </c>
      <c r="AR202" s="30">
        <v>52832.017123548321</v>
      </c>
      <c r="AS202" s="30">
        <v>101418.58403670423</v>
      </c>
      <c r="AT202" s="30">
        <v>20152.501302522618</v>
      </c>
      <c r="AU202" s="30">
        <v>93726.759253888988</v>
      </c>
      <c r="AV202" s="30">
        <v>37009.110412709022</v>
      </c>
      <c r="AW202" s="30">
        <v>190455.42721741178</v>
      </c>
      <c r="AX202" s="30"/>
      <c r="AY202" s="30">
        <v>149727.9403295622</v>
      </c>
      <c r="AZ202" s="30">
        <v>173118.72695351628</v>
      </c>
      <c r="BA202" s="30">
        <v>102076.56639666668</v>
      </c>
      <c r="BB202" s="30">
        <v>35886.110350000003</v>
      </c>
      <c r="BC202" s="30">
        <v>140583.42186666667</v>
      </c>
      <c r="BD202" s="30">
        <v>69966.361980000001</v>
      </c>
      <c r="BE202" s="30"/>
      <c r="BF202" s="30">
        <v>85509.247396666658</v>
      </c>
      <c r="BG202" s="30">
        <v>162593.56253333332</v>
      </c>
      <c r="BH202" s="30">
        <v>141025.28743999547</v>
      </c>
      <c r="BI202" s="30">
        <v>142411.74194235518</v>
      </c>
      <c r="BJ202" s="30">
        <v>67823.308661686911</v>
      </c>
      <c r="BK202" s="31">
        <v>145255.82872384251</v>
      </c>
    </row>
    <row r="203" spans="1:63">
      <c r="A203" s="1" t="s">
        <v>692</v>
      </c>
      <c r="B203" s="3" t="s">
        <v>693</v>
      </c>
      <c r="C203" s="1" t="s">
        <v>694</v>
      </c>
      <c r="D203" s="18">
        <v>5</v>
      </c>
      <c r="E203" s="19">
        <v>4</v>
      </c>
      <c r="F203" s="18">
        <v>13.3</v>
      </c>
      <c r="G203" s="13">
        <v>3.3431243760314498E-2</v>
      </c>
      <c r="H203" s="24">
        <v>3.0800000000000001E-2</v>
      </c>
      <c r="I203" s="11">
        <v>1.5484694128993297</v>
      </c>
      <c r="J203" s="14">
        <v>0.63084288556712509</v>
      </c>
      <c r="K203" s="7" t="s">
        <v>49</v>
      </c>
      <c r="L203" s="7" t="s">
        <v>49</v>
      </c>
      <c r="M203" s="20" t="s">
        <v>49</v>
      </c>
      <c r="N203" s="7" t="s">
        <v>49</v>
      </c>
      <c r="O203" s="7"/>
      <c r="P203" s="7" t="s">
        <v>49</v>
      </c>
      <c r="Q203" s="20"/>
      <c r="R203" s="2"/>
      <c r="S203" s="8"/>
      <c r="T203" s="2"/>
      <c r="U203" s="2"/>
      <c r="V203" s="8" t="s">
        <v>49</v>
      </c>
      <c r="W203" s="2"/>
      <c r="X203" s="2">
        <v>2</v>
      </c>
      <c r="Y203" s="2"/>
      <c r="Z203" s="4"/>
      <c r="AA203" s="30">
        <v>50149.701826666664</v>
      </c>
      <c r="AB203" s="30"/>
      <c r="AC203" s="30">
        <v>75513.47656333333</v>
      </c>
      <c r="AD203" s="30">
        <v>99165.835949999993</v>
      </c>
      <c r="AE203" s="30">
        <v>2326.046143</v>
      </c>
      <c r="AF203" s="30">
        <v>57271.270833333336</v>
      </c>
      <c r="AG203" s="30"/>
      <c r="AH203" s="30"/>
      <c r="AI203" s="30"/>
      <c r="AJ203" s="30"/>
      <c r="AK203" s="30"/>
      <c r="AL203" s="30"/>
      <c r="AM203" s="30">
        <v>29631.101314929649</v>
      </c>
      <c r="AN203" s="30">
        <v>36977.957016496104</v>
      </c>
      <c r="AO203" s="30">
        <v>43665.183082970732</v>
      </c>
      <c r="AP203" s="30">
        <v>54440.912088352197</v>
      </c>
      <c r="AQ203" s="30">
        <v>1279.9210754447477</v>
      </c>
      <c r="AR203" s="30">
        <v>33800.065879669615</v>
      </c>
      <c r="AS203" s="30">
        <v>52685.821186121342</v>
      </c>
      <c r="AT203" s="30">
        <v>95847.868544921177</v>
      </c>
      <c r="AU203" s="30">
        <v>47204.841146666666</v>
      </c>
      <c r="AV203" s="30">
        <v>10039.67627</v>
      </c>
      <c r="AW203" s="30">
        <v>111569.97136666666</v>
      </c>
      <c r="AX203" s="30">
        <v>10960.55371</v>
      </c>
      <c r="AY203" s="30">
        <v>71994.911473333326</v>
      </c>
      <c r="AZ203" s="30">
        <v>66312.338543333331</v>
      </c>
      <c r="BA203" s="30">
        <v>147399.50488845588</v>
      </c>
      <c r="BB203" s="30">
        <v>55499.413981030251</v>
      </c>
      <c r="BC203" s="30">
        <v>133666.07457022122</v>
      </c>
      <c r="BD203" s="30">
        <v>108817.05169305192</v>
      </c>
      <c r="BE203" s="30"/>
      <c r="BF203" s="30">
        <v>64919.693997504473</v>
      </c>
      <c r="BG203" s="30">
        <v>120142.29536358106</v>
      </c>
      <c r="BH203" s="30">
        <v>53561.72461021319</v>
      </c>
      <c r="BI203" s="30">
        <v>58412.970101180712</v>
      </c>
      <c r="BJ203" s="30">
        <v>86667.754362917389</v>
      </c>
      <c r="BK203" s="31">
        <v>58741.394315736448</v>
      </c>
    </row>
    <row r="204" spans="1:63">
      <c r="A204" s="1" t="s">
        <v>695</v>
      </c>
      <c r="B204" s="3" t="s">
        <v>696</v>
      </c>
      <c r="C204" s="1" t="s">
        <v>697</v>
      </c>
      <c r="D204" s="18">
        <v>19</v>
      </c>
      <c r="E204" s="19">
        <v>18</v>
      </c>
      <c r="F204" s="18">
        <v>26.9</v>
      </c>
      <c r="G204" s="13">
        <v>3.96730843659698E-2</v>
      </c>
      <c r="H204" s="24">
        <v>3.6999999999999998E-2</v>
      </c>
      <c r="I204" s="11">
        <v>1.1250683969938295</v>
      </c>
      <c r="J204" s="14">
        <v>0.17001271077947902</v>
      </c>
      <c r="K204" s="7" t="s">
        <v>49</v>
      </c>
      <c r="L204" s="7" t="s">
        <v>49</v>
      </c>
      <c r="M204" s="20" t="s">
        <v>49</v>
      </c>
      <c r="N204" s="7" t="s">
        <v>49</v>
      </c>
      <c r="O204" s="7"/>
      <c r="P204" s="7" t="s">
        <v>49</v>
      </c>
      <c r="Q204" s="20"/>
      <c r="R204" s="2"/>
      <c r="S204" s="8"/>
      <c r="T204" s="2"/>
      <c r="U204" s="2"/>
      <c r="V204" s="8"/>
      <c r="W204" s="2"/>
      <c r="X204" s="2"/>
      <c r="Y204" s="2"/>
      <c r="Z204" s="4"/>
      <c r="AA204" s="30">
        <v>345507.84379999997</v>
      </c>
      <c r="AB204" s="30">
        <v>299827.02083333331</v>
      </c>
      <c r="AC204" s="30">
        <v>336189.98963333335</v>
      </c>
      <c r="AD204" s="30">
        <v>301405.62503333332</v>
      </c>
      <c r="AE204" s="30">
        <v>280975.24479999999</v>
      </c>
      <c r="AF204" s="30">
        <v>243187.15106666667</v>
      </c>
      <c r="AG204" s="30">
        <v>304853.55600016162</v>
      </c>
      <c r="AH204" s="30">
        <v>382039.94068733376</v>
      </c>
      <c r="AI204" s="30">
        <v>298416.46716955543</v>
      </c>
      <c r="AJ204" s="30">
        <v>314583.33300679841</v>
      </c>
      <c r="AK204" s="30">
        <v>352332.33963317442</v>
      </c>
      <c r="AL204" s="30">
        <v>412547.35348081467</v>
      </c>
      <c r="AM204" s="30">
        <v>406955.80541502708</v>
      </c>
      <c r="AN204" s="30">
        <v>393002.27972776815</v>
      </c>
      <c r="AO204" s="30">
        <v>320665.57392640063</v>
      </c>
      <c r="AP204" s="30">
        <v>359668.44399970444</v>
      </c>
      <c r="AQ204" s="30">
        <v>215075.04821930206</v>
      </c>
      <c r="AR204" s="30">
        <v>383978.01231828472</v>
      </c>
      <c r="AS204" s="30">
        <v>318462.21964981832</v>
      </c>
      <c r="AT204" s="30">
        <v>337311.71010499459</v>
      </c>
      <c r="AU204" s="30">
        <v>395515.67709999997</v>
      </c>
      <c r="AV204" s="30">
        <v>469714.10416666669</v>
      </c>
      <c r="AW204" s="30">
        <v>452213.96879999997</v>
      </c>
      <c r="AX204" s="30">
        <v>398758.21876666666</v>
      </c>
      <c r="AY204" s="30">
        <v>356364.65626666666</v>
      </c>
      <c r="AZ204" s="30">
        <v>428773.3125</v>
      </c>
      <c r="BA204" s="30">
        <v>304400.24984761147</v>
      </c>
      <c r="BB204" s="30">
        <v>313796.38263462327</v>
      </c>
      <c r="BC204" s="30">
        <v>298888.47209567641</v>
      </c>
      <c r="BD204" s="30">
        <v>258654.83131336464</v>
      </c>
      <c r="BE204" s="30">
        <v>336423.50694483361</v>
      </c>
      <c r="BF204" s="30">
        <v>406892.10856730817</v>
      </c>
      <c r="BG204" s="30">
        <v>324604.27138541121</v>
      </c>
      <c r="BH204" s="30">
        <v>398329.27777798154</v>
      </c>
      <c r="BI204" s="30">
        <v>400593.64872928144</v>
      </c>
      <c r="BJ204" s="30">
        <v>358410.21447137377</v>
      </c>
      <c r="BK204" s="31">
        <v>415980.5784267296</v>
      </c>
    </row>
    <row r="205" spans="1:63">
      <c r="A205" s="1" t="s">
        <v>698</v>
      </c>
      <c r="B205" s="3" t="s">
        <v>699</v>
      </c>
      <c r="C205" s="1" t="s">
        <v>700</v>
      </c>
      <c r="D205" s="18">
        <v>4</v>
      </c>
      <c r="E205" s="19">
        <v>2</v>
      </c>
      <c r="F205" s="18">
        <v>4.4000000000000004</v>
      </c>
      <c r="G205" s="13">
        <v>3.6154263505252003E-4</v>
      </c>
      <c r="H205" s="24">
        <v>4.0000000000000002E-4</v>
      </c>
      <c r="I205" s="11">
        <v>2.0418843185293896</v>
      </c>
      <c r="J205" s="14">
        <v>1.0299011336929493</v>
      </c>
      <c r="K205" s="7"/>
      <c r="L205" s="7" t="s">
        <v>49</v>
      </c>
      <c r="M205" s="20" t="s">
        <v>49</v>
      </c>
      <c r="N205" s="7"/>
      <c r="O205" s="7"/>
      <c r="P205" s="7" t="s">
        <v>49</v>
      </c>
      <c r="Q205" s="20"/>
      <c r="R205" s="2"/>
      <c r="S205" s="8"/>
      <c r="T205" s="2"/>
      <c r="U205" s="2"/>
      <c r="V205" s="8"/>
      <c r="W205" s="2"/>
      <c r="X205" s="2"/>
      <c r="Y205" s="2"/>
      <c r="Z205" s="4"/>
      <c r="AA205" s="30"/>
      <c r="AB205" s="30"/>
      <c r="AC205" s="30"/>
      <c r="AD205" s="30"/>
      <c r="AE205" s="30"/>
      <c r="AF205" s="30"/>
      <c r="AG205" s="30">
        <v>11908.098468333332</v>
      </c>
      <c r="AH205" s="30">
        <v>16401.039063333334</v>
      </c>
      <c r="AI205" s="30">
        <v>3802.5794679999999</v>
      </c>
      <c r="AJ205" s="30">
        <v>10749.494140000001</v>
      </c>
      <c r="AK205" s="30">
        <v>1944.3203129999999</v>
      </c>
      <c r="AL205" s="30">
        <v>24282.119139999999</v>
      </c>
      <c r="AM205" s="30">
        <v>11836.160375979365</v>
      </c>
      <c r="AN205" s="30"/>
      <c r="AO205" s="30">
        <v>10201.699741879129</v>
      </c>
      <c r="AP205" s="30">
        <v>12828.928492557068</v>
      </c>
      <c r="AQ205" s="30">
        <v>7914.3933884779954</v>
      </c>
      <c r="AR205" s="30">
        <v>11736.846302860658</v>
      </c>
      <c r="AS205" s="30">
        <v>12617.129227104453</v>
      </c>
      <c r="AT205" s="30">
        <v>14381.755900217329</v>
      </c>
      <c r="AU205" s="30">
        <v>33057.644467453167</v>
      </c>
      <c r="AV205" s="30"/>
      <c r="AW205" s="30">
        <v>16804.25956005471</v>
      </c>
      <c r="AX205" s="30"/>
      <c r="AY205" s="30">
        <v>64130.5269745232</v>
      </c>
      <c r="AZ205" s="30">
        <v>47106.591754289257</v>
      </c>
      <c r="BA205" s="30">
        <v>17771.149740000004</v>
      </c>
      <c r="BB205" s="30">
        <v>13400.50879</v>
      </c>
      <c r="BC205" s="30">
        <v>14862.626953333334</v>
      </c>
      <c r="BD205" s="30">
        <v>14613.823566666668</v>
      </c>
      <c r="BE205" s="30"/>
      <c r="BF205" s="30">
        <v>17782.941409999999</v>
      </c>
      <c r="BG205" s="30">
        <v>22577.507809999999</v>
      </c>
      <c r="BH205" s="30">
        <v>19395.60899183985</v>
      </c>
      <c r="BI205" s="30">
        <v>15481.927365561201</v>
      </c>
      <c r="BJ205" s="30">
        <v>15687.869736687629</v>
      </c>
      <c r="BK205" s="31">
        <v>18499.271806462206</v>
      </c>
    </row>
    <row r="206" spans="1:63">
      <c r="A206" s="1" t="s">
        <v>701</v>
      </c>
      <c r="B206" s="3" t="s">
        <v>702</v>
      </c>
      <c r="C206" s="1" t="s">
        <v>703</v>
      </c>
      <c r="D206" s="18">
        <v>41</v>
      </c>
      <c r="E206" s="19">
        <v>36</v>
      </c>
      <c r="F206" s="18">
        <v>10.8</v>
      </c>
      <c r="G206" s="13">
        <v>1.4487797041713899E-3</v>
      </c>
      <c r="H206" s="24">
        <v>1.8E-3</v>
      </c>
      <c r="I206" s="11">
        <v>1.5031211747968214</v>
      </c>
      <c r="J206" s="14">
        <v>0.5879613174590268</v>
      </c>
      <c r="K206" s="7" t="s">
        <v>49</v>
      </c>
      <c r="L206" s="7" t="s">
        <v>49</v>
      </c>
      <c r="M206" s="20" t="s">
        <v>49</v>
      </c>
      <c r="N206" s="7"/>
      <c r="O206" s="7" t="s">
        <v>49</v>
      </c>
      <c r="P206" s="7" t="s">
        <v>49</v>
      </c>
      <c r="Q206" s="20"/>
      <c r="R206" s="2" t="s">
        <v>49</v>
      </c>
      <c r="S206" s="8"/>
      <c r="T206" s="2" t="s">
        <v>49</v>
      </c>
      <c r="U206" s="2"/>
      <c r="V206" s="8"/>
      <c r="W206" s="2">
        <v>2</v>
      </c>
      <c r="X206" s="2">
        <v>2</v>
      </c>
      <c r="Y206" s="2">
        <v>2</v>
      </c>
      <c r="Z206" s="4" t="s">
        <v>704</v>
      </c>
      <c r="AA206" s="30">
        <v>563821.96736098116</v>
      </c>
      <c r="AB206" s="30">
        <v>614992.15003389958</v>
      </c>
      <c r="AC206" s="30">
        <v>796878.91358905286</v>
      </c>
      <c r="AD206" s="30">
        <v>439385.57093522762</v>
      </c>
      <c r="AE206" s="30">
        <v>118246.25709581996</v>
      </c>
      <c r="AF206" s="30">
        <v>467530.04424074176</v>
      </c>
      <c r="AG206" s="30">
        <v>961453.79166666663</v>
      </c>
      <c r="AH206" s="30">
        <v>450529.85419999994</v>
      </c>
      <c r="AI206" s="30">
        <v>627637.1875</v>
      </c>
      <c r="AJ206" s="30">
        <v>714727.08333333337</v>
      </c>
      <c r="AK206" s="30">
        <v>481901.06253333326</v>
      </c>
      <c r="AL206" s="30">
        <v>497228.06253333326</v>
      </c>
      <c r="AM206" s="30">
        <v>725037.30138367333</v>
      </c>
      <c r="AN206" s="30">
        <v>355241.97225551336</v>
      </c>
      <c r="AO206" s="30">
        <v>361491.71453670954</v>
      </c>
      <c r="AP206" s="30">
        <v>637400.65432879096</v>
      </c>
      <c r="AQ206" s="30">
        <v>388847.50544771721</v>
      </c>
      <c r="AR206" s="30">
        <v>699161.53130566014</v>
      </c>
      <c r="AS206" s="30">
        <v>756522.83304298238</v>
      </c>
      <c r="AT206" s="30">
        <v>632945.90764466906</v>
      </c>
      <c r="AU206" s="30">
        <v>1216750.7002628061</v>
      </c>
      <c r="AV206" s="30">
        <v>773204.56561757613</v>
      </c>
      <c r="AW206" s="30">
        <v>1344740.596340297</v>
      </c>
      <c r="AX206" s="30">
        <v>572109.46940098272</v>
      </c>
      <c r="AY206" s="30">
        <v>747718.3067907322</v>
      </c>
      <c r="AZ206" s="30">
        <v>916933.97926521872</v>
      </c>
      <c r="BA206" s="30">
        <v>538951.83333333337</v>
      </c>
      <c r="BB206" s="30">
        <v>927237.39583333337</v>
      </c>
      <c r="BC206" s="30">
        <v>635503.47916666663</v>
      </c>
      <c r="BD206" s="30">
        <v>531275.20833333337</v>
      </c>
      <c r="BE206" s="30">
        <v>592051.3125</v>
      </c>
      <c r="BF206" s="30">
        <v>753994.14583333337</v>
      </c>
      <c r="BG206" s="30">
        <v>859822.10416666663</v>
      </c>
      <c r="BH206" s="30">
        <v>1508129.465358848</v>
      </c>
      <c r="BI206" s="30">
        <v>751404.78016322514</v>
      </c>
      <c r="BJ206" s="30">
        <v>968123.41148595</v>
      </c>
      <c r="BK206" s="31">
        <v>788005.44397959544</v>
      </c>
    </row>
    <row r="207" spans="1:63" ht="31.5">
      <c r="A207" s="1" t="s">
        <v>705</v>
      </c>
      <c r="B207" s="3" t="s">
        <v>706</v>
      </c>
      <c r="C207" s="1" t="s">
        <v>707</v>
      </c>
      <c r="D207" s="18">
        <v>3</v>
      </c>
      <c r="E207" s="19">
        <v>2</v>
      </c>
      <c r="F207" s="18">
        <v>4</v>
      </c>
      <c r="G207" s="13">
        <v>5.6058655363235401E-4</v>
      </c>
      <c r="H207" s="24">
        <v>2.0000000000000001E-4</v>
      </c>
      <c r="I207" s="11">
        <v>1.4111429548148309</v>
      </c>
      <c r="J207" s="14">
        <v>0.49686414651460148</v>
      </c>
      <c r="K207" s="7" t="s">
        <v>49</v>
      </c>
      <c r="L207" s="7" t="s">
        <v>49</v>
      </c>
      <c r="M207" s="20" t="s">
        <v>49</v>
      </c>
      <c r="N207" s="7"/>
      <c r="O207" s="7"/>
      <c r="P207" s="7" t="s">
        <v>49</v>
      </c>
      <c r="Q207" s="20"/>
      <c r="R207" s="2"/>
      <c r="S207" s="8"/>
      <c r="T207" s="2" t="s">
        <v>49</v>
      </c>
      <c r="U207" s="2"/>
      <c r="V207" s="8"/>
      <c r="W207" s="2">
        <v>2</v>
      </c>
      <c r="X207" s="2"/>
      <c r="Y207" s="2"/>
      <c r="Z207" s="4" t="s">
        <v>708</v>
      </c>
      <c r="AA207" s="30">
        <v>32633.609373333336</v>
      </c>
      <c r="AB207" s="30">
        <v>27148.183593333335</v>
      </c>
      <c r="AC207" s="30">
        <v>45344.776043333324</v>
      </c>
      <c r="AD207" s="30">
        <v>39591.757810000003</v>
      </c>
      <c r="AE207" s="30">
        <v>32111.192056666667</v>
      </c>
      <c r="AF207" s="30">
        <v>38878.360680000005</v>
      </c>
      <c r="AG207" s="30">
        <v>41197.413965697633</v>
      </c>
      <c r="AH207" s="30">
        <v>51985.771578282176</v>
      </c>
      <c r="AI207" s="30">
        <v>948.64122733912052</v>
      </c>
      <c r="AJ207" s="30">
        <v>40714.914302702738</v>
      </c>
      <c r="AK207" s="30">
        <v>53043.745675356739</v>
      </c>
      <c r="AL207" s="30">
        <v>35919.231355756201</v>
      </c>
      <c r="AM207" s="30">
        <v>24716.164391156573</v>
      </c>
      <c r="AN207" s="30">
        <v>40748.647627953469</v>
      </c>
      <c r="AO207" s="30">
        <v>36947.741746958869</v>
      </c>
      <c r="AP207" s="30">
        <v>40565.930369864116</v>
      </c>
      <c r="AQ207" s="30">
        <v>25951.608311600939</v>
      </c>
      <c r="AR207" s="30">
        <v>36119.02564551877</v>
      </c>
      <c r="AS207" s="30">
        <v>44684.725434999717</v>
      </c>
      <c r="AT207" s="30">
        <v>39315.743421779938</v>
      </c>
      <c r="AU207" s="30">
        <v>34627.427572333334</v>
      </c>
      <c r="AV207" s="30">
        <v>27605.770508000001</v>
      </c>
      <c r="AW207" s="30">
        <v>66433.263023333333</v>
      </c>
      <c r="AX207" s="30">
        <v>44305.264323333337</v>
      </c>
      <c r="AY207" s="30">
        <v>55966.096356666669</v>
      </c>
      <c r="AZ207" s="30">
        <v>55342.026043333339</v>
      </c>
      <c r="BA207" s="30">
        <v>72422.118625099945</v>
      </c>
      <c r="BB207" s="30"/>
      <c r="BC207" s="30">
        <v>52379.277709684102</v>
      </c>
      <c r="BD207" s="30">
        <v>51806.639680886052</v>
      </c>
      <c r="BE207" s="30"/>
      <c r="BF207" s="30">
        <v>59613.719815949829</v>
      </c>
      <c r="BG207" s="30">
        <v>48846.51666569963</v>
      </c>
      <c r="BH207" s="30">
        <v>49115.911032237869</v>
      </c>
      <c r="BI207" s="30">
        <v>44247.017586554895</v>
      </c>
      <c r="BJ207" s="30">
        <v>56142.293432483311</v>
      </c>
      <c r="BK207" s="31">
        <v>52230.994879891776</v>
      </c>
    </row>
    <row r="208" spans="1:63">
      <c r="A208" s="1" t="s">
        <v>709</v>
      </c>
      <c r="B208" s="3" t="s">
        <v>710</v>
      </c>
      <c r="C208" s="1" t="s">
        <v>711</v>
      </c>
      <c r="D208" s="18">
        <v>3</v>
      </c>
      <c r="E208" s="19">
        <v>2</v>
      </c>
      <c r="F208" s="18">
        <v>17.7</v>
      </c>
      <c r="G208" s="13">
        <v>2.6830409770172599E-3</v>
      </c>
      <c r="H208" s="24">
        <v>2.3999999999999998E-3</v>
      </c>
      <c r="I208" s="11">
        <v>1.3854743778749166</v>
      </c>
      <c r="J208" s="14">
        <v>0.47038003073661888</v>
      </c>
      <c r="K208" s="7" t="s">
        <v>49</v>
      </c>
      <c r="L208" s="7" t="s">
        <v>49</v>
      </c>
      <c r="M208" s="20" t="s">
        <v>49</v>
      </c>
      <c r="N208" s="7"/>
      <c r="O208" s="7"/>
      <c r="P208" s="7" t="s">
        <v>49</v>
      </c>
      <c r="Q208" s="20"/>
      <c r="R208" s="2"/>
      <c r="S208" s="8"/>
      <c r="T208" s="2"/>
      <c r="U208" s="2"/>
      <c r="V208" s="8" t="s">
        <v>49</v>
      </c>
      <c r="W208" s="2"/>
      <c r="X208" s="2"/>
      <c r="Y208" s="2"/>
      <c r="Z208" s="4"/>
      <c r="AA208" s="30">
        <v>78096.820316666664</v>
      </c>
      <c r="AB208" s="30">
        <v>96769.533866666665</v>
      </c>
      <c r="AC208" s="30">
        <v>109511.64583333333</v>
      </c>
      <c r="AD208" s="30">
        <v>64046.067710000003</v>
      </c>
      <c r="AE208" s="30">
        <v>144109.39066666667</v>
      </c>
      <c r="AF208" s="30">
        <v>89684.713546666666</v>
      </c>
      <c r="AG208" s="30">
        <v>117644.700208842</v>
      </c>
      <c r="AH208" s="30">
        <v>133206.30467803773</v>
      </c>
      <c r="AI208" s="30">
        <v>135792.58472080342</v>
      </c>
      <c r="AJ208" s="30">
        <v>178907.07300069727</v>
      </c>
      <c r="AK208" s="30">
        <v>159837.04829220494</v>
      </c>
      <c r="AL208" s="30">
        <v>89084.703223267759</v>
      </c>
      <c r="AM208" s="30">
        <v>107289.1874691816</v>
      </c>
      <c r="AN208" s="30">
        <v>166576.88167944291</v>
      </c>
      <c r="AO208" s="30">
        <v>109672.92710483022</v>
      </c>
      <c r="AP208" s="30">
        <v>113092.35666952892</v>
      </c>
      <c r="AQ208" s="30">
        <v>65967.048940179739</v>
      </c>
      <c r="AR208" s="30">
        <v>104824.53940564627</v>
      </c>
      <c r="AS208" s="30">
        <v>100092.33892882377</v>
      </c>
      <c r="AT208" s="30">
        <v>97113.509337127281</v>
      </c>
      <c r="AU208" s="30">
        <v>131370.24483333333</v>
      </c>
      <c r="AV208" s="30">
        <v>183036.48439999999</v>
      </c>
      <c r="AW208" s="30">
        <v>178397.65103333336</v>
      </c>
      <c r="AX208" s="30">
        <v>170647.34376666669</v>
      </c>
      <c r="AY208" s="30">
        <v>183558.14586666666</v>
      </c>
      <c r="AZ208" s="30">
        <v>212228.43230000001</v>
      </c>
      <c r="BA208" s="30">
        <v>96120.891388429518</v>
      </c>
      <c r="BB208" s="30">
        <v>135094.3286615792</v>
      </c>
      <c r="BC208" s="30">
        <v>98848.773517839902</v>
      </c>
      <c r="BD208" s="30">
        <v>107771.26492906672</v>
      </c>
      <c r="BE208" s="30">
        <v>138103.25428722976</v>
      </c>
      <c r="BF208" s="30">
        <v>127623.14376967982</v>
      </c>
      <c r="BG208" s="30">
        <v>123422.40346232243</v>
      </c>
      <c r="BH208" s="30">
        <v>224747.59110663939</v>
      </c>
      <c r="BI208" s="30">
        <v>202327.70103194192</v>
      </c>
      <c r="BJ208" s="30">
        <v>139935.54693797548</v>
      </c>
      <c r="BK208" s="31">
        <v>209816.84552868234</v>
      </c>
    </row>
    <row r="209" spans="1:63">
      <c r="A209" s="1" t="s">
        <v>712</v>
      </c>
      <c r="B209" s="3" t="s">
        <v>713</v>
      </c>
      <c r="C209" s="1" t="s">
        <v>714</v>
      </c>
      <c r="D209" s="18">
        <v>6</v>
      </c>
      <c r="E209" s="19">
        <v>4</v>
      </c>
      <c r="F209" s="18">
        <v>5.0999999999999996</v>
      </c>
      <c r="G209" s="13">
        <v>2.1763631983676798E-2</v>
      </c>
      <c r="H209" s="24">
        <v>1.9400000000000001E-2</v>
      </c>
      <c r="I209" s="11">
        <v>1.3741958309163469</v>
      </c>
      <c r="J209" s="14">
        <v>0.45858761125952902</v>
      </c>
      <c r="K209" s="7" t="s">
        <v>49</v>
      </c>
      <c r="L209" s="7" t="s">
        <v>49</v>
      </c>
      <c r="M209" s="20" t="s">
        <v>49</v>
      </c>
      <c r="N209" s="7"/>
      <c r="O209" s="7"/>
      <c r="P209" s="7" t="s">
        <v>49</v>
      </c>
      <c r="Q209" s="20"/>
      <c r="R209" s="2"/>
      <c r="S209" s="8"/>
      <c r="T209" s="2"/>
      <c r="U209" s="2"/>
      <c r="V209" s="8"/>
      <c r="W209" s="2"/>
      <c r="X209" s="2"/>
      <c r="Y209" s="2"/>
      <c r="Z209" s="4"/>
      <c r="AA209" s="30">
        <v>55600.21632854679</v>
      </c>
      <c r="AB209" s="30"/>
      <c r="AC209" s="30">
        <v>63731.522913774963</v>
      </c>
      <c r="AD209" s="30">
        <v>54285.010644090828</v>
      </c>
      <c r="AE209" s="30"/>
      <c r="AF209" s="30">
        <v>53088.068471455343</v>
      </c>
      <c r="AG209" s="30">
        <v>50779.930989999993</v>
      </c>
      <c r="AH209" s="30">
        <v>60973.261720000002</v>
      </c>
      <c r="AI209" s="30">
        <v>48939.380210000003</v>
      </c>
      <c r="AJ209" s="30">
        <v>30133.722655000001</v>
      </c>
      <c r="AK209" s="30">
        <v>38067.522786666668</v>
      </c>
      <c r="AL209" s="30">
        <v>82698.723959999988</v>
      </c>
      <c r="AM209" s="30">
        <v>44194.000953963201</v>
      </c>
      <c r="AN209" s="30">
        <v>24336.504849263412</v>
      </c>
      <c r="AO209" s="30">
        <v>45014.713301020645</v>
      </c>
      <c r="AP209" s="30">
        <v>59191.616865029617</v>
      </c>
      <c r="AQ209" s="30">
        <v>23044.99237487213</v>
      </c>
      <c r="AR209" s="30">
        <v>56853.970123953477</v>
      </c>
      <c r="AS209" s="30">
        <v>73356.276697111607</v>
      </c>
      <c r="AT209" s="30">
        <v>51581.06444792165</v>
      </c>
      <c r="AU209" s="30">
        <v>76306.997420673244</v>
      </c>
      <c r="AV209" s="30">
        <v>54206.194455483783</v>
      </c>
      <c r="AW209" s="30">
        <v>61962.309373448777</v>
      </c>
      <c r="AX209" s="30">
        <v>57356.06203011403</v>
      </c>
      <c r="AY209" s="30">
        <v>123882.77468175767</v>
      </c>
      <c r="AZ209" s="30">
        <v>95875.819934063882</v>
      </c>
      <c r="BA209" s="30">
        <v>95310.927086666648</v>
      </c>
      <c r="BB209" s="30"/>
      <c r="BC209" s="30">
        <v>52638.916666666664</v>
      </c>
      <c r="BD209" s="30">
        <v>47675.446616666661</v>
      </c>
      <c r="BE209" s="30">
        <v>18237.51758</v>
      </c>
      <c r="BF209" s="30">
        <v>93999.749993333317</v>
      </c>
      <c r="BG209" s="30">
        <v>60805.420573333337</v>
      </c>
      <c r="BH209" s="30">
        <v>89249.60729361017</v>
      </c>
      <c r="BI209" s="30">
        <v>41281.681003364349</v>
      </c>
      <c r="BJ209" s="30">
        <v>82589.653049422937</v>
      </c>
      <c r="BK209" s="31">
        <v>67363.520607133338</v>
      </c>
    </row>
    <row r="210" spans="1:63">
      <c r="A210" s="1" t="s">
        <v>715</v>
      </c>
      <c r="B210" s="3" t="s">
        <v>716</v>
      </c>
      <c r="C210" s="1" t="s">
        <v>717</v>
      </c>
      <c r="D210" s="18">
        <v>2</v>
      </c>
      <c r="E210" s="19">
        <v>2</v>
      </c>
      <c r="F210" s="18">
        <v>11.8</v>
      </c>
      <c r="G210" s="13">
        <v>2.4031154811210599E-4</v>
      </c>
      <c r="H210" s="24">
        <v>2.0000000000000001E-4</v>
      </c>
      <c r="I210" s="11">
        <v>1.8692408026974692</v>
      </c>
      <c r="J210" s="14">
        <v>0.90245243450816692</v>
      </c>
      <c r="K210" s="7" t="s">
        <v>49</v>
      </c>
      <c r="L210" s="7"/>
      <c r="M210" s="20"/>
      <c r="N210" s="7"/>
      <c r="O210" s="7"/>
      <c r="P210" s="7"/>
      <c r="Q210" s="20"/>
      <c r="R210" s="2"/>
      <c r="S210" s="8"/>
      <c r="T210" s="2"/>
      <c r="U210" s="2"/>
      <c r="V210" s="8"/>
      <c r="W210" s="2"/>
      <c r="X210" s="2"/>
      <c r="Y210" s="2"/>
      <c r="Z210" s="4"/>
      <c r="AA210" s="30">
        <v>498156.27390978829</v>
      </c>
      <c r="AB210" s="30">
        <v>433025.96650399087</v>
      </c>
      <c r="AC210" s="30">
        <v>270773.84274295875</v>
      </c>
      <c r="AD210" s="30">
        <v>264841.54648156394</v>
      </c>
      <c r="AE210" s="30">
        <v>383840.77295366209</v>
      </c>
      <c r="AF210" s="30">
        <v>211906.12918766172</v>
      </c>
      <c r="AG210" s="30">
        <v>385575.15282541938</v>
      </c>
      <c r="AH210" s="30">
        <v>428312.82578083436</v>
      </c>
      <c r="AI210" s="30">
        <v>1002957.6733854654</v>
      </c>
      <c r="AJ210" s="30">
        <v>558429.90249309782</v>
      </c>
      <c r="AK210" s="30">
        <v>441242.14984093612</v>
      </c>
      <c r="AL210" s="30">
        <v>345089.23865679023</v>
      </c>
      <c r="AM210" s="30">
        <v>845277.47916666663</v>
      </c>
      <c r="AN210" s="30">
        <v>929260.0625</v>
      </c>
      <c r="AO210" s="30">
        <v>900241.125</v>
      </c>
      <c r="AP210" s="30">
        <v>822457.85416666663</v>
      </c>
      <c r="AQ210" s="30">
        <v>1016775.9586666668</v>
      </c>
      <c r="AR210" s="30">
        <v>457299.44793333329</v>
      </c>
      <c r="AS210" s="30">
        <v>414236.13543333329</v>
      </c>
      <c r="AT210" s="30">
        <v>888359.89583333337</v>
      </c>
      <c r="AU210" s="30">
        <v>1070135.6851762873</v>
      </c>
      <c r="AV210" s="30">
        <v>1027521.4012370143</v>
      </c>
      <c r="AW210" s="30">
        <v>2750103.5312900175</v>
      </c>
      <c r="AX210" s="30">
        <v>1401123.0505653832</v>
      </c>
      <c r="AY210" s="30">
        <v>660179.46038926602</v>
      </c>
      <c r="AZ210" s="30">
        <v>950660.67342907283</v>
      </c>
      <c r="BA210" s="30">
        <v>691925.57954393059</v>
      </c>
      <c r="BB210" s="30">
        <v>1356491.2478842635</v>
      </c>
      <c r="BC210" s="30">
        <v>669253.36793157866</v>
      </c>
      <c r="BD210" s="30">
        <v>1281393.4590916492</v>
      </c>
      <c r="BE210" s="30">
        <v>1310527.7853019747</v>
      </c>
      <c r="BF210" s="30">
        <v>646032.21225119522</v>
      </c>
      <c r="BG210" s="30">
        <v>805037.7388795322</v>
      </c>
      <c r="BH210" s="30">
        <v>1013519.3960000001</v>
      </c>
      <c r="BI210" s="30">
        <v>722110.60416666663</v>
      </c>
      <c r="BJ210" s="30">
        <v>938577.91666666663</v>
      </c>
      <c r="BK210" s="31">
        <v>974152.45833333337</v>
      </c>
    </row>
    <row r="211" spans="1:63">
      <c r="A211" s="1" t="s">
        <v>718</v>
      </c>
      <c r="B211" s="3" t="s">
        <v>719</v>
      </c>
      <c r="C211" s="1" t="s">
        <v>720</v>
      </c>
      <c r="D211" s="18">
        <v>8</v>
      </c>
      <c r="E211" s="19">
        <v>6</v>
      </c>
      <c r="F211" s="18">
        <v>14.2</v>
      </c>
      <c r="G211" s="13">
        <v>2.13947161092513E-2</v>
      </c>
      <c r="H211" s="24">
        <v>1.9E-2</v>
      </c>
      <c r="I211" s="11">
        <v>1.2413386255889478</v>
      </c>
      <c r="J211" s="14">
        <v>0.31189672289627113</v>
      </c>
      <c r="K211" s="7" t="s">
        <v>49</v>
      </c>
      <c r="L211" s="7" t="s">
        <v>49</v>
      </c>
      <c r="M211" s="20" t="s">
        <v>49</v>
      </c>
      <c r="N211" s="7"/>
      <c r="O211" s="7"/>
      <c r="P211" s="7" t="s">
        <v>49</v>
      </c>
      <c r="Q211" s="20"/>
      <c r="R211" s="2"/>
      <c r="S211" s="8"/>
      <c r="T211" s="2" t="s">
        <v>49</v>
      </c>
      <c r="U211" s="2"/>
      <c r="V211" s="8"/>
      <c r="W211" s="2"/>
      <c r="X211" s="2"/>
      <c r="Y211" s="2"/>
      <c r="Z211" s="4"/>
      <c r="AA211" s="30">
        <v>156288.95836666666</v>
      </c>
      <c r="AB211" s="30">
        <v>94476.718743333317</v>
      </c>
      <c r="AC211" s="30">
        <v>174125.35416666666</v>
      </c>
      <c r="AD211" s="30">
        <v>170890.21876666663</v>
      </c>
      <c r="AE211" s="30">
        <v>58426.964843333342</v>
      </c>
      <c r="AF211" s="30">
        <v>143685.0521</v>
      </c>
      <c r="AG211" s="30">
        <v>143060.418118395</v>
      </c>
      <c r="AH211" s="30">
        <v>119538.83076203521</v>
      </c>
      <c r="AI211" s="30">
        <v>163580.79308136457</v>
      </c>
      <c r="AJ211" s="30">
        <v>124536.61825625313</v>
      </c>
      <c r="AK211" s="30">
        <v>115842.84454749472</v>
      </c>
      <c r="AL211" s="30">
        <v>150114.56379306442</v>
      </c>
      <c r="AM211" s="30">
        <v>130844.20812698813</v>
      </c>
      <c r="AN211" s="30">
        <v>140203.836102678</v>
      </c>
      <c r="AO211" s="30">
        <v>112608.59187243851</v>
      </c>
      <c r="AP211" s="30">
        <v>154547.69620072065</v>
      </c>
      <c r="AQ211" s="30">
        <v>109065.55701321071</v>
      </c>
      <c r="AR211" s="30">
        <v>132627.00005917097</v>
      </c>
      <c r="AS211" s="30">
        <v>151765.32037067521</v>
      </c>
      <c r="AT211" s="30">
        <v>128519.82128420826</v>
      </c>
      <c r="AU211" s="30">
        <v>222266.39583333334</v>
      </c>
      <c r="AV211" s="30">
        <v>107310.30993333335</v>
      </c>
      <c r="AW211" s="30">
        <v>267431.53126666666</v>
      </c>
      <c r="AX211" s="30">
        <v>98709.257813333345</v>
      </c>
      <c r="AY211" s="30">
        <v>204310.81773333333</v>
      </c>
      <c r="AZ211" s="30">
        <v>134404.625</v>
      </c>
      <c r="BA211" s="30">
        <v>165929.69776862871</v>
      </c>
      <c r="BB211" s="30">
        <v>163130.66914563111</v>
      </c>
      <c r="BC211" s="30">
        <v>159718.54050801508</v>
      </c>
      <c r="BD211" s="30">
        <v>130067.25777997945</v>
      </c>
      <c r="BE211" s="30">
        <v>62697.471538543272</v>
      </c>
      <c r="BF211" s="30">
        <v>164637.01810096463</v>
      </c>
      <c r="BG211" s="30">
        <v>169471.48116629757</v>
      </c>
      <c r="BH211" s="30">
        <v>251703.46467252917</v>
      </c>
      <c r="BI211" s="30">
        <v>166571.05673806943</v>
      </c>
      <c r="BJ211" s="30">
        <v>191898.36128564706</v>
      </c>
      <c r="BK211" s="31">
        <v>161971.29084033065</v>
      </c>
    </row>
    <row r="212" spans="1:63">
      <c r="A212" s="1" t="s">
        <v>721</v>
      </c>
      <c r="B212" s="3" t="s">
        <v>722</v>
      </c>
      <c r="C212" s="1" t="s">
        <v>723</v>
      </c>
      <c r="D212" s="18">
        <v>2</v>
      </c>
      <c r="E212" s="19">
        <v>1</v>
      </c>
      <c r="F212" s="18">
        <v>1.8</v>
      </c>
      <c r="G212" s="13">
        <v>7.8539863370315505E-3</v>
      </c>
      <c r="H212" s="24">
        <v>8.6E-3</v>
      </c>
      <c r="I212" s="11">
        <v>1.3801066663713184</v>
      </c>
      <c r="J212" s="14">
        <v>0.46477977504542134</v>
      </c>
      <c r="K212" s="7"/>
      <c r="L212" s="7"/>
      <c r="M212" s="20" t="s">
        <v>49</v>
      </c>
      <c r="N212" s="7"/>
      <c r="O212" s="7"/>
      <c r="P212" s="7" t="s">
        <v>49</v>
      </c>
      <c r="Q212" s="20"/>
      <c r="R212" s="2"/>
      <c r="S212" s="8"/>
      <c r="T212" s="2" t="s">
        <v>49</v>
      </c>
      <c r="U212" s="2"/>
      <c r="V212" s="8"/>
      <c r="W212" s="2"/>
      <c r="X212" s="2"/>
      <c r="Y212" s="2"/>
      <c r="Z212" s="4"/>
      <c r="AA212" s="30">
        <v>16178.483723333333</v>
      </c>
      <c r="AB212" s="30">
        <v>7991.0611980000003</v>
      </c>
      <c r="AC212" s="30">
        <v>13694.06315</v>
      </c>
      <c r="AD212" s="30">
        <v>15991.809244333335</v>
      </c>
      <c r="AE212" s="30">
        <v>9886.0620104999998</v>
      </c>
      <c r="AF212" s="30">
        <v>13437.34863</v>
      </c>
      <c r="AG212" s="30">
        <v>13293.360123580218</v>
      </c>
      <c r="AH212" s="30">
        <v>16422.562275029039</v>
      </c>
      <c r="AI212" s="30">
        <v>15232.418864661615</v>
      </c>
      <c r="AJ212" s="30">
        <v>15625.518945853426</v>
      </c>
      <c r="AK212" s="30">
        <v>14957.605639192698</v>
      </c>
      <c r="AL212" s="30">
        <v>17925.454230837662</v>
      </c>
      <c r="AM212" s="30">
        <v>5147.0897019210897</v>
      </c>
      <c r="AN212" s="30">
        <v>19605.092960893311</v>
      </c>
      <c r="AO212" s="30">
        <v>13916.50655519742</v>
      </c>
      <c r="AP212" s="30">
        <v>19001.41729429943</v>
      </c>
      <c r="AQ212" s="30">
        <v>7384.7419264983346</v>
      </c>
      <c r="AR212" s="30">
        <v>7207.1463078255329</v>
      </c>
      <c r="AS212" s="30">
        <v>17156.500042518321</v>
      </c>
      <c r="AT212" s="30">
        <v>11139.760188340995</v>
      </c>
      <c r="AU212" s="30">
        <v>18994.789713333332</v>
      </c>
      <c r="AV212" s="30">
        <v>8268.3299143333334</v>
      </c>
      <c r="AW212" s="30">
        <v>29292.486326666665</v>
      </c>
      <c r="AX212" s="30">
        <v>14349.994789999999</v>
      </c>
      <c r="AY212" s="30">
        <v>24932.1237</v>
      </c>
      <c r="AZ212" s="30">
        <v>15351.722656666667</v>
      </c>
      <c r="BA212" s="30">
        <v>24324.17676193954</v>
      </c>
      <c r="BB212" s="30">
        <v>9551.3649836919012</v>
      </c>
      <c r="BC212" s="30">
        <v>17429.057218297272</v>
      </c>
      <c r="BD212" s="30">
        <v>14970.931571756822</v>
      </c>
      <c r="BE212" s="30"/>
      <c r="BF212" s="30">
        <v>17380.322620173563</v>
      </c>
      <c r="BG212" s="30">
        <v>17599.774175130831</v>
      </c>
      <c r="BH212" s="30">
        <v>21108.837804034029</v>
      </c>
      <c r="BI212" s="30">
        <v>20541.383756341005</v>
      </c>
      <c r="BJ212" s="30">
        <v>29262.266917226636</v>
      </c>
      <c r="BK212" s="31">
        <v>16063.758240736714</v>
      </c>
    </row>
    <row r="213" spans="1:63">
      <c r="A213" s="1" t="s">
        <v>724</v>
      </c>
      <c r="B213" s="3" t="s">
        <v>725</v>
      </c>
      <c r="C213" s="1" t="s">
        <v>726</v>
      </c>
      <c r="D213" s="18">
        <v>13</v>
      </c>
      <c r="E213" s="19">
        <v>13</v>
      </c>
      <c r="F213" s="18">
        <v>54.8</v>
      </c>
      <c r="G213" s="13">
        <v>3.4167544990368899E-2</v>
      </c>
      <c r="H213" s="24">
        <v>3.0800000000000001E-2</v>
      </c>
      <c r="I213" s="11">
        <v>1.2042463156512389</v>
      </c>
      <c r="J213" s="14">
        <v>0.26813051005748922</v>
      </c>
      <c r="K213" s="7" t="s">
        <v>49</v>
      </c>
      <c r="L213" s="7"/>
      <c r="M213" s="20" t="s">
        <v>49</v>
      </c>
      <c r="N213" s="7"/>
      <c r="O213" s="7"/>
      <c r="P213" s="7" t="s">
        <v>49</v>
      </c>
      <c r="Q213" s="20"/>
      <c r="R213" s="2"/>
      <c r="S213" s="8"/>
      <c r="T213" s="2"/>
      <c r="U213" s="2"/>
      <c r="V213" s="8" t="s">
        <v>49</v>
      </c>
      <c r="W213" s="2"/>
      <c r="X213" s="2"/>
      <c r="Y213" s="2"/>
      <c r="Z213" s="4"/>
      <c r="AA213" s="30">
        <v>132576.11257256733</v>
      </c>
      <c r="AB213" s="30">
        <v>133676.69983769476</v>
      </c>
      <c r="AC213" s="30">
        <v>58454.031338453708</v>
      </c>
      <c r="AD213" s="30">
        <v>158284.16132016812</v>
      </c>
      <c r="AE213" s="30">
        <v>153582.26332206148</v>
      </c>
      <c r="AF213" s="30">
        <v>145987.77406319426</v>
      </c>
      <c r="AG213" s="30">
        <v>319280.05213333335</v>
      </c>
      <c r="AH213" s="30">
        <v>68317.240886666666</v>
      </c>
      <c r="AI213" s="30">
        <v>159186.40626666666</v>
      </c>
      <c r="AJ213" s="30">
        <v>47617.451826666664</v>
      </c>
      <c r="AK213" s="30">
        <v>77134.299476666667</v>
      </c>
      <c r="AL213" s="30">
        <v>189535.41666666666</v>
      </c>
      <c r="AM213" s="30">
        <v>1775961.1021374778</v>
      </c>
      <c r="AN213" s="30">
        <v>126270.56968377985</v>
      </c>
      <c r="AO213" s="30">
        <v>86216.893824700775</v>
      </c>
      <c r="AP213" s="30">
        <v>93391.359663589174</v>
      </c>
      <c r="AQ213" s="30">
        <v>137289.18926753255</v>
      </c>
      <c r="AR213" s="30">
        <v>111319.73571798463</v>
      </c>
      <c r="AS213" s="30">
        <v>55116.571408509502</v>
      </c>
      <c r="AT213" s="30">
        <v>116426.02943690548</v>
      </c>
      <c r="AU213" s="30">
        <v>443512.89057208545</v>
      </c>
      <c r="AV213" s="30">
        <v>405968.94204554945</v>
      </c>
      <c r="AW213" s="30">
        <v>202314.39275590182</v>
      </c>
      <c r="AX213" s="30">
        <v>95542.578136732962</v>
      </c>
      <c r="AY213" s="30">
        <v>568424.73387076287</v>
      </c>
      <c r="AZ213" s="30">
        <v>333223.7683948839</v>
      </c>
      <c r="BA213" s="30">
        <v>159640.89586666669</v>
      </c>
      <c r="BB213" s="30">
        <v>506288.20833333331</v>
      </c>
      <c r="BC213" s="30">
        <v>300701.0625</v>
      </c>
      <c r="BD213" s="30">
        <v>213245.92189999999</v>
      </c>
      <c r="BE213" s="30">
        <v>274744.73963333335</v>
      </c>
      <c r="BF213" s="30">
        <v>208936.98436666667</v>
      </c>
      <c r="BG213" s="30">
        <v>254158.28126666669</v>
      </c>
      <c r="BH213" s="30">
        <v>45647.998225515708</v>
      </c>
      <c r="BI213" s="30">
        <v>78284.742290945316</v>
      </c>
      <c r="BJ213" s="30">
        <v>104326.91694529362</v>
      </c>
      <c r="BK213" s="31">
        <v>48535.852521099441</v>
      </c>
    </row>
    <row r="214" spans="1:63">
      <c r="A214" s="1" t="s">
        <v>727</v>
      </c>
      <c r="B214" s="3" t="s">
        <v>728</v>
      </c>
      <c r="C214" s="1" t="s">
        <v>729</v>
      </c>
      <c r="D214" s="18">
        <v>12</v>
      </c>
      <c r="E214" s="19">
        <v>12</v>
      </c>
      <c r="F214" s="18">
        <v>82.5</v>
      </c>
      <c r="G214" s="13">
        <v>2.2464730556831299E-2</v>
      </c>
      <c r="H214" s="24">
        <v>2.2800000000000001E-2</v>
      </c>
      <c r="I214" s="11">
        <v>1.3680691037869137</v>
      </c>
      <c r="J214" s="14">
        <v>0.45214110535007884</v>
      </c>
      <c r="K214" s="7" t="s">
        <v>49</v>
      </c>
      <c r="L214" s="7"/>
      <c r="M214" s="20" t="s">
        <v>49</v>
      </c>
      <c r="N214" s="7"/>
      <c r="O214" s="7"/>
      <c r="P214" s="7" t="s">
        <v>49</v>
      </c>
      <c r="Q214" s="20"/>
      <c r="R214" s="2"/>
      <c r="S214" s="8"/>
      <c r="T214" s="2"/>
      <c r="U214" s="2"/>
      <c r="V214" s="8" t="s">
        <v>49</v>
      </c>
      <c r="W214" s="2"/>
      <c r="X214" s="2"/>
      <c r="Y214" s="2"/>
      <c r="Z214" s="4"/>
      <c r="AA214" s="30"/>
      <c r="AB214" s="30"/>
      <c r="AC214" s="30"/>
      <c r="AD214" s="30"/>
      <c r="AE214" s="30"/>
      <c r="AF214" s="30"/>
      <c r="AG214" s="30">
        <v>269468.27086666663</v>
      </c>
      <c r="AH214" s="30">
        <v>54166.933593333328</v>
      </c>
      <c r="AI214" s="30">
        <v>171784.16666666666</v>
      </c>
      <c r="AJ214" s="30">
        <v>42228.56771333333</v>
      </c>
      <c r="AK214" s="30">
        <v>84166.427083333328</v>
      </c>
      <c r="AL214" s="30">
        <v>124122.34896666667</v>
      </c>
      <c r="AM214" s="30">
        <v>1534731.1350450215</v>
      </c>
      <c r="AN214" s="30">
        <v>190357.30517249426</v>
      </c>
      <c r="AO214" s="30">
        <v>103187.82035983932</v>
      </c>
      <c r="AP214" s="30">
        <v>125321.34395588771</v>
      </c>
      <c r="AQ214" s="30">
        <v>154799.69261615394</v>
      </c>
      <c r="AR214" s="30">
        <v>121971.9488259068</v>
      </c>
      <c r="AS214" s="30">
        <v>78745.265251457793</v>
      </c>
      <c r="AT214" s="30">
        <v>116958.31124018272</v>
      </c>
      <c r="AU214" s="30">
        <v>507009.96627706202</v>
      </c>
      <c r="AV214" s="30">
        <v>592109.46636299952</v>
      </c>
      <c r="AW214" s="30">
        <v>459790.7331515174</v>
      </c>
      <c r="AX214" s="30">
        <v>325854.83425113728</v>
      </c>
      <c r="AY214" s="30">
        <v>351499.09606552281</v>
      </c>
      <c r="AZ214" s="30">
        <v>577548.1345484273</v>
      </c>
      <c r="BA214" s="30">
        <v>119134.80729999999</v>
      </c>
      <c r="BB214" s="30">
        <v>409822.67709999997</v>
      </c>
      <c r="BC214" s="30">
        <v>257444.09376666669</v>
      </c>
      <c r="BD214" s="30">
        <v>396951.53126666666</v>
      </c>
      <c r="BE214" s="30">
        <v>445325.89583333331</v>
      </c>
      <c r="BF214" s="30">
        <v>189253.84900000002</v>
      </c>
      <c r="BG214" s="30">
        <v>249942.66150000002</v>
      </c>
      <c r="BH214" s="30">
        <v>79794.790467345374</v>
      </c>
      <c r="BI214" s="30">
        <v>113236.67447935737</v>
      </c>
      <c r="BJ214" s="30">
        <v>137940.2748647877</v>
      </c>
      <c r="BK214" s="31">
        <v>56767.668378231931</v>
      </c>
    </row>
    <row r="215" spans="1:63">
      <c r="A215" s="1" t="s">
        <v>730</v>
      </c>
      <c r="B215" s="3" t="s">
        <v>731</v>
      </c>
      <c r="C215" s="1" t="s">
        <v>732</v>
      </c>
      <c r="D215" s="18">
        <v>28</v>
      </c>
      <c r="E215" s="19">
        <v>24</v>
      </c>
      <c r="F215" s="18">
        <v>42.1</v>
      </c>
      <c r="G215" s="13">
        <v>8.4647501971399505E-4</v>
      </c>
      <c r="H215" s="24">
        <v>4.0000000000000002E-4</v>
      </c>
      <c r="I215" s="11">
        <v>1.4309176384888767</v>
      </c>
      <c r="J215" s="14">
        <v>0.51694063505324772</v>
      </c>
      <c r="K215" s="7" t="s">
        <v>49</v>
      </c>
      <c r="L215" s="7" t="s">
        <v>49</v>
      </c>
      <c r="M215" s="20" t="s">
        <v>49</v>
      </c>
      <c r="N215" s="7" t="s">
        <v>49</v>
      </c>
      <c r="O215" s="7" t="s">
        <v>49</v>
      </c>
      <c r="P215" s="7" t="s">
        <v>49</v>
      </c>
      <c r="Q215" s="20"/>
      <c r="R215" s="2"/>
      <c r="S215" s="8"/>
      <c r="T215" s="2" t="s">
        <v>49</v>
      </c>
      <c r="U215" s="2" t="s">
        <v>49</v>
      </c>
      <c r="V215" s="8"/>
      <c r="W215" s="2"/>
      <c r="X215" s="2"/>
      <c r="Y215" s="2"/>
      <c r="Z215" s="4"/>
      <c r="AA215" s="30">
        <v>767704.47471785906</v>
      </c>
      <c r="AB215" s="30">
        <v>539657.94195681391</v>
      </c>
      <c r="AC215" s="30">
        <v>923664.59911503911</v>
      </c>
      <c r="AD215" s="30">
        <v>696579.26158773445</v>
      </c>
      <c r="AE215" s="30">
        <v>477067.06114783819</v>
      </c>
      <c r="AF215" s="30">
        <v>862080.19612166518</v>
      </c>
      <c r="AG215" s="30">
        <v>910956</v>
      </c>
      <c r="AH215" s="30">
        <v>775618.375</v>
      </c>
      <c r="AI215" s="30">
        <v>1006845.6251666667</v>
      </c>
      <c r="AJ215" s="30">
        <v>784775.58333333337</v>
      </c>
      <c r="AK215" s="30">
        <v>887417.58333333337</v>
      </c>
      <c r="AL215" s="30">
        <v>639389.16666666663</v>
      </c>
      <c r="AM215" s="30">
        <v>495698.95586189599</v>
      </c>
      <c r="AN215" s="30">
        <v>749145.67922695621</v>
      </c>
      <c r="AO215" s="30">
        <v>588849.93469795154</v>
      </c>
      <c r="AP215" s="30">
        <v>1046614.9691514118</v>
      </c>
      <c r="AQ215" s="30">
        <v>631044.44614655513</v>
      </c>
      <c r="AR215" s="30">
        <v>908037.86450766306</v>
      </c>
      <c r="AS215" s="30">
        <v>918011.04847354291</v>
      </c>
      <c r="AT215" s="30">
        <v>851616.32227919379</v>
      </c>
      <c r="AU215" s="30">
        <v>1339353.2082723668</v>
      </c>
      <c r="AV215" s="30">
        <v>970052.8852034962</v>
      </c>
      <c r="AW215" s="30">
        <v>1022626.6224335987</v>
      </c>
      <c r="AX215" s="30">
        <v>915911.65906706173</v>
      </c>
      <c r="AY215" s="30">
        <v>1312463.8986503431</v>
      </c>
      <c r="AZ215" s="30">
        <v>1594640.3585595174</v>
      </c>
      <c r="BA215" s="30">
        <v>1691680.375</v>
      </c>
      <c r="BB215" s="30">
        <v>662937.58333333337</v>
      </c>
      <c r="BC215" s="30">
        <v>965894.5625</v>
      </c>
      <c r="BD215" s="30">
        <v>805269.75</v>
      </c>
      <c r="BE215" s="30">
        <v>399440.14583333331</v>
      </c>
      <c r="BF215" s="30">
        <v>1002797.6666666666</v>
      </c>
      <c r="BG215" s="30">
        <v>888779.75</v>
      </c>
      <c r="BH215" s="30">
        <v>1460175.0616009627</v>
      </c>
      <c r="BI215" s="30">
        <v>1175864.5578745601</v>
      </c>
      <c r="BJ215" s="30">
        <v>1472882.7792663344</v>
      </c>
      <c r="BK215" s="31">
        <v>1123860.5477463061</v>
      </c>
    </row>
    <row r="216" spans="1:63">
      <c r="A216" s="1" t="s">
        <v>733</v>
      </c>
      <c r="B216" s="3" t="s">
        <v>734</v>
      </c>
      <c r="C216" s="1" t="s">
        <v>735</v>
      </c>
      <c r="D216" s="18">
        <v>6</v>
      </c>
      <c r="E216" s="19">
        <v>6</v>
      </c>
      <c r="F216" s="18">
        <v>9.1</v>
      </c>
      <c r="G216" s="13">
        <v>2.46223407743833E-5</v>
      </c>
      <c r="H216" s="24">
        <v>2.0000000000000001E-4</v>
      </c>
      <c r="I216" s="11">
        <v>2.777811857741856</v>
      </c>
      <c r="J216" s="14">
        <v>1.4739488883420948</v>
      </c>
      <c r="K216" s="7" t="s">
        <v>49</v>
      </c>
      <c r="L216" s="7" t="s">
        <v>49</v>
      </c>
      <c r="M216" s="20" t="s">
        <v>49</v>
      </c>
      <c r="N216" s="7" t="s">
        <v>49</v>
      </c>
      <c r="O216" s="7"/>
      <c r="P216" s="7" t="s">
        <v>49</v>
      </c>
      <c r="Q216" s="20"/>
      <c r="R216" s="2"/>
      <c r="S216" s="8"/>
      <c r="T216" s="2"/>
      <c r="U216" s="2"/>
      <c r="V216" s="8" t="s">
        <v>49</v>
      </c>
      <c r="W216" s="2">
        <v>1</v>
      </c>
      <c r="X216" s="2">
        <v>2</v>
      </c>
      <c r="Y216" s="2">
        <v>2</v>
      </c>
      <c r="Z216" s="4" t="s">
        <v>736</v>
      </c>
      <c r="AA216" s="30">
        <v>17824.887043333332</v>
      </c>
      <c r="AB216" s="30">
        <v>9321.4023440000001</v>
      </c>
      <c r="AC216" s="30">
        <v>15805.524416666667</v>
      </c>
      <c r="AD216" s="30">
        <v>22866.606773333333</v>
      </c>
      <c r="AE216" s="30">
        <v>3241.9906005000003</v>
      </c>
      <c r="AF216" s="30">
        <v>9095.9547526666665</v>
      </c>
      <c r="AG216" s="30">
        <v>9897.168736048654</v>
      </c>
      <c r="AH216" s="30">
        <v>26547.970312808658</v>
      </c>
      <c r="AI216" s="30">
        <v>12637.427901298466</v>
      </c>
      <c r="AJ216" s="30">
        <v>23833.03108802078</v>
      </c>
      <c r="AK216" s="30">
        <v>14628.436434283214</v>
      </c>
      <c r="AL216" s="30">
        <v>53873.829499564781</v>
      </c>
      <c r="AM216" s="30">
        <v>4554.4430236023018</v>
      </c>
      <c r="AN216" s="30">
        <v>5019.7465697887301</v>
      </c>
      <c r="AO216" s="30">
        <v>7001.7006220815156</v>
      </c>
      <c r="AP216" s="30">
        <v>25794.544084832549</v>
      </c>
      <c r="AQ216" s="30">
        <v>6740.8131350533122</v>
      </c>
      <c r="AR216" s="30">
        <v>38650.10070278783</v>
      </c>
      <c r="AS216" s="30">
        <v>39148.080206036044</v>
      </c>
      <c r="AT216" s="30">
        <v>20315.014682200384</v>
      </c>
      <c r="AU216" s="30">
        <v>63242.60937333334</v>
      </c>
      <c r="AV216" s="30">
        <v>34498.227216666673</v>
      </c>
      <c r="AW216" s="30">
        <v>61132.723960000003</v>
      </c>
      <c r="AX216" s="30">
        <v>18629.569824999999</v>
      </c>
      <c r="AY216" s="30">
        <v>72913.471356666661</v>
      </c>
      <c r="AZ216" s="30">
        <v>58424.96875</v>
      </c>
      <c r="BA216" s="30">
        <v>62205.0203136454</v>
      </c>
      <c r="BB216" s="30">
        <v>20744.181809121361</v>
      </c>
      <c r="BC216" s="30">
        <v>65429.257537310936</v>
      </c>
      <c r="BD216" s="30">
        <v>63003.81099893825</v>
      </c>
      <c r="BE216" s="30"/>
      <c r="BF216" s="30">
        <v>40491.180058759819</v>
      </c>
      <c r="BG216" s="30">
        <v>24943.039707525826</v>
      </c>
      <c r="BH216" s="30">
        <v>73967.483820197434</v>
      </c>
      <c r="BI216" s="30">
        <v>32462.405027573637</v>
      </c>
      <c r="BJ216" s="30">
        <v>66424.219214893717</v>
      </c>
      <c r="BK216" s="31">
        <v>56605.993483082864</v>
      </c>
    </row>
    <row r="217" spans="1:63">
      <c r="A217" s="1" t="s">
        <v>737</v>
      </c>
      <c r="B217" s="3" t="s">
        <v>738</v>
      </c>
      <c r="C217" s="1" t="s">
        <v>739</v>
      </c>
      <c r="D217" s="18">
        <v>5</v>
      </c>
      <c r="E217" s="19">
        <v>5</v>
      </c>
      <c r="F217" s="18">
        <v>8.6999999999999993</v>
      </c>
      <c r="G217" s="13">
        <v>1.00173359776489E-2</v>
      </c>
      <c r="H217" s="24">
        <v>1.0999999999999999E-2</v>
      </c>
      <c r="I217" s="11">
        <v>1.2982939210872482</v>
      </c>
      <c r="J217" s="14">
        <v>0.37661703240659872</v>
      </c>
      <c r="K217" s="7" t="s">
        <v>49</v>
      </c>
      <c r="L217" s="7" t="s">
        <v>49</v>
      </c>
      <c r="M217" s="20" t="s">
        <v>49</v>
      </c>
      <c r="N217" s="7"/>
      <c r="O217" s="7"/>
      <c r="P217" s="7" t="s">
        <v>49</v>
      </c>
      <c r="Q217" s="20"/>
      <c r="R217" s="2"/>
      <c r="S217" s="8"/>
      <c r="T217" s="2"/>
      <c r="U217" s="2"/>
      <c r="V217" s="8"/>
      <c r="W217" s="2"/>
      <c r="X217" s="2"/>
      <c r="Y217" s="2"/>
      <c r="Z217" s="4"/>
      <c r="AA217" s="30">
        <v>189993.88023333333</v>
      </c>
      <c r="AB217" s="30">
        <v>124812.27346666665</v>
      </c>
      <c r="AC217" s="30">
        <v>242738.84896666664</v>
      </c>
      <c r="AD217" s="30">
        <v>158301.63543333334</v>
      </c>
      <c r="AE217" s="30">
        <v>74224.042966666675</v>
      </c>
      <c r="AF217" s="30">
        <v>146992.25523333333</v>
      </c>
      <c r="AG217" s="30">
        <v>143730.55953852989</v>
      </c>
      <c r="AH217" s="30">
        <v>255190.7878897081</v>
      </c>
      <c r="AI217" s="30">
        <v>195904.19150063861</v>
      </c>
      <c r="AJ217" s="30">
        <v>89677.21563967508</v>
      </c>
      <c r="AK217" s="30">
        <v>92332.875936961311</v>
      </c>
      <c r="AL217" s="30">
        <v>211565.38238373189</v>
      </c>
      <c r="AM217" s="30">
        <v>143674.80658685949</v>
      </c>
      <c r="AN217" s="30">
        <v>145892.41195024588</v>
      </c>
      <c r="AO217" s="30">
        <v>142192.47505565317</v>
      </c>
      <c r="AP217" s="30">
        <v>218339.64079210829</v>
      </c>
      <c r="AQ217" s="30">
        <v>133107.36876988018</v>
      </c>
      <c r="AR217" s="30">
        <v>186301.71797663334</v>
      </c>
      <c r="AS217" s="30">
        <v>222199.49705744089</v>
      </c>
      <c r="AT217" s="30">
        <v>140045.21522148003</v>
      </c>
      <c r="AU217" s="30">
        <v>231989.10939999999</v>
      </c>
      <c r="AV217" s="30">
        <v>206416.35939999999</v>
      </c>
      <c r="AW217" s="30">
        <v>237984.75</v>
      </c>
      <c r="AX217" s="30">
        <v>144024.77606666667</v>
      </c>
      <c r="AY217" s="30">
        <v>301872.35419999994</v>
      </c>
      <c r="AZ217" s="30">
        <v>224555.8646</v>
      </c>
      <c r="BA217" s="30">
        <v>304579.71263249405</v>
      </c>
      <c r="BB217" s="30">
        <v>82634.684486288679</v>
      </c>
      <c r="BC217" s="30">
        <v>254716.30047127989</v>
      </c>
      <c r="BD217" s="30">
        <v>197098.83396369219</v>
      </c>
      <c r="BE217" s="30">
        <v>37905.547168254598</v>
      </c>
      <c r="BF217" s="30">
        <v>261293.19251791065</v>
      </c>
      <c r="BG217" s="30">
        <v>157276.86583750072</v>
      </c>
      <c r="BH217" s="30">
        <v>217428.1857442616</v>
      </c>
      <c r="BI217" s="30">
        <v>245593.77030638276</v>
      </c>
      <c r="BJ217" s="30">
        <v>275399.68529332872</v>
      </c>
      <c r="BK217" s="31">
        <v>213731.37521239169</v>
      </c>
    </row>
    <row r="218" spans="1:63" ht="31.5">
      <c r="A218" s="1" t="s">
        <v>740</v>
      </c>
      <c r="B218" s="3" t="s">
        <v>741</v>
      </c>
      <c r="C218" s="1" t="s">
        <v>742</v>
      </c>
      <c r="D218" s="18">
        <v>26</v>
      </c>
      <c r="E218" s="19">
        <v>19</v>
      </c>
      <c r="F218" s="18">
        <v>34.5</v>
      </c>
      <c r="G218" s="13">
        <v>5.29424495780083E-3</v>
      </c>
      <c r="H218" s="24">
        <v>3.8E-3</v>
      </c>
      <c r="I218" s="11">
        <v>1.3470199998212096</v>
      </c>
      <c r="J218" s="14">
        <v>0.42977127131148185</v>
      </c>
      <c r="K218" s="7" t="s">
        <v>49</v>
      </c>
      <c r="L218" s="7" t="s">
        <v>49</v>
      </c>
      <c r="M218" s="20" t="s">
        <v>49</v>
      </c>
      <c r="N218" s="7" t="s">
        <v>49</v>
      </c>
      <c r="O218" s="7"/>
      <c r="P218" s="7" t="s">
        <v>49</v>
      </c>
      <c r="Q218" s="20"/>
      <c r="R218" s="2"/>
      <c r="S218" s="8"/>
      <c r="T218" s="2" t="s">
        <v>49</v>
      </c>
      <c r="U218" s="2"/>
      <c r="V218" s="8"/>
      <c r="W218" s="2"/>
      <c r="X218" s="2"/>
      <c r="Y218" s="2"/>
      <c r="Z218" s="4"/>
      <c r="AA218" s="30">
        <v>535693.01852174429</v>
      </c>
      <c r="AB218" s="30">
        <v>358394.79716774682</v>
      </c>
      <c r="AC218" s="30">
        <v>593088.41983590496</v>
      </c>
      <c r="AD218" s="30">
        <v>614592.11719759949</v>
      </c>
      <c r="AE218" s="30">
        <v>229896.11512731519</v>
      </c>
      <c r="AF218" s="30">
        <v>470386.09209805721</v>
      </c>
      <c r="AG218" s="30">
        <v>401841.04166666669</v>
      </c>
      <c r="AH218" s="30">
        <v>605301.875</v>
      </c>
      <c r="AI218" s="30">
        <v>707872.14583333337</v>
      </c>
      <c r="AJ218" s="30">
        <v>393547.05209999997</v>
      </c>
      <c r="AK218" s="30">
        <v>526710.82293333334</v>
      </c>
      <c r="AL218" s="30">
        <v>649220.79166666663</v>
      </c>
      <c r="AM218" s="30">
        <v>525261.94125334348</v>
      </c>
      <c r="AN218" s="30">
        <v>498020.72429927374</v>
      </c>
      <c r="AO218" s="30">
        <v>458669.84611876844</v>
      </c>
      <c r="AP218" s="30">
        <v>622140.66385310481</v>
      </c>
      <c r="AQ218" s="30">
        <v>432740.39657727076</v>
      </c>
      <c r="AR218" s="30">
        <v>499227.84689931216</v>
      </c>
      <c r="AS218" s="30">
        <v>532427.73624816642</v>
      </c>
      <c r="AT218" s="30">
        <v>505742.42732636322</v>
      </c>
      <c r="AU218" s="30">
        <v>885793.60697042558</v>
      </c>
      <c r="AV218" s="30">
        <v>538837.87764868431</v>
      </c>
      <c r="AW218" s="30">
        <v>1155198.6116412531</v>
      </c>
      <c r="AX218" s="30">
        <v>393526.53523067292</v>
      </c>
      <c r="AY218" s="30">
        <v>889259.57991693157</v>
      </c>
      <c r="AZ218" s="30">
        <v>600176.20787699847</v>
      </c>
      <c r="BA218" s="30">
        <v>660634.5625</v>
      </c>
      <c r="BB218" s="30">
        <v>628184.41666666663</v>
      </c>
      <c r="BC218" s="30">
        <v>579257.89583333337</v>
      </c>
      <c r="BD218" s="30">
        <v>433946.26043333329</v>
      </c>
      <c r="BE218" s="30">
        <v>512938.01043333329</v>
      </c>
      <c r="BF218" s="30">
        <v>496262.97916666669</v>
      </c>
      <c r="BG218" s="30">
        <v>669125.125</v>
      </c>
      <c r="BH218" s="30">
        <v>715636.95632145263</v>
      </c>
      <c r="BI218" s="30">
        <v>930197.99869262287</v>
      </c>
      <c r="BJ218" s="30">
        <v>877641.03334294632</v>
      </c>
      <c r="BK218" s="31">
        <v>667135.4083007077</v>
      </c>
    </row>
    <row r="219" spans="1:63">
      <c r="A219" s="1" t="s">
        <v>743</v>
      </c>
      <c r="B219" s="3" t="s">
        <v>744</v>
      </c>
      <c r="C219" s="1" t="s">
        <v>745</v>
      </c>
      <c r="D219" s="18">
        <v>43</v>
      </c>
      <c r="E219" s="19">
        <v>40</v>
      </c>
      <c r="F219" s="18">
        <v>62.4</v>
      </c>
      <c r="G219" s="13">
        <v>1.6739787530237599E-2</v>
      </c>
      <c r="H219" s="24">
        <v>1.72E-2</v>
      </c>
      <c r="I219" s="11">
        <v>1.3237633161002165</v>
      </c>
      <c r="J219" s="14">
        <v>0.4046451967578355</v>
      </c>
      <c r="K219" s="7" t="s">
        <v>49</v>
      </c>
      <c r="L219" s="7" t="s">
        <v>49</v>
      </c>
      <c r="M219" s="20" t="s">
        <v>49</v>
      </c>
      <c r="N219" s="7" t="s">
        <v>49</v>
      </c>
      <c r="O219" s="7" t="s">
        <v>49</v>
      </c>
      <c r="P219" s="7" t="s">
        <v>49</v>
      </c>
      <c r="Q219" s="20"/>
      <c r="R219" s="2"/>
      <c r="S219" s="8"/>
      <c r="T219" s="2"/>
      <c r="U219" s="2"/>
      <c r="V219" s="8" t="s">
        <v>49</v>
      </c>
      <c r="W219" s="2"/>
      <c r="X219" s="2"/>
      <c r="Y219" s="2"/>
      <c r="Z219" s="4"/>
      <c r="AA219" s="30">
        <v>30431426.666666668</v>
      </c>
      <c r="AB219" s="30">
        <v>36885474.666666664</v>
      </c>
      <c r="AC219" s="30">
        <v>28279144</v>
      </c>
      <c r="AD219" s="30">
        <v>29260865.333333332</v>
      </c>
      <c r="AE219" s="30">
        <v>27568056</v>
      </c>
      <c r="AF219" s="30">
        <v>36014002.666666664</v>
      </c>
      <c r="AG219" s="30">
        <v>27968110.7151227</v>
      </c>
      <c r="AH219" s="30">
        <v>30087782.471946105</v>
      </c>
      <c r="AI219" s="30">
        <v>42705928.351038024</v>
      </c>
      <c r="AJ219" s="30">
        <v>43214477.718570895</v>
      </c>
      <c r="AK219" s="30">
        <v>41624391.708740547</v>
      </c>
      <c r="AL219" s="30">
        <v>21383256.41430071</v>
      </c>
      <c r="AM219" s="30">
        <v>32610526.491577268</v>
      </c>
      <c r="AN219" s="30">
        <v>48047704.387750357</v>
      </c>
      <c r="AO219" s="30">
        <v>41803256.923075415</v>
      </c>
      <c r="AP219" s="30">
        <v>20743471.741790149</v>
      </c>
      <c r="AQ219" s="30">
        <v>41774550.057289191</v>
      </c>
      <c r="AR219" s="30">
        <v>22266417.600133047</v>
      </c>
      <c r="AS219" s="30">
        <v>24396524.48223342</v>
      </c>
      <c r="AT219" s="30">
        <v>31231223.761727437</v>
      </c>
      <c r="AU219" s="30">
        <v>42299264</v>
      </c>
      <c r="AV219" s="30">
        <v>47091324</v>
      </c>
      <c r="AW219" s="30">
        <v>41720174.666666664</v>
      </c>
      <c r="AX219" s="30">
        <v>73793181.333333328</v>
      </c>
      <c r="AY219" s="30">
        <v>35641620</v>
      </c>
      <c r="AZ219" s="30">
        <v>37352513.333333336</v>
      </c>
      <c r="BA219" s="30">
        <v>24759825.391527902</v>
      </c>
      <c r="BB219" s="30">
        <v>42269614.795346715</v>
      </c>
      <c r="BC219" s="30">
        <v>26245329.295552578</v>
      </c>
      <c r="BD219" s="30">
        <v>41162201.610014565</v>
      </c>
      <c r="BE219" s="30">
        <v>66333226.210776217</v>
      </c>
      <c r="BF219" s="30">
        <v>26139466.404215384</v>
      </c>
      <c r="BG219" s="30">
        <v>32443435.579514313</v>
      </c>
      <c r="BH219" s="30">
        <v>43897316.009939574</v>
      </c>
      <c r="BI219" s="30">
        <v>55101335.416832291</v>
      </c>
      <c r="BJ219" s="30">
        <v>57738686.805721633</v>
      </c>
      <c r="BK219" s="31">
        <v>46726032.988596879</v>
      </c>
    </row>
    <row r="220" spans="1:63">
      <c r="A220" s="1" t="s">
        <v>746</v>
      </c>
      <c r="B220" s="3" t="s">
        <v>747</v>
      </c>
      <c r="C220" s="1" t="s">
        <v>748</v>
      </c>
      <c r="D220" s="18">
        <v>12</v>
      </c>
      <c r="E220" s="19">
        <v>12</v>
      </c>
      <c r="F220" s="18">
        <v>28.5</v>
      </c>
      <c r="G220" s="13">
        <v>1.4154203127229001E-2</v>
      </c>
      <c r="H220" s="24">
        <v>1.38E-2</v>
      </c>
      <c r="I220" s="11">
        <v>1.1905827324064926</v>
      </c>
      <c r="J220" s="14">
        <v>0.25166787553092673</v>
      </c>
      <c r="K220" s="7"/>
      <c r="L220" s="7"/>
      <c r="M220" s="20" t="s">
        <v>49</v>
      </c>
      <c r="N220" s="7"/>
      <c r="O220" s="7"/>
      <c r="P220" s="7" t="s">
        <v>49</v>
      </c>
      <c r="Q220" s="20"/>
      <c r="R220" s="2"/>
      <c r="S220" s="8"/>
      <c r="T220" s="2"/>
      <c r="U220" s="2"/>
      <c r="V220" s="8"/>
      <c r="W220" s="2"/>
      <c r="X220" s="2"/>
      <c r="Y220" s="2"/>
      <c r="Z220" s="4"/>
      <c r="AA220" s="30">
        <v>1011354.7806939104</v>
      </c>
      <c r="AB220" s="30">
        <v>448518.53893744899</v>
      </c>
      <c r="AC220" s="30">
        <v>329324.92772329139</v>
      </c>
      <c r="AD220" s="30">
        <v>578951.97823889519</v>
      </c>
      <c r="AE220" s="30">
        <v>667958.53671838483</v>
      </c>
      <c r="AF220" s="30">
        <v>634313.9526368865</v>
      </c>
      <c r="AG220" s="30">
        <v>667229.08333333337</v>
      </c>
      <c r="AH220" s="30">
        <v>329467.94401000004</v>
      </c>
      <c r="AI220" s="30">
        <v>693623.5</v>
      </c>
      <c r="AJ220" s="30">
        <v>1500229.25</v>
      </c>
      <c r="AK220" s="30">
        <v>446487.58336666663</v>
      </c>
      <c r="AL220" s="30">
        <v>393865.79166666669</v>
      </c>
      <c r="AM220" s="30">
        <v>2728830.5226956694</v>
      </c>
      <c r="AN220" s="30">
        <v>1463127.2824486066</v>
      </c>
      <c r="AO220" s="30">
        <v>733714.52764054725</v>
      </c>
      <c r="AP220" s="30">
        <v>753944.24718980992</v>
      </c>
      <c r="AQ220" s="30">
        <v>688123.8750211068</v>
      </c>
      <c r="AR220" s="30">
        <v>646926.06789383735</v>
      </c>
      <c r="AS220" s="30">
        <v>340125.82284929341</v>
      </c>
      <c r="AT220" s="30">
        <v>264708.94628040236</v>
      </c>
      <c r="AU220" s="30">
        <v>1603489.3316233112</v>
      </c>
      <c r="AV220" s="30">
        <v>1151913.7841987901</v>
      </c>
      <c r="AW220" s="30">
        <v>1222926.3238024323</v>
      </c>
      <c r="AX220" s="30">
        <v>1095241.0938431558</v>
      </c>
      <c r="AY220" s="30">
        <v>745052.3655746904</v>
      </c>
      <c r="AZ220" s="30">
        <v>786098.58005213703</v>
      </c>
      <c r="BA220" s="30">
        <v>569228.58333333337</v>
      </c>
      <c r="BB220" s="30">
        <v>996421.85416666663</v>
      </c>
      <c r="BC220" s="30">
        <v>765678.6875</v>
      </c>
      <c r="BD220" s="30">
        <v>1050310.125</v>
      </c>
      <c r="BE220" s="30">
        <v>1174896.0416666667</v>
      </c>
      <c r="BF220" s="30">
        <v>795026.125</v>
      </c>
      <c r="BG220" s="30">
        <v>892679.625</v>
      </c>
      <c r="BH220" s="30">
        <v>721998.41657600703</v>
      </c>
      <c r="BI220" s="30">
        <v>562715.59140843968</v>
      </c>
      <c r="BJ220" s="30">
        <v>722139.14393140131</v>
      </c>
      <c r="BK220" s="31">
        <v>648789.75010821072</v>
      </c>
    </row>
    <row r="221" spans="1:63">
      <c r="A221" s="1" t="s">
        <v>749</v>
      </c>
      <c r="B221" s="3" t="s">
        <v>750</v>
      </c>
      <c r="C221" s="1" t="s">
        <v>751</v>
      </c>
      <c r="D221" s="18">
        <v>22</v>
      </c>
      <c r="E221" s="19">
        <v>19</v>
      </c>
      <c r="F221" s="18">
        <v>46.9</v>
      </c>
      <c r="G221" s="13">
        <v>1.53992914437444E-2</v>
      </c>
      <c r="H221" s="24">
        <v>1.54E-2</v>
      </c>
      <c r="I221" s="11">
        <v>1.176682510210094</v>
      </c>
      <c r="J221" s="14">
        <v>0.23472510819823078</v>
      </c>
      <c r="K221" s="7" t="s">
        <v>49</v>
      </c>
      <c r="L221" s="7" t="s">
        <v>49</v>
      </c>
      <c r="M221" s="20" t="s">
        <v>49</v>
      </c>
      <c r="N221" s="7" t="s">
        <v>49</v>
      </c>
      <c r="O221" s="7"/>
      <c r="P221" s="7" t="s">
        <v>49</v>
      </c>
      <c r="Q221" s="20"/>
      <c r="R221" s="2"/>
      <c r="S221" s="8"/>
      <c r="T221" s="2"/>
      <c r="U221" s="2"/>
      <c r="V221" s="8" t="s">
        <v>49</v>
      </c>
      <c r="W221" s="2"/>
      <c r="X221" s="2"/>
      <c r="Y221" s="2"/>
      <c r="Z221" s="4"/>
      <c r="AA221" s="30">
        <v>10202129.518089851</v>
      </c>
      <c r="AB221" s="30">
        <v>12284472.191126561</v>
      </c>
      <c r="AC221" s="30">
        <v>10899083.583441954</v>
      </c>
      <c r="AD221" s="30">
        <v>10254644.225893496</v>
      </c>
      <c r="AE221" s="30">
        <v>14291224.283311814</v>
      </c>
      <c r="AF221" s="30">
        <v>9102270.259966217</v>
      </c>
      <c r="AG221" s="30">
        <v>10797722.333333334</v>
      </c>
      <c r="AH221" s="30">
        <v>11906331.666666666</v>
      </c>
      <c r="AI221" s="30">
        <v>12604463.666666666</v>
      </c>
      <c r="AJ221" s="30">
        <v>11289189.333333334</v>
      </c>
      <c r="AK221" s="30">
        <v>10411661</v>
      </c>
      <c r="AL221" s="30">
        <v>12993559.333333334</v>
      </c>
      <c r="AM221" s="30">
        <v>10229702.690830849</v>
      </c>
      <c r="AN221" s="30">
        <v>13532134.053303136</v>
      </c>
      <c r="AO221" s="30">
        <v>16247718.354139315</v>
      </c>
      <c r="AP221" s="30">
        <v>13183176.444871908</v>
      </c>
      <c r="AQ221" s="30">
        <v>11129428.676932102</v>
      </c>
      <c r="AR221" s="30">
        <v>17634293.396268986</v>
      </c>
      <c r="AS221" s="30">
        <v>12002874.918339195</v>
      </c>
      <c r="AT221" s="30">
        <v>13717105.527004613</v>
      </c>
      <c r="AU221" s="30">
        <v>14545857.89929829</v>
      </c>
      <c r="AV221" s="30">
        <v>19084847.934563067</v>
      </c>
      <c r="AW221" s="30">
        <v>17072210.322210364</v>
      </c>
      <c r="AX221" s="30">
        <v>16522302.283335859</v>
      </c>
      <c r="AY221" s="30">
        <v>15711943.916058868</v>
      </c>
      <c r="AZ221" s="30">
        <v>13185830.916036993</v>
      </c>
      <c r="BA221" s="30">
        <v>9857650.333333334</v>
      </c>
      <c r="BB221" s="30">
        <v>14126334.333333334</v>
      </c>
      <c r="BC221" s="30">
        <v>11494832</v>
      </c>
      <c r="BD221" s="30">
        <v>14452737</v>
      </c>
      <c r="BE221" s="30">
        <v>16150787.666666666</v>
      </c>
      <c r="BF221" s="30">
        <v>15102938.333333334</v>
      </c>
      <c r="BG221" s="30">
        <v>11968610.333333334</v>
      </c>
      <c r="BH221" s="30">
        <v>12233474.863077745</v>
      </c>
      <c r="BI221" s="30">
        <v>16912660.649338592</v>
      </c>
      <c r="BJ221" s="30">
        <v>16400885.690777192</v>
      </c>
      <c r="BK221" s="31">
        <v>9933362.0684496909</v>
      </c>
    </row>
    <row r="222" spans="1:63">
      <c r="A222" s="1" t="s">
        <v>752</v>
      </c>
      <c r="B222" s="3" t="s">
        <v>753</v>
      </c>
      <c r="C222" s="1" t="s">
        <v>754</v>
      </c>
      <c r="D222" s="18">
        <v>9</v>
      </c>
      <c r="E222" s="19">
        <v>7</v>
      </c>
      <c r="F222" s="18">
        <v>7.9</v>
      </c>
      <c r="G222" s="13">
        <v>8.4647501971399505E-4</v>
      </c>
      <c r="H222" s="24">
        <v>5.9999999999999995E-4</v>
      </c>
      <c r="I222" s="11">
        <v>1.4448215680028385</v>
      </c>
      <c r="J222" s="14">
        <v>0.53089133435062863</v>
      </c>
      <c r="K222" s="7" t="s">
        <v>49</v>
      </c>
      <c r="L222" s="7" t="s">
        <v>49</v>
      </c>
      <c r="M222" s="20" t="s">
        <v>49</v>
      </c>
      <c r="N222" s="7"/>
      <c r="O222" s="7"/>
      <c r="P222" s="7" t="s">
        <v>49</v>
      </c>
      <c r="Q222" s="20"/>
      <c r="R222" s="2"/>
      <c r="S222" s="8"/>
      <c r="T222" s="2" t="s">
        <v>49</v>
      </c>
      <c r="U222" s="2"/>
      <c r="V222" s="8"/>
      <c r="W222" s="2"/>
      <c r="X222" s="2"/>
      <c r="Y222" s="2"/>
      <c r="Z222" s="4"/>
      <c r="AA222" s="30">
        <v>345491.64664678619</v>
      </c>
      <c r="AB222" s="30">
        <v>240762.98813796815</v>
      </c>
      <c r="AC222" s="30">
        <v>351013.28799076652</v>
      </c>
      <c r="AD222" s="30">
        <v>257983.57603732249</v>
      </c>
      <c r="AE222" s="30">
        <v>153042.9926598866</v>
      </c>
      <c r="AF222" s="30">
        <v>350926.66274885723</v>
      </c>
      <c r="AG222" s="30">
        <v>350054.33807758446</v>
      </c>
      <c r="AH222" s="30">
        <v>350574.17358154012</v>
      </c>
      <c r="AI222" s="30">
        <v>305985.74749324872</v>
      </c>
      <c r="AJ222" s="30">
        <v>212272.03848583755</v>
      </c>
      <c r="AK222" s="30">
        <v>196403.09779753102</v>
      </c>
      <c r="AL222" s="30">
        <v>479928.68920054147</v>
      </c>
      <c r="AM222" s="30">
        <v>276530.06253333326</v>
      </c>
      <c r="AN222" s="30">
        <v>251316.68229999999</v>
      </c>
      <c r="AO222" s="30">
        <v>229191.60419999997</v>
      </c>
      <c r="AP222" s="30">
        <v>479537.35416666669</v>
      </c>
      <c r="AQ222" s="30">
        <v>150849.61980000001</v>
      </c>
      <c r="AR222" s="30">
        <v>306655.8125</v>
      </c>
      <c r="AS222" s="30">
        <v>400153.51043333329</v>
      </c>
      <c r="AT222" s="30">
        <v>384252.69793333329</v>
      </c>
      <c r="AU222" s="30">
        <v>539703.34074153821</v>
      </c>
      <c r="AV222" s="30">
        <v>412196.94814311602</v>
      </c>
      <c r="AW222" s="30">
        <v>534810.60483818082</v>
      </c>
      <c r="AX222" s="30">
        <v>284637.37006689765</v>
      </c>
      <c r="AY222" s="30">
        <v>493969.98380701727</v>
      </c>
      <c r="AZ222" s="30">
        <v>545819.79624832724</v>
      </c>
      <c r="BA222" s="30">
        <v>421442.06864274346</v>
      </c>
      <c r="BB222" s="30">
        <v>317091.64875871985</v>
      </c>
      <c r="BC222" s="30">
        <v>372483.6014375097</v>
      </c>
      <c r="BD222" s="30">
        <v>297901.35892752832</v>
      </c>
      <c r="BE222" s="30">
        <v>229343.1523603315</v>
      </c>
      <c r="BF222" s="30">
        <v>435091.92448917404</v>
      </c>
      <c r="BG222" s="30">
        <v>541787.35881437594</v>
      </c>
      <c r="BH222" s="30">
        <v>593187.16666666663</v>
      </c>
      <c r="BI222" s="30">
        <v>451029.17709999997</v>
      </c>
      <c r="BJ222" s="30">
        <v>443924.48959999997</v>
      </c>
      <c r="BK222" s="31">
        <v>543731.02083333337</v>
      </c>
    </row>
    <row r="223" spans="1:63">
      <c r="A223" s="1" t="s">
        <v>755</v>
      </c>
      <c r="B223" s="3" t="s">
        <v>756</v>
      </c>
      <c r="C223" s="1" t="s">
        <v>757</v>
      </c>
      <c r="D223" s="18">
        <v>10</v>
      </c>
      <c r="E223" s="19">
        <v>10</v>
      </c>
      <c r="F223" s="18">
        <v>26.2</v>
      </c>
      <c r="G223" s="13">
        <v>2.1166991567736E-2</v>
      </c>
      <c r="H223" s="24">
        <v>1.8599999999999998E-2</v>
      </c>
      <c r="I223" s="11">
        <v>2.1121858606760626</v>
      </c>
      <c r="J223" s="14">
        <v>1.0787367894680875</v>
      </c>
      <c r="K223" s="7" t="s">
        <v>49</v>
      </c>
      <c r="L223" s="7"/>
      <c r="M223" s="20" t="s">
        <v>49</v>
      </c>
      <c r="N223" s="7"/>
      <c r="O223" s="7"/>
      <c r="P223" s="7" t="s">
        <v>49</v>
      </c>
      <c r="Q223" s="20"/>
      <c r="R223" s="2"/>
      <c r="S223" s="8"/>
      <c r="T223" s="2"/>
      <c r="U223" s="2"/>
      <c r="V223" s="8"/>
      <c r="W223" s="2">
        <v>1</v>
      </c>
      <c r="X223" s="2">
        <v>2</v>
      </c>
      <c r="Y223" s="2"/>
      <c r="Z223" s="4"/>
      <c r="AA223" s="30"/>
      <c r="AB223" s="30"/>
      <c r="AC223" s="30"/>
      <c r="AD223" s="30"/>
      <c r="AE223" s="30"/>
      <c r="AF223" s="30"/>
      <c r="AG223" s="30">
        <v>33085.632813333337</v>
      </c>
      <c r="AH223" s="30">
        <v>18435.199869999997</v>
      </c>
      <c r="AI223" s="30">
        <v>24000.257809999999</v>
      </c>
      <c r="AJ223" s="30">
        <v>13031.688153333334</v>
      </c>
      <c r="AK223" s="30">
        <v>8139.9352209999997</v>
      </c>
      <c r="AL223" s="30">
        <v>22415.6875</v>
      </c>
      <c r="AM223" s="30">
        <v>851292.98905836616</v>
      </c>
      <c r="AN223" s="30">
        <v>6502.4392261928442</v>
      </c>
      <c r="AO223" s="30">
        <v>50808.822548926655</v>
      </c>
      <c r="AP223" s="30">
        <v>1516.9525863456154</v>
      </c>
      <c r="AQ223" s="30">
        <v>25609.983758699218</v>
      </c>
      <c r="AR223" s="30">
        <v>12100.388419767805</v>
      </c>
      <c r="AS223" s="30">
        <v>4311.0621350065085</v>
      </c>
      <c r="AT223" s="30">
        <v>19833.690638558564</v>
      </c>
      <c r="AU223" s="30"/>
      <c r="AV223" s="30">
        <v>71882.846099081828</v>
      </c>
      <c r="AW223" s="30">
        <v>273349.24841073301</v>
      </c>
      <c r="AX223" s="30"/>
      <c r="AY223" s="30"/>
      <c r="AZ223" s="30">
        <v>879886.35423772817</v>
      </c>
      <c r="BA223" s="30">
        <v>44683.174480000009</v>
      </c>
      <c r="BB223" s="30">
        <v>62225.393230000009</v>
      </c>
      <c r="BC223" s="30">
        <v>65264.932293333324</v>
      </c>
      <c r="BD223" s="30">
        <v>519470.91666666669</v>
      </c>
      <c r="BE223" s="30">
        <v>79009.136709999992</v>
      </c>
      <c r="BF223" s="30">
        <v>46630.769529999998</v>
      </c>
      <c r="BG223" s="30">
        <v>74571.166669999991</v>
      </c>
      <c r="BH223" s="30">
        <v>6759.2702127435105</v>
      </c>
      <c r="BI223" s="30"/>
      <c r="BJ223" s="30">
        <v>8667.5350284564429</v>
      </c>
      <c r="BK223" s="31">
        <v>7560.5854612697467</v>
      </c>
    </row>
    <row r="224" spans="1:63">
      <c r="A224" s="1" t="s">
        <v>758</v>
      </c>
      <c r="B224" s="3" t="s">
        <v>759</v>
      </c>
      <c r="C224" s="1" t="s">
        <v>760</v>
      </c>
      <c r="D224" s="18">
        <v>4</v>
      </c>
      <c r="E224" s="19">
        <v>3</v>
      </c>
      <c r="F224" s="18">
        <v>8</v>
      </c>
      <c r="G224" s="13">
        <v>7.4654581441750602E-5</v>
      </c>
      <c r="H224" s="24">
        <v>2.0000000000000001E-4</v>
      </c>
      <c r="I224" s="11">
        <v>1.4185038822850458</v>
      </c>
      <c r="J224" s="14">
        <v>0.50437009911119202</v>
      </c>
      <c r="K224" s="7" t="s">
        <v>49</v>
      </c>
      <c r="L224" s="7" t="s">
        <v>49</v>
      </c>
      <c r="M224" s="20" t="s">
        <v>49</v>
      </c>
      <c r="N224" s="7"/>
      <c r="O224" s="7"/>
      <c r="P224" s="7" t="s">
        <v>49</v>
      </c>
      <c r="Q224" s="20"/>
      <c r="R224" s="2"/>
      <c r="S224" s="8"/>
      <c r="T224" s="2"/>
      <c r="U224" s="2"/>
      <c r="V224" s="8"/>
      <c r="W224" s="2">
        <v>2</v>
      </c>
      <c r="X224" s="2"/>
      <c r="Y224" s="2"/>
      <c r="Z224" s="4" t="s">
        <v>761</v>
      </c>
      <c r="AA224" s="30">
        <v>164096.86221735433</v>
      </c>
      <c r="AB224" s="30">
        <v>87559.979457230831</v>
      </c>
      <c r="AC224" s="30">
        <v>160004.49206903798</v>
      </c>
      <c r="AD224" s="30">
        <v>122394.67853822828</v>
      </c>
      <c r="AE224" s="30"/>
      <c r="AF224" s="30">
        <v>127508.77008338831</v>
      </c>
      <c r="AG224" s="30">
        <v>135744.84863412462</v>
      </c>
      <c r="AH224" s="30">
        <v>149653.28383864995</v>
      </c>
      <c r="AI224" s="30">
        <v>161276.31733300354</v>
      </c>
      <c r="AJ224" s="30">
        <v>123850.3033161169</v>
      </c>
      <c r="AK224" s="30">
        <v>118588.94506610632</v>
      </c>
      <c r="AL224" s="30">
        <v>171482.95898870195</v>
      </c>
      <c r="AM224" s="30">
        <v>116080.55990333333</v>
      </c>
      <c r="AN224" s="30">
        <v>84612.588539999997</v>
      </c>
      <c r="AO224" s="30">
        <v>123013.70316666667</v>
      </c>
      <c r="AP224" s="30">
        <v>162036.80206666669</v>
      </c>
      <c r="AQ224" s="30">
        <v>60602.981773333333</v>
      </c>
      <c r="AR224" s="30">
        <v>145294.99483333333</v>
      </c>
      <c r="AS224" s="30">
        <v>155688.95836666669</v>
      </c>
      <c r="AT224" s="30">
        <v>144736.65626666669</v>
      </c>
      <c r="AU224" s="30">
        <v>203715.3346176749</v>
      </c>
      <c r="AV224" s="30">
        <v>180544.16719809733</v>
      </c>
      <c r="AW224" s="30">
        <v>208251.07779366558</v>
      </c>
      <c r="AX224" s="30">
        <v>178902.12800703885</v>
      </c>
      <c r="AY224" s="30">
        <v>235559.73015587335</v>
      </c>
      <c r="AZ224" s="30">
        <v>248071.0283981534</v>
      </c>
      <c r="BA224" s="30">
        <v>167026.09280476836</v>
      </c>
      <c r="BB224" s="30">
        <v>114917.30818770359</v>
      </c>
      <c r="BC224" s="30">
        <v>178083.24385293061</v>
      </c>
      <c r="BD224" s="30">
        <v>184639.9175964575</v>
      </c>
      <c r="BE224" s="30">
        <v>41416.019821493595</v>
      </c>
      <c r="BF224" s="30">
        <v>175264.47411744282</v>
      </c>
      <c r="BG224" s="30">
        <v>179283.21509966429</v>
      </c>
      <c r="BH224" s="30">
        <v>212729.27083333334</v>
      </c>
      <c r="BI224" s="30">
        <v>230978.01563333336</v>
      </c>
      <c r="BJ224" s="30">
        <v>217425.27606666667</v>
      </c>
      <c r="BK224" s="31">
        <v>234221.78126666669</v>
      </c>
    </row>
    <row r="225" spans="1:63">
      <c r="A225" s="1" t="s">
        <v>762</v>
      </c>
      <c r="B225" s="3" t="s">
        <v>763</v>
      </c>
      <c r="C225" s="1" t="s">
        <v>764</v>
      </c>
      <c r="D225" s="18">
        <v>1</v>
      </c>
      <c r="E225" s="19">
        <v>1</v>
      </c>
      <c r="F225" s="18">
        <v>2.4</v>
      </c>
      <c r="G225" s="13">
        <v>3.1913548840151803E-4</v>
      </c>
      <c r="H225" s="24">
        <v>4.0000000000000002E-4</v>
      </c>
      <c r="I225" s="11">
        <v>1.6801667205838728</v>
      </c>
      <c r="J225" s="14">
        <v>0.74860439670974788</v>
      </c>
      <c r="K225" s="7" t="s">
        <v>49</v>
      </c>
      <c r="L225" s="7"/>
      <c r="M225" s="20" t="s">
        <v>49</v>
      </c>
      <c r="N225" s="7"/>
      <c r="O225" s="7"/>
      <c r="P225" s="7" t="s">
        <v>49</v>
      </c>
      <c r="Q225" s="20"/>
      <c r="R225" s="2"/>
      <c r="S225" s="8"/>
      <c r="T225" s="2" t="s">
        <v>49</v>
      </c>
      <c r="U225" s="2"/>
      <c r="V225" s="8"/>
      <c r="W225" s="2"/>
      <c r="X225" s="2">
        <v>2</v>
      </c>
      <c r="Y225" s="2"/>
      <c r="Z225" s="4"/>
      <c r="AA225" s="30">
        <v>44311.178386666666</v>
      </c>
      <c r="AB225" s="30">
        <v>57510.736980000009</v>
      </c>
      <c r="AC225" s="30">
        <v>60496.046876666667</v>
      </c>
      <c r="AD225" s="30">
        <v>50480.053386666666</v>
      </c>
      <c r="AE225" s="30">
        <v>18958.121090000001</v>
      </c>
      <c r="AF225" s="30">
        <v>55683.158856666669</v>
      </c>
      <c r="AG225" s="30"/>
      <c r="AH225" s="30"/>
      <c r="AI225" s="30"/>
      <c r="AJ225" s="30"/>
      <c r="AK225" s="30"/>
      <c r="AL225" s="30"/>
      <c r="AM225" s="30">
        <v>49057.456962670789</v>
      </c>
      <c r="AN225" s="30"/>
      <c r="AO225" s="30">
        <v>25011.373516360236</v>
      </c>
      <c r="AP225" s="30">
        <v>65325.15514107846</v>
      </c>
      <c r="AQ225" s="30">
        <v>45954.009530949152</v>
      </c>
      <c r="AR225" s="30">
        <v>59112.453628793417</v>
      </c>
      <c r="AS225" s="30">
        <v>50352.885139113641</v>
      </c>
      <c r="AT225" s="30">
        <v>45061.1657939652</v>
      </c>
      <c r="AU225" s="30">
        <v>50881.40625</v>
      </c>
      <c r="AV225" s="30">
        <v>57881.677083333336</v>
      </c>
      <c r="AW225" s="30">
        <v>65746.604166666672</v>
      </c>
      <c r="AX225" s="30">
        <v>48888.010416666664</v>
      </c>
      <c r="AY225" s="30">
        <v>70626.174479999987</v>
      </c>
      <c r="AZ225" s="30">
        <v>62504.505210000003</v>
      </c>
      <c r="BA225" s="30">
        <v>99821.401325488856</v>
      </c>
      <c r="BB225" s="30">
        <v>100934.53312376163</v>
      </c>
      <c r="BC225" s="30">
        <v>104616.75755808385</v>
      </c>
      <c r="BD225" s="30">
        <v>102984.19929106015</v>
      </c>
      <c r="BE225" s="30">
        <v>93036.838598281553</v>
      </c>
      <c r="BF225" s="30">
        <v>119845.42684987684</v>
      </c>
      <c r="BG225" s="30">
        <v>109074.95938114838</v>
      </c>
      <c r="BH225" s="30">
        <v>112117.9690924094</v>
      </c>
      <c r="BI225" s="30">
        <v>50801.836088886193</v>
      </c>
      <c r="BJ225" s="30">
        <v>68075.45285911324</v>
      </c>
      <c r="BK225" s="31">
        <v>60459.16803666039</v>
      </c>
    </row>
    <row r="226" spans="1:63">
      <c r="A226" s="1" t="s">
        <v>765</v>
      </c>
      <c r="B226" s="3" t="s">
        <v>766</v>
      </c>
      <c r="C226" s="1" t="s">
        <v>767</v>
      </c>
      <c r="D226" s="18">
        <v>6</v>
      </c>
      <c r="E226" s="19">
        <v>5</v>
      </c>
      <c r="F226" s="18">
        <v>10.9</v>
      </c>
      <c r="G226" s="13">
        <v>1.06372873993914E-5</v>
      </c>
      <c r="H226" s="24">
        <v>2.0000000000000001E-4</v>
      </c>
      <c r="I226" s="11">
        <v>1.8606772157193503</v>
      </c>
      <c r="J226" s="14">
        <v>0.89582780302151133</v>
      </c>
      <c r="K226" s="7" t="s">
        <v>49</v>
      </c>
      <c r="L226" s="7" t="s">
        <v>49</v>
      </c>
      <c r="M226" s="20" t="s">
        <v>49</v>
      </c>
      <c r="N226" s="7"/>
      <c r="O226" s="7"/>
      <c r="P226" s="7" t="s">
        <v>49</v>
      </c>
      <c r="Q226" s="20"/>
      <c r="R226" s="2"/>
      <c r="S226" s="8"/>
      <c r="T226" s="2"/>
      <c r="U226" s="2"/>
      <c r="V226" s="8"/>
      <c r="W226" s="2"/>
      <c r="X226" s="2"/>
      <c r="Y226" s="2"/>
      <c r="Z226" s="4"/>
      <c r="AA226" s="30">
        <v>69926.809546751392</v>
      </c>
      <c r="AB226" s="30">
        <v>115281.23096151608</v>
      </c>
      <c r="AC226" s="30">
        <v>71608.737592234262</v>
      </c>
      <c r="AD226" s="30">
        <v>76367.946398425644</v>
      </c>
      <c r="AE226" s="30">
        <v>77162.549326041786</v>
      </c>
      <c r="AF226" s="30">
        <v>14702.341141981282</v>
      </c>
      <c r="AG226" s="30">
        <v>64656.046876666667</v>
      </c>
      <c r="AH226" s="30">
        <v>75711.389323333322</v>
      </c>
      <c r="AI226" s="30">
        <v>86764.653656666676</v>
      </c>
      <c r="AJ226" s="30">
        <v>28804.79719833333</v>
      </c>
      <c r="AK226" s="30">
        <v>51162.002606666669</v>
      </c>
      <c r="AL226" s="30">
        <v>83362.102863333319</v>
      </c>
      <c r="AM226" s="30">
        <v>77338.264049688165</v>
      </c>
      <c r="AN226" s="30">
        <v>68007.190853070511</v>
      </c>
      <c r="AO226" s="30">
        <v>223890.53750388903</v>
      </c>
      <c r="AP226" s="30">
        <v>67057.085045532134</v>
      </c>
      <c r="AQ226" s="30">
        <v>41873.085249184114</v>
      </c>
      <c r="AR226" s="30">
        <v>105291.90419880841</v>
      </c>
      <c r="AS226" s="30">
        <v>69614.199979904457</v>
      </c>
      <c r="AT226" s="30">
        <v>55794.708813821497</v>
      </c>
      <c r="AU226" s="30">
        <v>100667.07148307429</v>
      </c>
      <c r="AV226" s="30">
        <v>160837.85505776331</v>
      </c>
      <c r="AW226" s="30">
        <v>129861.11121682597</v>
      </c>
      <c r="AX226" s="30">
        <v>206537.20507981742</v>
      </c>
      <c r="AY226" s="30">
        <v>120371.53953405087</v>
      </c>
      <c r="AZ226" s="30">
        <v>168440.94425985074</v>
      </c>
      <c r="BA226" s="30">
        <v>93196.101580000002</v>
      </c>
      <c r="BB226" s="30">
        <v>127659.37763333332</v>
      </c>
      <c r="BC226" s="30">
        <v>117402.06773333333</v>
      </c>
      <c r="BD226" s="30">
        <v>90929.098959999988</v>
      </c>
      <c r="BE226" s="30">
        <v>176662.19270000001</v>
      </c>
      <c r="BF226" s="30">
        <v>155707.58856666667</v>
      </c>
      <c r="BG226" s="30">
        <v>159747.92189999999</v>
      </c>
      <c r="BH226" s="30">
        <v>160754.3658619631</v>
      </c>
      <c r="BI226" s="30">
        <v>196733.95199448071</v>
      </c>
      <c r="BJ226" s="30">
        <v>143280.75712512419</v>
      </c>
      <c r="BK226" s="31">
        <v>102129.29092286678</v>
      </c>
    </row>
    <row r="227" spans="1:63">
      <c r="A227" s="1" t="s">
        <v>768</v>
      </c>
      <c r="B227" s="3" t="s">
        <v>769</v>
      </c>
      <c r="C227" s="1" t="s">
        <v>770</v>
      </c>
      <c r="D227" s="18">
        <v>4</v>
      </c>
      <c r="E227" s="19">
        <v>3</v>
      </c>
      <c r="F227" s="18">
        <v>8.4</v>
      </c>
      <c r="G227" s="13">
        <v>2.1547433058153101E-5</v>
      </c>
      <c r="H227" s="24">
        <v>2.0000000000000001E-4</v>
      </c>
      <c r="I227" s="11">
        <v>2.355987800035082</v>
      </c>
      <c r="J227" s="14">
        <v>1.236332068508587</v>
      </c>
      <c r="K227" s="7" t="s">
        <v>49</v>
      </c>
      <c r="L227" s="7"/>
      <c r="M227" s="20" t="s">
        <v>49</v>
      </c>
      <c r="N227" s="7"/>
      <c r="O227" s="7"/>
      <c r="P227" s="7" t="s">
        <v>49</v>
      </c>
      <c r="Q227" s="20"/>
      <c r="R227" s="2"/>
      <c r="S227" s="8"/>
      <c r="T227" s="2"/>
      <c r="U227" s="2"/>
      <c r="V227" s="8" t="s">
        <v>49</v>
      </c>
      <c r="W227" s="2">
        <v>1</v>
      </c>
      <c r="X227" s="2"/>
      <c r="Y227" s="2"/>
      <c r="Z227" s="4" t="s">
        <v>771</v>
      </c>
      <c r="AA227" s="30">
        <v>18863.417377691349</v>
      </c>
      <c r="AB227" s="30">
        <v>23021.228888933754</v>
      </c>
      <c r="AC227" s="30">
        <v>38243.792691460578</v>
      </c>
      <c r="AD227" s="30">
        <v>13030.202970738343</v>
      </c>
      <c r="AE227" s="30"/>
      <c r="AF227" s="30">
        <v>38332.979815653161</v>
      </c>
      <c r="AG227" s="30">
        <v>22176.496093333335</v>
      </c>
      <c r="AH227" s="30">
        <v>19021.800133333334</v>
      </c>
      <c r="AI227" s="30">
        <v>25846.813800000004</v>
      </c>
      <c r="AJ227" s="30">
        <v>22564.412106666667</v>
      </c>
      <c r="AK227" s="30">
        <v>13747.039223666667</v>
      </c>
      <c r="AL227" s="30">
        <v>80829.161463333337</v>
      </c>
      <c r="AM227" s="30">
        <v>21092.502735179554</v>
      </c>
      <c r="AN227" s="30"/>
      <c r="AO227" s="30">
        <v>17671.860105547978</v>
      </c>
      <c r="AP227" s="30">
        <v>20403.174639613939</v>
      </c>
      <c r="AQ227" s="30">
        <v>34734.203856357017</v>
      </c>
      <c r="AR227" s="30">
        <v>22507.955500005759</v>
      </c>
      <c r="AS227" s="30">
        <v>22427.775169594985</v>
      </c>
      <c r="AT227" s="30">
        <v>34408.427451859767</v>
      </c>
      <c r="AU227" s="30">
        <v>55689.677334081185</v>
      </c>
      <c r="AV227" s="30">
        <v>54477.241070972719</v>
      </c>
      <c r="AW227" s="30">
        <v>96632.144448241612</v>
      </c>
      <c r="AX227" s="30">
        <v>27693.23747513719</v>
      </c>
      <c r="AY227" s="30">
        <v>84364.744416232643</v>
      </c>
      <c r="AZ227" s="30">
        <v>38751.24486623663</v>
      </c>
      <c r="BA227" s="30">
        <v>63746.466146666666</v>
      </c>
      <c r="BB227" s="30"/>
      <c r="BC227" s="30">
        <v>46319.966143333331</v>
      </c>
      <c r="BD227" s="30">
        <v>58395.804689999997</v>
      </c>
      <c r="BE227" s="30"/>
      <c r="BF227" s="30">
        <v>72962.864583333328</v>
      </c>
      <c r="BG227" s="30">
        <v>54258.00781333333</v>
      </c>
      <c r="BH227" s="30">
        <v>85308.175540719138</v>
      </c>
      <c r="BI227" s="30">
        <v>72722.516148179537</v>
      </c>
      <c r="BJ227" s="30">
        <v>113069.1003759973</v>
      </c>
      <c r="BK227" s="31">
        <v>35523.140673945083</v>
      </c>
    </row>
    <row r="228" spans="1:63">
      <c r="A228" s="1" t="s">
        <v>772</v>
      </c>
      <c r="B228" s="3" t="s">
        <v>773</v>
      </c>
      <c r="C228" s="1" t="s">
        <v>774</v>
      </c>
      <c r="D228" s="18">
        <v>1</v>
      </c>
      <c r="E228" s="19">
        <v>1</v>
      </c>
      <c r="F228" s="18">
        <v>1.7</v>
      </c>
      <c r="G228" s="13">
        <v>4.9332310595859699E-2</v>
      </c>
      <c r="H228" s="24">
        <v>4.6399999999999997E-2</v>
      </c>
      <c r="I228" s="11">
        <v>0.71736305167689596</v>
      </c>
      <c r="J228" s="14">
        <v>-0.47922465477069404</v>
      </c>
      <c r="K228" s="7"/>
      <c r="L228" s="7" t="s">
        <v>49</v>
      </c>
      <c r="M228" s="20" t="s">
        <v>49</v>
      </c>
      <c r="N228" s="7"/>
      <c r="O228" s="7"/>
      <c r="P228" s="7"/>
      <c r="Q228" s="20"/>
      <c r="R228" s="2"/>
      <c r="S228" s="8"/>
      <c r="T228" s="2" t="s">
        <v>49</v>
      </c>
      <c r="U228" s="2"/>
      <c r="V228" s="8"/>
      <c r="W228" s="2"/>
      <c r="X228" s="2"/>
      <c r="Y228" s="2"/>
      <c r="Z228" s="4"/>
      <c r="AA228" s="30">
        <v>1625754.4893739885</v>
      </c>
      <c r="AB228" s="30">
        <v>3994027.2068354455</v>
      </c>
      <c r="AC228" s="30">
        <v>3425778.964672599</v>
      </c>
      <c r="AD228" s="30">
        <v>2057285.417807759</v>
      </c>
      <c r="AE228" s="30">
        <v>6573853.930310864</v>
      </c>
      <c r="AF228" s="30">
        <v>2252787.6617637891</v>
      </c>
      <c r="AG228" s="30">
        <v>3087197</v>
      </c>
      <c r="AH228" s="30">
        <v>1520938.6458333333</v>
      </c>
      <c r="AI228" s="30">
        <v>4778783.5</v>
      </c>
      <c r="AJ228" s="30">
        <v>6798032.333333333</v>
      </c>
      <c r="AK228" s="30">
        <v>3446518.3333333335</v>
      </c>
      <c r="AL228" s="30">
        <v>1260544.5833333333</v>
      </c>
      <c r="AM228" s="30">
        <v>3021456.734247318</v>
      </c>
      <c r="AN228" s="30">
        <v>4099424.9486995284</v>
      </c>
      <c r="AO228" s="30">
        <v>3003512.0881256089</v>
      </c>
      <c r="AP228" s="30">
        <v>1854429.0260571719</v>
      </c>
      <c r="AQ228" s="30">
        <v>2900625.767201941</v>
      </c>
      <c r="AR228" s="30">
        <v>4205793.1354271667</v>
      </c>
      <c r="AS228" s="30">
        <v>2535164.1671942081</v>
      </c>
      <c r="AT228" s="30">
        <v>2266070.4005160029</v>
      </c>
      <c r="AU228" s="30">
        <v>1692360.4279983256</v>
      </c>
      <c r="AV228" s="30">
        <v>4409719.0864816168</v>
      </c>
      <c r="AW228" s="30">
        <v>612555.36584263074</v>
      </c>
      <c r="AX228" s="30">
        <v>3026805.9723373861</v>
      </c>
      <c r="AY228" s="30">
        <v>2745178.1649398324</v>
      </c>
      <c r="AZ228" s="30">
        <v>2305301.3845690992</v>
      </c>
      <c r="BA228" s="30">
        <v>727378.9062666666</v>
      </c>
      <c r="BB228" s="30">
        <v>1816625.6875</v>
      </c>
      <c r="BC228" s="30">
        <v>1512667.6041666667</v>
      </c>
      <c r="BD228" s="30">
        <v>1638893.4583333333</v>
      </c>
      <c r="BE228" s="30">
        <v>5576260.625</v>
      </c>
      <c r="BF228" s="30">
        <v>1511523.0625</v>
      </c>
      <c r="BG228" s="30">
        <v>1046044.3333333334</v>
      </c>
      <c r="BH228" s="30">
        <v>2931717.1150740669</v>
      </c>
      <c r="BI228" s="30">
        <v>2093486.0746092412</v>
      </c>
      <c r="BJ228" s="30">
        <v>3697252.2278004703</v>
      </c>
      <c r="BK228" s="31">
        <v>2112476.3879806153</v>
      </c>
    </row>
    <row r="229" spans="1:63">
      <c r="A229" s="1" t="s">
        <v>775</v>
      </c>
      <c r="B229" s="3" t="s">
        <v>776</v>
      </c>
      <c r="C229" s="1" t="s">
        <v>777</v>
      </c>
      <c r="D229" s="18">
        <v>2</v>
      </c>
      <c r="E229" s="19">
        <v>2</v>
      </c>
      <c r="F229" s="18">
        <v>3.2</v>
      </c>
      <c r="G229" s="13">
        <v>4.5270653393969101E-3</v>
      </c>
      <c r="H229" s="24">
        <v>3.0000000000000001E-3</v>
      </c>
      <c r="I229" s="11">
        <v>2.62700500193773</v>
      </c>
      <c r="J229" s="14">
        <v>1.3934189474315326</v>
      </c>
      <c r="K229" s="7" t="s">
        <v>49</v>
      </c>
      <c r="L229" s="7" t="s">
        <v>49</v>
      </c>
      <c r="M229" s="20" t="s">
        <v>49</v>
      </c>
      <c r="N229" s="7"/>
      <c r="O229" s="7" t="s">
        <v>49</v>
      </c>
      <c r="P229" s="7" t="s">
        <v>49</v>
      </c>
      <c r="Q229" s="20"/>
      <c r="R229" s="2"/>
      <c r="S229" s="8"/>
      <c r="T229" s="2" t="s">
        <v>49</v>
      </c>
      <c r="U229" s="2"/>
      <c r="V229" s="8"/>
      <c r="W229" s="2">
        <v>2</v>
      </c>
      <c r="X229" s="2"/>
      <c r="Y229" s="2">
        <v>2</v>
      </c>
      <c r="Z229" s="4" t="s">
        <v>778</v>
      </c>
      <c r="AA229" s="30"/>
      <c r="AB229" s="30"/>
      <c r="AC229" s="30"/>
      <c r="AD229" s="30"/>
      <c r="AE229" s="30"/>
      <c r="AF229" s="30"/>
      <c r="AG229" s="30"/>
      <c r="AH229" s="30"/>
      <c r="AI229" s="30">
        <v>15011.971679999999</v>
      </c>
      <c r="AJ229" s="30"/>
      <c r="AK229" s="30">
        <v>16315.777829999999</v>
      </c>
      <c r="AL229" s="30">
        <v>18733.552086666667</v>
      </c>
      <c r="AM229" s="30">
        <v>15534.980964833137</v>
      </c>
      <c r="AN229" s="30">
        <v>7918.3844018947048</v>
      </c>
      <c r="AO229" s="30">
        <v>8575.0388290711944</v>
      </c>
      <c r="AP229" s="30">
        <v>10694.181903041319</v>
      </c>
      <c r="AQ229" s="30">
        <v>5212.6366212713783</v>
      </c>
      <c r="AR229" s="30">
        <v>7972.7926974833035</v>
      </c>
      <c r="AS229" s="30">
        <v>13192.582559139997</v>
      </c>
      <c r="AT229" s="30">
        <v>6387.4291680811184</v>
      </c>
      <c r="AU229" s="30">
        <v>75461.542055411875</v>
      </c>
      <c r="AV229" s="30"/>
      <c r="AW229" s="30"/>
      <c r="AX229" s="30"/>
      <c r="AY229" s="30">
        <v>58514.017061914077</v>
      </c>
      <c r="AZ229" s="30">
        <v>72797.111792420692</v>
      </c>
      <c r="BA229" s="30">
        <v>24950.0612</v>
      </c>
      <c r="BB229" s="30">
        <v>15911.486005666666</v>
      </c>
      <c r="BC229" s="30">
        <v>23663.157553333334</v>
      </c>
      <c r="BD229" s="30">
        <v>16139.4056</v>
      </c>
      <c r="BE229" s="30"/>
      <c r="BF229" s="30">
        <v>10647.9653315</v>
      </c>
      <c r="BG229" s="30">
        <v>22842.009765000003</v>
      </c>
      <c r="BH229" s="30">
        <v>15643.83121301404</v>
      </c>
      <c r="BI229" s="30">
        <v>29635.183463458041</v>
      </c>
      <c r="BJ229" s="30">
        <v>14309.993048067045</v>
      </c>
      <c r="BK229" s="31">
        <v>9269.989521068519</v>
      </c>
    </row>
    <row r="230" spans="1:63" ht="31.5">
      <c r="A230" s="1" t="s">
        <v>779</v>
      </c>
      <c r="B230" s="3" t="s">
        <v>780</v>
      </c>
      <c r="C230" s="1" t="s">
        <v>781</v>
      </c>
      <c r="D230" s="18">
        <v>2</v>
      </c>
      <c r="E230" s="19">
        <v>2</v>
      </c>
      <c r="F230" s="18">
        <v>3.1</v>
      </c>
      <c r="G230" s="13">
        <v>1.8332511337249701E-3</v>
      </c>
      <c r="H230" s="24">
        <v>1.6000000000000001E-3</v>
      </c>
      <c r="I230" s="11">
        <v>1.4450320488516235</v>
      </c>
      <c r="J230" s="14">
        <v>0.53110149010074015</v>
      </c>
      <c r="K230" s="7"/>
      <c r="L230" s="7"/>
      <c r="M230" s="20"/>
      <c r="N230" s="7"/>
      <c r="O230" s="7"/>
      <c r="P230" s="7" t="s">
        <v>49</v>
      </c>
      <c r="Q230" s="20"/>
      <c r="R230" s="2"/>
      <c r="S230" s="8"/>
      <c r="T230" s="2" t="s">
        <v>49</v>
      </c>
      <c r="U230" s="2"/>
      <c r="V230" s="8"/>
      <c r="W230" s="2"/>
      <c r="X230" s="2"/>
      <c r="Y230" s="2"/>
      <c r="Z230" s="4"/>
      <c r="AA230" s="30">
        <v>35505183.399454571</v>
      </c>
      <c r="AB230" s="30">
        <v>36958615.797192305</v>
      </c>
      <c r="AC230" s="30">
        <v>22637102.414240539</v>
      </c>
      <c r="AD230" s="30">
        <v>35147041.608543567</v>
      </c>
      <c r="AE230" s="30">
        <v>58098118.239130288</v>
      </c>
      <c r="AF230" s="30">
        <v>21712575.20465187</v>
      </c>
      <c r="AG230" s="30"/>
      <c r="AH230" s="30"/>
      <c r="AI230" s="30"/>
      <c r="AJ230" s="30"/>
      <c r="AK230" s="30"/>
      <c r="AL230" s="30"/>
      <c r="AM230" s="30">
        <v>31603171.333333332</v>
      </c>
      <c r="AN230" s="30">
        <v>60082510.666666664</v>
      </c>
      <c r="AO230" s="30">
        <v>39344514.666666664</v>
      </c>
      <c r="AP230" s="30">
        <v>33458440.666666668</v>
      </c>
      <c r="AQ230" s="30">
        <v>37283090.666666664</v>
      </c>
      <c r="AR230" s="30">
        <v>26599703.333333332</v>
      </c>
      <c r="AS230" s="30">
        <v>34608538.666666664</v>
      </c>
      <c r="AT230" s="30">
        <v>27251904.666666668</v>
      </c>
      <c r="AU230" s="30">
        <v>39582325.814945698</v>
      </c>
      <c r="AV230" s="30">
        <v>54685918.962165475</v>
      </c>
      <c r="AW230" s="30">
        <v>51053653.720777787</v>
      </c>
      <c r="AX230" s="30">
        <v>42830709.818573944</v>
      </c>
      <c r="AY230" s="30">
        <v>34628300.197107524</v>
      </c>
      <c r="AZ230" s="30">
        <v>31365855.891433749</v>
      </c>
      <c r="BA230" s="30">
        <v>43830971.245047078</v>
      </c>
      <c r="BB230" s="30">
        <v>82661195.166683242</v>
      </c>
      <c r="BC230" s="30">
        <v>60188267.9368219</v>
      </c>
      <c r="BD230" s="30">
        <v>51842189.70546142</v>
      </c>
      <c r="BE230" s="30">
        <v>88716546.09255062</v>
      </c>
      <c r="BF230" s="30">
        <v>63683650.563275158</v>
      </c>
      <c r="BG230" s="30">
        <v>66045055.290160574</v>
      </c>
      <c r="BH230" s="30">
        <v>42376429.333333336</v>
      </c>
      <c r="BI230" s="30">
        <v>48161848</v>
      </c>
      <c r="BJ230" s="30">
        <v>39517872</v>
      </c>
      <c r="BK230" s="31">
        <v>36679852</v>
      </c>
    </row>
    <row r="231" spans="1:63" ht="31.5">
      <c r="A231" s="1" t="s">
        <v>782</v>
      </c>
      <c r="B231" s="3" t="s">
        <v>783</v>
      </c>
      <c r="C231" s="1" t="s">
        <v>784</v>
      </c>
      <c r="D231" s="18">
        <v>5</v>
      </c>
      <c r="E231" s="19">
        <v>5</v>
      </c>
      <c r="F231" s="18">
        <v>13.9</v>
      </c>
      <c r="G231" s="13">
        <v>3.96730843659698E-2</v>
      </c>
      <c r="H231" s="24">
        <v>3.7400000000000003E-2</v>
      </c>
      <c r="I231" s="11">
        <v>1.3235674168990854</v>
      </c>
      <c r="J231" s="14">
        <v>0.40443168145883734</v>
      </c>
      <c r="K231" s="7" t="s">
        <v>49</v>
      </c>
      <c r="L231" s="7" t="s">
        <v>49</v>
      </c>
      <c r="M231" s="20" t="s">
        <v>49</v>
      </c>
      <c r="N231" s="7"/>
      <c r="O231" s="7"/>
      <c r="P231" s="7" t="s">
        <v>49</v>
      </c>
      <c r="Q231" s="20"/>
      <c r="R231" s="2"/>
      <c r="S231" s="8"/>
      <c r="T231" s="2" t="s">
        <v>49</v>
      </c>
      <c r="U231" s="2"/>
      <c r="V231" s="8" t="s">
        <v>49</v>
      </c>
      <c r="W231" s="2"/>
      <c r="X231" s="2"/>
      <c r="Y231" s="2"/>
      <c r="Z231" s="4"/>
      <c r="AA231" s="30">
        <v>263095.67710000003</v>
      </c>
      <c r="AB231" s="30">
        <v>129580.93489999999</v>
      </c>
      <c r="AC231" s="30">
        <v>184010.15623333337</v>
      </c>
      <c r="AD231" s="30">
        <v>132669.52083333334</v>
      </c>
      <c r="AE231" s="30">
        <v>83140.46875</v>
      </c>
      <c r="AF231" s="30">
        <v>175894.25</v>
      </c>
      <c r="AG231" s="30">
        <v>178910.61637102955</v>
      </c>
      <c r="AH231" s="30">
        <v>155753.29711767033</v>
      </c>
      <c r="AI231" s="30">
        <v>205656.03417452806</v>
      </c>
      <c r="AJ231" s="30">
        <v>151624.92523468484</v>
      </c>
      <c r="AK231" s="30">
        <v>132169.17433486492</v>
      </c>
      <c r="AL231" s="30">
        <v>187905.74649426495</v>
      </c>
      <c r="AM231" s="30">
        <v>134959.8037913751</v>
      </c>
      <c r="AN231" s="30">
        <v>80498.206188219934</v>
      </c>
      <c r="AO231" s="30">
        <v>96621.618542469325</v>
      </c>
      <c r="AP231" s="30">
        <v>192044.45887137973</v>
      </c>
      <c r="AQ231" s="30">
        <v>71718.895053590022</v>
      </c>
      <c r="AR231" s="30">
        <v>198176.7440050623</v>
      </c>
      <c r="AS231" s="30">
        <v>231963.59757962535</v>
      </c>
      <c r="AT231" s="30">
        <v>126430.89132663574</v>
      </c>
      <c r="AU231" s="30">
        <v>229795.67186666667</v>
      </c>
      <c r="AV231" s="30">
        <v>151143.90626666663</v>
      </c>
      <c r="AW231" s="30">
        <v>310218.73959999997</v>
      </c>
      <c r="AX231" s="30">
        <v>123036.67446666666</v>
      </c>
      <c r="AY231" s="30">
        <v>188194.19790000003</v>
      </c>
      <c r="AZ231" s="30">
        <v>234171.04166666666</v>
      </c>
      <c r="BA231" s="30">
        <v>175366.23592294031</v>
      </c>
      <c r="BB231" s="30">
        <v>165584.20931377463</v>
      </c>
      <c r="BC231" s="30">
        <v>171470.70607657873</v>
      </c>
      <c r="BD231" s="30">
        <v>152835.35550186981</v>
      </c>
      <c r="BE231" s="30">
        <v>79079.325901180986</v>
      </c>
      <c r="BF231" s="30">
        <v>191350.06923595825</v>
      </c>
      <c r="BG231" s="30">
        <v>257245.543903988</v>
      </c>
      <c r="BH231" s="30">
        <v>375132.65975203138</v>
      </c>
      <c r="BI231" s="30">
        <v>255082.23960103266</v>
      </c>
      <c r="BJ231" s="30">
        <v>229511.43482839654</v>
      </c>
      <c r="BK231" s="31">
        <v>212810.69004351468</v>
      </c>
    </row>
    <row r="232" spans="1:63" ht="31.5">
      <c r="A232" s="1" t="s">
        <v>785</v>
      </c>
      <c r="B232" s="3" t="s">
        <v>786</v>
      </c>
      <c r="C232" s="1" t="s">
        <v>787</v>
      </c>
      <c r="D232" s="18">
        <v>1</v>
      </c>
      <c r="E232" s="19">
        <v>1</v>
      </c>
      <c r="F232" s="18">
        <v>2.1</v>
      </c>
      <c r="G232" s="13">
        <v>4.5474707555223703E-2</v>
      </c>
      <c r="H232" s="24">
        <v>4.7E-2</v>
      </c>
      <c r="I232" s="11">
        <v>2.0281884749723891</v>
      </c>
      <c r="J232" s="14">
        <v>1.0201917249613355</v>
      </c>
      <c r="K232" s="7" t="s">
        <v>49</v>
      </c>
      <c r="L232" s="7" t="s">
        <v>49</v>
      </c>
      <c r="M232" s="20" t="s">
        <v>49</v>
      </c>
      <c r="N232" s="7"/>
      <c r="O232" s="7"/>
      <c r="P232" s="7" t="s">
        <v>49</v>
      </c>
      <c r="Q232" s="20"/>
      <c r="R232" s="2"/>
      <c r="S232" s="8"/>
      <c r="T232" s="2" t="s">
        <v>49</v>
      </c>
      <c r="U232" s="2"/>
      <c r="V232" s="8"/>
      <c r="W232" s="2">
        <v>1</v>
      </c>
      <c r="X232" s="2"/>
      <c r="Y232" s="2"/>
      <c r="Z232" s="4"/>
      <c r="AA232" s="30">
        <v>1781.316284</v>
      </c>
      <c r="AB232" s="30"/>
      <c r="AC232" s="30">
        <v>5592.3447266666672</v>
      </c>
      <c r="AD232" s="30">
        <v>1869.576294</v>
      </c>
      <c r="AE232" s="30"/>
      <c r="AF232" s="30">
        <v>6802.4998373333337</v>
      </c>
      <c r="AG232" s="30"/>
      <c r="AH232" s="30"/>
      <c r="AI232" s="30"/>
      <c r="AJ232" s="30"/>
      <c r="AK232" s="30"/>
      <c r="AL232" s="30"/>
      <c r="AM232" s="30">
        <v>2626.49127284734</v>
      </c>
      <c r="AN232" s="30">
        <v>3980.7204863414786</v>
      </c>
      <c r="AO232" s="30">
        <v>2829.9952259856218</v>
      </c>
      <c r="AP232" s="30">
        <v>4173.8011131531794</v>
      </c>
      <c r="AQ232" s="30"/>
      <c r="AR232" s="30">
        <v>2066.7874786003658</v>
      </c>
      <c r="AS232" s="30">
        <v>2380.3968053056592</v>
      </c>
      <c r="AT232" s="30">
        <v>3695.7562603221786</v>
      </c>
      <c r="AU232" s="30"/>
      <c r="AV232" s="30"/>
      <c r="AW232" s="30">
        <v>8542.7402349999993</v>
      </c>
      <c r="AX232" s="30">
        <v>3660.7856449999999</v>
      </c>
      <c r="AY232" s="30">
        <v>2255.7258299999999</v>
      </c>
      <c r="AZ232" s="30">
        <v>10264.498047666668</v>
      </c>
      <c r="BA232" s="30"/>
      <c r="BB232" s="30">
        <v>17758.177826361323</v>
      </c>
      <c r="BC232" s="30">
        <v>13191.093020321487</v>
      </c>
      <c r="BD232" s="30">
        <v>4276.052569075795</v>
      </c>
      <c r="BE232" s="30"/>
      <c r="BF232" s="30"/>
      <c r="BG232" s="30">
        <v>8760.4754526185388</v>
      </c>
      <c r="BH232" s="30">
        <v>5006.0462120555549</v>
      </c>
      <c r="BI232" s="30">
        <v>4849.7353738322918</v>
      </c>
      <c r="BJ232" s="30">
        <v>4040.5843834209572</v>
      </c>
      <c r="BK232" s="31">
        <v>1028.5076582624297</v>
      </c>
    </row>
    <row r="233" spans="1:63">
      <c r="A233" s="1" t="s">
        <v>788</v>
      </c>
      <c r="B233" s="3" t="s">
        <v>789</v>
      </c>
      <c r="C233" s="1" t="s">
        <v>790</v>
      </c>
      <c r="D233" s="18">
        <v>8</v>
      </c>
      <c r="E233" s="19">
        <v>8</v>
      </c>
      <c r="F233" s="18">
        <v>42.8</v>
      </c>
      <c r="G233" s="13">
        <v>3.42157018466913E-4</v>
      </c>
      <c r="H233" s="24">
        <v>2.0000000000000001E-4</v>
      </c>
      <c r="I233" s="11">
        <v>5.624314859344854</v>
      </c>
      <c r="J233" s="14">
        <v>2.4916773613557548</v>
      </c>
      <c r="K233" s="7" t="s">
        <v>49</v>
      </c>
      <c r="L233" s="7" t="s">
        <v>49</v>
      </c>
      <c r="M233" s="20" t="s">
        <v>49</v>
      </c>
      <c r="N233" s="7"/>
      <c r="O233" s="7" t="s">
        <v>49</v>
      </c>
      <c r="P233" s="7" t="s">
        <v>49</v>
      </c>
      <c r="Q233" s="20"/>
      <c r="R233" s="2"/>
      <c r="S233" s="8"/>
      <c r="T233" s="2"/>
      <c r="U233" s="2"/>
      <c r="V233" s="8"/>
      <c r="W233" s="2">
        <v>2</v>
      </c>
      <c r="X233" s="2"/>
      <c r="Y233" s="2"/>
      <c r="Z233" s="4" t="s">
        <v>791</v>
      </c>
      <c r="AA233" s="30"/>
      <c r="AB233" s="30"/>
      <c r="AC233" s="30"/>
      <c r="AD233" s="30"/>
      <c r="AE233" s="30"/>
      <c r="AF233" s="30"/>
      <c r="AG233" s="30">
        <v>7915.5134279999993</v>
      </c>
      <c r="AH233" s="30">
        <v>14999.122069999999</v>
      </c>
      <c r="AI233" s="30">
        <v>8831.3857420000004</v>
      </c>
      <c r="AJ233" s="30">
        <v>11338.315430000001</v>
      </c>
      <c r="AK233" s="30">
        <v>10229.77637</v>
      </c>
      <c r="AL233" s="30">
        <v>31714.079426666667</v>
      </c>
      <c r="AM233" s="30">
        <v>5219.4869062713979</v>
      </c>
      <c r="AN233" s="30"/>
      <c r="AO233" s="30">
        <v>5266.7612535763164</v>
      </c>
      <c r="AP233" s="30"/>
      <c r="AQ233" s="30"/>
      <c r="AR233" s="30">
        <v>66121.0867995851</v>
      </c>
      <c r="AS233" s="30">
        <v>13561.757283221392</v>
      </c>
      <c r="AT233" s="30">
        <v>16076.752977286105</v>
      </c>
      <c r="AU233" s="30">
        <v>42212.34170844873</v>
      </c>
      <c r="AV233" s="30">
        <v>43512.965384839052</v>
      </c>
      <c r="AW233" s="30">
        <v>39592.699846392723</v>
      </c>
      <c r="AX233" s="30">
        <v>109822.45652664431</v>
      </c>
      <c r="AY233" s="30">
        <v>336149.84443254705</v>
      </c>
      <c r="AZ233" s="30">
        <v>27894.954404352582</v>
      </c>
      <c r="BA233" s="30">
        <v>146020.14586666669</v>
      </c>
      <c r="BB233" s="30">
        <v>10218.38867</v>
      </c>
      <c r="BC233" s="30">
        <v>83558.731769999999</v>
      </c>
      <c r="BD233" s="30">
        <v>71972.434896666658</v>
      </c>
      <c r="BE233" s="30"/>
      <c r="BF233" s="30">
        <v>63546.595053333331</v>
      </c>
      <c r="BG233" s="30">
        <v>79613.447916666672</v>
      </c>
      <c r="BH233" s="30"/>
      <c r="BI233" s="30">
        <v>76513.329569864771</v>
      </c>
      <c r="BJ233" s="30">
        <v>67662.985842708396</v>
      </c>
      <c r="BK233" s="31">
        <v>268688.78588496614</v>
      </c>
    </row>
    <row r="234" spans="1:63">
      <c r="A234" s="1" t="s">
        <v>792</v>
      </c>
      <c r="B234" s="3" t="s">
        <v>793</v>
      </c>
      <c r="C234" s="1" t="s">
        <v>794</v>
      </c>
      <c r="D234" s="18">
        <v>83</v>
      </c>
      <c r="E234" s="19">
        <v>69</v>
      </c>
      <c r="F234" s="18">
        <v>66.900000000000006</v>
      </c>
      <c r="G234" s="13">
        <v>6.0195750516302096E-6</v>
      </c>
      <c r="H234" s="24">
        <v>2.0000000000000001E-4</v>
      </c>
      <c r="I234" s="11">
        <v>1.3965610197493976</v>
      </c>
      <c r="J234" s="14">
        <v>0.48187861047186914</v>
      </c>
      <c r="K234" s="7" t="s">
        <v>49</v>
      </c>
      <c r="L234" s="7" t="s">
        <v>49</v>
      </c>
      <c r="M234" s="20" t="s">
        <v>49</v>
      </c>
      <c r="N234" s="7" t="s">
        <v>49</v>
      </c>
      <c r="O234" s="7" t="s">
        <v>49</v>
      </c>
      <c r="P234" s="7" t="s">
        <v>49</v>
      </c>
      <c r="Q234" s="20"/>
      <c r="R234" s="2"/>
      <c r="S234" s="8" t="s">
        <v>49</v>
      </c>
      <c r="T234" s="2"/>
      <c r="U234" s="2"/>
      <c r="V234" s="8" t="s">
        <v>49</v>
      </c>
      <c r="W234" s="2">
        <v>1</v>
      </c>
      <c r="X234" s="2"/>
      <c r="Y234" s="2"/>
      <c r="Z234" s="4" t="s">
        <v>795</v>
      </c>
      <c r="AA234" s="30">
        <v>116178467.38048987</v>
      </c>
      <c r="AB234" s="30">
        <v>115810820.22809972</v>
      </c>
      <c r="AC234" s="30">
        <v>82454443.717488334</v>
      </c>
      <c r="AD234" s="30">
        <v>96886107.698959365</v>
      </c>
      <c r="AE234" s="30">
        <v>108066378.17891614</v>
      </c>
      <c r="AF234" s="30">
        <v>85638364.420957014</v>
      </c>
      <c r="AG234" s="30">
        <v>77119216</v>
      </c>
      <c r="AH234" s="30">
        <v>99411552</v>
      </c>
      <c r="AI234" s="30">
        <v>96245064</v>
      </c>
      <c r="AJ234" s="30">
        <v>106286200</v>
      </c>
      <c r="AK234" s="30">
        <v>89060968</v>
      </c>
      <c r="AL234" s="30">
        <v>82695826.666666672</v>
      </c>
      <c r="AM234" s="30">
        <v>105078683.60783862</v>
      </c>
      <c r="AN234" s="30">
        <v>98627171.414805785</v>
      </c>
      <c r="AO234" s="30">
        <v>97835033.467198551</v>
      </c>
      <c r="AP234" s="30">
        <v>112238482.41005193</v>
      </c>
      <c r="AQ234" s="30">
        <v>146042631.78982553</v>
      </c>
      <c r="AR234" s="30">
        <v>94485050.178033933</v>
      </c>
      <c r="AS234" s="30">
        <v>87357860.964301959</v>
      </c>
      <c r="AT234" s="30">
        <v>110612136.70754035</v>
      </c>
      <c r="AU234" s="30">
        <v>128905827.31849551</v>
      </c>
      <c r="AV234" s="30">
        <v>146159409.27413449</v>
      </c>
      <c r="AW234" s="30">
        <v>124508761.20184876</v>
      </c>
      <c r="AX234" s="30">
        <v>204909778.931916</v>
      </c>
      <c r="AY234" s="30">
        <v>128351436.01710533</v>
      </c>
      <c r="AZ234" s="30">
        <v>126108762.9649228</v>
      </c>
      <c r="BA234" s="30">
        <v>115541760</v>
      </c>
      <c r="BB234" s="30">
        <v>150383946.66666666</v>
      </c>
      <c r="BC234" s="30">
        <v>105604616</v>
      </c>
      <c r="BD234" s="30">
        <v>127769968</v>
      </c>
      <c r="BE234" s="30">
        <v>184327642.66666666</v>
      </c>
      <c r="BF234" s="30">
        <v>111342800</v>
      </c>
      <c r="BG234" s="30">
        <v>118188997.33333333</v>
      </c>
      <c r="BH234" s="30">
        <v>128465807.0590257</v>
      </c>
      <c r="BI234" s="30">
        <v>164747777.37417102</v>
      </c>
      <c r="BJ234" s="30">
        <v>159464976.4349505</v>
      </c>
      <c r="BK234" s="31">
        <v>159022945.92558941</v>
      </c>
    </row>
    <row r="235" spans="1:63">
      <c r="A235" s="1" t="s">
        <v>796</v>
      </c>
      <c r="B235" s="3" t="s">
        <v>797</v>
      </c>
      <c r="C235" s="1" t="s">
        <v>798</v>
      </c>
      <c r="D235" s="18">
        <v>15</v>
      </c>
      <c r="E235" s="19">
        <v>13</v>
      </c>
      <c r="F235" s="18">
        <v>23.6</v>
      </c>
      <c r="G235" s="13">
        <v>1.00173359776489E-2</v>
      </c>
      <c r="H235" s="24">
        <v>6.6E-3</v>
      </c>
      <c r="I235" s="11">
        <v>1.2210480534503241</v>
      </c>
      <c r="J235" s="14">
        <v>0.28811997764744229</v>
      </c>
      <c r="K235" s="7" t="s">
        <v>49</v>
      </c>
      <c r="L235" s="7" t="s">
        <v>49</v>
      </c>
      <c r="M235" s="20" t="s">
        <v>49</v>
      </c>
      <c r="N235" s="7" t="s">
        <v>49</v>
      </c>
      <c r="O235" s="7"/>
      <c r="P235" s="7" t="s">
        <v>49</v>
      </c>
      <c r="Q235" s="20"/>
      <c r="R235" s="2"/>
      <c r="S235" s="8"/>
      <c r="T235" s="2"/>
      <c r="U235" s="2"/>
      <c r="V235" s="8" t="s">
        <v>49</v>
      </c>
      <c r="W235" s="2"/>
      <c r="X235" s="2"/>
      <c r="Y235" s="2"/>
      <c r="Z235" s="4"/>
      <c r="AA235" s="30">
        <v>536448.05019097659</v>
      </c>
      <c r="AB235" s="30">
        <v>720288.96722454706</v>
      </c>
      <c r="AC235" s="30">
        <v>639865.9645300972</v>
      </c>
      <c r="AD235" s="30">
        <v>611112.9472553907</v>
      </c>
      <c r="AE235" s="30">
        <v>595288.22456942301</v>
      </c>
      <c r="AF235" s="30">
        <v>551609.60065149795</v>
      </c>
      <c r="AG235" s="30">
        <v>625522.20833333337</v>
      </c>
      <c r="AH235" s="30">
        <v>956733.9375</v>
      </c>
      <c r="AI235" s="30">
        <v>593965.57293333334</v>
      </c>
      <c r="AJ235" s="30">
        <v>770827.3125</v>
      </c>
      <c r="AK235" s="30">
        <v>629418.6875</v>
      </c>
      <c r="AL235" s="30">
        <v>670349.45833333337</v>
      </c>
      <c r="AM235" s="30">
        <v>668546.80700250377</v>
      </c>
      <c r="AN235" s="30">
        <v>792881.00734535174</v>
      </c>
      <c r="AO235" s="30">
        <v>753265.12497438036</v>
      </c>
      <c r="AP235" s="30">
        <v>593660.47722012142</v>
      </c>
      <c r="AQ235" s="30">
        <v>503886.66715113254</v>
      </c>
      <c r="AR235" s="30">
        <v>716416.31633540092</v>
      </c>
      <c r="AS235" s="30">
        <v>604343.27047953953</v>
      </c>
      <c r="AT235" s="30">
        <v>659037.76584494952</v>
      </c>
      <c r="AU235" s="30">
        <v>905960.47332506347</v>
      </c>
      <c r="AV235" s="30">
        <v>920309.11033547681</v>
      </c>
      <c r="AW235" s="30">
        <v>726397.52215664415</v>
      </c>
      <c r="AX235" s="30">
        <v>1106846.0063653493</v>
      </c>
      <c r="AY235" s="30">
        <v>777184.47836822027</v>
      </c>
      <c r="AZ235" s="30">
        <v>870971.45716064738</v>
      </c>
      <c r="BA235" s="30">
        <v>566020.76043333334</v>
      </c>
      <c r="BB235" s="30">
        <v>581398.98959999997</v>
      </c>
      <c r="BC235" s="30">
        <v>595094.5</v>
      </c>
      <c r="BD235" s="30">
        <v>791376.20833333337</v>
      </c>
      <c r="BE235" s="30">
        <v>902001.02083333337</v>
      </c>
      <c r="BF235" s="30">
        <v>732212.27083333337</v>
      </c>
      <c r="BG235" s="30">
        <v>547361.875</v>
      </c>
      <c r="BH235" s="30">
        <v>990646.11509513634</v>
      </c>
      <c r="BI235" s="30">
        <v>973311.13635930407</v>
      </c>
      <c r="BJ235" s="30">
        <v>805461.60130875558</v>
      </c>
      <c r="BK235" s="31">
        <v>900826.51301675802</v>
      </c>
    </row>
    <row r="236" spans="1:63">
      <c r="A236" s="1" t="s">
        <v>799</v>
      </c>
      <c r="B236" s="3" t="s">
        <v>800</v>
      </c>
      <c r="C236" s="1" t="s">
        <v>801</v>
      </c>
      <c r="D236" s="18">
        <v>5</v>
      </c>
      <c r="E236" s="19">
        <v>5</v>
      </c>
      <c r="F236" s="18">
        <v>7.9</v>
      </c>
      <c r="G236" s="13">
        <v>1.2450756563175401E-2</v>
      </c>
      <c r="H236" s="24">
        <v>1.1599999999999999E-2</v>
      </c>
      <c r="I236" s="11">
        <v>1.4896304775003821</v>
      </c>
      <c r="J236" s="14">
        <v>0.57495449552334243</v>
      </c>
      <c r="K236" s="7" t="s">
        <v>49</v>
      </c>
      <c r="L236" s="7" t="s">
        <v>49</v>
      </c>
      <c r="M236" s="20" t="s">
        <v>49</v>
      </c>
      <c r="N236" s="7"/>
      <c r="O236" s="7"/>
      <c r="P236" s="7" t="s">
        <v>49</v>
      </c>
      <c r="Q236" s="20"/>
      <c r="R236" s="2"/>
      <c r="S236" s="8"/>
      <c r="T236" s="2"/>
      <c r="U236" s="2"/>
      <c r="V236" s="8" t="s">
        <v>49</v>
      </c>
      <c r="W236" s="2"/>
      <c r="X236" s="2"/>
      <c r="Y236" s="2"/>
      <c r="Z236" s="4"/>
      <c r="AA236" s="30">
        <v>43645.159934812291</v>
      </c>
      <c r="AB236" s="30">
        <v>41834.640311160176</v>
      </c>
      <c r="AC236" s="30">
        <v>56167.758011593331</v>
      </c>
      <c r="AD236" s="30">
        <v>36628.063436028264</v>
      </c>
      <c r="AE236" s="30">
        <v>25502.139508050917</v>
      </c>
      <c r="AF236" s="30">
        <v>31669.196517776883</v>
      </c>
      <c r="AG236" s="30">
        <v>45582.152343333342</v>
      </c>
      <c r="AH236" s="30">
        <v>56962.485680000005</v>
      </c>
      <c r="AI236" s="30">
        <v>56808.907553333331</v>
      </c>
      <c r="AJ236" s="30">
        <v>52768.989586666663</v>
      </c>
      <c r="AK236" s="30">
        <v>44900.634116666661</v>
      </c>
      <c r="AL236" s="30">
        <v>84019.851566666664</v>
      </c>
      <c r="AM236" s="30">
        <v>25698.636444664357</v>
      </c>
      <c r="AN236" s="30">
        <v>29946.887645829946</v>
      </c>
      <c r="AO236" s="30">
        <v>16685.957365085877</v>
      </c>
      <c r="AP236" s="30">
        <v>38079.791777887011</v>
      </c>
      <c r="AQ236" s="30">
        <v>40466.078065430243</v>
      </c>
      <c r="AR236" s="30">
        <v>45071.104575151658</v>
      </c>
      <c r="AS236" s="30">
        <v>70479.867222985049</v>
      </c>
      <c r="AT236" s="30">
        <v>42904.854845627997</v>
      </c>
      <c r="AU236" s="30">
        <v>66469.533340186797</v>
      </c>
      <c r="AV236" s="30">
        <v>44585.87154808695</v>
      </c>
      <c r="AW236" s="30">
        <v>74538.337061834914</v>
      </c>
      <c r="AX236" s="30">
        <v>53419.790889104152</v>
      </c>
      <c r="AY236" s="30">
        <v>95565.554597082417</v>
      </c>
      <c r="AZ236" s="30">
        <v>79939.857506966422</v>
      </c>
      <c r="BA236" s="30">
        <v>64953.466146666673</v>
      </c>
      <c r="BB236" s="30">
        <v>27674.014973333335</v>
      </c>
      <c r="BC236" s="30">
        <v>36037.127606666669</v>
      </c>
      <c r="BD236" s="30">
        <v>37665.321616666661</v>
      </c>
      <c r="BE236" s="30"/>
      <c r="BF236" s="30">
        <v>95012.687519999992</v>
      </c>
      <c r="BG236" s="30">
        <v>39079.550783333332</v>
      </c>
      <c r="BH236" s="30">
        <v>94354.947798808571</v>
      </c>
      <c r="BI236" s="30">
        <v>91513.357406813549</v>
      </c>
      <c r="BJ236" s="30">
        <v>90823.820557108964</v>
      </c>
      <c r="BK236" s="31">
        <v>64006.097936161466</v>
      </c>
    </row>
    <row r="237" spans="1:63">
      <c r="A237" s="1" t="s">
        <v>802</v>
      </c>
      <c r="B237" s="3" t="s">
        <v>803</v>
      </c>
      <c r="C237" s="1" t="s">
        <v>804</v>
      </c>
      <c r="D237" s="18">
        <v>16</v>
      </c>
      <c r="E237" s="19">
        <v>16</v>
      </c>
      <c r="F237" s="18">
        <v>26.3</v>
      </c>
      <c r="G237" s="13">
        <v>3.1042796051353899E-3</v>
      </c>
      <c r="H237" s="24">
        <v>2.5999999999999999E-3</v>
      </c>
      <c r="I237" s="11">
        <v>1.4850412915683309</v>
      </c>
      <c r="J237" s="14">
        <v>0.57050304571470511</v>
      </c>
      <c r="K237" s="7" t="s">
        <v>49</v>
      </c>
      <c r="L237" s="7" t="s">
        <v>49</v>
      </c>
      <c r="M237" s="20"/>
      <c r="N237" s="7"/>
      <c r="O237" s="7"/>
      <c r="P237" s="7"/>
      <c r="Q237" s="20"/>
      <c r="R237" s="2"/>
      <c r="S237" s="8"/>
      <c r="T237" s="2"/>
      <c r="U237" s="2"/>
      <c r="V237" s="8"/>
      <c r="W237" s="2">
        <v>1</v>
      </c>
      <c r="X237" s="2"/>
      <c r="Y237" s="2"/>
      <c r="Z237" s="4" t="s">
        <v>805</v>
      </c>
      <c r="AA237" s="30"/>
      <c r="AB237" s="30"/>
      <c r="AC237" s="30"/>
      <c r="AD237" s="30"/>
      <c r="AE237" s="30"/>
      <c r="AF237" s="30"/>
      <c r="AG237" s="30">
        <v>90240.380209999988</v>
      </c>
      <c r="AH237" s="30">
        <v>37223.451823333337</v>
      </c>
      <c r="AI237" s="30">
        <v>53551.569009999999</v>
      </c>
      <c r="AJ237" s="30">
        <v>30069.125649999998</v>
      </c>
      <c r="AK237" s="30">
        <v>80523</v>
      </c>
      <c r="AL237" s="30">
        <v>55747.615886666666</v>
      </c>
      <c r="AM237" s="30">
        <v>510308.29069045745</v>
      </c>
      <c r="AN237" s="30">
        <v>62855.365627493455</v>
      </c>
      <c r="AO237" s="30">
        <v>49711.071023057157</v>
      </c>
      <c r="AP237" s="30">
        <v>23629.60584150696</v>
      </c>
      <c r="AQ237" s="30">
        <v>98752.677290161373</v>
      </c>
      <c r="AR237" s="30">
        <v>54531.7710436298</v>
      </c>
      <c r="AS237" s="30">
        <v>42032.888333932067</v>
      </c>
      <c r="AT237" s="30">
        <v>44550.344845442334</v>
      </c>
      <c r="AU237" s="30">
        <v>349908.95830345148</v>
      </c>
      <c r="AV237" s="30">
        <v>98577.919990626979</v>
      </c>
      <c r="AW237" s="30">
        <v>188254.57071589105</v>
      </c>
      <c r="AX237" s="30">
        <v>193072.69548119674</v>
      </c>
      <c r="AY237" s="30">
        <v>154787.76023377609</v>
      </c>
      <c r="AZ237" s="30">
        <v>275935.536842731</v>
      </c>
      <c r="BA237" s="30">
        <v>91366.770833333328</v>
      </c>
      <c r="BB237" s="30">
        <v>107817.04166666667</v>
      </c>
      <c r="BC237" s="30">
        <v>127547.80990000001</v>
      </c>
      <c r="BD237" s="30">
        <v>137422.29166666666</v>
      </c>
      <c r="BE237" s="30">
        <v>86860.127606666661</v>
      </c>
      <c r="BF237" s="30">
        <v>99860.979183333344</v>
      </c>
      <c r="BG237" s="30">
        <v>100732.84114666666</v>
      </c>
      <c r="BH237" s="30">
        <v>54901.474608537479</v>
      </c>
      <c r="BI237" s="30">
        <v>35964.143737960265</v>
      </c>
      <c r="BJ237" s="30">
        <v>58691.568427597485</v>
      </c>
      <c r="BK237" s="31">
        <v>63033.803113557289</v>
      </c>
    </row>
    <row r="238" spans="1:63">
      <c r="A238" s="1" t="s">
        <v>806</v>
      </c>
      <c r="B238" s="3" t="s">
        <v>807</v>
      </c>
      <c r="C238" s="1" t="s">
        <v>808</v>
      </c>
      <c r="D238" s="18">
        <v>4</v>
      </c>
      <c r="E238" s="19">
        <v>4</v>
      </c>
      <c r="F238" s="18">
        <v>10.6</v>
      </c>
      <c r="G238" s="13">
        <v>1.9731143740055801E-2</v>
      </c>
      <c r="H238" s="24">
        <v>1.9800000000000002E-2</v>
      </c>
      <c r="I238" s="11">
        <v>1.2890531314259344</v>
      </c>
      <c r="J238" s="14">
        <v>0.36631172907193144</v>
      </c>
      <c r="K238" s="7" t="s">
        <v>49</v>
      </c>
      <c r="L238" s="7" t="s">
        <v>49</v>
      </c>
      <c r="M238" s="20" t="s">
        <v>49</v>
      </c>
      <c r="N238" s="7"/>
      <c r="O238" s="7"/>
      <c r="P238" s="7" t="s">
        <v>49</v>
      </c>
      <c r="Q238" s="20"/>
      <c r="R238" s="2"/>
      <c r="S238" s="8"/>
      <c r="T238" s="2"/>
      <c r="U238" s="2"/>
      <c r="V238" s="8"/>
      <c r="W238" s="2"/>
      <c r="X238" s="2"/>
      <c r="Y238" s="2"/>
      <c r="Z238" s="4"/>
      <c r="AA238" s="30">
        <v>41062.04033394844</v>
      </c>
      <c r="AB238" s="30">
        <v>12718.613677073958</v>
      </c>
      <c r="AC238" s="30">
        <v>36786.511311488437</v>
      </c>
      <c r="AD238" s="30">
        <v>40707.560050659631</v>
      </c>
      <c r="AE238" s="30">
        <v>37835.226077240579</v>
      </c>
      <c r="AF238" s="30">
        <v>36984.651014025047</v>
      </c>
      <c r="AG238" s="30">
        <v>51741.274736666666</v>
      </c>
      <c r="AH238" s="30">
        <v>77322.03906333333</v>
      </c>
      <c r="AI238" s="30">
        <v>69567.402346666669</v>
      </c>
      <c r="AJ238" s="30">
        <v>40778.217449999996</v>
      </c>
      <c r="AK238" s="30">
        <v>51618.186199999996</v>
      </c>
      <c r="AL238" s="30">
        <v>79079.283856666661</v>
      </c>
      <c r="AM238" s="30">
        <v>46911.024946850863</v>
      </c>
      <c r="AN238" s="30">
        <v>66929.563981821542</v>
      </c>
      <c r="AO238" s="30">
        <v>60646.786268195639</v>
      </c>
      <c r="AP238" s="30">
        <v>76803.076200652504</v>
      </c>
      <c r="AQ238" s="30">
        <v>42560.218557272361</v>
      </c>
      <c r="AR238" s="30">
        <v>52184.40414362977</v>
      </c>
      <c r="AS238" s="30">
        <v>61904.170007345128</v>
      </c>
      <c r="AT238" s="30">
        <v>57621.047349996566</v>
      </c>
      <c r="AU238" s="30">
        <v>78743.100183827672</v>
      </c>
      <c r="AV238" s="30">
        <v>84722.569888879385</v>
      </c>
      <c r="AW238" s="30">
        <v>78827.853121119624</v>
      </c>
      <c r="AX238" s="30">
        <v>88098.205871932209</v>
      </c>
      <c r="AY238" s="30">
        <v>87693.723429357444</v>
      </c>
      <c r="AZ238" s="30">
        <v>109210.69922483007</v>
      </c>
      <c r="BA238" s="30">
        <v>58845.40625</v>
      </c>
      <c r="BB238" s="30">
        <v>32237.796873333336</v>
      </c>
      <c r="BC238" s="30">
        <v>64377.723960000003</v>
      </c>
      <c r="BD238" s="30">
        <v>53926.346356666669</v>
      </c>
      <c r="BE238" s="30">
        <v>17237.684896333336</v>
      </c>
      <c r="BF238" s="30">
        <v>51979.472656666672</v>
      </c>
      <c r="BG238" s="30">
        <v>76200.84375333332</v>
      </c>
      <c r="BH238" s="30">
        <v>65722.602165819044</v>
      </c>
      <c r="BI238" s="30">
        <v>57253.232578473187</v>
      </c>
      <c r="BJ238" s="30">
        <v>67634.641739741448</v>
      </c>
      <c r="BK238" s="31">
        <v>68740.910459868595</v>
      </c>
    </row>
    <row r="239" spans="1:63">
      <c r="A239" s="1" t="s">
        <v>809</v>
      </c>
      <c r="B239" s="3" t="s">
        <v>810</v>
      </c>
      <c r="C239" s="1" t="s">
        <v>811</v>
      </c>
      <c r="D239" s="18">
        <v>6</v>
      </c>
      <c r="E239" s="19">
        <v>4</v>
      </c>
      <c r="F239" s="18">
        <v>3.6</v>
      </c>
      <c r="G239" s="13">
        <v>4.62280674243993E-3</v>
      </c>
      <c r="H239" s="24">
        <v>2.8E-3</v>
      </c>
      <c r="I239" s="11">
        <v>2.1037991911698013</v>
      </c>
      <c r="J239" s="14">
        <v>1.0729970051390789</v>
      </c>
      <c r="K239" s="7" t="s">
        <v>49</v>
      </c>
      <c r="L239" s="7" t="s">
        <v>49</v>
      </c>
      <c r="M239" s="20" t="s">
        <v>49</v>
      </c>
      <c r="N239" s="7"/>
      <c r="O239" s="7"/>
      <c r="P239" s="7" t="s">
        <v>49</v>
      </c>
      <c r="Q239" s="20"/>
      <c r="R239" s="2"/>
      <c r="S239" s="8"/>
      <c r="T239" s="2"/>
      <c r="U239" s="2"/>
      <c r="V239" s="8"/>
      <c r="W239" s="2">
        <v>2</v>
      </c>
      <c r="X239" s="2"/>
      <c r="Y239" s="2"/>
      <c r="Z239" s="4" t="s">
        <v>812</v>
      </c>
      <c r="AA239" s="30"/>
      <c r="AB239" s="30">
        <v>21409.510421038151</v>
      </c>
      <c r="AC239" s="30">
        <v>20513.679341426614</v>
      </c>
      <c r="AD239" s="30">
        <v>43262.08953718088</v>
      </c>
      <c r="AE239" s="30"/>
      <c r="AF239" s="30">
        <v>89216.26129064108</v>
      </c>
      <c r="AG239" s="30">
        <v>118063.28910000001</v>
      </c>
      <c r="AH239" s="30">
        <v>4145.3608400000003</v>
      </c>
      <c r="AI239" s="30"/>
      <c r="AJ239" s="30"/>
      <c r="AK239" s="30">
        <v>3996.2578130000002</v>
      </c>
      <c r="AL239" s="30">
        <v>7327.9213870000003</v>
      </c>
      <c r="AM239" s="30"/>
      <c r="AN239" s="30">
        <v>3940.1808477126851</v>
      </c>
      <c r="AO239" s="30">
        <v>7502.1942227151121</v>
      </c>
      <c r="AP239" s="30">
        <v>3009.1778028099093</v>
      </c>
      <c r="AQ239" s="30">
        <v>70104.247843478995</v>
      </c>
      <c r="AR239" s="30">
        <v>13235.11459453094</v>
      </c>
      <c r="AS239" s="30">
        <v>6752.548789407052</v>
      </c>
      <c r="AT239" s="30">
        <v>3918.4471840323031</v>
      </c>
      <c r="AU239" s="30">
        <v>46754.374110979908</v>
      </c>
      <c r="AV239" s="30">
        <v>56687.799030188085</v>
      </c>
      <c r="AW239" s="30">
        <v>80893.592219244296</v>
      </c>
      <c r="AX239" s="30">
        <v>64223.912818307632</v>
      </c>
      <c r="AY239" s="30">
        <v>73888.768024959907</v>
      </c>
      <c r="AZ239" s="30">
        <v>53725.907279617386</v>
      </c>
      <c r="BA239" s="30">
        <v>24198.044923333331</v>
      </c>
      <c r="BB239" s="30">
        <v>7760.3904626666663</v>
      </c>
      <c r="BC239" s="30">
        <v>53117.100260000007</v>
      </c>
      <c r="BD239" s="30">
        <v>80173.713543333331</v>
      </c>
      <c r="BE239" s="30">
        <v>24599.051755</v>
      </c>
      <c r="BF239" s="30">
        <v>49539.054689999997</v>
      </c>
      <c r="BG239" s="30">
        <v>61312.128903333338</v>
      </c>
      <c r="BH239" s="30">
        <v>35587.098981979507</v>
      </c>
      <c r="BI239" s="30">
        <v>162604.85903499884</v>
      </c>
      <c r="BJ239" s="30">
        <v>35169.985768563354</v>
      </c>
      <c r="BK239" s="31">
        <v>82580.265292964643</v>
      </c>
    </row>
    <row r="240" spans="1:63">
      <c r="A240" s="1" t="s">
        <v>813</v>
      </c>
      <c r="B240" s="3" t="s">
        <v>814</v>
      </c>
      <c r="C240" s="1" t="s">
        <v>815</v>
      </c>
      <c r="D240" s="18">
        <v>4</v>
      </c>
      <c r="E240" s="19">
        <v>4</v>
      </c>
      <c r="F240" s="18">
        <v>24.8</v>
      </c>
      <c r="G240" s="13">
        <v>1.60896743636247E-3</v>
      </c>
      <c r="H240" s="24">
        <v>1E-3</v>
      </c>
      <c r="I240" s="11">
        <v>1.3385594128882896</v>
      </c>
      <c r="J240" s="14">
        <v>0.42068117542024425</v>
      </c>
      <c r="K240" s="7" t="s">
        <v>49</v>
      </c>
      <c r="L240" s="7" t="s">
        <v>49</v>
      </c>
      <c r="M240" s="20" t="s">
        <v>49</v>
      </c>
      <c r="N240" s="7"/>
      <c r="O240" s="7" t="s">
        <v>49</v>
      </c>
      <c r="P240" s="7" t="s">
        <v>49</v>
      </c>
      <c r="Q240" s="20"/>
      <c r="R240" s="2"/>
      <c r="S240" s="8"/>
      <c r="T240" s="2" t="s">
        <v>49</v>
      </c>
      <c r="U240" s="2"/>
      <c r="V240" s="8"/>
      <c r="W240" s="2"/>
      <c r="X240" s="2"/>
      <c r="Y240" s="2"/>
      <c r="Z240" s="4"/>
      <c r="AA240" s="30">
        <v>1396409.5023391263</v>
      </c>
      <c r="AB240" s="30">
        <v>482729.42771029333</v>
      </c>
      <c r="AC240" s="30">
        <v>916766.13538707525</v>
      </c>
      <c r="AD240" s="30">
        <v>1183950.6999782517</v>
      </c>
      <c r="AE240" s="30">
        <v>901796.75049353496</v>
      </c>
      <c r="AF240" s="30">
        <v>1246037.6458354194</v>
      </c>
      <c r="AG240" s="30">
        <v>852745.63430555118</v>
      </c>
      <c r="AH240" s="30">
        <v>1079696.1246687397</v>
      </c>
      <c r="AI240" s="30">
        <v>1151876.0003249052</v>
      </c>
      <c r="AJ240" s="30">
        <v>1037912.7779226805</v>
      </c>
      <c r="AK240" s="30">
        <v>1212932.4599697758</v>
      </c>
      <c r="AL240" s="30">
        <v>1601711.6092414379</v>
      </c>
      <c r="AM240" s="30">
        <v>663497.70833333337</v>
      </c>
      <c r="AN240" s="30">
        <v>869181.20833333337</v>
      </c>
      <c r="AO240" s="30">
        <v>998146.58333333337</v>
      </c>
      <c r="AP240" s="30">
        <v>1511441.375</v>
      </c>
      <c r="AQ240" s="30">
        <v>824782.29166666663</v>
      </c>
      <c r="AR240" s="30">
        <v>924693.27083333337</v>
      </c>
      <c r="AS240" s="30">
        <v>1248945.625</v>
      </c>
      <c r="AT240" s="30">
        <v>1104846.25</v>
      </c>
      <c r="AU240" s="30">
        <v>1419472.2189194981</v>
      </c>
      <c r="AV240" s="30">
        <v>1293801.3625808356</v>
      </c>
      <c r="AW240" s="30">
        <v>1708625.1244788517</v>
      </c>
      <c r="AX240" s="30">
        <v>1268869.099738095</v>
      </c>
      <c r="AY240" s="30">
        <v>1860975.0980313655</v>
      </c>
      <c r="AZ240" s="30">
        <v>1434710.3303409852</v>
      </c>
      <c r="BA240" s="30">
        <v>1300681.8550249485</v>
      </c>
      <c r="BB240" s="30">
        <v>767674.56857092364</v>
      </c>
      <c r="BC240" s="30">
        <v>1329415.6338821861</v>
      </c>
      <c r="BD240" s="30">
        <v>1245775.6960766737</v>
      </c>
      <c r="BE240" s="30">
        <v>805461.06686004729</v>
      </c>
      <c r="BF240" s="30">
        <v>1402745.7923880776</v>
      </c>
      <c r="BG240" s="30">
        <v>1325514.1765973857</v>
      </c>
      <c r="BH240" s="30">
        <v>1354684.6666666667</v>
      </c>
      <c r="BI240" s="30">
        <v>1546726.625</v>
      </c>
      <c r="BJ240" s="30">
        <v>2247118.8333333335</v>
      </c>
      <c r="BK240" s="31">
        <v>1820078.9583333333</v>
      </c>
    </row>
    <row r="241" spans="1:63">
      <c r="A241" s="1" t="s">
        <v>816</v>
      </c>
      <c r="B241" s="3" t="s">
        <v>817</v>
      </c>
      <c r="C241" s="1" t="s">
        <v>818</v>
      </c>
      <c r="D241" s="18">
        <v>3</v>
      </c>
      <c r="E241" s="19">
        <v>3</v>
      </c>
      <c r="F241" s="18">
        <v>19.3</v>
      </c>
      <c r="G241" s="13">
        <v>1.29988056178046E-2</v>
      </c>
      <c r="H241" s="24">
        <v>1.12E-2</v>
      </c>
      <c r="I241" s="11">
        <v>1.1957705182498544</v>
      </c>
      <c r="J241" s="14">
        <v>0.25794054676920625</v>
      </c>
      <c r="K241" s="7" t="s">
        <v>49</v>
      </c>
      <c r="L241" s="7" t="s">
        <v>49</v>
      </c>
      <c r="M241" s="20" t="s">
        <v>49</v>
      </c>
      <c r="N241" s="7"/>
      <c r="O241" s="7" t="s">
        <v>49</v>
      </c>
      <c r="P241" s="7" t="s">
        <v>49</v>
      </c>
      <c r="Q241" s="20" t="s">
        <v>49</v>
      </c>
      <c r="R241" s="2" t="s">
        <v>49</v>
      </c>
      <c r="S241" s="8"/>
      <c r="T241" s="2"/>
      <c r="U241" s="2"/>
      <c r="V241" s="8" t="s">
        <v>49</v>
      </c>
      <c r="W241" s="2"/>
      <c r="X241" s="2"/>
      <c r="Y241" s="2"/>
      <c r="Z241" s="4"/>
      <c r="AA241" s="30">
        <v>820017.54555754177</v>
      </c>
      <c r="AB241" s="30">
        <v>769991.07751904277</v>
      </c>
      <c r="AC241" s="30">
        <v>632144.7491870987</v>
      </c>
      <c r="AD241" s="30">
        <v>693741.45931909606</v>
      </c>
      <c r="AE241" s="30">
        <v>977249.25544817466</v>
      </c>
      <c r="AF241" s="30">
        <v>595188.62536564621</v>
      </c>
      <c r="AG241" s="30">
        <v>689544.58333333337</v>
      </c>
      <c r="AH241" s="30">
        <v>830788.54166666663</v>
      </c>
      <c r="AI241" s="30">
        <v>823262.375</v>
      </c>
      <c r="AJ241" s="30">
        <v>736600.85416666663</v>
      </c>
      <c r="AK241" s="30">
        <v>765025.22916666663</v>
      </c>
      <c r="AL241" s="30">
        <v>813246.29166666663</v>
      </c>
      <c r="AM241" s="30">
        <v>705411.98042743502</v>
      </c>
      <c r="AN241" s="30">
        <v>845423.24235297937</v>
      </c>
      <c r="AO241" s="30">
        <v>832124.77662482625</v>
      </c>
      <c r="AP241" s="30">
        <v>698796.39183511736</v>
      </c>
      <c r="AQ241" s="30">
        <v>431314.45812384441</v>
      </c>
      <c r="AR241" s="30">
        <v>1041404.7593247974</v>
      </c>
      <c r="AS241" s="30">
        <v>700383.6581967026</v>
      </c>
      <c r="AT241" s="30">
        <v>702847.1884651744</v>
      </c>
      <c r="AU241" s="30">
        <v>764167.85402045178</v>
      </c>
      <c r="AV241" s="30">
        <v>905178.9891914489</v>
      </c>
      <c r="AW241" s="30">
        <v>907944.1614724478</v>
      </c>
      <c r="AX241" s="30">
        <v>1030582.1453933539</v>
      </c>
      <c r="AY241" s="30">
        <v>1089378.2966665216</v>
      </c>
      <c r="AZ241" s="30">
        <v>966683.38252584124</v>
      </c>
      <c r="BA241" s="30">
        <v>808575.5</v>
      </c>
      <c r="BB241" s="30">
        <v>708586.83333333337</v>
      </c>
      <c r="BC241" s="30">
        <v>748041.89583333337</v>
      </c>
      <c r="BD241" s="30">
        <v>828437.22916666663</v>
      </c>
      <c r="BE241" s="30">
        <v>779168.5</v>
      </c>
      <c r="BF241" s="30">
        <v>815012.02083333337</v>
      </c>
      <c r="BG241" s="30">
        <v>805977.6875</v>
      </c>
      <c r="BH241" s="30">
        <v>762589.17054340523</v>
      </c>
      <c r="BI241" s="30">
        <v>948367.4291447415</v>
      </c>
      <c r="BJ241" s="30">
        <v>968174.13751895505</v>
      </c>
      <c r="BK241" s="31">
        <v>1515430.3491086864</v>
      </c>
    </row>
    <row r="242" spans="1:63" ht="31.5">
      <c r="A242" s="1" t="s">
        <v>819</v>
      </c>
      <c r="B242" s="3" t="s">
        <v>820</v>
      </c>
      <c r="C242" s="1" t="s">
        <v>821</v>
      </c>
      <c r="D242" s="18">
        <v>5</v>
      </c>
      <c r="E242" s="19">
        <v>4</v>
      </c>
      <c r="F242" s="18">
        <v>3.7</v>
      </c>
      <c r="G242" s="13">
        <v>2.2107863724682001E-3</v>
      </c>
      <c r="H242" s="24">
        <v>1.1999999999999999E-3</v>
      </c>
      <c r="I242" s="11">
        <v>3.1880695319054704</v>
      </c>
      <c r="J242" s="14">
        <v>1.6726830948996769</v>
      </c>
      <c r="K242" s="7" t="s">
        <v>49</v>
      </c>
      <c r="L242" s="7"/>
      <c r="M242" s="20" t="s">
        <v>49</v>
      </c>
      <c r="N242" s="7"/>
      <c r="O242" s="7"/>
      <c r="P242" s="7" t="s">
        <v>49</v>
      </c>
      <c r="Q242" s="20"/>
      <c r="R242" s="2"/>
      <c r="S242" s="8"/>
      <c r="T242" s="2" t="s">
        <v>49</v>
      </c>
      <c r="U242" s="2"/>
      <c r="V242" s="8"/>
      <c r="W242" s="2"/>
      <c r="X242" s="2">
        <v>2</v>
      </c>
      <c r="Y242" s="2"/>
      <c r="Z242" s="4"/>
      <c r="AA242" s="30"/>
      <c r="AB242" s="30"/>
      <c r="AC242" s="30">
        <v>4947.45419418847</v>
      </c>
      <c r="AD242" s="30">
        <v>5343.5977443706615</v>
      </c>
      <c r="AE242" s="30"/>
      <c r="AF242" s="30">
        <v>8164.3898632495666</v>
      </c>
      <c r="AG242" s="30">
        <v>1604.990601</v>
      </c>
      <c r="AH242" s="30">
        <v>3400.4550785000001</v>
      </c>
      <c r="AI242" s="30">
        <v>1965.706909</v>
      </c>
      <c r="AJ242" s="30"/>
      <c r="AK242" s="30">
        <v>1553.964966</v>
      </c>
      <c r="AL242" s="30">
        <v>1116.4050600999999</v>
      </c>
      <c r="AM242" s="30"/>
      <c r="AN242" s="30">
        <v>1911.4206480043385</v>
      </c>
      <c r="AO242" s="30">
        <v>715.0705685191042</v>
      </c>
      <c r="AP242" s="30">
        <v>7077.4928947694798</v>
      </c>
      <c r="AQ242" s="30"/>
      <c r="AR242" s="30">
        <v>5089.7868821408156</v>
      </c>
      <c r="AS242" s="30">
        <v>5711.2172889414906</v>
      </c>
      <c r="AT242" s="30">
        <v>4056.3156426266019</v>
      </c>
      <c r="AU242" s="30"/>
      <c r="AV242" s="30"/>
      <c r="AW242" s="30">
        <v>6809.3472487412819</v>
      </c>
      <c r="AX242" s="30"/>
      <c r="AY242" s="30">
        <v>34748.289004156533</v>
      </c>
      <c r="AZ242" s="30">
        <v>17109.55496337466</v>
      </c>
      <c r="BA242" s="30">
        <v>29469.617186666666</v>
      </c>
      <c r="BB242" s="30"/>
      <c r="BC242" s="30">
        <v>8527.6936033333332</v>
      </c>
      <c r="BD242" s="30">
        <v>2484.6108400000003</v>
      </c>
      <c r="BE242" s="30"/>
      <c r="BF242" s="30">
        <v>9292.4511719999991</v>
      </c>
      <c r="BG242" s="30">
        <v>6728.3178710000002</v>
      </c>
      <c r="BH242" s="30">
        <v>4307.4750355394417</v>
      </c>
      <c r="BI242" s="30">
        <v>4514.6220671415649</v>
      </c>
      <c r="BJ242" s="30">
        <v>10896.605522096632</v>
      </c>
      <c r="BK242" s="31">
        <v>9007.0334020813189</v>
      </c>
    </row>
    <row r="243" spans="1:63">
      <c r="A243" s="1" t="s">
        <v>822</v>
      </c>
      <c r="B243" s="3" t="s">
        <v>823</v>
      </c>
      <c r="C243" s="1" t="s">
        <v>824</v>
      </c>
      <c r="D243" s="18">
        <v>25</v>
      </c>
      <c r="E243" s="19">
        <v>17</v>
      </c>
      <c r="F243" s="18">
        <v>9.5</v>
      </c>
      <c r="G243" s="13">
        <v>1.9731143740055801E-2</v>
      </c>
      <c r="H243" s="24">
        <v>2.0199999999999999E-2</v>
      </c>
      <c r="I243" s="11">
        <v>1.2017036179257152</v>
      </c>
      <c r="J243" s="14">
        <v>0.26508112094624697</v>
      </c>
      <c r="K243" s="7" t="s">
        <v>49</v>
      </c>
      <c r="L243" s="7" t="s">
        <v>49</v>
      </c>
      <c r="M243" s="20" t="s">
        <v>49</v>
      </c>
      <c r="N243" s="7"/>
      <c r="O243" s="7"/>
      <c r="P243" s="7" t="s">
        <v>49</v>
      </c>
      <c r="Q243" s="20"/>
      <c r="R243" s="2"/>
      <c r="S243" s="8"/>
      <c r="T243" s="2"/>
      <c r="U243" s="2"/>
      <c r="V243" s="8"/>
      <c r="W243" s="2"/>
      <c r="X243" s="2"/>
      <c r="Y243" s="2"/>
      <c r="Z243" s="4"/>
      <c r="AA243" s="30">
        <v>212170.36682490256</v>
      </c>
      <c r="AB243" s="30">
        <v>180543.82775767692</v>
      </c>
      <c r="AC243" s="30">
        <v>202743.55344993118</v>
      </c>
      <c r="AD243" s="30">
        <v>140097.13210104281</v>
      </c>
      <c r="AE243" s="30">
        <v>192267.87024851816</v>
      </c>
      <c r="AF243" s="30">
        <v>121681.79438428681</v>
      </c>
      <c r="AG243" s="30">
        <v>170186.41146666664</v>
      </c>
      <c r="AH243" s="30">
        <v>172278.19273333333</v>
      </c>
      <c r="AI243" s="30">
        <v>148381.33856666667</v>
      </c>
      <c r="AJ243" s="30">
        <v>345417.83336666663</v>
      </c>
      <c r="AK243" s="30">
        <v>154644.96876666669</v>
      </c>
      <c r="AL243" s="30">
        <v>109672.87763333334</v>
      </c>
      <c r="AM243" s="30">
        <v>188605.78856934968</v>
      </c>
      <c r="AN243" s="30">
        <v>329805.27307132771</v>
      </c>
      <c r="AO243" s="30">
        <v>203474.03076008681</v>
      </c>
      <c r="AP243" s="30">
        <v>199335.83159425494</v>
      </c>
      <c r="AQ243" s="30">
        <v>136983.80467334713</v>
      </c>
      <c r="AR243" s="30">
        <v>205315.88926032602</v>
      </c>
      <c r="AS243" s="30">
        <v>147956.48098960842</v>
      </c>
      <c r="AT243" s="30">
        <v>212795.67550551065</v>
      </c>
      <c r="AU243" s="30">
        <v>222222.29282733749</v>
      </c>
      <c r="AV243" s="30">
        <v>242628.5619731037</v>
      </c>
      <c r="AW243" s="30">
        <v>263838.49448683095</v>
      </c>
      <c r="AX243" s="30">
        <v>244002.40449959307</v>
      </c>
      <c r="AY243" s="30">
        <v>217317.05012340317</v>
      </c>
      <c r="AZ243" s="30">
        <v>303710.19065670576</v>
      </c>
      <c r="BA243" s="30">
        <v>144311.1563</v>
      </c>
      <c r="BB243" s="30">
        <v>259310.17189999999</v>
      </c>
      <c r="BC243" s="30">
        <v>140419.97916666666</v>
      </c>
      <c r="BD243" s="30">
        <v>174500.6875</v>
      </c>
      <c r="BE243" s="30">
        <v>310392.92709999997</v>
      </c>
      <c r="BF243" s="30">
        <v>223988.21876666663</v>
      </c>
      <c r="BG243" s="30">
        <v>189718.77606666667</v>
      </c>
      <c r="BH243" s="30">
        <v>263821.38920145715</v>
      </c>
      <c r="BI243" s="30">
        <v>191762.87965303357</v>
      </c>
      <c r="BJ243" s="30">
        <v>276926.67231593729</v>
      </c>
      <c r="BK243" s="31">
        <v>186439.82373909364</v>
      </c>
    </row>
    <row r="244" spans="1:63">
      <c r="A244" s="1" t="s">
        <v>825</v>
      </c>
      <c r="B244" s="3" t="s">
        <v>826</v>
      </c>
      <c r="C244" s="1" t="s">
        <v>827</v>
      </c>
      <c r="D244" s="18">
        <v>6</v>
      </c>
      <c r="E244" s="19">
        <v>5</v>
      </c>
      <c r="F244" s="18">
        <v>9.5</v>
      </c>
      <c r="G244" s="13">
        <v>4.59138504016086E-2</v>
      </c>
      <c r="H244" s="24">
        <v>4.24E-2</v>
      </c>
      <c r="I244" s="11">
        <v>1.1651385368060216</v>
      </c>
      <c r="J244" s="14">
        <v>0.22050150378972247</v>
      </c>
      <c r="K244" s="7" t="s">
        <v>49</v>
      </c>
      <c r="L244" s="7" t="s">
        <v>49</v>
      </c>
      <c r="M244" s="20" t="s">
        <v>49</v>
      </c>
      <c r="N244" s="7" t="s">
        <v>49</v>
      </c>
      <c r="O244" s="7"/>
      <c r="P244" s="7" t="s">
        <v>49</v>
      </c>
      <c r="Q244" s="20"/>
      <c r="R244" s="2"/>
      <c r="S244" s="8"/>
      <c r="T244" s="2"/>
      <c r="U244" s="2"/>
      <c r="V244" s="8"/>
      <c r="W244" s="2"/>
      <c r="X244" s="2"/>
      <c r="Y244" s="2"/>
      <c r="Z244" s="4"/>
      <c r="AA244" s="30">
        <v>222728.66589731842</v>
      </c>
      <c r="AB244" s="30">
        <v>151108.91207026705</v>
      </c>
      <c r="AC244" s="30">
        <v>215549.58161746306</v>
      </c>
      <c r="AD244" s="30">
        <v>222983.77861986018</v>
      </c>
      <c r="AE244" s="30">
        <v>184431.90191792991</v>
      </c>
      <c r="AF244" s="30">
        <v>171941.12189817938</v>
      </c>
      <c r="AG244" s="30">
        <v>172403.08242189375</v>
      </c>
      <c r="AH244" s="30">
        <v>276436.55263524852</v>
      </c>
      <c r="AI244" s="30">
        <v>268451.96411081351</v>
      </c>
      <c r="AJ244" s="30">
        <v>173657.60434252012</v>
      </c>
      <c r="AK244" s="30">
        <v>167027.18628754222</v>
      </c>
      <c r="AL244" s="30">
        <v>241384.94877460436</v>
      </c>
      <c r="AM244" s="30">
        <v>160685.75</v>
      </c>
      <c r="AN244" s="30">
        <v>214847.8021</v>
      </c>
      <c r="AO244" s="30">
        <v>205423.84896666664</v>
      </c>
      <c r="AP244" s="30">
        <v>225122.70313333333</v>
      </c>
      <c r="AQ244" s="30">
        <v>145074.64583333334</v>
      </c>
      <c r="AR244" s="30">
        <v>198007.54689999999</v>
      </c>
      <c r="AS244" s="30">
        <v>275616.34896666667</v>
      </c>
      <c r="AT244" s="30">
        <v>173526.14583333334</v>
      </c>
      <c r="AU244" s="30">
        <v>231566.7185784957</v>
      </c>
      <c r="AV244" s="30">
        <v>264099.75689429336</v>
      </c>
      <c r="AW244" s="30">
        <v>230288.16530113318</v>
      </c>
      <c r="AX244" s="30">
        <v>214290.13361078748</v>
      </c>
      <c r="AY244" s="30">
        <v>329728.12343472306</v>
      </c>
      <c r="AZ244" s="30">
        <v>259166.98402621644</v>
      </c>
      <c r="BA244" s="30">
        <v>250641.19708836111</v>
      </c>
      <c r="BB244" s="30">
        <v>145458.12695298836</v>
      </c>
      <c r="BC244" s="30">
        <v>238104.24701925879</v>
      </c>
      <c r="BD244" s="30">
        <v>204313.67519411209</v>
      </c>
      <c r="BE244" s="30">
        <v>121875.30463881457</v>
      </c>
      <c r="BF244" s="30">
        <v>203557.32794557931</v>
      </c>
      <c r="BG244" s="30">
        <v>234572.6264549295</v>
      </c>
      <c r="BH244" s="30">
        <v>188367.62503333332</v>
      </c>
      <c r="BI244" s="30">
        <v>299389.91666666669</v>
      </c>
      <c r="BJ244" s="30">
        <v>277820.5</v>
      </c>
      <c r="BK244" s="31">
        <v>334001.01043333329</v>
      </c>
    </row>
    <row r="245" spans="1:63">
      <c r="A245" s="1" t="s">
        <v>828</v>
      </c>
      <c r="B245" s="3" t="s">
        <v>829</v>
      </c>
      <c r="C245" s="1" t="s">
        <v>830</v>
      </c>
      <c r="D245" s="18">
        <v>20</v>
      </c>
      <c r="E245" s="19">
        <v>17</v>
      </c>
      <c r="F245" s="18">
        <v>32.200000000000003</v>
      </c>
      <c r="G245" s="13">
        <v>6.2084476644863303E-4</v>
      </c>
      <c r="H245" s="24">
        <v>2.0000000000000001E-4</v>
      </c>
      <c r="I245" s="11">
        <v>0.54332323094266466</v>
      </c>
      <c r="J245" s="14">
        <v>-0.88011736105820793</v>
      </c>
      <c r="K245" s="7" t="s">
        <v>49</v>
      </c>
      <c r="L245" s="7" t="s">
        <v>49</v>
      </c>
      <c r="M245" s="20" t="s">
        <v>49</v>
      </c>
      <c r="N245" s="7" t="s">
        <v>49</v>
      </c>
      <c r="O245" s="7" t="s">
        <v>49</v>
      </c>
      <c r="P245" s="7" t="s">
        <v>49</v>
      </c>
      <c r="Q245" s="20"/>
      <c r="R245" s="2" t="s">
        <v>49</v>
      </c>
      <c r="S245" s="8"/>
      <c r="T245" s="2" t="s">
        <v>49</v>
      </c>
      <c r="U245" s="2"/>
      <c r="V245" s="8" t="s">
        <v>49</v>
      </c>
      <c r="W245" s="2"/>
      <c r="X245" s="2">
        <v>2</v>
      </c>
      <c r="Y245" s="2"/>
      <c r="Z245" s="4" t="s">
        <v>831</v>
      </c>
      <c r="AA245" s="30">
        <v>393547.78335294995</v>
      </c>
      <c r="AB245" s="30">
        <v>182357.38963914252</v>
      </c>
      <c r="AC245" s="30">
        <v>685229.66910888825</v>
      </c>
      <c r="AD245" s="30">
        <v>555281.87880140997</v>
      </c>
      <c r="AE245" s="30">
        <v>284235.74930196389</v>
      </c>
      <c r="AF245" s="30">
        <v>466453.33797968115</v>
      </c>
      <c r="AG245" s="30">
        <v>643164.875</v>
      </c>
      <c r="AH245" s="30">
        <v>567954.97916666663</v>
      </c>
      <c r="AI245" s="30">
        <v>462500.46876666666</v>
      </c>
      <c r="AJ245" s="30">
        <v>636263.08333333337</v>
      </c>
      <c r="AK245" s="30">
        <v>810931.70833333337</v>
      </c>
      <c r="AL245" s="30">
        <v>445998.26043333329</v>
      </c>
      <c r="AM245" s="30">
        <v>272801.76107471174</v>
      </c>
      <c r="AN245" s="30">
        <v>802114.43285471096</v>
      </c>
      <c r="AO245" s="30">
        <v>348602.44526267052</v>
      </c>
      <c r="AP245" s="30">
        <v>420702.5657026929</v>
      </c>
      <c r="AQ245" s="30">
        <v>177109.4600300646</v>
      </c>
      <c r="AR245" s="30">
        <v>498762.44409076549</v>
      </c>
      <c r="AS245" s="30">
        <v>956421.26108861004</v>
      </c>
      <c r="AT245" s="30">
        <v>547016.09435705293</v>
      </c>
      <c r="AU245" s="30">
        <v>290177.14150656579</v>
      </c>
      <c r="AV245" s="30">
        <v>485341.10146183148</v>
      </c>
      <c r="AW245" s="30">
        <v>412925.68864590558</v>
      </c>
      <c r="AX245" s="30">
        <v>270470.56369380816</v>
      </c>
      <c r="AY245" s="30">
        <v>386277.64013471518</v>
      </c>
      <c r="AZ245" s="30">
        <v>445192.8351231399</v>
      </c>
      <c r="BA245" s="30">
        <v>317660.98959999997</v>
      </c>
      <c r="BB245" s="30">
        <v>112234.99478333333</v>
      </c>
      <c r="BC245" s="30">
        <v>253881.8125</v>
      </c>
      <c r="BD245" s="30">
        <v>134062.71616666668</v>
      </c>
      <c r="BE245" s="30"/>
      <c r="BF245" s="30">
        <v>184033.17189999999</v>
      </c>
      <c r="BG245" s="30">
        <v>288803.71876666666</v>
      </c>
      <c r="BH245" s="30">
        <v>241468.62196779935</v>
      </c>
      <c r="BI245" s="30">
        <v>206706.25239592546</v>
      </c>
      <c r="BJ245" s="30">
        <v>159305.19400073987</v>
      </c>
      <c r="BK245" s="31">
        <v>226480.2459242566</v>
      </c>
    </row>
    <row r="246" spans="1:63" ht="31.5">
      <c r="A246" s="1" t="s">
        <v>832</v>
      </c>
      <c r="B246" s="3" t="s">
        <v>833</v>
      </c>
      <c r="C246" s="1" t="s">
        <v>834</v>
      </c>
      <c r="D246" s="18">
        <v>1</v>
      </c>
      <c r="E246" s="19">
        <v>1</v>
      </c>
      <c r="F246" s="18">
        <v>2.5</v>
      </c>
      <c r="G246" s="13">
        <v>2.5357970908797801E-3</v>
      </c>
      <c r="H246" s="24">
        <v>2.3999999999999998E-3</v>
      </c>
      <c r="I246" s="11">
        <v>1.4185605679469224</v>
      </c>
      <c r="J246" s="14">
        <v>0.50442775033817289</v>
      </c>
      <c r="K246" s="7" t="s">
        <v>49</v>
      </c>
      <c r="L246" s="7" t="s">
        <v>49</v>
      </c>
      <c r="M246" s="20" t="s">
        <v>49</v>
      </c>
      <c r="N246" s="7" t="s">
        <v>49</v>
      </c>
      <c r="O246" s="7"/>
      <c r="P246" s="7" t="s">
        <v>49</v>
      </c>
      <c r="Q246" s="20"/>
      <c r="R246" s="2"/>
      <c r="S246" s="8"/>
      <c r="T246" s="2"/>
      <c r="U246" s="2"/>
      <c r="V246" s="8"/>
      <c r="W246" s="2"/>
      <c r="X246" s="2"/>
      <c r="Y246" s="2"/>
      <c r="Z246" s="4"/>
      <c r="AA246" s="30">
        <v>61056.04072362915</v>
      </c>
      <c r="AB246" s="30">
        <v>59631.921644742142</v>
      </c>
      <c r="AC246" s="30">
        <v>47167.685672168875</v>
      </c>
      <c r="AD246" s="30">
        <v>50793.830470061512</v>
      </c>
      <c r="AE246" s="30">
        <v>73371.664408078839</v>
      </c>
      <c r="AF246" s="30">
        <v>64930.442466397617</v>
      </c>
      <c r="AG246" s="30">
        <v>58342.238076261659</v>
      </c>
      <c r="AH246" s="30">
        <v>110871.79418434238</v>
      </c>
      <c r="AI246" s="30">
        <v>88502.745459297395</v>
      </c>
      <c r="AJ246" s="30"/>
      <c r="AK246" s="30"/>
      <c r="AL246" s="30">
        <v>93807.343659445192</v>
      </c>
      <c r="AM246" s="30">
        <v>50814.714846666669</v>
      </c>
      <c r="AN246" s="30">
        <v>49354.003906666672</v>
      </c>
      <c r="AO246" s="30">
        <v>63783.385416666664</v>
      </c>
      <c r="AP246" s="30">
        <v>56733.44791333333</v>
      </c>
      <c r="AQ246" s="30">
        <v>43744.770833333336</v>
      </c>
      <c r="AR246" s="30">
        <v>67647.542969999995</v>
      </c>
      <c r="AS246" s="30">
        <v>130874.09893333334</v>
      </c>
      <c r="AT246" s="30">
        <v>42509.524740000001</v>
      </c>
      <c r="AU246" s="30">
        <v>69835.06677207131</v>
      </c>
      <c r="AV246" s="30">
        <v>136518.16692505204</v>
      </c>
      <c r="AW246" s="30">
        <v>67170.274772387012</v>
      </c>
      <c r="AX246" s="30">
        <v>79486.35815582388</v>
      </c>
      <c r="AY246" s="30">
        <v>119008.82478309311</v>
      </c>
      <c r="AZ246" s="30">
        <v>79428.077356494628</v>
      </c>
      <c r="BA246" s="30">
        <v>113944.18453332456</v>
      </c>
      <c r="BB246" s="30">
        <v>77669.783138942512</v>
      </c>
      <c r="BC246" s="30">
        <v>85978.295901288715</v>
      </c>
      <c r="BD246" s="30">
        <v>102256.50186522795</v>
      </c>
      <c r="BE246" s="30"/>
      <c r="BF246" s="30">
        <v>43813.088451681797</v>
      </c>
      <c r="BG246" s="30">
        <v>152659.79157227519</v>
      </c>
      <c r="BH246" s="30">
        <v>105355.91410000001</v>
      </c>
      <c r="BI246" s="30">
        <v>102105.54946666666</v>
      </c>
      <c r="BJ246" s="30">
        <v>91745.65363999999</v>
      </c>
      <c r="BK246" s="31">
        <v>103729.74738333334</v>
      </c>
    </row>
    <row r="247" spans="1:63" ht="31.5">
      <c r="A247" s="1" t="s">
        <v>835</v>
      </c>
      <c r="B247" s="3" t="s">
        <v>836</v>
      </c>
      <c r="C247" s="1" t="s">
        <v>837</v>
      </c>
      <c r="D247" s="18">
        <v>4</v>
      </c>
      <c r="E247" s="19">
        <v>2</v>
      </c>
      <c r="F247" s="18">
        <v>12.7</v>
      </c>
      <c r="G247" s="13">
        <v>5.3144604446363197E-6</v>
      </c>
      <c r="H247" s="24">
        <v>2.0000000000000001E-4</v>
      </c>
      <c r="I247" s="11">
        <v>3.833567707374939</v>
      </c>
      <c r="J247" s="14">
        <v>1.9386876605352843</v>
      </c>
      <c r="K247" s="7" t="s">
        <v>49</v>
      </c>
      <c r="L247" s="7" t="s">
        <v>49</v>
      </c>
      <c r="M247" s="20" t="s">
        <v>49</v>
      </c>
      <c r="N247" s="7"/>
      <c r="O247" s="7" t="s">
        <v>49</v>
      </c>
      <c r="P247" s="7" t="s">
        <v>49</v>
      </c>
      <c r="Q247" s="20"/>
      <c r="R247" s="2"/>
      <c r="S247" s="8"/>
      <c r="T247" s="2" t="s">
        <v>49</v>
      </c>
      <c r="U247" s="2"/>
      <c r="V247" s="8"/>
      <c r="W247" s="2">
        <v>2</v>
      </c>
      <c r="X247" s="2">
        <v>2</v>
      </c>
      <c r="Y247" s="2"/>
      <c r="Z247" s="4" t="s">
        <v>838</v>
      </c>
      <c r="AA247" s="30"/>
      <c r="AB247" s="30"/>
      <c r="AC247" s="30">
        <v>8408.190668989484</v>
      </c>
      <c r="AD247" s="30">
        <v>12761.024998949608</v>
      </c>
      <c r="AE247" s="30"/>
      <c r="AF247" s="30">
        <v>26782.076652348584</v>
      </c>
      <c r="AG247" s="30">
        <v>2804.2781985000001</v>
      </c>
      <c r="AH247" s="30">
        <v>14325.149170999999</v>
      </c>
      <c r="AI247" s="30">
        <v>3601.2773440000001</v>
      </c>
      <c r="AJ247" s="30"/>
      <c r="AK247" s="30">
        <v>4654.6083983333338</v>
      </c>
      <c r="AL247" s="30">
        <v>19414.619793333331</v>
      </c>
      <c r="AM247" s="30">
        <v>773.64356319812873</v>
      </c>
      <c r="AN247" s="30">
        <v>1411.5194794626577</v>
      </c>
      <c r="AO247" s="30">
        <v>6805.7288998144841</v>
      </c>
      <c r="AP247" s="30">
        <v>22841.256128143566</v>
      </c>
      <c r="AQ247" s="30">
        <v>8471.0071853512145</v>
      </c>
      <c r="AR247" s="30">
        <v>17078.016118474934</v>
      </c>
      <c r="AS247" s="30">
        <v>22763.058089249553</v>
      </c>
      <c r="AT247" s="30">
        <v>13832.348335030074</v>
      </c>
      <c r="AU247" s="30">
        <v>38083.389046658544</v>
      </c>
      <c r="AV247" s="30">
        <v>37455.851975612597</v>
      </c>
      <c r="AW247" s="30">
        <v>25795.445108967248</v>
      </c>
      <c r="AX247" s="30"/>
      <c r="AY247" s="30">
        <v>68776.432518998146</v>
      </c>
      <c r="AZ247" s="30">
        <v>82720.35097539991</v>
      </c>
      <c r="BA247" s="30">
        <v>57055.188803333331</v>
      </c>
      <c r="BB247" s="30"/>
      <c r="BC247" s="30">
        <v>47537.984376666667</v>
      </c>
      <c r="BD247" s="30">
        <v>33926.422526666662</v>
      </c>
      <c r="BE247" s="30"/>
      <c r="BF247" s="30">
        <v>32283.555990000004</v>
      </c>
      <c r="BG247" s="30">
        <v>38339.751303333331</v>
      </c>
      <c r="BH247" s="30">
        <v>24189.305570271983</v>
      </c>
      <c r="BI247" s="30">
        <v>32634.848607025109</v>
      </c>
      <c r="BJ247" s="30">
        <v>66575.661972494781</v>
      </c>
      <c r="BK247" s="31">
        <v>40980.277499312659</v>
      </c>
    </row>
    <row r="248" spans="1:63" ht="31.5">
      <c r="A248" s="1" t="s">
        <v>839</v>
      </c>
      <c r="B248" s="3" t="s">
        <v>855</v>
      </c>
      <c r="C248" s="1" t="s">
        <v>840</v>
      </c>
      <c r="D248" s="18">
        <v>7</v>
      </c>
      <c r="E248" s="19">
        <v>6</v>
      </c>
      <c r="F248" s="18">
        <v>20</v>
      </c>
      <c r="G248" s="13">
        <v>2.93286202688256E-2</v>
      </c>
      <c r="H248" s="24">
        <v>2.92E-2</v>
      </c>
      <c r="I248" s="11">
        <v>1.3028549833655885</v>
      </c>
      <c r="J248" s="14">
        <v>0.3816765110569339</v>
      </c>
      <c r="K248" s="7" t="s">
        <v>49</v>
      </c>
      <c r="L248" s="7" t="s">
        <v>49</v>
      </c>
      <c r="M248" s="20" t="s">
        <v>49</v>
      </c>
      <c r="N248" s="7" t="s">
        <v>49</v>
      </c>
      <c r="O248" s="7"/>
      <c r="P248" s="7" t="s">
        <v>49</v>
      </c>
      <c r="Q248" s="20"/>
      <c r="R248" s="2"/>
      <c r="S248" s="8"/>
      <c r="T248" s="2" t="s">
        <v>49</v>
      </c>
      <c r="U248" s="2"/>
      <c r="V248" s="8"/>
      <c r="W248" s="2"/>
      <c r="X248" s="2"/>
      <c r="Y248" s="2"/>
      <c r="Z248" s="4"/>
      <c r="AA248" s="30">
        <v>25141.35481666667</v>
      </c>
      <c r="AB248" s="30">
        <v>12345.437503333334</v>
      </c>
      <c r="AC248" s="30">
        <v>27475.060546666671</v>
      </c>
      <c r="AD248" s="30">
        <v>24079.441083000002</v>
      </c>
      <c r="AE248" s="30">
        <v>19523.189780000001</v>
      </c>
      <c r="AF248" s="30">
        <v>36900.173180000005</v>
      </c>
      <c r="AG248" s="30">
        <v>31717.449024611549</v>
      </c>
      <c r="AH248" s="30">
        <v>51069.093931695061</v>
      </c>
      <c r="AI248" s="30">
        <v>36305.605460495462</v>
      </c>
      <c r="AJ248" s="30">
        <v>17655.104199533052</v>
      </c>
      <c r="AK248" s="30">
        <v>33032.129100915306</v>
      </c>
      <c r="AL248" s="30">
        <v>38273.849586487027</v>
      </c>
      <c r="AM248" s="30">
        <v>12692.770947085601</v>
      </c>
      <c r="AN248" s="30">
        <v>25026.213534161379</v>
      </c>
      <c r="AO248" s="30">
        <v>25962.095751605462</v>
      </c>
      <c r="AP248" s="30">
        <v>48931.081541924934</v>
      </c>
      <c r="AQ248" s="30">
        <v>13776.277447679875</v>
      </c>
      <c r="AR248" s="30">
        <v>24863.56568297929</v>
      </c>
      <c r="AS248" s="30">
        <v>40361.32787532598</v>
      </c>
      <c r="AT248" s="30">
        <v>29754.941338973847</v>
      </c>
      <c r="AU248" s="30">
        <v>48634.891926666671</v>
      </c>
      <c r="AV248" s="30">
        <v>34238.65625</v>
      </c>
      <c r="AW248" s="30">
        <v>40986.45833666667</v>
      </c>
      <c r="AX248" s="30">
        <v>36852.006513333334</v>
      </c>
      <c r="AY248" s="30">
        <v>48715.240886666666</v>
      </c>
      <c r="AZ248" s="30">
        <v>47026.578126666667</v>
      </c>
      <c r="BA248" s="30">
        <v>27246.172824730613</v>
      </c>
      <c r="BB248" s="30">
        <v>14126.274497933804</v>
      </c>
      <c r="BC248" s="30">
        <v>45769.398465104721</v>
      </c>
      <c r="BD248" s="30">
        <v>25506.542714297637</v>
      </c>
      <c r="BE248" s="30">
        <v>8662.5025923656103</v>
      </c>
      <c r="BF248" s="30">
        <v>27122.529653641872</v>
      </c>
      <c r="BG248" s="30">
        <v>51206.838626098637</v>
      </c>
      <c r="BH248" s="30">
        <v>34901.373770847102</v>
      </c>
      <c r="BI248" s="30">
        <v>41533.412730979297</v>
      </c>
      <c r="BJ248" s="30">
        <v>50089.331570427021</v>
      </c>
      <c r="BK248" s="31">
        <v>54026.096757676918</v>
      </c>
    </row>
    <row r="249" spans="1:63">
      <c r="A249" s="1" t="s">
        <v>841</v>
      </c>
      <c r="B249" s="3" t="s">
        <v>842</v>
      </c>
      <c r="C249" s="1" t="s">
        <v>843</v>
      </c>
      <c r="D249" s="18">
        <v>14</v>
      </c>
      <c r="E249" s="19">
        <v>13</v>
      </c>
      <c r="F249" s="18">
        <v>23.4</v>
      </c>
      <c r="G249" s="13">
        <v>4.8167650936962597E-3</v>
      </c>
      <c r="H249" s="24">
        <v>5.0000000000000001E-3</v>
      </c>
      <c r="I249" s="11">
        <v>0.69849477037521635</v>
      </c>
      <c r="J249" s="14">
        <v>-0.51767878065847184</v>
      </c>
      <c r="K249" s="7" t="s">
        <v>49</v>
      </c>
      <c r="L249" s="7" t="s">
        <v>49</v>
      </c>
      <c r="M249" s="26" t="s">
        <v>49</v>
      </c>
      <c r="N249" s="7" t="s">
        <v>49</v>
      </c>
      <c r="O249" s="7"/>
      <c r="P249" s="7" t="s">
        <v>49</v>
      </c>
      <c r="Q249" s="20"/>
      <c r="R249" s="2"/>
      <c r="S249" s="8"/>
      <c r="T249" s="2"/>
      <c r="U249" s="2"/>
      <c r="V249" s="8" t="s">
        <v>49</v>
      </c>
      <c r="W249" s="2"/>
      <c r="X249" s="2"/>
      <c r="Y249" s="2"/>
      <c r="Z249" s="28"/>
      <c r="AA249" s="30">
        <v>6522359.6890865527</v>
      </c>
      <c r="AB249" s="30">
        <v>11614579.261246175</v>
      </c>
      <c r="AC249" s="30">
        <v>5824358.2070017001</v>
      </c>
      <c r="AD249" s="30">
        <v>8001740.0230274126</v>
      </c>
      <c r="AE249" s="30">
        <v>11990438.239142234</v>
      </c>
      <c r="AF249" s="30">
        <v>9209768.9098555669</v>
      </c>
      <c r="AG249" s="30">
        <v>9369119.333333334</v>
      </c>
      <c r="AH249" s="30">
        <v>7746249</v>
      </c>
      <c r="AI249" s="30">
        <v>6236309.5</v>
      </c>
      <c r="AJ249" s="30">
        <v>14995801.333333334</v>
      </c>
      <c r="AK249" s="30">
        <v>13169512</v>
      </c>
      <c r="AL249" s="30">
        <v>5444639.666666667</v>
      </c>
      <c r="AM249" s="30">
        <v>7873369.2170809535</v>
      </c>
      <c r="AN249" s="30">
        <v>9519194.0937343389</v>
      </c>
      <c r="AO249" s="30">
        <v>11287092.384701597</v>
      </c>
      <c r="AP249" s="30">
        <v>5954760.8254162818</v>
      </c>
      <c r="AQ249" s="30">
        <v>15349751.072731987</v>
      </c>
      <c r="AR249" s="30">
        <v>10128629.82714917</v>
      </c>
      <c r="AS249" s="30">
        <v>9050893.2877557483</v>
      </c>
      <c r="AT249" s="30">
        <v>11407732.222557174</v>
      </c>
      <c r="AU249" s="30">
        <v>6990389.9826659672</v>
      </c>
      <c r="AV249" s="30">
        <v>11883958.925994141</v>
      </c>
      <c r="AW249" s="30">
        <v>4611681.8161813477</v>
      </c>
      <c r="AX249" s="30">
        <v>11190251.584882831</v>
      </c>
      <c r="AY249" s="30">
        <v>5438504.8800366139</v>
      </c>
      <c r="AZ249" s="30">
        <v>8027505.1475461284</v>
      </c>
      <c r="BA249" s="30">
        <v>3685532.25</v>
      </c>
      <c r="BB249" s="30">
        <v>9241540.666666666</v>
      </c>
      <c r="BC249" s="30">
        <v>5373400.5</v>
      </c>
      <c r="BD249" s="30">
        <v>4838013.333333333</v>
      </c>
      <c r="BE249" s="30">
        <v>12948156</v>
      </c>
      <c r="BF249" s="30">
        <v>5413642.666666667</v>
      </c>
      <c r="BG249" s="30">
        <v>2843620.4166666665</v>
      </c>
      <c r="BH249" s="30">
        <v>5209546.2221758626</v>
      </c>
      <c r="BI249" s="30">
        <v>7347322.3065318689</v>
      </c>
      <c r="BJ249" s="30">
        <v>6025297.9978867061</v>
      </c>
      <c r="BK249" s="33">
        <v>2151947.2089449861</v>
      </c>
    </row>
    <row r="250" spans="1:63">
      <c r="A250" s="25" t="s">
        <v>852</v>
      </c>
      <c r="B250" s="3" t="s">
        <v>856</v>
      </c>
      <c r="C250" s="25" t="s">
        <v>854</v>
      </c>
      <c r="D250" s="10">
        <v>7</v>
      </c>
      <c r="E250" s="9">
        <v>6</v>
      </c>
      <c r="F250" s="10">
        <v>16.100000000000001</v>
      </c>
      <c r="G250" s="13">
        <v>5.2961802613640002E-2</v>
      </c>
      <c r="H250" s="24">
        <v>4.8599999999999997E-2</v>
      </c>
      <c r="I250" s="11">
        <v>1.1751604642251443</v>
      </c>
      <c r="J250" s="26">
        <v>0.23285776541648545</v>
      </c>
      <c r="K250" s="7" t="s">
        <v>49</v>
      </c>
      <c r="L250" s="7" t="s">
        <v>49</v>
      </c>
      <c r="M250" s="26" t="s">
        <v>49</v>
      </c>
      <c r="N250" s="7" t="s">
        <v>49</v>
      </c>
      <c r="O250" s="7"/>
      <c r="P250" s="7" t="s">
        <v>49</v>
      </c>
      <c r="Q250" s="20"/>
      <c r="R250" s="2" t="s">
        <v>49</v>
      </c>
      <c r="S250" s="27"/>
      <c r="V250" s="27"/>
      <c r="Z250" s="29"/>
      <c r="AA250" s="32">
        <v>174817</v>
      </c>
      <c r="AB250" s="32">
        <v>148052</v>
      </c>
      <c r="AC250" s="32">
        <v>184051</v>
      </c>
      <c r="AD250" s="32">
        <v>180131</v>
      </c>
      <c r="AE250" s="32">
        <v>210291</v>
      </c>
      <c r="AF250" s="32">
        <v>128529</v>
      </c>
      <c r="AG250" s="32">
        <v>123392</v>
      </c>
      <c r="AH250" s="32">
        <v>60417</v>
      </c>
      <c r="AI250" s="32">
        <v>365733</v>
      </c>
      <c r="AJ250" s="32">
        <v>45703</v>
      </c>
      <c r="AK250" s="32">
        <v>133385</v>
      </c>
      <c r="AL250" s="32">
        <v>91909</v>
      </c>
      <c r="AM250" s="32">
        <v>151928</v>
      </c>
      <c r="AN250" s="32">
        <v>99622</v>
      </c>
      <c r="AO250" s="32">
        <v>232745</v>
      </c>
      <c r="AP250" s="32">
        <v>241722</v>
      </c>
      <c r="AQ250" s="32">
        <v>160218</v>
      </c>
      <c r="AR250" s="32">
        <v>158418</v>
      </c>
      <c r="AS250" s="32">
        <v>195653</v>
      </c>
      <c r="AT250" s="32">
        <v>198110</v>
      </c>
      <c r="AU250" s="32">
        <v>183121</v>
      </c>
      <c r="AV250" s="32">
        <v>30290</v>
      </c>
      <c r="AW250" s="32">
        <v>212520</v>
      </c>
      <c r="AX250" s="32">
        <v>202965</v>
      </c>
      <c r="AY250" s="32">
        <v>290819</v>
      </c>
      <c r="AZ250" s="32">
        <v>202442</v>
      </c>
      <c r="BA250" s="32">
        <v>252144</v>
      </c>
      <c r="BB250" s="32">
        <v>218896</v>
      </c>
      <c r="BC250" s="32">
        <v>217029</v>
      </c>
      <c r="BD250" s="32">
        <v>187048</v>
      </c>
      <c r="BE250" s="32">
        <v>73167</v>
      </c>
      <c r="BF250" s="32">
        <v>243835</v>
      </c>
      <c r="BG250" s="32">
        <v>257280</v>
      </c>
      <c r="BH250" s="32">
        <v>197280</v>
      </c>
      <c r="BI250" s="32">
        <v>239360</v>
      </c>
      <c r="BJ250" s="32">
        <v>144253</v>
      </c>
      <c r="BK250" s="34">
        <v>128719</v>
      </c>
    </row>
    <row r="251" spans="1:63">
      <c r="A251" s="25" t="s">
        <v>851</v>
      </c>
      <c r="B251" s="3" t="s">
        <v>857</v>
      </c>
      <c r="C251" s="25" t="s">
        <v>850</v>
      </c>
      <c r="D251" s="10">
        <v>89</v>
      </c>
      <c r="E251" s="9">
        <v>87</v>
      </c>
      <c r="F251" s="10">
        <v>31.9</v>
      </c>
      <c r="G251" s="13">
        <v>5.6811776872134602E-2</v>
      </c>
      <c r="H251" s="24">
        <v>4.9799999999999997E-2</v>
      </c>
      <c r="I251" s="11">
        <v>1.1189449095137483</v>
      </c>
      <c r="J251" s="26">
        <f>LOG(I251,2)</f>
        <v>0.16213900796057604</v>
      </c>
      <c r="K251" s="7" t="s">
        <v>49</v>
      </c>
      <c r="L251" s="7" t="s">
        <v>49</v>
      </c>
      <c r="M251" s="26" t="s">
        <v>49</v>
      </c>
      <c r="N251" s="7"/>
      <c r="O251" s="7"/>
      <c r="P251" s="7" t="s">
        <v>49</v>
      </c>
      <c r="Q251" s="26"/>
      <c r="S251" s="27"/>
      <c r="V251" s="27"/>
      <c r="Z251" s="29"/>
      <c r="AA251" s="32">
        <v>224149</v>
      </c>
      <c r="AB251" s="32">
        <v>297130</v>
      </c>
      <c r="AC251" s="32">
        <v>118172</v>
      </c>
      <c r="AD251" s="32">
        <v>195637</v>
      </c>
      <c r="AE251" s="32">
        <v>388871</v>
      </c>
      <c r="AF251" s="32">
        <v>137850</v>
      </c>
      <c r="AG251" s="32">
        <v>385332</v>
      </c>
      <c r="AH251" s="32">
        <v>140558</v>
      </c>
      <c r="AI251" s="32">
        <v>472689</v>
      </c>
      <c r="AJ251" s="32">
        <v>140818</v>
      </c>
      <c r="AK251" s="32">
        <v>270542</v>
      </c>
      <c r="AL251" s="32">
        <v>282473</v>
      </c>
      <c r="AM251" s="32">
        <v>1683362</v>
      </c>
      <c r="AN251" s="32">
        <v>247579</v>
      </c>
      <c r="AO251" s="32">
        <v>327785</v>
      </c>
      <c r="AP251" s="32">
        <v>76139</v>
      </c>
      <c r="AQ251" s="32">
        <v>296770</v>
      </c>
      <c r="AR251" s="32">
        <v>217973</v>
      </c>
      <c r="AS251" s="32">
        <v>176870</v>
      </c>
      <c r="AT251" s="32">
        <v>173306</v>
      </c>
      <c r="AU251" s="32">
        <v>539585</v>
      </c>
      <c r="AV251" s="32">
        <v>575639</v>
      </c>
      <c r="AW251" s="32">
        <v>415847</v>
      </c>
      <c r="AX251" s="32">
        <v>271523</v>
      </c>
      <c r="AY251" s="32">
        <v>421136</v>
      </c>
      <c r="AZ251" s="32">
        <v>481864</v>
      </c>
      <c r="BA251" s="32">
        <v>280863</v>
      </c>
      <c r="BB251" s="32">
        <v>318161</v>
      </c>
      <c r="BC251" s="32">
        <v>376909</v>
      </c>
      <c r="BD251" s="32">
        <v>638700</v>
      </c>
      <c r="BE251" s="32">
        <v>242920</v>
      </c>
      <c r="BF251" s="32">
        <v>248330</v>
      </c>
      <c r="BG251" s="32">
        <v>269108</v>
      </c>
      <c r="BH251" s="32">
        <v>194664</v>
      </c>
      <c r="BI251" s="32">
        <v>153413</v>
      </c>
      <c r="BJ251" s="32">
        <v>223925</v>
      </c>
      <c r="BK251" s="34">
        <v>295617</v>
      </c>
    </row>
  </sheetData>
  <mergeCells count="6">
    <mergeCell ref="W1:Z1"/>
    <mergeCell ref="AA1:BK1"/>
    <mergeCell ref="K1:M1"/>
    <mergeCell ref="N1:Q1"/>
    <mergeCell ref="R1:S1"/>
    <mergeCell ref="T1:V1"/>
  </mergeCells>
  <phoneticPr fontId="3" type="noConversion"/>
  <conditionalFormatting sqref="J2:J251">
    <cfRule type="cellIs" dxfId="11" priority="21" operator="lessThan">
      <formula>0</formula>
    </cfRule>
    <cfRule type="cellIs" dxfId="10" priority="22" operator="greaterThan">
      <formula>0</formula>
    </cfRule>
    <cfRule type="cellIs" dxfId="9" priority="23" operator="greaterThan">
      <formula>0</formula>
    </cfRule>
  </conditionalFormatting>
  <conditionalFormatting sqref="K2:M251">
    <cfRule type="cellIs" dxfId="8" priority="9" operator="notEqual">
      <formula>"✓"</formula>
    </cfRule>
    <cfRule type="cellIs" dxfId="7" priority="10" operator="notEqual">
      <formula>"✓"</formula>
    </cfRule>
  </conditionalFormatting>
  <conditionalFormatting sqref="N2:Q251">
    <cfRule type="cellIs" dxfId="6" priority="2" operator="notEqual">
      <formula>"✓"</formula>
    </cfRule>
  </conditionalFormatting>
  <conditionalFormatting sqref="R250">
    <cfRule type="cellIs" dxfId="5" priority="1" operator="equal">
      <formula>"✓"</formula>
    </cfRule>
  </conditionalFormatting>
  <conditionalFormatting sqref="R2:V249">
    <cfRule type="cellIs" dxfId="4" priority="27" operator="equal">
      <formula>"✓"</formula>
    </cfRule>
  </conditionalFormatting>
  <conditionalFormatting sqref="W2:Z248">
    <cfRule type="cellIs" dxfId="3" priority="34" operator="equal">
      <formula>2</formula>
    </cfRule>
    <cfRule type="cellIs" dxfId="2" priority="35" operator="equal">
      <formula>1</formula>
    </cfRule>
  </conditionalFormatting>
  <conditionalFormatting sqref="X249">
    <cfRule type="cellIs" dxfId="1" priority="36" operator="equal">
      <formula>2</formula>
    </cfRule>
    <cfRule type="cellIs" dxfId="0" priority="37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EE044-B824-4C70-B81B-22968D41D375}">
  <dimension ref="A1:AL251"/>
  <sheetViews>
    <sheetView topLeftCell="A42" workbookViewId="0">
      <selection activeCell="AA11" sqref="AA11"/>
    </sheetView>
  </sheetViews>
  <sheetFormatPr defaultRowHeight="15.75"/>
  <sheetData>
    <row r="1" spans="1:38">
      <c r="A1" t="s">
        <v>858</v>
      </c>
      <c r="B1" s="15" t="s">
        <v>5</v>
      </c>
      <c r="C1" s="15" t="s">
        <v>11</v>
      </c>
      <c r="D1" s="15" t="s">
        <v>16</v>
      </c>
      <c r="E1" s="15" t="s">
        <v>17</v>
      </c>
      <c r="F1" s="15" t="s">
        <v>18</v>
      </c>
      <c r="G1" s="15" t="s">
        <v>19</v>
      </c>
      <c r="H1" s="15" t="s">
        <v>1</v>
      </c>
      <c r="I1" s="15" t="s">
        <v>4</v>
      </c>
      <c r="J1" s="15" t="s">
        <v>6</v>
      </c>
      <c r="K1" s="15" t="s">
        <v>13</v>
      </c>
      <c r="L1" s="15" t="s">
        <v>14</v>
      </c>
      <c r="M1" s="15" t="s">
        <v>15</v>
      </c>
      <c r="N1" s="15" t="s">
        <v>0</v>
      </c>
      <c r="O1" s="15" t="s">
        <v>2</v>
      </c>
      <c r="P1" s="15" t="s">
        <v>3</v>
      </c>
      <c r="Q1" s="15" t="s">
        <v>7</v>
      </c>
      <c r="R1" s="15" t="s">
        <v>8</v>
      </c>
      <c r="S1" s="15" t="s">
        <v>9</v>
      </c>
      <c r="T1" s="15" t="s">
        <v>10</v>
      </c>
      <c r="U1" s="15" t="s">
        <v>12</v>
      </c>
      <c r="V1" s="16" t="s">
        <v>21</v>
      </c>
      <c r="W1" s="16" t="s">
        <v>22</v>
      </c>
      <c r="X1" s="16" t="s">
        <v>27</v>
      </c>
      <c r="Y1" s="16" t="s">
        <v>32</v>
      </c>
      <c r="Z1" s="16" t="s">
        <v>33</v>
      </c>
      <c r="AA1" s="16" t="s">
        <v>34</v>
      </c>
      <c r="AB1" s="16" t="s">
        <v>24</v>
      </c>
      <c r="AC1" s="16" t="s">
        <v>25</v>
      </c>
      <c r="AD1" s="16" t="s">
        <v>26</v>
      </c>
      <c r="AE1" s="16" t="s">
        <v>28</v>
      </c>
      <c r="AF1" s="16" t="s">
        <v>29</v>
      </c>
      <c r="AG1" s="16" t="s">
        <v>30</v>
      </c>
      <c r="AH1" s="16" t="s">
        <v>36</v>
      </c>
      <c r="AI1" s="16" t="s">
        <v>20</v>
      </c>
      <c r="AJ1" s="16" t="s">
        <v>23</v>
      </c>
      <c r="AK1" s="16" t="s">
        <v>31</v>
      </c>
      <c r="AL1" s="17" t="s">
        <v>35</v>
      </c>
    </row>
    <row r="2" spans="1:38">
      <c r="A2" s="3" t="s">
        <v>47</v>
      </c>
      <c r="B2" s="30">
        <v>20510071.460188631</v>
      </c>
      <c r="C2" s="30">
        <v>20186342.169096541</v>
      </c>
      <c r="D2" s="30">
        <v>21030435.075087924</v>
      </c>
      <c r="E2" s="30">
        <v>28213581.682627004</v>
      </c>
      <c r="F2" s="30">
        <v>22953270.717542063</v>
      </c>
      <c r="G2" s="30">
        <v>29954351.234440658</v>
      </c>
      <c r="H2" s="30">
        <v>33064455.333333332</v>
      </c>
      <c r="I2" s="30">
        <v>25533382.666666668</v>
      </c>
      <c r="J2" s="30">
        <v>18855695.333333332</v>
      </c>
      <c r="K2" s="30">
        <v>20498004</v>
      </c>
      <c r="L2" s="30">
        <v>22905412</v>
      </c>
      <c r="M2" s="30">
        <v>24932157.333333332</v>
      </c>
      <c r="N2" s="30">
        <v>17938879.529060204</v>
      </c>
      <c r="O2" s="30">
        <v>18301012.431835886</v>
      </c>
      <c r="P2" s="30">
        <v>22607538.693030182</v>
      </c>
      <c r="Q2" s="30">
        <v>21239593.012636054</v>
      </c>
      <c r="R2" s="30">
        <v>86592392.703560993</v>
      </c>
      <c r="S2" s="30">
        <v>19117874.476348702</v>
      </c>
      <c r="T2" s="30">
        <v>18396261.211674962</v>
      </c>
      <c r="U2" s="30">
        <v>17746627.65469344</v>
      </c>
      <c r="V2" s="30">
        <v>27453412.885172859</v>
      </c>
      <c r="W2" s="30">
        <v>33356812.941625729</v>
      </c>
      <c r="X2" s="30">
        <v>29628817.35726418</v>
      </c>
      <c r="Y2" s="30">
        <v>24981387.930026125</v>
      </c>
      <c r="Z2" s="30">
        <v>31466109.914800111</v>
      </c>
      <c r="AA2" s="30">
        <v>24445771.965461511</v>
      </c>
      <c r="AB2" s="30">
        <v>23489954.666666668</v>
      </c>
      <c r="AC2" s="30">
        <v>23683682.666666668</v>
      </c>
      <c r="AD2" s="30">
        <v>23655438</v>
      </c>
      <c r="AE2" s="30">
        <v>22800026</v>
      </c>
      <c r="AF2" s="30">
        <v>26768143.333333332</v>
      </c>
      <c r="AG2" s="30">
        <v>24700669.333333332</v>
      </c>
      <c r="AH2" s="30">
        <v>23293344.666666668</v>
      </c>
      <c r="AI2" s="30">
        <v>23256564.187152166</v>
      </c>
      <c r="AJ2" s="30">
        <v>20840625.368672587</v>
      </c>
      <c r="AK2" s="30">
        <v>24990929.080093253</v>
      </c>
      <c r="AL2" s="31">
        <v>23152066.984574888</v>
      </c>
    </row>
    <row r="3" spans="1:38">
      <c r="A3" s="3" t="s">
        <v>51</v>
      </c>
      <c r="B3" s="30">
        <v>184345.61734281419</v>
      </c>
      <c r="C3" s="30">
        <v>36934.340035766239</v>
      </c>
      <c r="D3" s="30">
        <v>165946.8103267049</v>
      </c>
      <c r="E3" s="30">
        <v>103831.55131752673</v>
      </c>
      <c r="F3" s="30">
        <v>25964.820514693638</v>
      </c>
      <c r="G3" s="30">
        <v>139120.34335402309</v>
      </c>
      <c r="H3" s="30">
        <v>153000.22916666666</v>
      </c>
      <c r="I3" s="30">
        <v>132559.88800000001</v>
      </c>
      <c r="J3" s="30">
        <v>137475.22916666666</v>
      </c>
      <c r="K3" s="30">
        <v>133602.11199999999</v>
      </c>
      <c r="L3" s="30">
        <v>93260.531253333334</v>
      </c>
      <c r="M3" s="30">
        <v>201904.33856666667</v>
      </c>
      <c r="N3" s="30">
        <v>91116.706459830762</v>
      </c>
      <c r="O3" s="30">
        <v>124018.71658976378</v>
      </c>
      <c r="P3" s="30">
        <v>93474.617377742354</v>
      </c>
      <c r="Q3" s="30">
        <v>141682.63009991159</v>
      </c>
      <c r="R3" s="30">
        <v>61967.964970554072</v>
      </c>
      <c r="S3" s="30">
        <v>117800.30843051469</v>
      </c>
      <c r="T3" s="30">
        <v>137894.89941378892</v>
      </c>
      <c r="U3" s="30">
        <v>119148.91768311983</v>
      </c>
      <c r="V3" s="30">
        <v>245130.07492904211</v>
      </c>
      <c r="W3" s="30">
        <v>106725.62461387819</v>
      </c>
      <c r="X3" s="30">
        <v>267886.32348654669</v>
      </c>
      <c r="Y3" s="30">
        <v>121302.31001851977</v>
      </c>
      <c r="Z3" s="30">
        <v>219637.83910844871</v>
      </c>
      <c r="AA3" s="30">
        <v>197376.85301693351</v>
      </c>
      <c r="AB3" s="30">
        <v>157948.00003333334</v>
      </c>
      <c r="AC3" s="30">
        <v>118008.55993333332</v>
      </c>
      <c r="AD3" s="30">
        <v>150129.97919999997</v>
      </c>
      <c r="AE3" s="30">
        <v>117512.14063333331</v>
      </c>
      <c r="AF3" s="30">
        <v>76392.523440000004</v>
      </c>
      <c r="AG3" s="30">
        <v>133520.30209999997</v>
      </c>
      <c r="AH3" s="30">
        <v>200233.73439999999</v>
      </c>
      <c r="AI3" s="30">
        <v>236456.80090288425</v>
      </c>
      <c r="AJ3" s="30">
        <v>244393.54580303119</v>
      </c>
      <c r="AK3" s="30">
        <v>244774.19252106824</v>
      </c>
      <c r="AL3" s="31">
        <v>192818.26764112295</v>
      </c>
    </row>
    <row r="4" spans="1:38">
      <c r="A4" s="3" t="s">
        <v>55</v>
      </c>
      <c r="B4" s="30">
        <v>78240.828997108023</v>
      </c>
      <c r="C4" s="30">
        <v>48990.440018130874</v>
      </c>
      <c r="D4" s="30">
        <v>78058.945298589315</v>
      </c>
      <c r="E4" s="30">
        <v>60031.756324957627</v>
      </c>
      <c r="F4" s="30">
        <v>57754.256282609997</v>
      </c>
      <c r="G4" s="30">
        <v>63585.31776353735</v>
      </c>
      <c r="H4" s="30">
        <v>59453.124342803632</v>
      </c>
      <c r="I4" s="30">
        <v>43211.691999630282</v>
      </c>
      <c r="J4" s="30">
        <v>58598.481178625829</v>
      </c>
      <c r="K4" s="30">
        <v>40966.237045773538</v>
      </c>
      <c r="L4" s="30">
        <v>69452.69662233135</v>
      </c>
      <c r="M4" s="30">
        <v>64287.349472715694</v>
      </c>
      <c r="N4" s="30">
        <v>54948.143880000011</v>
      </c>
      <c r="O4" s="30">
        <v>39697.097332000005</v>
      </c>
      <c r="P4" s="30">
        <v>46214.999349999998</v>
      </c>
      <c r="Q4" s="30">
        <v>105817.08073333332</v>
      </c>
      <c r="R4" s="30">
        <v>21492.112630000003</v>
      </c>
      <c r="S4" s="30">
        <v>81787.677086666648</v>
      </c>
      <c r="T4" s="30">
        <v>82148.553386666652</v>
      </c>
      <c r="U4" s="30">
        <v>31060.683593333331</v>
      </c>
      <c r="V4" s="30">
        <v>114878.21688319877</v>
      </c>
      <c r="W4" s="30"/>
      <c r="X4" s="30">
        <v>97144.813743805629</v>
      </c>
      <c r="Y4" s="30">
        <v>20218.138850513318</v>
      </c>
      <c r="Z4" s="30">
        <v>102245.55478011434</v>
      </c>
      <c r="AA4" s="30">
        <v>112817.6177439801</v>
      </c>
      <c r="AB4" s="30">
        <v>87295.777539940202</v>
      </c>
      <c r="AC4" s="30">
        <v>62157.095967715075</v>
      </c>
      <c r="AD4" s="30">
        <v>78913.829798438048</v>
      </c>
      <c r="AE4" s="30">
        <v>74882.384218966414</v>
      </c>
      <c r="AF4" s="30">
        <v>4797.5512199763198</v>
      </c>
      <c r="AG4" s="30">
        <v>78911.631974458403</v>
      </c>
      <c r="AH4" s="30">
        <v>79907.041050617481</v>
      </c>
      <c r="AI4" s="30">
        <v>87628.753923333323</v>
      </c>
      <c r="AJ4" s="30">
        <v>105298.20312666666</v>
      </c>
      <c r="AK4" s="30">
        <v>76844.794273333333</v>
      </c>
      <c r="AL4" s="31">
        <v>68297.60937666666</v>
      </c>
    </row>
    <row r="5" spans="1:38">
      <c r="A5" s="3" t="s">
        <v>58</v>
      </c>
      <c r="B5" s="30">
        <v>25947.456532355296</v>
      </c>
      <c r="C5" s="30"/>
      <c r="D5" s="30">
        <v>40331.50613950102</v>
      </c>
      <c r="E5" s="30">
        <v>11174.083703519824</v>
      </c>
      <c r="F5" s="30"/>
      <c r="G5" s="30">
        <v>37623.002238663299</v>
      </c>
      <c r="H5" s="30"/>
      <c r="I5" s="30"/>
      <c r="J5" s="30"/>
      <c r="K5" s="30"/>
      <c r="L5" s="30"/>
      <c r="M5" s="30"/>
      <c r="N5" s="30">
        <v>20754.134372306682</v>
      </c>
      <c r="O5" s="30">
        <v>18620.603851436736</v>
      </c>
      <c r="P5" s="30">
        <v>24330.523869479075</v>
      </c>
      <c r="Q5" s="30">
        <v>35579.362834404928</v>
      </c>
      <c r="R5" s="30">
        <v>24221.939199676515</v>
      </c>
      <c r="S5" s="30">
        <v>36557.76759846176</v>
      </c>
      <c r="T5" s="30">
        <v>46378.192598149151</v>
      </c>
      <c r="U5" s="30">
        <v>41440.126626644946</v>
      </c>
      <c r="V5" s="30">
        <v>76880.079608544314</v>
      </c>
      <c r="W5" s="30">
        <v>5352.4681444212565</v>
      </c>
      <c r="X5" s="30">
        <v>46977.663105214706</v>
      </c>
      <c r="Y5" s="30">
        <v>21814.73103194117</v>
      </c>
      <c r="Z5" s="30">
        <v>77170.673848690276</v>
      </c>
      <c r="AA5" s="30">
        <v>96856.165615897116</v>
      </c>
      <c r="AB5" s="30">
        <v>86982.002606666661</v>
      </c>
      <c r="AC5" s="30">
        <v>42805.742189999997</v>
      </c>
      <c r="AD5" s="30">
        <v>75155.057293333331</v>
      </c>
      <c r="AE5" s="30">
        <v>73165.419273333333</v>
      </c>
      <c r="AF5" s="30">
        <v>42791.695310000003</v>
      </c>
      <c r="AG5" s="30">
        <v>62906.080733333329</v>
      </c>
      <c r="AH5" s="30">
        <v>63013.46875</v>
      </c>
      <c r="AI5" s="30">
        <v>50122.97553329583</v>
      </c>
      <c r="AJ5" s="30">
        <v>38153.959332098631</v>
      </c>
      <c r="AK5" s="30">
        <v>36761.711830405839</v>
      </c>
      <c r="AL5" s="31">
        <v>45370.371636973257</v>
      </c>
    </row>
    <row r="6" spans="1:38">
      <c r="A6" s="3" t="s">
        <v>62</v>
      </c>
      <c r="B6" s="30">
        <v>30218.320466429486</v>
      </c>
      <c r="C6" s="30"/>
      <c r="D6" s="30">
        <v>8149.8980785882668</v>
      </c>
      <c r="E6" s="30"/>
      <c r="F6" s="30"/>
      <c r="G6" s="30">
        <v>19822.401617539366</v>
      </c>
      <c r="H6" s="30"/>
      <c r="I6" s="30"/>
      <c r="J6" s="30"/>
      <c r="K6" s="30"/>
      <c r="L6" s="30"/>
      <c r="M6" s="30"/>
      <c r="N6" s="30">
        <v>5464.7892576999102</v>
      </c>
      <c r="O6" s="30"/>
      <c r="P6" s="30">
        <v>7734.2202728429147</v>
      </c>
      <c r="Q6" s="30">
        <v>12582.468007209513</v>
      </c>
      <c r="R6" s="30">
        <v>12380.266683554504</v>
      </c>
      <c r="S6" s="30">
        <v>15444.262172154878</v>
      </c>
      <c r="T6" s="30">
        <v>7033.80827022016</v>
      </c>
      <c r="U6" s="30">
        <v>5939.9145834108058</v>
      </c>
      <c r="V6" s="30">
        <v>30298.795056330277</v>
      </c>
      <c r="W6" s="30"/>
      <c r="X6" s="30">
        <v>29136.504081841074</v>
      </c>
      <c r="Y6" s="30">
        <v>61752.303704737082</v>
      </c>
      <c r="Z6" s="30">
        <v>24766.64936041928</v>
      </c>
      <c r="AA6" s="30">
        <v>78226.699750758184</v>
      </c>
      <c r="AB6" s="30">
        <v>40897.184896666666</v>
      </c>
      <c r="AC6" s="30">
        <v>11502.438480000001</v>
      </c>
      <c r="AD6" s="30">
        <v>52167.006513333334</v>
      </c>
      <c r="AE6" s="30">
        <v>36657.740886666666</v>
      </c>
      <c r="AF6" s="30">
        <v>19036.875</v>
      </c>
      <c r="AG6" s="30">
        <v>49383.149743333335</v>
      </c>
      <c r="AH6" s="30">
        <v>17607.793945000001</v>
      </c>
      <c r="AI6" s="30">
        <v>40098.814647351202</v>
      </c>
      <c r="AJ6" s="30">
        <v>36288.532193617946</v>
      </c>
      <c r="AK6" s="30">
        <v>32368.505082297826</v>
      </c>
      <c r="AL6" s="31">
        <v>34013.397854110597</v>
      </c>
    </row>
    <row r="7" spans="1:38">
      <c r="A7" s="3" t="s">
        <v>65</v>
      </c>
      <c r="B7" s="30">
        <v>88687.678263116351</v>
      </c>
      <c r="C7" s="30">
        <v>67333.275810790583</v>
      </c>
      <c r="D7" s="30">
        <v>88449.169463134793</v>
      </c>
      <c r="E7" s="30">
        <v>123353.69672000827</v>
      </c>
      <c r="F7" s="30">
        <v>84425.740510849588</v>
      </c>
      <c r="G7" s="30">
        <v>141609.77894116897</v>
      </c>
      <c r="H7" s="30">
        <v>149629.84890808907</v>
      </c>
      <c r="I7" s="30">
        <v>230000.05802224725</v>
      </c>
      <c r="J7" s="30">
        <v>161859.80811680085</v>
      </c>
      <c r="K7" s="30">
        <v>118847.03556513171</v>
      </c>
      <c r="L7" s="30">
        <v>189377.23751786849</v>
      </c>
      <c r="M7" s="30">
        <v>275404.092993506</v>
      </c>
      <c r="N7" s="30">
        <v>180849.30213333332</v>
      </c>
      <c r="O7" s="30">
        <v>141872.8229</v>
      </c>
      <c r="P7" s="30">
        <v>215886.80730000001</v>
      </c>
      <c r="Q7" s="30">
        <v>230078.4896</v>
      </c>
      <c r="R7" s="30">
        <v>83239.921879999994</v>
      </c>
      <c r="S7" s="30">
        <v>144457.75523333333</v>
      </c>
      <c r="T7" s="30">
        <v>183481.78650000002</v>
      </c>
      <c r="U7" s="30">
        <v>166203.75520000001</v>
      </c>
      <c r="V7" s="30">
        <v>218638.19503590732</v>
      </c>
      <c r="W7" s="30">
        <v>286748.72516473173</v>
      </c>
      <c r="X7" s="30">
        <v>312569.50629049062</v>
      </c>
      <c r="Y7" s="30">
        <v>182610.09693272601</v>
      </c>
      <c r="Z7" s="30">
        <v>324060.9888872389</v>
      </c>
      <c r="AA7" s="30">
        <v>310372.45539316942</v>
      </c>
      <c r="AB7" s="30">
        <v>160610.2475232179</v>
      </c>
      <c r="AC7" s="30">
        <v>130593.74652840073</v>
      </c>
      <c r="AD7" s="30">
        <v>175585.27982671477</v>
      </c>
      <c r="AE7" s="30">
        <v>174905.57317793506</v>
      </c>
      <c r="AF7" s="30">
        <v>106885.98480264423</v>
      </c>
      <c r="AG7" s="30">
        <v>171246.51458847639</v>
      </c>
      <c r="AH7" s="30">
        <v>183913.87984230046</v>
      </c>
      <c r="AI7" s="30">
        <v>210908.56770000001</v>
      </c>
      <c r="AJ7" s="30">
        <v>202448.69793333334</v>
      </c>
      <c r="AK7" s="30">
        <v>222612.10416666666</v>
      </c>
      <c r="AL7" s="31">
        <v>246819.29686666667</v>
      </c>
    </row>
    <row r="8" spans="1:38">
      <c r="A8" s="3" t="s">
        <v>68</v>
      </c>
      <c r="B8" s="30">
        <v>264733.93852111622</v>
      </c>
      <c r="C8" s="30">
        <v>128073.27285490966</v>
      </c>
      <c r="D8" s="30">
        <v>216162.37425169093</v>
      </c>
      <c r="E8" s="30">
        <v>271330.17224899662</v>
      </c>
      <c r="F8" s="30">
        <v>200775.83628474851</v>
      </c>
      <c r="G8" s="30">
        <v>183102.2513778751</v>
      </c>
      <c r="H8" s="30">
        <v>245040.2396</v>
      </c>
      <c r="I8" s="30">
        <v>211642.52606666667</v>
      </c>
      <c r="J8" s="30">
        <v>208007.85939999999</v>
      </c>
      <c r="K8" s="30">
        <v>246144.33336666669</v>
      </c>
      <c r="L8" s="30">
        <v>211772.23959999997</v>
      </c>
      <c r="M8" s="30">
        <v>264724.87503333337</v>
      </c>
      <c r="N8" s="30">
        <v>656741.56016926398</v>
      </c>
      <c r="O8" s="30">
        <v>169163.43334517893</v>
      </c>
      <c r="P8" s="30">
        <v>156491.57573276476</v>
      </c>
      <c r="Q8" s="30">
        <v>197030.4973669007</v>
      </c>
      <c r="R8" s="30">
        <v>134362.56064942302</v>
      </c>
      <c r="S8" s="30">
        <v>174040.91131719694</v>
      </c>
      <c r="T8" s="30">
        <v>209883.90230339544</v>
      </c>
      <c r="U8" s="30">
        <v>167355.51494194788</v>
      </c>
      <c r="V8" s="30">
        <v>270513.67497145158</v>
      </c>
      <c r="W8" s="30">
        <v>305012.24851166579</v>
      </c>
      <c r="X8" s="30">
        <v>305935.27988343133</v>
      </c>
      <c r="Y8" s="30">
        <v>200337.73678470784</v>
      </c>
      <c r="Z8" s="30">
        <v>315966.74373462924</v>
      </c>
      <c r="AA8" s="30">
        <v>257761.57240144358</v>
      </c>
      <c r="AB8" s="30">
        <v>230877.16666666666</v>
      </c>
      <c r="AC8" s="30">
        <v>180741.1614666667</v>
      </c>
      <c r="AD8" s="30">
        <v>228684.54170000003</v>
      </c>
      <c r="AE8" s="30">
        <v>340029.86459999997</v>
      </c>
      <c r="AF8" s="30">
        <v>109682.66409333334</v>
      </c>
      <c r="AG8" s="30">
        <v>247484.24480000001</v>
      </c>
      <c r="AH8" s="30">
        <v>194873.38543333334</v>
      </c>
      <c r="AI8" s="30">
        <v>296753.64271133422</v>
      </c>
      <c r="AJ8" s="30">
        <v>234295.25868295823</v>
      </c>
      <c r="AK8" s="30">
        <v>241239.4236395942</v>
      </c>
      <c r="AL8" s="31">
        <v>282346.82096670684</v>
      </c>
    </row>
    <row r="9" spans="1:38">
      <c r="A9" s="3" t="s">
        <v>71</v>
      </c>
      <c r="B9" s="30">
        <v>328045.52638489619</v>
      </c>
      <c r="C9" s="30">
        <v>211088.86569228992</v>
      </c>
      <c r="D9" s="30">
        <v>243292.9291652143</v>
      </c>
      <c r="E9" s="30">
        <v>305091.93508243159</v>
      </c>
      <c r="F9" s="30">
        <v>185236.68442921221</v>
      </c>
      <c r="G9" s="30">
        <v>248901.3271063338</v>
      </c>
      <c r="H9" s="30">
        <v>285622.80209999997</v>
      </c>
      <c r="I9" s="30">
        <v>293975.17713333335</v>
      </c>
      <c r="J9" s="30">
        <v>226051.63023333333</v>
      </c>
      <c r="K9" s="30">
        <v>232918.29166666666</v>
      </c>
      <c r="L9" s="30">
        <v>221955.67189999999</v>
      </c>
      <c r="M9" s="30">
        <v>336466.83336666663</v>
      </c>
      <c r="N9" s="30">
        <v>287596.48903978913</v>
      </c>
      <c r="O9" s="30">
        <v>200492.54117870657</v>
      </c>
      <c r="P9" s="30">
        <v>244252.0193090681</v>
      </c>
      <c r="Q9" s="30">
        <v>325087.47522551595</v>
      </c>
      <c r="R9" s="30">
        <v>227477.8950500224</v>
      </c>
      <c r="S9" s="30">
        <v>367933.0571470359</v>
      </c>
      <c r="T9" s="30">
        <v>373743.35248680745</v>
      </c>
      <c r="U9" s="30">
        <v>294504.16511046299</v>
      </c>
      <c r="V9" s="30">
        <v>355730.13030629768</v>
      </c>
      <c r="W9" s="30">
        <v>380319.39183984796</v>
      </c>
      <c r="X9" s="30">
        <v>440131.40362213616</v>
      </c>
      <c r="Y9" s="30">
        <v>186688.9683079872</v>
      </c>
      <c r="Z9" s="30">
        <v>449430.73075392126</v>
      </c>
      <c r="AA9" s="30">
        <v>344362.74820943101</v>
      </c>
      <c r="AB9" s="30">
        <v>281979.55209999997</v>
      </c>
      <c r="AC9" s="30">
        <v>251855.10939999999</v>
      </c>
      <c r="AD9" s="30">
        <v>338875.94796666666</v>
      </c>
      <c r="AE9" s="30">
        <v>299374.84376666666</v>
      </c>
      <c r="AF9" s="30">
        <v>132249.85416666666</v>
      </c>
      <c r="AG9" s="30">
        <v>366138.42709999997</v>
      </c>
      <c r="AH9" s="30">
        <v>410856.5</v>
      </c>
      <c r="AI9" s="30">
        <v>368997.87313205813</v>
      </c>
      <c r="AJ9" s="30">
        <v>302219.32076494087</v>
      </c>
      <c r="AK9" s="30">
        <v>329036.88149117446</v>
      </c>
      <c r="AL9" s="31">
        <v>356979.57096441666</v>
      </c>
    </row>
    <row r="10" spans="1:38">
      <c r="A10" s="3" t="s">
        <v>74</v>
      </c>
      <c r="B10" s="30">
        <v>23137.062705056742</v>
      </c>
      <c r="C10" s="30">
        <v>83565.916659558934</v>
      </c>
      <c r="D10" s="30">
        <v>73447.035375928288</v>
      </c>
      <c r="E10" s="30">
        <v>31473.575025459442</v>
      </c>
      <c r="F10" s="30">
        <v>50802.983835540253</v>
      </c>
      <c r="G10" s="30">
        <v>19168.738769876058</v>
      </c>
      <c r="H10" s="30"/>
      <c r="I10" s="30"/>
      <c r="J10" s="30"/>
      <c r="K10" s="30"/>
      <c r="L10" s="30"/>
      <c r="M10" s="30"/>
      <c r="N10" s="30">
        <v>249430.81878367625</v>
      </c>
      <c r="O10" s="30">
        <v>195133.33418003409</v>
      </c>
      <c r="P10" s="30">
        <v>83878.244116918315</v>
      </c>
      <c r="Q10" s="30">
        <v>77854.349549126564</v>
      </c>
      <c r="R10" s="30">
        <v>36641.304603362594</v>
      </c>
      <c r="S10" s="30">
        <v>143347.25532020858</v>
      </c>
      <c r="T10" s="30">
        <v>54984.979399525124</v>
      </c>
      <c r="U10" s="30">
        <v>86756.482100921319</v>
      </c>
      <c r="V10" s="30">
        <v>155297.63449443708</v>
      </c>
      <c r="W10" s="30">
        <v>410421.62407461874</v>
      </c>
      <c r="X10" s="30">
        <v>251518.48645940973</v>
      </c>
      <c r="Y10" s="30">
        <v>215453.36974337682</v>
      </c>
      <c r="Z10" s="30">
        <v>44750.544494900161</v>
      </c>
      <c r="AA10" s="30">
        <v>223310.87103368284</v>
      </c>
      <c r="AB10" s="30">
        <v>222252.02083333334</v>
      </c>
      <c r="AC10" s="30">
        <v>185882.54426666666</v>
      </c>
      <c r="AD10" s="30">
        <v>151100.85416666666</v>
      </c>
      <c r="AE10" s="30">
        <v>309268.34899999999</v>
      </c>
      <c r="AF10" s="30">
        <v>321901.95833333331</v>
      </c>
      <c r="AG10" s="30">
        <v>173679.0989666667</v>
      </c>
      <c r="AH10" s="30">
        <v>161712.97396666664</v>
      </c>
      <c r="AI10" s="30">
        <v>209236.38152796534</v>
      </c>
      <c r="AJ10" s="30">
        <v>219647.41302696618</v>
      </c>
      <c r="AK10" s="30">
        <v>49275.877276818479</v>
      </c>
      <c r="AL10" s="31">
        <v>119611.35964781018</v>
      </c>
    </row>
    <row r="11" spans="1:38">
      <c r="A11" s="3" t="s">
        <v>77</v>
      </c>
      <c r="B11" s="30">
        <v>58827.345530440783</v>
      </c>
      <c r="C11" s="30">
        <v>138411.42960947755</v>
      </c>
      <c r="D11" s="30">
        <v>159274.25479719686</v>
      </c>
      <c r="E11" s="30">
        <v>132040.20512637179</v>
      </c>
      <c r="F11" s="30">
        <v>258807.92326256595</v>
      </c>
      <c r="G11" s="30">
        <v>112676.4836487533</v>
      </c>
      <c r="H11" s="30">
        <v>323442.70833333331</v>
      </c>
      <c r="I11" s="30">
        <v>250655.87503333334</v>
      </c>
      <c r="J11" s="30">
        <v>194223.64063333336</v>
      </c>
      <c r="K11" s="30">
        <v>330043.37503333332</v>
      </c>
      <c r="L11" s="30">
        <v>285133.48959999997</v>
      </c>
      <c r="M11" s="30">
        <v>231554.95836666666</v>
      </c>
      <c r="N11" s="30">
        <v>1381455.554543315</v>
      </c>
      <c r="O11" s="30">
        <v>646563.77823261835</v>
      </c>
      <c r="P11" s="30">
        <v>328780.82354314689</v>
      </c>
      <c r="Q11" s="30">
        <v>286710.95092361065</v>
      </c>
      <c r="R11" s="30">
        <v>258060.90891409756</v>
      </c>
      <c r="S11" s="30">
        <v>435270.31311320845</v>
      </c>
      <c r="T11" s="30">
        <v>288857.30669063987</v>
      </c>
      <c r="U11" s="30">
        <v>364939.21097043779</v>
      </c>
      <c r="V11" s="30">
        <v>633139.76209364668</v>
      </c>
      <c r="W11" s="30">
        <v>1726823.5900580597</v>
      </c>
      <c r="X11" s="30">
        <v>1518356.5492171368</v>
      </c>
      <c r="Y11" s="30">
        <v>620519.85577747691</v>
      </c>
      <c r="Z11" s="30">
        <v>137056.49297560452</v>
      </c>
      <c r="AA11" s="30">
        <v>1112795.8221800819</v>
      </c>
      <c r="AB11" s="30">
        <v>526032.70833333337</v>
      </c>
      <c r="AC11" s="30">
        <v>670258.91666666663</v>
      </c>
      <c r="AD11" s="30">
        <v>694774.1875</v>
      </c>
      <c r="AE11" s="30">
        <v>710256.20833333337</v>
      </c>
      <c r="AF11" s="30">
        <v>1192562.4583333333</v>
      </c>
      <c r="AG11" s="30">
        <v>588116.04166666663</v>
      </c>
      <c r="AH11" s="30">
        <v>592066.0312666666</v>
      </c>
      <c r="AI11" s="30">
        <v>846990.27774694131</v>
      </c>
      <c r="AJ11" s="30">
        <v>898980.83853805764</v>
      </c>
      <c r="AK11" s="30">
        <v>347054.77404873964</v>
      </c>
      <c r="AL11" s="31">
        <v>505455.86183518608</v>
      </c>
    </row>
    <row r="12" spans="1:38">
      <c r="A12" s="3" t="s">
        <v>81</v>
      </c>
      <c r="B12" s="30">
        <v>565465.28591308347</v>
      </c>
      <c r="C12" s="30">
        <v>424573.2457532619</v>
      </c>
      <c r="D12" s="30">
        <v>561736.03103354818</v>
      </c>
      <c r="E12" s="30">
        <v>317701.05545648537</v>
      </c>
      <c r="F12" s="30">
        <v>143109.90930703716</v>
      </c>
      <c r="G12" s="30">
        <v>426906.50136255054</v>
      </c>
      <c r="H12" s="30">
        <v>434423.17709999997</v>
      </c>
      <c r="I12" s="30">
        <v>274047.92709999997</v>
      </c>
      <c r="J12" s="30">
        <v>262683.77083333331</v>
      </c>
      <c r="K12" s="30">
        <v>381189.93753333326</v>
      </c>
      <c r="L12" s="30">
        <v>339257.68753333326</v>
      </c>
      <c r="M12" s="30">
        <v>294319.36459999997</v>
      </c>
      <c r="N12" s="30">
        <v>311317.27630042849</v>
      </c>
      <c r="O12" s="30">
        <v>341803.53214765381</v>
      </c>
      <c r="P12" s="30">
        <v>177663.91718111862</v>
      </c>
      <c r="Q12" s="30">
        <v>334194.60464582569</v>
      </c>
      <c r="R12" s="30">
        <v>97114.954232924079</v>
      </c>
      <c r="S12" s="30">
        <v>325733.35056597012</v>
      </c>
      <c r="T12" s="30">
        <v>546598.29796684289</v>
      </c>
      <c r="U12" s="30">
        <v>273292.60404655273</v>
      </c>
      <c r="V12" s="30">
        <v>297595.53896693798</v>
      </c>
      <c r="W12" s="30">
        <v>90700.423527980965</v>
      </c>
      <c r="X12" s="30">
        <v>152609.22023304962</v>
      </c>
      <c r="Y12" s="30">
        <v>70410.520044426128</v>
      </c>
      <c r="Z12" s="30">
        <v>383627.34128653072</v>
      </c>
      <c r="AA12" s="30">
        <v>309285.8389151108</v>
      </c>
      <c r="AB12" s="30">
        <v>274060.36463333335</v>
      </c>
      <c r="AC12" s="30">
        <v>241091.83333333334</v>
      </c>
      <c r="AD12" s="30">
        <v>298283.25003333326</v>
      </c>
      <c r="AE12" s="30">
        <v>198763.15626666669</v>
      </c>
      <c r="AF12" s="30">
        <v>210223.77606666667</v>
      </c>
      <c r="AG12" s="30">
        <v>267929.88546666666</v>
      </c>
      <c r="AH12" s="30">
        <v>267446.78129999997</v>
      </c>
      <c r="AI12" s="30">
        <v>401000.57726629096</v>
      </c>
      <c r="AJ12" s="30">
        <v>393394.08215119579</v>
      </c>
      <c r="AK12" s="30">
        <v>267674.29685484461</v>
      </c>
      <c r="AL12" s="31">
        <v>273933.41844035371</v>
      </c>
    </row>
    <row r="13" spans="1:38">
      <c r="A13" s="3" t="s">
        <v>84</v>
      </c>
      <c r="B13" s="30">
        <v>43564.744793333339</v>
      </c>
      <c r="C13" s="30">
        <v>58006.350259999999</v>
      </c>
      <c r="D13" s="30">
        <v>127977.12503333333</v>
      </c>
      <c r="E13" s="30">
        <v>83425.43750333332</v>
      </c>
      <c r="F13" s="30">
        <v>59801.149740000001</v>
      </c>
      <c r="G13" s="30">
        <v>61993.285156666672</v>
      </c>
      <c r="H13" s="30">
        <v>164067.64359827936</v>
      </c>
      <c r="I13" s="30">
        <v>73151.877902772685</v>
      </c>
      <c r="J13" s="30">
        <v>18390.319362250299</v>
      </c>
      <c r="K13" s="30">
        <v>103355.61229156087</v>
      </c>
      <c r="L13" s="30">
        <v>85898.000304135392</v>
      </c>
      <c r="M13" s="30">
        <v>71685.12981720049</v>
      </c>
      <c r="N13" s="30">
        <v>82378.65591535675</v>
      </c>
      <c r="O13" s="30">
        <v>85104.194070787766</v>
      </c>
      <c r="P13" s="30">
        <v>54968.392692528978</v>
      </c>
      <c r="Q13" s="30">
        <v>19342.916627402767</v>
      </c>
      <c r="R13" s="30">
        <v>203147.44318378833</v>
      </c>
      <c r="S13" s="30">
        <v>37601.74912693294</v>
      </c>
      <c r="T13" s="30">
        <v>34172.285046794204</v>
      </c>
      <c r="U13" s="30">
        <v>23536.157928655364</v>
      </c>
      <c r="V13" s="30">
        <v>34930.429689999997</v>
      </c>
      <c r="W13" s="30">
        <v>16872.58008</v>
      </c>
      <c r="X13" s="30">
        <v>13682.408695</v>
      </c>
      <c r="Y13" s="30">
        <v>81551.895833333328</v>
      </c>
      <c r="Z13" s="30">
        <v>40398.988283333332</v>
      </c>
      <c r="AA13" s="30">
        <v>38248.089846666669</v>
      </c>
      <c r="AB13" s="30">
        <v>53031.912969766629</v>
      </c>
      <c r="AC13" s="30">
        <v>43485.345573074097</v>
      </c>
      <c r="AD13" s="30">
        <v>11668.166139092782</v>
      </c>
      <c r="AE13" s="30">
        <v>16547.583285998113</v>
      </c>
      <c r="AF13" s="30"/>
      <c r="AG13" s="30">
        <v>4297.7249638120729</v>
      </c>
      <c r="AH13" s="30">
        <v>22659.967273795588</v>
      </c>
      <c r="AI13" s="30">
        <v>20553.720335504669</v>
      </c>
      <c r="AJ13" s="30">
        <v>31625.642266818923</v>
      </c>
      <c r="AK13" s="30">
        <v>31675.389825192058</v>
      </c>
      <c r="AL13" s="31">
        <v>26160.941636903532</v>
      </c>
    </row>
    <row r="14" spans="1:38">
      <c r="A14" s="3" t="s">
        <v>88</v>
      </c>
      <c r="B14" s="30">
        <v>144107627.31699625</v>
      </c>
      <c r="C14" s="30">
        <v>129204009.97380501</v>
      </c>
      <c r="D14" s="30">
        <v>150321935.42619023</v>
      </c>
      <c r="E14" s="30">
        <v>99102165.367040396</v>
      </c>
      <c r="F14" s="30">
        <v>71541367.757956535</v>
      </c>
      <c r="G14" s="30">
        <v>100315840.81619853</v>
      </c>
      <c r="H14" s="30">
        <v>162185434.66666666</v>
      </c>
      <c r="I14" s="30">
        <v>135775517.33333334</v>
      </c>
      <c r="J14" s="30">
        <v>155789850.66666666</v>
      </c>
      <c r="K14" s="30">
        <v>117896216</v>
      </c>
      <c r="L14" s="30">
        <v>85133760</v>
      </c>
      <c r="M14" s="30">
        <v>199061680</v>
      </c>
      <c r="N14" s="30">
        <v>149727236.96121165</v>
      </c>
      <c r="O14" s="30">
        <v>96356536.521889567</v>
      </c>
      <c r="P14" s="30">
        <v>115963693.08541234</v>
      </c>
      <c r="Q14" s="30">
        <v>158753101.75372943</v>
      </c>
      <c r="R14" s="30">
        <v>112305456.97496079</v>
      </c>
      <c r="S14" s="30">
        <v>129935513.18542981</v>
      </c>
      <c r="T14" s="30">
        <v>169242682.28931454</v>
      </c>
      <c r="U14" s="30">
        <v>149515178.93271145</v>
      </c>
      <c r="V14" s="30">
        <v>170949061.46379456</v>
      </c>
      <c r="W14" s="30">
        <v>196688916.12211561</v>
      </c>
      <c r="X14" s="30">
        <v>183710149.62011537</v>
      </c>
      <c r="Y14" s="30">
        <v>146553763.48654976</v>
      </c>
      <c r="Z14" s="30">
        <v>194228705.8703115</v>
      </c>
      <c r="AA14" s="30">
        <v>227431750.11225942</v>
      </c>
      <c r="AB14" s="30">
        <v>141520352</v>
      </c>
      <c r="AC14" s="30">
        <v>139040133.33333334</v>
      </c>
      <c r="AD14" s="30">
        <v>136169573.33333334</v>
      </c>
      <c r="AE14" s="30">
        <v>129926437.33333333</v>
      </c>
      <c r="AF14" s="30">
        <v>106243752</v>
      </c>
      <c r="AG14" s="30">
        <v>145440736</v>
      </c>
      <c r="AH14" s="30">
        <v>159971850.66666666</v>
      </c>
      <c r="AI14" s="30">
        <v>235375057.94882879</v>
      </c>
      <c r="AJ14" s="30">
        <v>144630563.04089284</v>
      </c>
      <c r="AK14" s="30">
        <v>190817542.96405509</v>
      </c>
      <c r="AL14" s="31">
        <v>161532729.67489707</v>
      </c>
    </row>
    <row r="15" spans="1:38">
      <c r="A15" s="3" t="s">
        <v>91</v>
      </c>
      <c r="B15" s="30">
        <v>11211.543679692302</v>
      </c>
      <c r="C15" s="30">
        <v>21809.850311184982</v>
      </c>
      <c r="D15" s="30">
        <v>30555.354939951922</v>
      </c>
      <c r="E15" s="30">
        <v>22268.604439716637</v>
      </c>
      <c r="F15" s="30">
        <v>19014.890912288371</v>
      </c>
      <c r="G15" s="30">
        <v>22152.526628259031</v>
      </c>
      <c r="H15" s="30"/>
      <c r="I15" s="30"/>
      <c r="J15" s="30"/>
      <c r="K15" s="30"/>
      <c r="L15" s="30"/>
      <c r="M15" s="30"/>
      <c r="N15" s="30">
        <v>6859.9772136666679</v>
      </c>
      <c r="O15" s="30">
        <v>11878.513672000001</v>
      </c>
      <c r="P15" s="30">
        <v>7138.4414060000008</v>
      </c>
      <c r="Q15" s="30">
        <v>47442.743493333335</v>
      </c>
      <c r="R15" s="30"/>
      <c r="S15" s="30">
        <v>29951.965819999998</v>
      </c>
      <c r="T15" s="30">
        <v>34181.852866666668</v>
      </c>
      <c r="U15" s="30">
        <v>22891.701823333337</v>
      </c>
      <c r="V15" s="30">
        <v>44567.15504508427</v>
      </c>
      <c r="W15" s="30">
        <v>34635.068212324033</v>
      </c>
      <c r="X15" s="30">
        <v>35084.96975793958</v>
      </c>
      <c r="Y15" s="30">
        <v>20677.444250387209</v>
      </c>
      <c r="Z15" s="30">
        <v>41610.49389955269</v>
      </c>
      <c r="AA15" s="30">
        <v>62776.139921285583</v>
      </c>
      <c r="AB15" s="30">
        <v>89574.279344987284</v>
      </c>
      <c r="AC15" s="30">
        <v>34541.073256939992</v>
      </c>
      <c r="AD15" s="30">
        <v>22414.118622240127</v>
      </c>
      <c r="AE15" s="30">
        <v>54364.967443811365</v>
      </c>
      <c r="AF15" s="30"/>
      <c r="AG15" s="30">
        <v>57709.055050877658</v>
      </c>
      <c r="AH15" s="30">
        <v>107760.54827881021</v>
      </c>
      <c r="AI15" s="30">
        <v>38989.677736666665</v>
      </c>
      <c r="AJ15" s="30">
        <v>45954.048176666671</v>
      </c>
      <c r="AK15" s="30">
        <v>60899.342446666669</v>
      </c>
      <c r="AL15" s="31">
        <v>64135.281900000002</v>
      </c>
    </row>
    <row r="16" spans="1:38">
      <c r="A16" s="3" t="s">
        <v>95</v>
      </c>
      <c r="B16" s="30">
        <v>30432.619613742183</v>
      </c>
      <c r="C16" s="30">
        <v>31449.058883090358</v>
      </c>
      <c r="D16" s="30">
        <v>20554.225454714975</v>
      </c>
      <c r="E16" s="30">
        <v>30963.000372801598</v>
      </c>
      <c r="F16" s="30">
        <v>47298.98555978448</v>
      </c>
      <c r="G16" s="30">
        <v>20323.355582248296</v>
      </c>
      <c r="H16" s="30">
        <v>44386.254003945825</v>
      </c>
      <c r="I16" s="30">
        <v>19123.532380158529</v>
      </c>
      <c r="J16" s="30">
        <v>47866.49698552367</v>
      </c>
      <c r="K16" s="30">
        <v>25095.781613017825</v>
      </c>
      <c r="L16" s="30">
        <v>18009.84630687477</v>
      </c>
      <c r="M16" s="30">
        <v>27446.582755043277</v>
      </c>
      <c r="N16" s="30">
        <v>30514.695963333332</v>
      </c>
      <c r="O16" s="30">
        <v>55295.192710000003</v>
      </c>
      <c r="P16" s="30">
        <v>38697.171876666667</v>
      </c>
      <c r="Q16" s="30">
        <v>31402.813803333334</v>
      </c>
      <c r="R16" s="30">
        <v>45433.088539999997</v>
      </c>
      <c r="S16" s="30">
        <v>26554.552733333334</v>
      </c>
      <c r="T16" s="30">
        <v>31909.322916666668</v>
      </c>
      <c r="U16" s="30">
        <v>25501.729166666668</v>
      </c>
      <c r="V16" s="30">
        <v>48769.052151581061</v>
      </c>
      <c r="W16" s="30">
        <v>56838.232966037969</v>
      </c>
      <c r="X16" s="30">
        <v>56626.792283692957</v>
      </c>
      <c r="Y16" s="30">
        <v>41399.927062773029</v>
      </c>
      <c r="Z16" s="30">
        <v>33235.045275871998</v>
      </c>
      <c r="AA16" s="30">
        <v>31804.668336994509</v>
      </c>
      <c r="AB16" s="30">
        <v>26916.876074857781</v>
      </c>
      <c r="AC16" s="30">
        <v>49846.94339484677</v>
      </c>
      <c r="AD16" s="30">
        <v>29243.40449817431</v>
      </c>
      <c r="AE16" s="30">
        <v>33898.936071619471</v>
      </c>
      <c r="AF16" s="30">
        <v>53646.92940868812</v>
      </c>
      <c r="AG16" s="30">
        <v>37159.764436575635</v>
      </c>
      <c r="AH16" s="30">
        <v>37053.615614007438</v>
      </c>
      <c r="AI16" s="30">
        <v>38668.622396666673</v>
      </c>
      <c r="AJ16" s="30">
        <v>46913.489583333336</v>
      </c>
      <c r="AK16" s="30">
        <v>42362.748696666669</v>
      </c>
      <c r="AL16" s="31">
        <v>36441.535156666672</v>
      </c>
    </row>
    <row r="17" spans="1:38">
      <c r="A17" s="3" t="s">
        <v>98</v>
      </c>
      <c r="B17" s="30">
        <v>200699.70313333333</v>
      </c>
      <c r="C17" s="30">
        <v>76867.713543333331</v>
      </c>
      <c r="D17" s="30">
        <v>198748.51566666667</v>
      </c>
      <c r="E17" s="30">
        <v>174337.96356666667</v>
      </c>
      <c r="F17" s="30">
        <v>77796.981769999999</v>
      </c>
      <c r="G17" s="30">
        <v>161308.46356666667</v>
      </c>
      <c r="H17" s="30">
        <v>220615.30209216583</v>
      </c>
      <c r="I17" s="30">
        <v>139699.33905123876</v>
      </c>
      <c r="J17" s="30">
        <v>133235.0514166452</v>
      </c>
      <c r="K17" s="30">
        <v>67692.409731061241</v>
      </c>
      <c r="L17" s="30">
        <v>125794.68695248518</v>
      </c>
      <c r="M17" s="30">
        <v>180598.19555355192</v>
      </c>
      <c r="N17" s="30">
        <v>132406.4217975084</v>
      </c>
      <c r="O17" s="30">
        <v>119748.10280493651</v>
      </c>
      <c r="P17" s="30">
        <v>158072.36341500492</v>
      </c>
      <c r="Q17" s="30">
        <v>150869.14568978132</v>
      </c>
      <c r="R17" s="30">
        <v>95378.068798688706</v>
      </c>
      <c r="S17" s="30">
        <v>154751.66877557352</v>
      </c>
      <c r="T17" s="30">
        <v>211958.73757609713</v>
      </c>
      <c r="U17" s="30">
        <v>115909.00616309441</v>
      </c>
      <c r="V17" s="30">
        <v>246464.53126666669</v>
      </c>
      <c r="W17" s="30">
        <v>150257.30730000001</v>
      </c>
      <c r="X17" s="30">
        <v>202890.97919999997</v>
      </c>
      <c r="Y17" s="30">
        <v>210669.14063333333</v>
      </c>
      <c r="Z17" s="30">
        <v>252038.77606666667</v>
      </c>
      <c r="AA17" s="30">
        <v>263073.15106666664</v>
      </c>
      <c r="AB17" s="30">
        <v>189846.97415375456</v>
      </c>
      <c r="AC17" s="30">
        <v>176709.41284211344</v>
      </c>
      <c r="AD17" s="30">
        <v>186210.5382858486</v>
      </c>
      <c r="AE17" s="30">
        <v>175651.25781060755</v>
      </c>
      <c r="AF17" s="30">
        <v>19671.447150411612</v>
      </c>
      <c r="AG17" s="30">
        <v>311491.70380043326</v>
      </c>
      <c r="AH17" s="30">
        <v>287936.90793968335</v>
      </c>
      <c r="AI17" s="30">
        <v>266633.76409580657</v>
      </c>
      <c r="AJ17" s="30">
        <v>358175.41164886282</v>
      </c>
      <c r="AK17" s="30">
        <v>178773.79441279508</v>
      </c>
      <c r="AL17" s="31">
        <v>272476.74160185119</v>
      </c>
    </row>
    <row r="18" spans="1:38">
      <c r="A18" s="3" t="s">
        <v>101</v>
      </c>
      <c r="B18" s="30">
        <v>9940.576308228663</v>
      </c>
      <c r="C18" s="30"/>
      <c r="D18" s="30">
        <v>10748.162018769215</v>
      </c>
      <c r="E18" s="30">
        <v>16524.202122594375</v>
      </c>
      <c r="F18" s="30"/>
      <c r="G18" s="30">
        <v>16337.222430414789</v>
      </c>
      <c r="H18" s="30">
        <v>14217.188476666668</v>
      </c>
      <c r="I18" s="30">
        <v>27628.526693333333</v>
      </c>
      <c r="J18" s="30">
        <v>23787.843099999998</v>
      </c>
      <c r="K18" s="30">
        <v>13829.922523333335</v>
      </c>
      <c r="L18" s="30">
        <v>16922.773763333335</v>
      </c>
      <c r="M18" s="30">
        <v>21770.034506666667</v>
      </c>
      <c r="N18" s="30">
        <v>16672.173341666199</v>
      </c>
      <c r="O18" s="30">
        <v>13585.98236237833</v>
      </c>
      <c r="P18" s="30">
        <v>16099.886601989821</v>
      </c>
      <c r="Q18" s="30">
        <v>24384.372587572783</v>
      </c>
      <c r="R18" s="30">
        <v>11592.671120316367</v>
      </c>
      <c r="S18" s="30">
        <v>18815.878458773739</v>
      </c>
      <c r="T18" s="30">
        <v>23663.718971503095</v>
      </c>
      <c r="U18" s="30">
        <v>15922.532548122317</v>
      </c>
      <c r="V18" s="30">
        <v>32017.162042038311</v>
      </c>
      <c r="W18" s="30">
        <v>26036.748753230684</v>
      </c>
      <c r="X18" s="30">
        <v>39159.555327883827</v>
      </c>
      <c r="Y18" s="30">
        <v>30046.151492204623</v>
      </c>
      <c r="Z18" s="30">
        <v>38784.862072326294</v>
      </c>
      <c r="AA18" s="30">
        <v>30577.071294231573</v>
      </c>
      <c r="AB18" s="30">
        <v>17885.954426666667</v>
      </c>
      <c r="AC18" s="30">
        <v>14219.886393333334</v>
      </c>
      <c r="AD18" s="30">
        <v>23021.651043333331</v>
      </c>
      <c r="AE18" s="30">
        <v>19221.938480000001</v>
      </c>
      <c r="AF18" s="30">
        <v>16609.687826666664</v>
      </c>
      <c r="AG18" s="30">
        <v>13318.306643333332</v>
      </c>
      <c r="AH18" s="30">
        <v>17259.033203333336</v>
      </c>
      <c r="AI18" s="30">
        <v>21841.575615059413</v>
      </c>
      <c r="AJ18" s="30">
        <v>21355.641274447818</v>
      </c>
      <c r="AK18" s="30">
        <v>28181.549631787169</v>
      </c>
      <c r="AL18" s="31">
        <v>27576.764566382863</v>
      </c>
    </row>
    <row r="19" spans="1:38">
      <c r="A19" s="3" t="s">
        <v>105</v>
      </c>
      <c r="B19" s="30">
        <v>3730637.3333333335</v>
      </c>
      <c r="C19" s="30">
        <v>1896111.7083333333</v>
      </c>
      <c r="D19" s="30">
        <v>2841373.4166666665</v>
      </c>
      <c r="E19" s="30">
        <v>2555419.25</v>
      </c>
      <c r="F19" s="30">
        <v>1791093.3333333333</v>
      </c>
      <c r="G19" s="30">
        <v>2175756.3333333335</v>
      </c>
      <c r="H19" s="30">
        <v>2826470.3507189634</v>
      </c>
      <c r="I19" s="30">
        <v>3310806.6337290779</v>
      </c>
      <c r="J19" s="30">
        <v>3078954.3459400251</v>
      </c>
      <c r="K19" s="30">
        <v>2576655.1595889074</v>
      </c>
      <c r="L19" s="30">
        <v>2325458.7753410148</v>
      </c>
      <c r="M19" s="30">
        <v>2790956.4677546732</v>
      </c>
      <c r="N19" s="30">
        <v>2773351.3792969394</v>
      </c>
      <c r="O19" s="30">
        <v>2955601.8547194414</v>
      </c>
      <c r="P19" s="30">
        <v>2646077.0822643922</v>
      </c>
      <c r="Q19" s="30">
        <v>3496168.5545478971</v>
      </c>
      <c r="R19" s="30">
        <v>2707835.945974235</v>
      </c>
      <c r="S19" s="30">
        <v>2061436.1773591738</v>
      </c>
      <c r="T19" s="30">
        <v>3049807.0187838725</v>
      </c>
      <c r="U19" s="30">
        <v>2582409.9368744586</v>
      </c>
      <c r="V19" s="30">
        <v>4014814.4166666665</v>
      </c>
      <c r="W19" s="30">
        <v>2901387.4166666665</v>
      </c>
      <c r="X19" s="30">
        <v>5392517.5</v>
      </c>
      <c r="Y19" s="30">
        <v>2474443.5</v>
      </c>
      <c r="Z19" s="30">
        <v>3821299.9166666665</v>
      </c>
      <c r="AA19" s="30">
        <v>3575361.6666666665</v>
      </c>
      <c r="AB19" s="30">
        <v>3494275.5102253854</v>
      </c>
      <c r="AC19" s="30">
        <v>2564141.658128751</v>
      </c>
      <c r="AD19" s="30">
        <v>3035246.8864133786</v>
      </c>
      <c r="AE19" s="30">
        <v>2620367.3072384079</v>
      </c>
      <c r="AF19" s="30">
        <v>2359987.2509438186</v>
      </c>
      <c r="AG19" s="30">
        <v>2885461.721844018</v>
      </c>
      <c r="AH19" s="30">
        <v>3301433.7238002443</v>
      </c>
      <c r="AI19" s="30">
        <v>4516099.3576079328</v>
      </c>
      <c r="AJ19" s="30">
        <v>3980599.4088635687</v>
      </c>
      <c r="AK19" s="30">
        <v>3267667.2104458972</v>
      </c>
      <c r="AL19" s="31">
        <v>3133161.8649288579</v>
      </c>
    </row>
    <row r="20" spans="1:38">
      <c r="A20" s="3" t="s">
        <v>108</v>
      </c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>
        <v>4204.9124899231929</v>
      </c>
      <c r="O20" s="30">
        <v>11397.330450435102</v>
      </c>
      <c r="P20" s="30">
        <v>26679.524968130729</v>
      </c>
      <c r="Q20" s="30">
        <v>13045.426854434567</v>
      </c>
      <c r="R20" s="30">
        <v>7364.0030448456091</v>
      </c>
      <c r="S20" s="30">
        <v>17499.183742319201</v>
      </c>
      <c r="T20" s="30">
        <v>16460.752000312714</v>
      </c>
      <c r="U20" s="30">
        <v>5298.6698576797617</v>
      </c>
      <c r="V20" s="30">
        <v>74179.556088249417</v>
      </c>
      <c r="W20" s="30">
        <v>86844.216429154869</v>
      </c>
      <c r="X20" s="30"/>
      <c r="Y20" s="30">
        <v>46735.064255369609</v>
      </c>
      <c r="Z20" s="30">
        <v>58511.408580109652</v>
      </c>
      <c r="AA20" s="30">
        <v>42782.530211757417</v>
      </c>
      <c r="AB20" s="30">
        <v>13091.207681</v>
      </c>
      <c r="AC20" s="30">
        <v>26052.750650000002</v>
      </c>
      <c r="AD20" s="30">
        <v>15606.555989999999</v>
      </c>
      <c r="AE20" s="30">
        <v>21497.45768</v>
      </c>
      <c r="AF20" s="30">
        <v>13858.684574999999</v>
      </c>
      <c r="AG20" s="30">
        <v>19162.311849999998</v>
      </c>
      <c r="AH20" s="30">
        <v>42598.506509999999</v>
      </c>
      <c r="AI20" s="30">
        <v>13113.607200796496</v>
      </c>
      <c r="AJ20" s="30">
        <v>13111.005065584999</v>
      </c>
      <c r="AK20" s="30">
        <v>12766.487122060427</v>
      </c>
      <c r="AL20" s="31">
        <v>8761.6782960924229</v>
      </c>
    </row>
    <row r="21" spans="1:38">
      <c r="A21" s="3" t="s">
        <v>111</v>
      </c>
      <c r="B21" s="30">
        <v>63417.315851311942</v>
      </c>
      <c r="C21" s="30">
        <v>65765.941447933234</v>
      </c>
      <c r="D21" s="30">
        <v>51856.087212364102</v>
      </c>
      <c r="E21" s="30">
        <v>79623.237148657456</v>
      </c>
      <c r="F21" s="30">
        <v>86157.908055641994</v>
      </c>
      <c r="G21" s="30">
        <v>52338.285500941252</v>
      </c>
      <c r="H21" s="30">
        <v>68669.387470000001</v>
      </c>
      <c r="I21" s="30">
        <v>46591.75</v>
      </c>
      <c r="J21" s="30">
        <v>85391.98437666666</v>
      </c>
      <c r="K21" s="30">
        <v>43501.296880000002</v>
      </c>
      <c r="L21" s="30">
        <v>57873.101235999995</v>
      </c>
      <c r="M21" s="30">
        <v>85551.937503333334</v>
      </c>
      <c r="N21" s="30">
        <v>378703.39989760687</v>
      </c>
      <c r="O21" s="30">
        <v>53196.844685530661</v>
      </c>
      <c r="P21" s="30">
        <v>39964.026864974592</v>
      </c>
      <c r="Q21" s="30">
        <v>28971.60764316209</v>
      </c>
      <c r="R21" s="30">
        <v>50964.964706114486</v>
      </c>
      <c r="S21" s="30">
        <v>55139.29391571365</v>
      </c>
      <c r="T21" s="30">
        <v>54402.408174002696</v>
      </c>
      <c r="U21" s="30">
        <v>47693.434882384383</v>
      </c>
      <c r="V21" s="30">
        <v>134374.46893900222</v>
      </c>
      <c r="W21" s="30">
        <v>100300.45498497157</v>
      </c>
      <c r="X21" s="30">
        <v>125000.76706541108</v>
      </c>
      <c r="Y21" s="30">
        <v>51674.145961037539</v>
      </c>
      <c r="Z21" s="30">
        <v>91595.123479648901</v>
      </c>
      <c r="AA21" s="30">
        <v>111495.70015662756</v>
      </c>
      <c r="AB21" s="30">
        <v>76173.705730000001</v>
      </c>
      <c r="AC21" s="30">
        <v>66774.807293333331</v>
      </c>
      <c r="AD21" s="30">
        <v>112227.375</v>
      </c>
      <c r="AE21" s="30">
        <v>138742.13020000001</v>
      </c>
      <c r="AF21" s="30">
        <v>67014.933593333335</v>
      </c>
      <c r="AG21" s="30">
        <v>68213.738283333325</v>
      </c>
      <c r="AH21" s="30">
        <v>71192.785156666665</v>
      </c>
      <c r="AI21" s="30">
        <v>63759.170349296801</v>
      </c>
      <c r="AJ21" s="30">
        <v>40468.521364673084</v>
      </c>
      <c r="AK21" s="30">
        <v>75665.354951785863</v>
      </c>
      <c r="AL21" s="31">
        <v>60588.751998979329</v>
      </c>
    </row>
    <row r="22" spans="1:38">
      <c r="A22" s="3" t="s">
        <v>114</v>
      </c>
      <c r="B22" s="30">
        <v>1853374.6252585342</v>
      </c>
      <c r="C22" s="30">
        <v>2406372.7176388791</v>
      </c>
      <c r="D22" s="30">
        <v>2342403.8894870705</v>
      </c>
      <c r="E22" s="30">
        <v>2250599.7891798713</v>
      </c>
      <c r="F22" s="30">
        <v>2410178.5051541231</v>
      </c>
      <c r="G22" s="30">
        <v>2703353.7400866561</v>
      </c>
      <c r="H22" s="30">
        <v>2485634.75</v>
      </c>
      <c r="I22" s="30">
        <v>1916082.7083333333</v>
      </c>
      <c r="J22" s="30">
        <v>1733754.3333333333</v>
      </c>
      <c r="K22" s="30">
        <v>3192566.8333333335</v>
      </c>
      <c r="L22" s="30">
        <v>2617664.8333333335</v>
      </c>
      <c r="M22" s="30">
        <v>1959331.5</v>
      </c>
      <c r="N22" s="30">
        <v>1670320.4027215906</v>
      </c>
      <c r="O22" s="30">
        <v>2168508.5689414707</v>
      </c>
      <c r="P22" s="30">
        <v>1898957.9658462137</v>
      </c>
      <c r="Q22" s="30">
        <v>2593508.5406842367</v>
      </c>
      <c r="R22" s="30">
        <v>2856609.9141345858</v>
      </c>
      <c r="S22" s="30">
        <v>2996901.7543891058</v>
      </c>
      <c r="T22" s="30">
        <v>3139427.0070846397</v>
      </c>
      <c r="U22" s="30">
        <v>2366480.1491565765</v>
      </c>
      <c r="V22" s="30">
        <v>2855419.6831721198</v>
      </c>
      <c r="W22" s="30">
        <v>2683430.8858274473</v>
      </c>
      <c r="X22" s="30">
        <v>2369755.3808440361</v>
      </c>
      <c r="Y22" s="30">
        <v>2517528.4674304496</v>
      </c>
      <c r="Z22" s="30">
        <v>4119763.7065125988</v>
      </c>
      <c r="AA22" s="30">
        <v>2667100.8177415496</v>
      </c>
      <c r="AB22" s="30">
        <v>2490358.3333333335</v>
      </c>
      <c r="AC22" s="30">
        <v>1897328.6666666667</v>
      </c>
      <c r="AD22" s="30">
        <v>2395655.1666666665</v>
      </c>
      <c r="AE22" s="30">
        <v>2665831.4166666665</v>
      </c>
      <c r="AF22" s="30">
        <v>2500390.25</v>
      </c>
      <c r="AG22" s="30">
        <v>3142298.3333333335</v>
      </c>
      <c r="AH22" s="30">
        <v>2182385.0833333335</v>
      </c>
      <c r="AI22" s="30">
        <v>2842989.0059994534</v>
      </c>
      <c r="AJ22" s="30">
        <v>2777889.4306107531</v>
      </c>
      <c r="AK22" s="30">
        <v>2729951.6678092657</v>
      </c>
      <c r="AL22" s="31">
        <v>3137737.8009554395</v>
      </c>
    </row>
    <row r="23" spans="1:38">
      <c r="A23" s="3" t="s">
        <v>117</v>
      </c>
      <c r="B23" s="30">
        <v>69129.401978072201</v>
      </c>
      <c r="C23" s="30">
        <v>143970.96223879745</v>
      </c>
      <c r="D23" s="30">
        <v>248656.04227455528</v>
      </c>
      <c r="E23" s="30">
        <v>101837.4272730939</v>
      </c>
      <c r="F23" s="30">
        <v>17393.331442341656</v>
      </c>
      <c r="G23" s="30">
        <v>255264.61310001221</v>
      </c>
      <c r="H23" s="30">
        <v>194766.72916666666</v>
      </c>
      <c r="I23" s="30">
        <v>172146.28123333337</v>
      </c>
      <c r="J23" s="30">
        <v>103825.73438666668</v>
      </c>
      <c r="K23" s="30">
        <v>234561.20316666667</v>
      </c>
      <c r="L23" s="30">
        <v>113221.88280000001</v>
      </c>
      <c r="M23" s="30">
        <v>127359.72916666667</v>
      </c>
      <c r="N23" s="30">
        <v>198406.62981688292</v>
      </c>
      <c r="O23" s="30">
        <v>144206.26482515724</v>
      </c>
      <c r="P23" s="30">
        <v>80499.519109253699</v>
      </c>
      <c r="Q23" s="30">
        <v>193093.1611429792</v>
      </c>
      <c r="R23" s="30">
        <v>110303.7700161664</v>
      </c>
      <c r="S23" s="30">
        <v>313377.58430106903</v>
      </c>
      <c r="T23" s="30">
        <v>144874.26763856565</v>
      </c>
      <c r="U23" s="30">
        <v>204343.32775023323</v>
      </c>
      <c r="V23" s="30">
        <v>190651.11748612663</v>
      </c>
      <c r="W23" s="30">
        <v>210170.1026540779</v>
      </c>
      <c r="X23" s="30">
        <v>318521.17947103613</v>
      </c>
      <c r="Y23" s="30">
        <v>164090.62874261578</v>
      </c>
      <c r="Z23" s="30">
        <v>282409.20363605581</v>
      </c>
      <c r="AA23" s="30">
        <v>334362.83359321445</v>
      </c>
      <c r="AB23" s="30">
        <v>83586.398436666655</v>
      </c>
      <c r="AC23" s="30">
        <v>279010.1667</v>
      </c>
      <c r="AD23" s="30">
        <v>136314.70836666669</v>
      </c>
      <c r="AE23" s="30">
        <v>198593.9896</v>
      </c>
      <c r="AF23" s="30">
        <v>168473.88543333334</v>
      </c>
      <c r="AG23" s="30">
        <v>288477.5468666667</v>
      </c>
      <c r="AH23" s="30">
        <v>236118.58856666667</v>
      </c>
      <c r="AI23" s="30">
        <v>342638.47667687369</v>
      </c>
      <c r="AJ23" s="30">
        <v>185687.02127358157</v>
      </c>
      <c r="AK23" s="30">
        <v>251654.76732018858</v>
      </c>
      <c r="AL23" s="31">
        <v>167372.05401904823</v>
      </c>
    </row>
    <row r="24" spans="1:38">
      <c r="A24" s="3" t="s">
        <v>120</v>
      </c>
      <c r="B24" s="30">
        <v>31179.668192932673</v>
      </c>
      <c r="C24" s="30">
        <v>37141.661249842306</v>
      </c>
      <c r="D24" s="30">
        <v>58735.178895092984</v>
      </c>
      <c r="E24" s="30">
        <v>17562.592342184096</v>
      </c>
      <c r="F24" s="30">
        <v>37688.785931129416</v>
      </c>
      <c r="G24" s="30">
        <v>41913.576012641934</v>
      </c>
      <c r="H24" s="30"/>
      <c r="I24" s="30">
        <v>21533.736486859856</v>
      </c>
      <c r="J24" s="30">
        <v>20262.131421680144</v>
      </c>
      <c r="K24" s="30">
        <v>21198.821807792447</v>
      </c>
      <c r="L24" s="30">
        <v>16497.864153127066</v>
      </c>
      <c r="M24" s="30">
        <v>67028.199280448491</v>
      </c>
      <c r="N24" s="30">
        <v>33881.590819999998</v>
      </c>
      <c r="O24" s="30">
        <v>28421.12988</v>
      </c>
      <c r="P24" s="30">
        <v>43622.700520000006</v>
      </c>
      <c r="Q24" s="30">
        <v>61877.667970000002</v>
      </c>
      <c r="R24" s="30"/>
      <c r="S24" s="30">
        <v>101932.51823333332</v>
      </c>
      <c r="T24" s="30">
        <v>51233.322916666664</v>
      </c>
      <c r="U24" s="30">
        <v>50943.798176666663</v>
      </c>
      <c r="V24" s="30">
        <v>38782.096189898701</v>
      </c>
      <c r="W24" s="30">
        <v>63559.419090394302</v>
      </c>
      <c r="X24" s="30">
        <v>80803.144286699287</v>
      </c>
      <c r="Y24" s="30">
        <v>44175.922499555767</v>
      </c>
      <c r="Z24" s="30">
        <v>35545.710448982041</v>
      </c>
      <c r="AA24" s="30">
        <v>49088.626050646621</v>
      </c>
      <c r="AB24" s="30">
        <v>56664.871132835833</v>
      </c>
      <c r="AC24" s="30">
        <v>72730.538912187389</v>
      </c>
      <c r="AD24" s="30">
        <v>86484.869613582283</v>
      </c>
      <c r="AE24" s="30">
        <v>24488.598658508825</v>
      </c>
      <c r="AF24" s="30"/>
      <c r="AG24" s="30">
        <v>106842.54621040072</v>
      </c>
      <c r="AH24" s="30">
        <v>68941.721469063385</v>
      </c>
      <c r="AI24" s="30">
        <v>69260.697920000006</v>
      </c>
      <c r="AJ24" s="30">
        <v>38086.705729999994</v>
      </c>
      <c r="AK24" s="30">
        <v>37664.772136666666</v>
      </c>
      <c r="AL24" s="31">
        <v>28725.186846666667</v>
      </c>
    </row>
    <row r="25" spans="1:38">
      <c r="A25" s="3" t="s">
        <v>123</v>
      </c>
      <c r="B25" s="30">
        <v>621775.74918819312</v>
      </c>
      <c r="C25" s="30">
        <v>595455.36029365764</v>
      </c>
      <c r="D25" s="30">
        <v>645117.58822156186</v>
      </c>
      <c r="E25" s="30">
        <v>765560.97239622439</v>
      </c>
      <c r="F25" s="30">
        <v>728758.42784924863</v>
      </c>
      <c r="G25" s="30">
        <v>829075.53210125829</v>
      </c>
      <c r="H25" s="30">
        <v>561244.625</v>
      </c>
      <c r="I25" s="30">
        <v>696255.20833333337</v>
      </c>
      <c r="J25" s="30">
        <v>589003.70833333337</v>
      </c>
      <c r="K25" s="30">
        <v>616507.91666666663</v>
      </c>
      <c r="L25" s="30">
        <v>534134.01043333334</v>
      </c>
      <c r="M25" s="30">
        <v>735079.39583333337</v>
      </c>
      <c r="N25" s="30">
        <v>653341.90014070447</v>
      </c>
      <c r="O25" s="30">
        <v>1044450.9374313522</v>
      </c>
      <c r="P25" s="30">
        <v>581928.70248360746</v>
      </c>
      <c r="Q25" s="30">
        <v>886367.89039771014</v>
      </c>
      <c r="R25" s="30">
        <v>743455.26467858034</v>
      </c>
      <c r="S25" s="30">
        <v>934156.85244240693</v>
      </c>
      <c r="T25" s="30">
        <v>845448.64125131385</v>
      </c>
      <c r="U25" s="30">
        <v>793575.18186630588</v>
      </c>
      <c r="V25" s="30">
        <v>1299420.869329205</v>
      </c>
      <c r="W25" s="30">
        <v>1153700.1564317665</v>
      </c>
      <c r="X25" s="30">
        <v>1091843.5417095674</v>
      </c>
      <c r="Y25" s="30">
        <v>924987.01445206115</v>
      </c>
      <c r="Z25" s="30">
        <v>1229297.7983888804</v>
      </c>
      <c r="AA25" s="30">
        <v>1080063.3334050418</v>
      </c>
      <c r="AB25" s="30">
        <v>1174981.9583333333</v>
      </c>
      <c r="AC25" s="30">
        <v>1017744.1875</v>
      </c>
      <c r="AD25" s="30">
        <v>1259438.0416666667</v>
      </c>
      <c r="AE25" s="30">
        <v>898999.35416666663</v>
      </c>
      <c r="AF25" s="30">
        <v>1141160.2083333333</v>
      </c>
      <c r="AG25" s="30">
        <v>1015627.6041666666</v>
      </c>
      <c r="AH25" s="30">
        <v>724880.125</v>
      </c>
      <c r="AI25" s="30">
        <v>1183060.2102187332</v>
      </c>
      <c r="AJ25" s="30">
        <v>930701.11297292728</v>
      </c>
      <c r="AK25" s="30">
        <v>987799.47364833904</v>
      </c>
      <c r="AL25" s="31">
        <v>1380770.1762346863</v>
      </c>
    </row>
    <row r="26" spans="1:38">
      <c r="A26" s="3" t="s">
        <v>127</v>
      </c>
      <c r="B26" s="30">
        <v>3908276.2251402661</v>
      </c>
      <c r="C26" s="30">
        <v>4284689.8635868616</v>
      </c>
      <c r="D26" s="30">
        <v>4154636.9942576587</v>
      </c>
      <c r="E26" s="30">
        <v>4188698.806820936</v>
      </c>
      <c r="F26" s="30">
        <v>4089204.9509844319</v>
      </c>
      <c r="G26" s="30">
        <v>4155237.6637335233</v>
      </c>
      <c r="H26" s="30">
        <v>3374888.1312913089</v>
      </c>
      <c r="I26" s="30">
        <v>3804400.0395614193</v>
      </c>
      <c r="J26" s="30">
        <v>3937308.4801684269</v>
      </c>
      <c r="K26" s="30">
        <v>4213128.4285267992</v>
      </c>
      <c r="L26" s="30">
        <v>3380083.9098005001</v>
      </c>
      <c r="M26" s="30">
        <v>3833636.8002476864</v>
      </c>
      <c r="N26" s="30">
        <v>4390623.666666667</v>
      </c>
      <c r="O26" s="30">
        <v>5923372.5</v>
      </c>
      <c r="P26" s="30">
        <v>3770673.0833333335</v>
      </c>
      <c r="Q26" s="30">
        <v>4364165.333333333</v>
      </c>
      <c r="R26" s="30">
        <v>4254469.916666667</v>
      </c>
      <c r="S26" s="30">
        <v>4421372.666666667</v>
      </c>
      <c r="T26" s="30">
        <v>4290198</v>
      </c>
      <c r="U26" s="30">
        <v>4077017.5833333335</v>
      </c>
      <c r="V26" s="30">
        <v>5852686.8292540452</v>
      </c>
      <c r="W26" s="30">
        <v>5969826.5954250144</v>
      </c>
      <c r="X26" s="30">
        <v>5560075.8010679604</v>
      </c>
      <c r="Y26" s="30">
        <v>4991466.5514673367</v>
      </c>
      <c r="Z26" s="30">
        <v>6444417.2444867017</v>
      </c>
      <c r="AA26" s="30">
        <v>5161888.7237752629</v>
      </c>
      <c r="AB26" s="30">
        <v>4860603.5816298835</v>
      </c>
      <c r="AC26" s="30">
        <v>4971195.3742096126</v>
      </c>
      <c r="AD26" s="30">
        <v>5491833.4061327213</v>
      </c>
      <c r="AE26" s="30">
        <v>4905205.1046757558</v>
      </c>
      <c r="AF26" s="30">
        <v>6336406.9880096884</v>
      </c>
      <c r="AG26" s="30">
        <v>5726248.9904439421</v>
      </c>
      <c r="AH26" s="30">
        <v>3926167.015302252</v>
      </c>
      <c r="AI26" s="30">
        <v>5663085.333333333</v>
      </c>
      <c r="AJ26" s="30">
        <v>5534497.833333333</v>
      </c>
      <c r="AK26" s="30">
        <v>5310794.666666667</v>
      </c>
      <c r="AL26" s="31">
        <v>6760835.666666667</v>
      </c>
    </row>
    <row r="27" spans="1:38">
      <c r="A27" s="3" t="s">
        <v>131</v>
      </c>
      <c r="B27" s="30">
        <v>378828.97768996301</v>
      </c>
      <c r="C27" s="30">
        <v>433751.78222450125</v>
      </c>
      <c r="D27" s="30">
        <v>390260.69264693372</v>
      </c>
      <c r="E27" s="30">
        <v>506123.04526779917</v>
      </c>
      <c r="F27" s="30">
        <v>504845.29284462502</v>
      </c>
      <c r="G27" s="30">
        <v>400198.30231379549</v>
      </c>
      <c r="H27" s="30">
        <v>349046.87302463636</v>
      </c>
      <c r="I27" s="30">
        <v>464809.54054302274</v>
      </c>
      <c r="J27" s="30">
        <v>378573.25804246037</v>
      </c>
      <c r="K27" s="30">
        <v>392548.00776211382</v>
      </c>
      <c r="L27" s="30">
        <v>457431.77844406874</v>
      </c>
      <c r="M27" s="30">
        <v>406183.43064144277</v>
      </c>
      <c r="N27" s="30">
        <v>424609.72916666669</v>
      </c>
      <c r="O27" s="30">
        <v>449603.13543333329</v>
      </c>
      <c r="P27" s="30">
        <v>532343.54166666663</v>
      </c>
      <c r="Q27" s="30">
        <v>317030.69793333329</v>
      </c>
      <c r="R27" s="30">
        <v>469218.79166666669</v>
      </c>
      <c r="S27" s="30">
        <v>399368.35419999994</v>
      </c>
      <c r="T27" s="30">
        <v>373488.41666666669</v>
      </c>
      <c r="U27" s="30">
        <v>490842.86459999997</v>
      </c>
      <c r="V27" s="30">
        <v>481409.85755701223</v>
      </c>
      <c r="W27" s="30">
        <v>596705.9604810595</v>
      </c>
      <c r="X27" s="30">
        <v>451563.31845715764</v>
      </c>
      <c r="Y27" s="30">
        <v>715121.76401897252</v>
      </c>
      <c r="Z27" s="30">
        <v>467822.1385139543</v>
      </c>
      <c r="AA27" s="30">
        <v>450064.34725089232</v>
      </c>
      <c r="AB27" s="30">
        <v>378795.89424731536</v>
      </c>
      <c r="AC27" s="30">
        <v>613879.11976909835</v>
      </c>
      <c r="AD27" s="30">
        <v>437710.83381065383</v>
      </c>
      <c r="AE27" s="30">
        <v>460894.13706451323</v>
      </c>
      <c r="AF27" s="30">
        <v>704328.60067401163</v>
      </c>
      <c r="AG27" s="30">
        <v>407753.963886982</v>
      </c>
      <c r="AH27" s="30">
        <v>324740.04135634779</v>
      </c>
      <c r="AI27" s="30">
        <v>525559.22916666663</v>
      </c>
      <c r="AJ27" s="30">
        <v>608958.4375</v>
      </c>
      <c r="AK27" s="30">
        <v>518849.34376666666</v>
      </c>
      <c r="AL27" s="31">
        <v>666822.9375</v>
      </c>
    </row>
    <row r="28" spans="1:38">
      <c r="A28" s="3" t="s">
        <v>134</v>
      </c>
      <c r="B28" s="30">
        <v>2533858.4627685756</v>
      </c>
      <c r="C28" s="30">
        <v>2859574.3015144132</v>
      </c>
      <c r="D28" s="30">
        <v>3329542.6017666222</v>
      </c>
      <c r="E28" s="30">
        <v>3707467.8971311287</v>
      </c>
      <c r="F28" s="30">
        <v>4726668.1193553209</v>
      </c>
      <c r="G28" s="30">
        <v>3367419.1354072797</v>
      </c>
      <c r="H28" s="30">
        <v>2319531.8333333335</v>
      </c>
      <c r="I28" s="30">
        <v>5091625.666666667</v>
      </c>
      <c r="J28" s="30">
        <v>3460761.4166666665</v>
      </c>
      <c r="K28" s="30">
        <v>3670814.0833333335</v>
      </c>
      <c r="L28" s="30">
        <v>2627501.8333333335</v>
      </c>
      <c r="M28" s="30">
        <v>3965671</v>
      </c>
      <c r="N28" s="30">
        <v>6212089.10479414</v>
      </c>
      <c r="O28" s="30">
        <v>2549026.0768322186</v>
      </c>
      <c r="P28" s="30">
        <v>2570615.74871402</v>
      </c>
      <c r="Q28" s="30">
        <v>2907432.4207346546</v>
      </c>
      <c r="R28" s="30">
        <v>4906890.9360872572</v>
      </c>
      <c r="S28" s="30">
        <v>3206942.0993718323</v>
      </c>
      <c r="T28" s="30">
        <v>4106776.3614712409</v>
      </c>
      <c r="U28" s="30">
        <v>3373673.3150109635</v>
      </c>
      <c r="V28" s="30">
        <v>5206816.5560651841</v>
      </c>
      <c r="W28" s="30">
        <v>6470792.148424576</v>
      </c>
      <c r="X28" s="30">
        <v>5422369.1648307974</v>
      </c>
      <c r="Y28" s="30">
        <v>6667594.5013161153</v>
      </c>
      <c r="Z28" s="30">
        <v>5726391.1839938611</v>
      </c>
      <c r="AA28" s="30">
        <v>2846638.4274261263</v>
      </c>
      <c r="AB28" s="30">
        <v>6513269.333333333</v>
      </c>
      <c r="AC28" s="30">
        <v>3163366.5</v>
      </c>
      <c r="AD28" s="30">
        <v>5060437.5</v>
      </c>
      <c r="AE28" s="30">
        <v>2901215.0833333335</v>
      </c>
      <c r="AF28" s="30">
        <v>5049640.666666667</v>
      </c>
      <c r="AG28" s="30">
        <v>4783408.5</v>
      </c>
      <c r="AH28" s="30">
        <v>4257889.083333333</v>
      </c>
      <c r="AI28" s="30">
        <v>4452238.2269028025</v>
      </c>
      <c r="AJ28" s="30">
        <v>7401490.3839270398</v>
      </c>
      <c r="AK28" s="30">
        <v>5167601.1487855678</v>
      </c>
      <c r="AL28" s="31">
        <v>6010356.6773682609</v>
      </c>
    </row>
    <row r="29" spans="1:38">
      <c r="A29" s="3" t="s">
        <v>137</v>
      </c>
      <c r="B29" s="30">
        <v>1068068.8126666667</v>
      </c>
      <c r="C29" s="30">
        <v>1095625.5626666667</v>
      </c>
      <c r="D29" s="30">
        <v>1160056</v>
      </c>
      <c r="E29" s="30">
        <v>801583.1875</v>
      </c>
      <c r="F29" s="30">
        <v>1224711.75</v>
      </c>
      <c r="G29" s="30">
        <v>722222.25</v>
      </c>
      <c r="H29" s="30">
        <v>739164.37876712333</v>
      </c>
      <c r="I29" s="30">
        <v>1304860.530368739</v>
      </c>
      <c r="J29" s="30">
        <v>835789.33406110376</v>
      </c>
      <c r="K29" s="30">
        <v>1536524.6019726743</v>
      </c>
      <c r="L29" s="30">
        <v>860749.31848189293</v>
      </c>
      <c r="M29" s="30">
        <v>789836.76429799863</v>
      </c>
      <c r="N29" s="30">
        <v>1185017.8571300933</v>
      </c>
      <c r="O29" s="30">
        <v>1041147.3184291054</v>
      </c>
      <c r="P29" s="30">
        <v>1201733.6054086855</v>
      </c>
      <c r="Q29" s="30">
        <v>1302107.8541835637</v>
      </c>
      <c r="R29" s="30">
        <v>767645.73617852048</v>
      </c>
      <c r="S29" s="30">
        <v>1205196.4725154315</v>
      </c>
      <c r="T29" s="30">
        <v>1431488.6327530805</v>
      </c>
      <c r="U29" s="30">
        <v>997203.51094303385</v>
      </c>
      <c r="V29" s="30">
        <v>1428727.25</v>
      </c>
      <c r="W29" s="30">
        <v>1308776.2083333333</v>
      </c>
      <c r="X29" s="30">
        <v>1187968.5</v>
      </c>
      <c r="Y29" s="30">
        <v>1650885.4166666667</v>
      </c>
      <c r="Z29" s="30">
        <v>2113365.7083333335</v>
      </c>
      <c r="AA29" s="30">
        <v>1042743.8753333334</v>
      </c>
      <c r="AB29" s="30">
        <v>1161210.5675180887</v>
      </c>
      <c r="AC29" s="30">
        <v>998593.80062653183</v>
      </c>
      <c r="AD29" s="30">
        <v>1484750.122621876</v>
      </c>
      <c r="AE29" s="30">
        <v>1207875.3344118514</v>
      </c>
      <c r="AF29" s="30">
        <v>1471660.4677388864</v>
      </c>
      <c r="AG29" s="30">
        <v>1072520.2526332715</v>
      </c>
      <c r="AH29" s="30">
        <v>1341199.0479999629</v>
      </c>
      <c r="AI29" s="30">
        <v>1254486.5039805705</v>
      </c>
      <c r="AJ29" s="30">
        <v>1450528.9517807078</v>
      </c>
      <c r="AK29" s="30">
        <v>1329716.1482376477</v>
      </c>
      <c r="AL29" s="31">
        <v>1638461.9299595598</v>
      </c>
    </row>
    <row r="30" spans="1:38">
      <c r="A30" s="3" t="s">
        <v>140</v>
      </c>
      <c r="B30" s="30">
        <v>72588.318848141527</v>
      </c>
      <c r="C30" s="30">
        <v>90746.860422225436</v>
      </c>
      <c r="D30" s="30">
        <v>1138351.5157639023</v>
      </c>
      <c r="E30" s="30">
        <v>223838.81586863581</v>
      </c>
      <c r="F30" s="30"/>
      <c r="G30" s="30">
        <v>1050958.2431665638</v>
      </c>
      <c r="H30" s="30">
        <v>2024393.265632919</v>
      </c>
      <c r="I30" s="30">
        <v>58063.438311190977</v>
      </c>
      <c r="J30" s="30">
        <v>32809.051113088542</v>
      </c>
      <c r="K30" s="30">
        <v>43103.543970227438</v>
      </c>
      <c r="L30" s="30">
        <v>535930.3597049528</v>
      </c>
      <c r="M30" s="30">
        <v>44636.16936271653</v>
      </c>
      <c r="N30" s="30">
        <v>67362.976559999996</v>
      </c>
      <c r="O30" s="30">
        <v>63637.746094999995</v>
      </c>
      <c r="P30" s="30">
        <v>166250.73963333332</v>
      </c>
      <c r="Q30" s="30">
        <v>20117.230469999999</v>
      </c>
      <c r="R30" s="30">
        <v>1924508.9583333333</v>
      </c>
      <c r="S30" s="30">
        <v>35826.449220000002</v>
      </c>
      <c r="T30" s="30">
        <v>57552.628906666672</v>
      </c>
      <c r="U30" s="30">
        <v>48642.476560000003</v>
      </c>
      <c r="V30" s="30"/>
      <c r="W30" s="30">
        <v>111556.55119957791</v>
      </c>
      <c r="X30" s="30">
        <v>13440.924948417325</v>
      </c>
      <c r="Y30" s="30">
        <v>9934.1013954610698</v>
      </c>
      <c r="Z30" s="30">
        <v>4584.521703991044</v>
      </c>
      <c r="AA30" s="30"/>
      <c r="AB30" s="30">
        <v>1976.8998630055535</v>
      </c>
      <c r="AC30" s="30"/>
      <c r="AD30" s="30"/>
      <c r="AE30" s="30">
        <v>5427.3793761022525</v>
      </c>
      <c r="AF30" s="30"/>
      <c r="AG30" s="30">
        <v>8557.4911548647815</v>
      </c>
      <c r="AH30" s="30"/>
      <c r="AI30" s="30">
        <v>35312.019533333332</v>
      </c>
      <c r="AJ30" s="30">
        <v>5838.3793944999998</v>
      </c>
      <c r="AK30" s="30">
        <v>380664.17709999997</v>
      </c>
      <c r="AL30" s="31">
        <v>12069.162109999999</v>
      </c>
    </row>
    <row r="31" spans="1:38">
      <c r="A31" s="3" t="s">
        <v>143</v>
      </c>
      <c r="B31" s="30">
        <v>89315.2866351228</v>
      </c>
      <c r="C31" s="30">
        <v>72318.500427260573</v>
      </c>
      <c r="D31" s="30">
        <v>88101.824874407146</v>
      </c>
      <c r="E31" s="30">
        <v>115598.31850076118</v>
      </c>
      <c r="F31" s="30">
        <v>51936.932711244444</v>
      </c>
      <c r="G31" s="30">
        <v>72496.357515389333</v>
      </c>
      <c r="H31" s="30">
        <v>75473.710940000004</v>
      </c>
      <c r="I31" s="30">
        <v>75199.763023333333</v>
      </c>
      <c r="J31" s="30">
        <v>99961.593730000008</v>
      </c>
      <c r="K31" s="30">
        <v>96401.864603333335</v>
      </c>
      <c r="L31" s="30">
        <v>74650.489586666677</v>
      </c>
      <c r="M31" s="30">
        <v>70250.381513333341</v>
      </c>
      <c r="N31" s="30">
        <v>61296.792922057648</v>
      </c>
      <c r="O31" s="30">
        <v>87696.501824188046</v>
      </c>
      <c r="P31" s="30">
        <v>62793.888268830335</v>
      </c>
      <c r="Q31" s="30">
        <v>91863.522553267147</v>
      </c>
      <c r="R31" s="30">
        <v>71689.601397683538</v>
      </c>
      <c r="S31" s="30">
        <v>114522.14192661193</v>
      </c>
      <c r="T31" s="30">
        <v>105871.08999919957</v>
      </c>
      <c r="U31" s="30">
        <v>95595.145212474745</v>
      </c>
      <c r="V31" s="30">
        <v>150152.78467253933</v>
      </c>
      <c r="W31" s="30">
        <v>67379.424671636792</v>
      </c>
      <c r="X31" s="30">
        <v>156307.9238683233</v>
      </c>
      <c r="Y31" s="30">
        <v>84620.896666772256</v>
      </c>
      <c r="Z31" s="30">
        <v>125318.95070442669</v>
      </c>
      <c r="AA31" s="30">
        <v>87649.06315211636</v>
      </c>
      <c r="AB31" s="30">
        <v>108271.25782</v>
      </c>
      <c r="AC31" s="30">
        <v>111239.22136666666</v>
      </c>
      <c r="AD31" s="30">
        <v>92375.273446666673</v>
      </c>
      <c r="AE31" s="30">
        <v>62664.828126666667</v>
      </c>
      <c r="AF31" s="30">
        <v>73368.39062666666</v>
      </c>
      <c r="AG31" s="30">
        <v>99528.041683333344</v>
      </c>
      <c r="AH31" s="30">
        <v>121811.44793333334</v>
      </c>
      <c r="AI31" s="30">
        <v>154523.67747416659</v>
      </c>
      <c r="AJ31" s="30">
        <v>144673.69104119885</v>
      </c>
      <c r="AK31" s="30">
        <v>117341.16536225534</v>
      </c>
      <c r="AL31" s="31">
        <v>53329.046418066195</v>
      </c>
    </row>
    <row r="32" spans="1:38">
      <c r="A32" s="3" t="s">
        <v>146</v>
      </c>
      <c r="B32" s="30">
        <v>30630.11133</v>
      </c>
      <c r="C32" s="30"/>
      <c r="D32" s="30">
        <v>25892.578130000002</v>
      </c>
      <c r="E32" s="30"/>
      <c r="F32" s="30"/>
      <c r="G32" s="30">
        <v>29599.458986666665</v>
      </c>
      <c r="H32" s="30"/>
      <c r="I32" s="30"/>
      <c r="J32" s="30"/>
      <c r="K32" s="30"/>
      <c r="L32" s="30"/>
      <c r="M32" s="30"/>
      <c r="N32" s="30"/>
      <c r="O32" s="30"/>
      <c r="P32" s="30">
        <v>14886.324063234488</v>
      </c>
      <c r="Q32" s="30">
        <v>33673.094785562636</v>
      </c>
      <c r="R32" s="30"/>
      <c r="S32" s="30">
        <v>16183.102878198786</v>
      </c>
      <c r="T32" s="30">
        <v>21215.084704819557</v>
      </c>
      <c r="U32" s="30">
        <v>20800.818837112169</v>
      </c>
      <c r="V32" s="30">
        <v>41930.34375</v>
      </c>
      <c r="W32" s="30">
        <v>47938.824220000002</v>
      </c>
      <c r="X32" s="30">
        <v>39123.682293333339</v>
      </c>
      <c r="Y32" s="30">
        <v>37979.859380000002</v>
      </c>
      <c r="Z32" s="30">
        <v>49159.622396666673</v>
      </c>
      <c r="AA32" s="30">
        <v>40793.020833333336</v>
      </c>
      <c r="AB32" s="30">
        <v>89933.710289887225</v>
      </c>
      <c r="AC32" s="30">
        <v>15068.448690495559</v>
      </c>
      <c r="AD32" s="30">
        <v>42407.442571188774</v>
      </c>
      <c r="AE32" s="30">
        <v>52509.666141256115</v>
      </c>
      <c r="AF32" s="30"/>
      <c r="AG32" s="30">
        <v>58398.298857750786</v>
      </c>
      <c r="AH32" s="30">
        <v>45772.163359714294</v>
      </c>
      <c r="AI32" s="30">
        <v>45408.804072131381</v>
      </c>
      <c r="AJ32" s="30">
        <v>15035.860615888922</v>
      </c>
      <c r="AK32" s="30">
        <v>41939.825993596867</v>
      </c>
      <c r="AL32" s="31">
        <v>70241.861737677769</v>
      </c>
    </row>
    <row r="33" spans="1:38" ht="31.5">
      <c r="A33" s="3" t="s">
        <v>150</v>
      </c>
      <c r="B33" s="30">
        <v>245895.25436236992</v>
      </c>
      <c r="C33" s="30">
        <v>88166.505819295024</v>
      </c>
      <c r="D33" s="30">
        <v>222999.42727387711</v>
      </c>
      <c r="E33" s="30">
        <v>287280.18289016536</v>
      </c>
      <c r="F33" s="30">
        <v>122524.45225229721</v>
      </c>
      <c r="G33" s="30">
        <v>217830.69274009578</v>
      </c>
      <c r="H33" s="30">
        <v>307695.39586666663</v>
      </c>
      <c r="I33" s="30">
        <v>348979.40626666666</v>
      </c>
      <c r="J33" s="30">
        <v>314743.62503333326</v>
      </c>
      <c r="K33" s="30">
        <v>232398.0938</v>
      </c>
      <c r="L33" s="30">
        <v>246878.22916666666</v>
      </c>
      <c r="M33" s="30">
        <v>355887.29169999994</v>
      </c>
      <c r="N33" s="30">
        <v>214435.81694851434</v>
      </c>
      <c r="O33" s="30">
        <v>214065.46027049262</v>
      </c>
      <c r="P33" s="30">
        <v>255709.48595407605</v>
      </c>
      <c r="Q33" s="30">
        <v>359930.74812952057</v>
      </c>
      <c r="R33" s="30">
        <v>188501.13090928053</v>
      </c>
      <c r="S33" s="30">
        <v>179510.23991936204</v>
      </c>
      <c r="T33" s="30">
        <v>313957.37509290728</v>
      </c>
      <c r="U33" s="30">
        <v>241807.4953489269</v>
      </c>
      <c r="V33" s="30">
        <v>378510.05112528399</v>
      </c>
      <c r="W33" s="30">
        <v>399096.95093856176</v>
      </c>
      <c r="X33" s="30">
        <v>501641.00707199029</v>
      </c>
      <c r="Y33" s="30">
        <v>266223.35527141369</v>
      </c>
      <c r="Z33" s="30">
        <v>428303.27993585356</v>
      </c>
      <c r="AA33" s="30">
        <v>349904.52548546315</v>
      </c>
      <c r="AB33" s="30">
        <v>338548.09376666666</v>
      </c>
      <c r="AC33" s="30">
        <v>168408.21353333336</v>
      </c>
      <c r="AD33" s="30">
        <v>279777.39586666663</v>
      </c>
      <c r="AE33" s="30">
        <v>226691.03646666664</v>
      </c>
      <c r="AF33" s="30">
        <v>107072.88283333334</v>
      </c>
      <c r="AG33" s="30">
        <v>263878.2917</v>
      </c>
      <c r="AH33" s="30">
        <v>317417.72916666669</v>
      </c>
      <c r="AI33" s="30">
        <v>326869.88173339353</v>
      </c>
      <c r="AJ33" s="30">
        <v>307674.99629934086</v>
      </c>
      <c r="AK33" s="30">
        <v>537869.25404712558</v>
      </c>
      <c r="AL33" s="31">
        <v>368043.80051372666</v>
      </c>
    </row>
    <row r="34" spans="1:38">
      <c r="A34" s="3" t="s">
        <v>153</v>
      </c>
      <c r="B34" s="30">
        <v>263440.92709999997</v>
      </c>
      <c r="C34" s="30">
        <v>147797.92186666667</v>
      </c>
      <c r="D34" s="30">
        <v>188495.96356666667</v>
      </c>
      <c r="E34" s="30">
        <v>252770.09376666669</v>
      </c>
      <c r="F34" s="30">
        <v>136954.40626666669</v>
      </c>
      <c r="G34" s="30">
        <v>210519.8646</v>
      </c>
      <c r="H34" s="30">
        <v>274091.28892763396</v>
      </c>
      <c r="I34" s="30">
        <v>226064.8864756515</v>
      </c>
      <c r="J34" s="30">
        <v>280336.48942505702</v>
      </c>
      <c r="K34" s="30">
        <v>190023.65124750172</v>
      </c>
      <c r="L34" s="30">
        <v>175063.79233489468</v>
      </c>
      <c r="M34" s="30">
        <v>302544.94517364277</v>
      </c>
      <c r="N34" s="30">
        <v>179054.11272264132</v>
      </c>
      <c r="O34" s="30">
        <v>121512.38343161992</v>
      </c>
      <c r="P34" s="30">
        <v>96967.648360222927</v>
      </c>
      <c r="Q34" s="30">
        <v>247155.71169614894</v>
      </c>
      <c r="R34" s="30">
        <v>154794.050274034</v>
      </c>
      <c r="S34" s="30">
        <v>190684.12399170618</v>
      </c>
      <c r="T34" s="30">
        <v>219969.03012949249</v>
      </c>
      <c r="U34" s="30">
        <v>187294.08043766252</v>
      </c>
      <c r="V34" s="30">
        <v>275486.25003333332</v>
      </c>
      <c r="W34" s="30">
        <v>276344.94270000001</v>
      </c>
      <c r="X34" s="30">
        <v>281072.43229999999</v>
      </c>
      <c r="Y34" s="30">
        <v>195138.38543333331</v>
      </c>
      <c r="Z34" s="30">
        <v>298042.72919999994</v>
      </c>
      <c r="AA34" s="30">
        <v>287140.70833333331</v>
      </c>
      <c r="AB34" s="30">
        <v>199578.76417449964</v>
      </c>
      <c r="AC34" s="30">
        <v>204373.4251367501</v>
      </c>
      <c r="AD34" s="30">
        <v>250161.3440066652</v>
      </c>
      <c r="AE34" s="30">
        <v>181851.71642120919</v>
      </c>
      <c r="AF34" s="30">
        <v>73728.853723708293</v>
      </c>
      <c r="AG34" s="30">
        <v>198491.15053327673</v>
      </c>
      <c r="AH34" s="30">
        <v>256894.3175861754</v>
      </c>
      <c r="AI34" s="30">
        <v>355825.9343586443</v>
      </c>
      <c r="AJ34" s="30">
        <v>319286.44417116564</v>
      </c>
      <c r="AK34" s="30">
        <v>462551.49428948591</v>
      </c>
      <c r="AL34" s="31">
        <v>278109.6113038417</v>
      </c>
    </row>
    <row r="35" spans="1:38">
      <c r="A35" s="3" t="s">
        <v>156</v>
      </c>
      <c r="B35" s="30">
        <v>822862.94012131169</v>
      </c>
      <c r="C35" s="30">
        <v>534317.22333569732</v>
      </c>
      <c r="D35" s="30">
        <v>971831.14343512245</v>
      </c>
      <c r="E35" s="30">
        <v>641210.02092754643</v>
      </c>
      <c r="F35" s="30">
        <v>488421.73435621499</v>
      </c>
      <c r="G35" s="30">
        <v>845229.30745123944</v>
      </c>
      <c r="H35" s="30">
        <v>883409.85416666663</v>
      </c>
      <c r="I35" s="30">
        <v>818111.5625</v>
      </c>
      <c r="J35" s="30">
        <v>890450.47916666663</v>
      </c>
      <c r="K35" s="30">
        <v>951537</v>
      </c>
      <c r="L35" s="30">
        <v>764544.5625</v>
      </c>
      <c r="M35" s="30">
        <v>893354.75</v>
      </c>
      <c r="N35" s="30">
        <v>555359.68916405726</v>
      </c>
      <c r="O35" s="30">
        <v>649233.66958835779</v>
      </c>
      <c r="P35" s="30">
        <v>516761.30975093786</v>
      </c>
      <c r="Q35" s="30">
        <v>1052003.0370374778</v>
      </c>
      <c r="R35" s="30">
        <v>496967.98299727094</v>
      </c>
      <c r="S35" s="30">
        <v>919387.84754639759</v>
      </c>
      <c r="T35" s="30">
        <v>780289.5115314438</v>
      </c>
      <c r="U35" s="30">
        <v>912495.79608798726</v>
      </c>
      <c r="V35" s="30">
        <v>919597.69529058598</v>
      </c>
      <c r="W35" s="30">
        <v>956273.37135789252</v>
      </c>
      <c r="X35" s="30">
        <v>1057717.9747405041</v>
      </c>
      <c r="Y35" s="30">
        <v>878516.0670990831</v>
      </c>
      <c r="Z35" s="30">
        <v>1236217.277702478</v>
      </c>
      <c r="AA35" s="30">
        <v>1048145.7650489906</v>
      </c>
      <c r="AB35" s="30">
        <v>858083.58333333337</v>
      </c>
      <c r="AC35" s="30">
        <v>756684.60416666663</v>
      </c>
      <c r="AD35" s="30">
        <v>768584.95833333337</v>
      </c>
      <c r="AE35" s="30">
        <v>679163.97916666663</v>
      </c>
      <c r="AF35" s="30">
        <v>413397.50003333326</v>
      </c>
      <c r="AG35" s="30">
        <v>787066.8125</v>
      </c>
      <c r="AH35" s="30">
        <v>935950.875</v>
      </c>
      <c r="AI35" s="30">
        <v>1259514.9396393176</v>
      </c>
      <c r="AJ35" s="30">
        <v>962295.58365127631</v>
      </c>
      <c r="AK35" s="30">
        <v>1313309.1971000202</v>
      </c>
      <c r="AL35" s="31">
        <v>982721.95677212172</v>
      </c>
    </row>
    <row r="36" spans="1:38">
      <c r="A36" s="3" t="s">
        <v>159</v>
      </c>
      <c r="B36" s="30">
        <v>161671.56432778449</v>
      </c>
      <c r="C36" s="30">
        <v>192944.0525407324</v>
      </c>
      <c r="D36" s="30">
        <v>211468.88951598239</v>
      </c>
      <c r="E36" s="30">
        <v>169151.21440937879</v>
      </c>
      <c r="F36" s="30">
        <v>242268.72022978074</v>
      </c>
      <c r="G36" s="30">
        <v>224141.51139385556</v>
      </c>
      <c r="H36" s="30">
        <v>225198.89063333336</v>
      </c>
      <c r="I36" s="30">
        <v>240280.58856666667</v>
      </c>
      <c r="J36" s="30">
        <v>162168.71356666667</v>
      </c>
      <c r="K36" s="30">
        <v>183536.30729999999</v>
      </c>
      <c r="L36" s="30">
        <v>191406.33856666667</v>
      </c>
      <c r="M36" s="30">
        <v>195322.96353333336</v>
      </c>
      <c r="N36" s="30">
        <v>319468.21606933809</v>
      </c>
      <c r="O36" s="30">
        <v>238933.80201242919</v>
      </c>
      <c r="P36" s="30">
        <v>234416.97399202231</v>
      </c>
      <c r="Q36" s="30">
        <v>314567.40925376676</v>
      </c>
      <c r="R36" s="30">
        <v>183366.41024380122</v>
      </c>
      <c r="S36" s="30">
        <v>247127.69129686264</v>
      </c>
      <c r="T36" s="30">
        <v>271264.63615962333</v>
      </c>
      <c r="U36" s="30">
        <v>292290.52130929643</v>
      </c>
      <c r="V36" s="30">
        <v>372486.15556984465</v>
      </c>
      <c r="W36" s="30">
        <v>259549.354919932</v>
      </c>
      <c r="X36" s="30">
        <v>398509.84875076642</v>
      </c>
      <c r="Y36" s="30">
        <v>291514.32458954281</v>
      </c>
      <c r="Z36" s="30">
        <v>362090.21415650356</v>
      </c>
      <c r="AA36" s="30">
        <v>400090.04042922909</v>
      </c>
      <c r="AB36" s="30">
        <v>321620.20833333331</v>
      </c>
      <c r="AC36" s="30">
        <v>305756.3281333333</v>
      </c>
      <c r="AD36" s="30">
        <v>337300.38546666666</v>
      </c>
      <c r="AE36" s="30">
        <v>302023.85419999994</v>
      </c>
      <c r="AF36" s="30">
        <v>234870.1771</v>
      </c>
      <c r="AG36" s="30">
        <v>302580.57293333329</v>
      </c>
      <c r="AH36" s="30">
        <v>283820.5625</v>
      </c>
      <c r="AI36" s="30">
        <v>316311.53261224623</v>
      </c>
      <c r="AJ36" s="30">
        <v>281027.71767451946</v>
      </c>
      <c r="AK36" s="30">
        <v>301235.88336762437</v>
      </c>
      <c r="AL36" s="31">
        <v>285875.09684180224</v>
      </c>
    </row>
    <row r="37" spans="1:38">
      <c r="A37" s="3" t="s">
        <v>163</v>
      </c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>
        <v>26347.474658134015</v>
      </c>
      <c r="O37" s="30">
        <v>2580.0952241857649</v>
      </c>
      <c r="P37" s="30">
        <v>3911.5557603636694</v>
      </c>
      <c r="Q37" s="30">
        <v>9214.6642637891127</v>
      </c>
      <c r="R37" s="30">
        <v>2176.0548083293752</v>
      </c>
      <c r="S37" s="30">
        <v>6269.3553019991532</v>
      </c>
      <c r="T37" s="30">
        <v>8323.2273038434778</v>
      </c>
      <c r="U37" s="30">
        <v>4188.7212379042476</v>
      </c>
      <c r="V37" s="30">
        <v>23026.72774093501</v>
      </c>
      <c r="W37" s="30">
        <v>24152.145101573486</v>
      </c>
      <c r="X37" s="30">
        <v>26637.328455634262</v>
      </c>
      <c r="Y37" s="30"/>
      <c r="Z37" s="30">
        <v>38224.156851099753</v>
      </c>
      <c r="AA37" s="30">
        <v>22054.571300557218</v>
      </c>
      <c r="AB37" s="30">
        <v>12213.89746</v>
      </c>
      <c r="AC37" s="30"/>
      <c r="AD37" s="30">
        <v>24040.964844333332</v>
      </c>
      <c r="AE37" s="30">
        <v>29901.994793333331</v>
      </c>
      <c r="AF37" s="30"/>
      <c r="AG37" s="30">
        <v>29207.484373333336</v>
      </c>
      <c r="AH37" s="30">
        <v>14462.1440415</v>
      </c>
      <c r="AI37" s="30">
        <v>7148.4361625289303</v>
      </c>
      <c r="AJ37" s="30">
        <v>8995.606587696564</v>
      </c>
      <c r="AK37" s="30">
        <v>10082.064526059381</v>
      </c>
      <c r="AL37" s="31">
        <v>12422.567446609426</v>
      </c>
    </row>
    <row r="38" spans="1:38">
      <c r="A38" s="3" t="s">
        <v>167</v>
      </c>
      <c r="B38" s="30">
        <v>6751.7357362324365</v>
      </c>
      <c r="C38" s="30">
        <v>26094.188557463647</v>
      </c>
      <c r="D38" s="30">
        <v>5181.5156842773431</v>
      </c>
      <c r="E38" s="30">
        <v>72995.343334345685</v>
      </c>
      <c r="F38" s="30">
        <v>131805.76713578429</v>
      </c>
      <c r="G38" s="30">
        <v>12579.648559037743</v>
      </c>
      <c r="H38" s="30">
        <v>153653.10420000003</v>
      </c>
      <c r="I38" s="30">
        <v>22364.11263</v>
      </c>
      <c r="J38" s="30">
        <v>58418.148426666659</v>
      </c>
      <c r="K38" s="30">
        <v>37084.780596666664</v>
      </c>
      <c r="L38" s="30">
        <v>108554.98959999999</v>
      </c>
      <c r="M38" s="30">
        <v>52273.213543333339</v>
      </c>
      <c r="N38" s="30">
        <v>541655.28703876026</v>
      </c>
      <c r="O38" s="30">
        <v>101222.4875268961</v>
      </c>
      <c r="P38" s="30">
        <v>53936.960260412154</v>
      </c>
      <c r="Q38" s="30">
        <v>40185.813402971042</v>
      </c>
      <c r="R38" s="30">
        <v>99835.0814539313</v>
      </c>
      <c r="S38" s="30">
        <v>66801.326117175777</v>
      </c>
      <c r="T38" s="30">
        <v>45486.242074130008</v>
      </c>
      <c r="U38" s="30">
        <v>69090.862178711584</v>
      </c>
      <c r="V38" s="30">
        <v>188557.0216878569</v>
      </c>
      <c r="W38" s="30">
        <v>186889.0511315875</v>
      </c>
      <c r="X38" s="30">
        <v>207310.66701993582</v>
      </c>
      <c r="Y38" s="30">
        <v>107113.24018090738</v>
      </c>
      <c r="Z38" s="30">
        <v>138528.22889505801</v>
      </c>
      <c r="AA38" s="30">
        <v>238828.2418470073</v>
      </c>
      <c r="AB38" s="30">
        <v>98296.942703333334</v>
      </c>
      <c r="AC38" s="30">
        <v>100426.67188666666</v>
      </c>
      <c r="AD38" s="30">
        <v>116415.67966666666</v>
      </c>
      <c r="AE38" s="30">
        <v>318587.1875</v>
      </c>
      <c r="AF38" s="30">
        <v>89236.755209999988</v>
      </c>
      <c r="AG38" s="30">
        <v>76796.010419999991</v>
      </c>
      <c r="AH38" s="30">
        <v>73873.489586666677</v>
      </c>
      <c r="AI38" s="30">
        <v>81669.804793470146</v>
      </c>
      <c r="AJ38" s="30">
        <v>59479.038490476676</v>
      </c>
      <c r="AK38" s="30">
        <v>68854.015934949406</v>
      </c>
      <c r="AL38" s="31">
        <v>77764.166698115718</v>
      </c>
    </row>
    <row r="39" spans="1:38">
      <c r="A39" s="3" t="s">
        <v>171</v>
      </c>
      <c r="B39" s="30">
        <v>28032.567901712235</v>
      </c>
      <c r="C39" s="30">
        <v>17155.832614469673</v>
      </c>
      <c r="D39" s="30">
        <v>34442.573170599986</v>
      </c>
      <c r="E39" s="30">
        <v>26638.186760870321</v>
      </c>
      <c r="F39" s="30"/>
      <c r="G39" s="30">
        <v>22133.079022354712</v>
      </c>
      <c r="H39" s="30">
        <v>35715.963543333339</v>
      </c>
      <c r="I39" s="30">
        <v>21149.79232</v>
      </c>
      <c r="J39" s="30">
        <v>23504.744790000001</v>
      </c>
      <c r="K39" s="30">
        <v>18064.892576666665</v>
      </c>
      <c r="L39" s="30">
        <v>5754.0338543333337</v>
      </c>
      <c r="M39" s="30">
        <v>30164.447920000002</v>
      </c>
      <c r="N39" s="30">
        <v>19064.623829278109</v>
      </c>
      <c r="O39" s="30">
        <v>1423.904235811734</v>
      </c>
      <c r="P39" s="30">
        <v>9099.2006876382784</v>
      </c>
      <c r="Q39" s="30">
        <v>20329.766805768504</v>
      </c>
      <c r="R39" s="30">
        <v>15223.204691049827</v>
      </c>
      <c r="S39" s="30">
        <v>27360.721778188356</v>
      </c>
      <c r="T39" s="30">
        <v>21097.864587444787</v>
      </c>
      <c r="U39" s="30">
        <v>21827.439906980271</v>
      </c>
      <c r="V39" s="30">
        <v>35385.2509562306</v>
      </c>
      <c r="W39" s="30">
        <v>17859.889798018499</v>
      </c>
      <c r="X39" s="30">
        <v>39028.25249992781</v>
      </c>
      <c r="Y39" s="30">
        <v>18803.233662713483</v>
      </c>
      <c r="Z39" s="30">
        <v>35030.530097663039</v>
      </c>
      <c r="AA39" s="30">
        <v>30929.926113106358</v>
      </c>
      <c r="AB39" s="30">
        <v>25707.578126666671</v>
      </c>
      <c r="AC39" s="30">
        <v>31890.397786666668</v>
      </c>
      <c r="AD39" s="30">
        <v>30376.632813333334</v>
      </c>
      <c r="AE39" s="30">
        <v>16999.188965000001</v>
      </c>
      <c r="AF39" s="30">
        <v>17594.310549999998</v>
      </c>
      <c r="AG39" s="30">
        <v>31458.308593333335</v>
      </c>
      <c r="AH39" s="30">
        <v>34454.967446666669</v>
      </c>
      <c r="AI39" s="30">
        <v>68199.148685056498</v>
      </c>
      <c r="AJ39" s="30">
        <v>27759.810400026061</v>
      </c>
      <c r="AK39" s="30">
        <v>39238.777747763968</v>
      </c>
      <c r="AL39" s="31">
        <v>35289.49398793088</v>
      </c>
    </row>
    <row r="40" spans="1:38">
      <c r="A40" s="3" t="s">
        <v>174</v>
      </c>
      <c r="B40" s="30">
        <v>120416.85689737058</v>
      </c>
      <c r="C40" s="30">
        <v>25163.445349226618</v>
      </c>
      <c r="D40" s="30">
        <v>121962.30406978166</v>
      </c>
      <c r="E40" s="30">
        <v>145235.2329355893</v>
      </c>
      <c r="F40" s="30">
        <v>56918.102355685915</v>
      </c>
      <c r="G40" s="30">
        <v>142513.11584087263</v>
      </c>
      <c r="H40" s="30">
        <v>81187.11433871559</v>
      </c>
      <c r="I40" s="30">
        <v>158614.33418233308</v>
      </c>
      <c r="J40" s="30">
        <v>140610.8687879323</v>
      </c>
      <c r="K40" s="30">
        <v>81589.044941813627</v>
      </c>
      <c r="L40" s="30">
        <v>109521.61395668749</v>
      </c>
      <c r="M40" s="30">
        <v>156667.36482580207</v>
      </c>
      <c r="N40" s="30">
        <v>65951.121093333335</v>
      </c>
      <c r="O40" s="30">
        <v>119036.28383333333</v>
      </c>
      <c r="P40" s="30">
        <v>77536.442709999988</v>
      </c>
      <c r="Q40" s="30">
        <v>156685.01043333334</v>
      </c>
      <c r="R40" s="30">
        <v>66839.576820000002</v>
      </c>
      <c r="S40" s="30">
        <v>107277.90366666667</v>
      </c>
      <c r="T40" s="30">
        <v>170198.69270000001</v>
      </c>
      <c r="U40" s="30">
        <v>148885.2604</v>
      </c>
      <c r="V40" s="30">
        <v>163425.59041603041</v>
      </c>
      <c r="W40" s="30">
        <v>131618.08840724989</v>
      </c>
      <c r="X40" s="30">
        <v>205781.88444389953</v>
      </c>
      <c r="Y40" s="30">
        <v>108711.4543072473</v>
      </c>
      <c r="Z40" s="30">
        <v>208740.24788162691</v>
      </c>
      <c r="AA40" s="30">
        <v>183170.79983679895</v>
      </c>
      <c r="AB40" s="30">
        <v>200557.92589563978</v>
      </c>
      <c r="AC40" s="30">
        <v>65756.327638536299</v>
      </c>
      <c r="AD40" s="30">
        <v>178771.3837494535</v>
      </c>
      <c r="AE40" s="30">
        <v>135056.26965649924</v>
      </c>
      <c r="AF40" s="30">
        <v>37156.192421500869</v>
      </c>
      <c r="AG40" s="30">
        <v>127924.38546903846</v>
      </c>
      <c r="AH40" s="30">
        <v>129266.76080704863</v>
      </c>
      <c r="AI40" s="30">
        <v>139649.29169999997</v>
      </c>
      <c r="AJ40" s="30">
        <v>153879.51563333336</v>
      </c>
      <c r="AK40" s="30">
        <v>193277.2864666667</v>
      </c>
      <c r="AL40" s="31">
        <v>178692.40626666663</v>
      </c>
    </row>
    <row r="41" spans="1:38">
      <c r="A41" s="3" t="s">
        <v>177</v>
      </c>
      <c r="B41" s="30">
        <v>1026242.8062435016</v>
      </c>
      <c r="C41" s="30">
        <v>1383968.3459281591</v>
      </c>
      <c r="D41" s="30">
        <v>779498.64208242076</v>
      </c>
      <c r="E41" s="30">
        <v>905180.29495978914</v>
      </c>
      <c r="F41" s="30">
        <v>2071387.8422762242</v>
      </c>
      <c r="G41" s="30">
        <v>364909.76934433304</v>
      </c>
      <c r="H41" s="30">
        <v>1225005.2083333333</v>
      </c>
      <c r="I41" s="30">
        <v>938447.875</v>
      </c>
      <c r="J41" s="30">
        <v>1247302.5416666667</v>
      </c>
      <c r="K41" s="30">
        <v>1591409.625</v>
      </c>
      <c r="L41" s="30">
        <v>1255078.7083333333</v>
      </c>
      <c r="M41" s="30">
        <v>863829.29166666663</v>
      </c>
      <c r="N41" s="30">
        <v>945665.13458668161</v>
      </c>
      <c r="O41" s="30">
        <v>1277817.9505884473</v>
      </c>
      <c r="P41" s="30">
        <v>1144057.4358133476</v>
      </c>
      <c r="Q41" s="30">
        <v>532535.77737178851</v>
      </c>
      <c r="R41" s="30">
        <v>922276.97911869211</v>
      </c>
      <c r="S41" s="30">
        <v>641230.4885165114</v>
      </c>
      <c r="T41" s="30">
        <v>856221.5684896881</v>
      </c>
      <c r="U41" s="30">
        <v>835828.96261709125</v>
      </c>
      <c r="V41" s="30">
        <v>30262.210211851969</v>
      </c>
      <c r="W41" s="30">
        <v>263716.6909410861</v>
      </c>
      <c r="X41" s="30">
        <v>248578.97068759403</v>
      </c>
      <c r="Y41" s="30">
        <v>223499.78827773492</v>
      </c>
      <c r="Z41" s="30">
        <v>179933.47374706311</v>
      </c>
      <c r="AA41" s="30">
        <v>69630.332640239547</v>
      </c>
      <c r="AB41" s="30">
        <v>34170.873050000002</v>
      </c>
      <c r="AC41" s="30">
        <v>46689.670573333337</v>
      </c>
      <c r="AD41" s="30">
        <v>43288.894529999998</v>
      </c>
      <c r="AE41" s="30">
        <v>31702.083329999998</v>
      </c>
      <c r="AF41" s="30">
        <v>171373.84376666669</v>
      </c>
      <c r="AG41" s="30">
        <v>22612.695315000001</v>
      </c>
      <c r="AH41" s="30">
        <v>83435.421879999994</v>
      </c>
      <c r="AI41" s="30">
        <v>94392.256046753886</v>
      </c>
      <c r="AJ41" s="30">
        <v>92170.983527493503</v>
      </c>
      <c r="AK41" s="30">
        <v>79416.124390140889</v>
      </c>
      <c r="AL41" s="31">
        <v>125195.50627336012</v>
      </c>
    </row>
    <row r="42" spans="1:38">
      <c r="A42" s="3" t="s">
        <v>181</v>
      </c>
      <c r="B42" s="30">
        <v>14733.627610241814</v>
      </c>
      <c r="C42" s="30">
        <v>11837.414396495076</v>
      </c>
      <c r="D42" s="30">
        <v>11018.855788968418</v>
      </c>
      <c r="E42" s="30">
        <v>8142.603100647113</v>
      </c>
      <c r="F42" s="30">
        <v>11079.139038141942</v>
      </c>
      <c r="G42" s="30">
        <v>10106.390490413794</v>
      </c>
      <c r="H42" s="30">
        <v>4408.0629879999997</v>
      </c>
      <c r="I42" s="30">
        <v>18325.835289999999</v>
      </c>
      <c r="J42" s="30">
        <v>15054.426430000001</v>
      </c>
      <c r="K42" s="30">
        <v>6142.6042479999996</v>
      </c>
      <c r="L42" s="30">
        <v>7072.3996580000003</v>
      </c>
      <c r="M42" s="30">
        <v>14813.503253333334</v>
      </c>
      <c r="N42" s="30">
        <v>7484.5551451041538</v>
      </c>
      <c r="O42" s="30"/>
      <c r="P42" s="30">
        <v>11060.893824098566</v>
      </c>
      <c r="Q42" s="30">
        <v>24031.976848379669</v>
      </c>
      <c r="R42" s="30">
        <v>13221.854011851916</v>
      </c>
      <c r="S42" s="30">
        <v>7213.4873536644345</v>
      </c>
      <c r="T42" s="30">
        <v>12749.333895674456</v>
      </c>
      <c r="U42" s="30">
        <v>12006.361723772461</v>
      </c>
      <c r="V42" s="30">
        <v>15375.458973209772</v>
      </c>
      <c r="W42" s="30">
        <v>13863.346671785423</v>
      </c>
      <c r="X42" s="30">
        <v>24405.583186297514</v>
      </c>
      <c r="Y42" s="30">
        <v>10680.768121133959</v>
      </c>
      <c r="Z42" s="30">
        <v>14423.881541861281</v>
      </c>
      <c r="AA42" s="30">
        <v>14288.752395181904</v>
      </c>
      <c r="AB42" s="30">
        <v>21976.658856666665</v>
      </c>
      <c r="AC42" s="30">
        <v>15461.562173333332</v>
      </c>
      <c r="AD42" s="30">
        <v>9636.9899106666653</v>
      </c>
      <c r="AE42" s="30">
        <v>16310.055663333333</v>
      </c>
      <c r="AF42" s="30">
        <v>10307.860350000001</v>
      </c>
      <c r="AG42" s="30">
        <v>18751.421226666669</v>
      </c>
      <c r="AH42" s="30">
        <v>12349.802086666665</v>
      </c>
      <c r="AI42" s="30">
        <v>21932.489276485507</v>
      </c>
      <c r="AJ42" s="30">
        <v>20689.829395802823</v>
      </c>
      <c r="AK42" s="30">
        <v>18942.031311092727</v>
      </c>
      <c r="AL42" s="31">
        <v>11064.873062664095</v>
      </c>
    </row>
    <row r="43" spans="1:38">
      <c r="A43" s="3" t="s">
        <v>184</v>
      </c>
      <c r="B43" s="30">
        <v>1823015.3912916866</v>
      </c>
      <c r="C43" s="30">
        <v>1088098.1207966027</v>
      </c>
      <c r="D43" s="30">
        <v>1557138.420695727</v>
      </c>
      <c r="E43" s="30">
        <v>1466193.1698877064</v>
      </c>
      <c r="F43" s="30">
        <v>1585882.9793173522</v>
      </c>
      <c r="G43" s="30">
        <v>1569580.755335422</v>
      </c>
      <c r="H43" s="30">
        <v>1531407.0833333333</v>
      </c>
      <c r="I43" s="30">
        <v>2490122.1666666665</v>
      </c>
      <c r="J43" s="30">
        <v>2435350.25</v>
      </c>
      <c r="K43" s="30">
        <v>2033097.25</v>
      </c>
      <c r="L43" s="30">
        <v>2242981.3333333335</v>
      </c>
      <c r="M43" s="30">
        <v>2610746.0833333335</v>
      </c>
      <c r="N43" s="30">
        <v>2203900.8718941752</v>
      </c>
      <c r="O43" s="30">
        <v>2151572.7892940165</v>
      </c>
      <c r="P43" s="30">
        <v>2228169.5110751223</v>
      </c>
      <c r="Q43" s="30">
        <v>2096413.3733590927</v>
      </c>
      <c r="R43" s="30">
        <v>1377408.5779864562</v>
      </c>
      <c r="S43" s="30">
        <v>1665720.9814944684</v>
      </c>
      <c r="T43" s="30">
        <v>2018917.198411037</v>
      </c>
      <c r="U43" s="30">
        <v>1944267.3273618286</v>
      </c>
      <c r="V43" s="30">
        <v>2488455.0565745584</v>
      </c>
      <c r="W43" s="30">
        <v>2305422.1905204984</v>
      </c>
      <c r="X43" s="30">
        <v>2835893.7699698298</v>
      </c>
      <c r="Y43" s="30">
        <v>3282030.5830870182</v>
      </c>
      <c r="Z43" s="30">
        <v>3712015.0481979442</v>
      </c>
      <c r="AA43" s="30">
        <v>2469739.6809923202</v>
      </c>
      <c r="AB43" s="30">
        <v>2675169.5</v>
      </c>
      <c r="AC43" s="30">
        <v>1255372.75</v>
      </c>
      <c r="AD43" s="30">
        <v>1787335.4166666667</v>
      </c>
      <c r="AE43" s="30">
        <v>1508278.9166666667</v>
      </c>
      <c r="AF43" s="30">
        <v>1840091.0833333333</v>
      </c>
      <c r="AG43" s="30">
        <v>1945955.5</v>
      </c>
      <c r="AH43" s="30">
        <v>1827557.8333333333</v>
      </c>
      <c r="AI43" s="30">
        <v>2580623.0593069606</v>
      </c>
      <c r="AJ43" s="30">
        <v>2849108.2038788716</v>
      </c>
      <c r="AK43" s="30">
        <v>2124262.3482597242</v>
      </c>
      <c r="AL43" s="31">
        <v>2943100.9243449117</v>
      </c>
    </row>
    <row r="44" spans="1:38">
      <c r="A44" s="3" t="s">
        <v>187</v>
      </c>
      <c r="B44" s="30">
        <v>645381.59252965776</v>
      </c>
      <c r="C44" s="30">
        <v>484573.84377645305</v>
      </c>
      <c r="D44" s="30">
        <v>558948.50315924839</v>
      </c>
      <c r="E44" s="30">
        <v>461372.41614486999</v>
      </c>
      <c r="F44" s="30">
        <v>871741.06594686641</v>
      </c>
      <c r="G44" s="30">
        <v>510934.52810915839</v>
      </c>
      <c r="H44" s="30">
        <v>397646.42713333335</v>
      </c>
      <c r="I44" s="30">
        <v>570326.85416666663</v>
      </c>
      <c r="J44" s="30">
        <v>555645.04166666663</v>
      </c>
      <c r="K44" s="30">
        <v>324843.30209999997</v>
      </c>
      <c r="L44" s="30">
        <v>434301.29169999994</v>
      </c>
      <c r="M44" s="30">
        <v>659547.08333333337</v>
      </c>
      <c r="N44" s="30">
        <v>461063.65104717464</v>
      </c>
      <c r="O44" s="30">
        <v>475181.33209611726</v>
      </c>
      <c r="P44" s="30">
        <v>650284.57988237997</v>
      </c>
      <c r="Q44" s="30">
        <v>713250.47231795487</v>
      </c>
      <c r="R44" s="30">
        <v>383148.83604258555</v>
      </c>
      <c r="S44" s="30">
        <v>517577.26021489588</v>
      </c>
      <c r="T44" s="30">
        <v>803677.00683807267</v>
      </c>
      <c r="U44" s="30">
        <v>542600.24125430919</v>
      </c>
      <c r="V44" s="30">
        <v>589624.26656379795</v>
      </c>
      <c r="W44" s="30">
        <v>684601.16259772063</v>
      </c>
      <c r="X44" s="30">
        <v>831288.00654139323</v>
      </c>
      <c r="Y44" s="30">
        <v>598162.95003627322</v>
      </c>
      <c r="Z44" s="30">
        <v>673670.99640301371</v>
      </c>
      <c r="AA44" s="30">
        <v>556325.65789154591</v>
      </c>
      <c r="AB44" s="30">
        <v>598908.02083333337</v>
      </c>
      <c r="AC44" s="30">
        <v>657393.5</v>
      </c>
      <c r="AD44" s="30">
        <v>668804</v>
      </c>
      <c r="AE44" s="30">
        <v>754587.35416666663</v>
      </c>
      <c r="AF44" s="30">
        <v>437263.90626666666</v>
      </c>
      <c r="AG44" s="30">
        <v>775134.72916666663</v>
      </c>
      <c r="AH44" s="30">
        <v>632223.47916666663</v>
      </c>
      <c r="AI44" s="30">
        <v>712156.20349108148</v>
      </c>
      <c r="AJ44" s="30">
        <v>723779.40571966709</v>
      </c>
      <c r="AK44" s="30">
        <v>617608.32052605471</v>
      </c>
      <c r="AL44" s="31">
        <v>866297.68026970269</v>
      </c>
    </row>
    <row r="45" spans="1:38">
      <c r="A45" s="3" t="s">
        <v>190</v>
      </c>
      <c r="B45" s="30">
        <v>318638.72919999994</v>
      </c>
      <c r="C45" s="30">
        <v>218202.98436666667</v>
      </c>
      <c r="D45" s="30">
        <v>253197.82813333333</v>
      </c>
      <c r="E45" s="30">
        <v>245283.27083333334</v>
      </c>
      <c r="F45" s="30">
        <v>190302.71353333336</v>
      </c>
      <c r="G45" s="30">
        <v>294388.79166666669</v>
      </c>
      <c r="H45" s="30">
        <v>268585.56529024732</v>
      </c>
      <c r="I45" s="30">
        <v>270922.29185585974</v>
      </c>
      <c r="J45" s="30">
        <v>311643.77470864088</v>
      </c>
      <c r="K45" s="30">
        <v>188736.62651692532</v>
      </c>
      <c r="L45" s="30">
        <v>176570.44438237339</v>
      </c>
      <c r="M45" s="30">
        <v>311141.14784235146</v>
      </c>
      <c r="N45" s="30">
        <v>267991.88303800445</v>
      </c>
      <c r="O45" s="30">
        <v>190585.29192702344</v>
      </c>
      <c r="P45" s="30">
        <v>227001.1678164528</v>
      </c>
      <c r="Q45" s="30">
        <v>335814.64327048231</v>
      </c>
      <c r="R45" s="30">
        <v>239532.4519837765</v>
      </c>
      <c r="S45" s="30">
        <v>272046.32941329357</v>
      </c>
      <c r="T45" s="30">
        <v>275043.70333834476</v>
      </c>
      <c r="U45" s="30">
        <v>317308.94647994515</v>
      </c>
      <c r="V45" s="30">
        <v>388250.82293333329</v>
      </c>
      <c r="W45" s="30">
        <v>400072.25003333326</v>
      </c>
      <c r="X45" s="30">
        <v>381845.95836666663</v>
      </c>
      <c r="Y45" s="30">
        <v>278122.38543333329</v>
      </c>
      <c r="Z45" s="30">
        <v>359450.93753333326</v>
      </c>
      <c r="AA45" s="30">
        <v>335974.52086666663</v>
      </c>
      <c r="AB45" s="30">
        <v>299170.24876608344</v>
      </c>
      <c r="AC45" s="30">
        <v>304439.25414660753</v>
      </c>
      <c r="AD45" s="30">
        <v>326659.45722578862</v>
      </c>
      <c r="AE45" s="30">
        <v>327963.18559293175</v>
      </c>
      <c r="AF45" s="30">
        <v>211111.74687637121</v>
      </c>
      <c r="AG45" s="30">
        <v>321872.76315174968</v>
      </c>
      <c r="AH45" s="30">
        <v>344914.6865440699</v>
      </c>
      <c r="AI45" s="30">
        <v>389112.62296423735</v>
      </c>
      <c r="AJ45" s="30">
        <v>340782.07432844531</v>
      </c>
      <c r="AK45" s="30">
        <v>435386.08425878873</v>
      </c>
      <c r="AL45" s="31">
        <v>373125.99408120586</v>
      </c>
    </row>
    <row r="46" spans="1:38">
      <c r="A46" s="3" t="s">
        <v>193</v>
      </c>
      <c r="B46" s="30">
        <v>51605.023045254573</v>
      </c>
      <c r="C46" s="30">
        <v>56061.44161894892</v>
      </c>
      <c r="D46" s="30">
        <v>104468.7848367433</v>
      </c>
      <c r="E46" s="30">
        <v>64039.558796943551</v>
      </c>
      <c r="F46" s="30"/>
      <c r="G46" s="30">
        <v>56136.98246178605</v>
      </c>
      <c r="H46" s="30">
        <v>136672.99480000001</v>
      </c>
      <c r="I46" s="30">
        <v>46747.388023333333</v>
      </c>
      <c r="J46" s="30">
        <v>79361.817710000018</v>
      </c>
      <c r="K46" s="30">
        <v>52135.28125</v>
      </c>
      <c r="L46" s="30">
        <v>24682.398436666666</v>
      </c>
      <c r="M46" s="30">
        <v>104225.6875</v>
      </c>
      <c r="N46" s="30">
        <v>73824.939249535426</v>
      </c>
      <c r="O46" s="30">
        <v>5706.8588526126623</v>
      </c>
      <c r="P46" s="30">
        <v>29222.036810735397</v>
      </c>
      <c r="Q46" s="30">
        <v>64236.963632358915</v>
      </c>
      <c r="R46" s="30">
        <v>81287.997259662996</v>
      </c>
      <c r="S46" s="30">
        <v>61129.241484610793</v>
      </c>
      <c r="T46" s="30">
        <v>53871.168722276518</v>
      </c>
      <c r="U46" s="30">
        <v>56148.503590156928</v>
      </c>
      <c r="V46" s="30">
        <v>146403.52015514637</v>
      </c>
      <c r="W46" s="30">
        <v>68635.610598965606</v>
      </c>
      <c r="X46" s="30">
        <v>120052.45040105515</v>
      </c>
      <c r="Y46" s="30">
        <v>61673.34601454957</v>
      </c>
      <c r="Z46" s="30">
        <v>123198.59166590328</v>
      </c>
      <c r="AA46" s="30">
        <v>193382.58793137022</v>
      </c>
      <c r="AB46" s="30">
        <v>57486.415366666661</v>
      </c>
      <c r="AC46" s="30">
        <v>105382.29950000001</v>
      </c>
      <c r="AD46" s="30">
        <v>124144.64323333335</v>
      </c>
      <c r="AE46" s="30">
        <v>57710.988283333332</v>
      </c>
      <c r="AF46" s="30">
        <v>20860.858396666667</v>
      </c>
      <c r="AG46" s="30">
        <v>145976.54689999999</v>
      </c>
      <c r="AH46" s="30">
        <v>90270.57812666666</v>
      </c>
      <c r="AI46" s="30">
        <v>258458.26817046237</v>
      </c>
      <c r="AJ46" s="30">
        <v>87380.273956278208</v>
      </c>
      <c r="AK46" s="30">
        <v>176321.51317370901</v>
      </c>
      <c r="AL46" s="31">
        <v>98070.132624267251</v>
      </c>
    </row>
    <row r="47" spans="1:38">
      <c r="A47" s="3" t="s">
        <v>197</v>
      </c>
      <c r="B47" s="30">
        <v>239063.31498765026</v>
      </c>
      <c r="C47" s="30">
        <v>146302.14427666712</v>
      </c>
      <c r="D47" s="30">
        <v>276284.11901695229</v>
      </c>
      <c r="E47" s="30">
        <v>252670.79454753888</v>
      </c>
      <c r="F47" s="30">
        <v>189630.47636952018</v>
      </c>
      <c r="G47" s="30">
        <v>291079.22038089868</v>
      </c>
      <c r="H47" s="30">
        <v>264418.47916666669</v>
      </c>
      <c r="I47" s="30">
        <v>224424.1771</v>
      </c>
      <c r="J47" s="30">
        <v>281530.39583333331</v>
      </c>
      <c r="K47" s="30">
        <v>246624.62503333334</v>
      </c>
      <c r="L47" s="30">
        <v>337822.0156333333</v>
      </c>
      <c r="M47" s="30">
        <v>193612.74483333333</v>
      </c>
      <c r="N47" s="30">
        <v>158934.70343745305</v>
      </c>
      <c r="O47" s="30">
        <v>241618.08477930664</v>
      </c>
      <c r="P47" s="30">
        <v>246253.38745181487</v>
      </c>
      <c r="Q47" s="30">
        <v>301287.03194957337</v>
      </c>
      <c r="R47" s="30">
        <v>179429.70460543039</v>
      </c>
      <c r="S47" s="30">
        <v>228817.62295451495</v>
      </c>
      <c r="T47" s="30">
        <v>324686.44168600015</v>
      </c>
      <c r="U47" s="30">
        <v>251579.83552660968</v>
      </c>
      <c r="V47" s="30">
        <v>375666.0512712489</v>
      </c>
      <c r="W47" s="30">
        <v>330751.83797823364</v>
      </c>
      <c r="X47" s="30">
        <v>367813.0238579752</v>
      </c>
      <c r="Y47" s="30">
        <v>216333.50691232085</v>
      </c>
      <c r="Z47" s="30">
        <v>367896.24586392072</v>
      </c>
      <c r="AA47" s="30">
        <v>385750.32203707326</v>
      </c>
      <c r="AB47" s="30">
        <v>370764.82293333329</v>
      </c>
      <c r="AC47" s="30">
        <v>200019.72656666665</v>
      </c>
      <c r="AD47" s="30">
        <v>295866.91669999994</v>
      </c>
      <c r="AE47" s="30">
        <v>279200.54690000002</v>
      </c>
      <c r="AF47" s="30">
        <v>102949.75259999999</v>
      </c>
      <c r="AG47" s="30">
        <v>371238.30209999997</v>
      </c>
      <c r="AH47" s="30">
        <v>270768.55210000003</v>
      </c>
      <c r="AI47" s="30">
        <v>340181.25467383204</v>
      </c>
      <c r="AJ47" s="30">
        <v>354777.10105626326</v>
      </c>
      <c r="AK47" s="30">
        <v>404067.05719415256</v>
      </c>
      <c r="AL47" s="31">
        <v>407608.83218504791</v>
      </c>
    </row>
    <row r="48" spans="1:38">
      <c r="A48" s="3" t="s">
        <v>201</v>
      </c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>
        <v>2539.9744324551648</v>
      </c>
      <c r="O48" s="30">
        <v>1324.3005336387939</v>
      </c>
      <c r="P48" s="30">
        <v>2032.701234667778</v>
      </c>
      <c r="Q48" s="30">
        <v>2330.2624072299222</v>
      </c>
      <c r="R48" s="30">
        <v>1362.8662453591244</v>
      </c>
      <c r="S48" s="30">
        <v>1448.1859340634278</v>
      </c>
      <c r="T48" s="30">
        <v>2818.7230669897704</v>
      </c>
      <c r="U48" s="30">
        <v>1838.6834814640924</v>
      </c>
      <c r="V48" s="30">
        <v>8595.6248852121917</v>
      </c>
      <c r="W48" s="30"/>
      <c r="X48" s="30"/>
      <c r="Y48" s="30"/>
      <c r="Z48" s="30">
        <v>10115.103382292715</v>
      </c>
      <c r="AA48" s="30">
        <v>11724.676705848738</v>
      </c>
      <c r="AB48" s="30">
        <v>5773.5818686666671</v>
      </c>
      <c r="AC48" s="30">
        <v>3257.0622560000002</v>
      </c>
      <c r="AD48" s="30">
        <v>7176.1443683333337</v>
      </c>
      <c r="AE48" s="30">
        <v>6674.0170896666668</v>
      </c>
      <c r="AF48" s="30"/>
      <c r="AG48" s="30">
        <v>3053.6489255000001</v>
      </c>
      <c r="AH48" s="30">
        <v>2750.3232419999999</v>
      </c>
      <c r="AI48" s="30">
        <v>3066.6651226207887</v>
      </c>
      <c r="AJ48" s="30">
        <v>3907.3801548418887</v>
      </c>
      <c r="AK48" s="30">
        <v>2661.8350908217158</v>
      </c>
      <c r="AL48" s="31">
        <v>2094.9290204211197</v>
      </c>
    </row>
    <row r="49" spans="1:38">
      <c r="A49" s="3" t="s">
        <v>205</v>
      </c>
      <c r="B49" s="30">
        <v>32454.852026600303</v>
      </c>
      <c r="C49" s="30">
        <v>2637.3233130656895</v>
      </c>
      <c r="D49" s="30">
        <v>59790.257689464248</v>
      </c>
      <c r="E49" s="30">
        <v>59629.768765509805</v>
      </c>
      <c r="F49" s="30">
        <v>9548.6753981520269</v>
      </c>
      <c r="G49" s="30">
        <v>81707.640938160112</v>
      </c>
      <c r="H49" s="30">
        <v>30521.527345000002</v>
      </c>
      <c r="I49" s="30">
        <v>50969.351563333337</v>
      </c>
      <c r="J49" s="30">
        <v>27887.361980000001</v>
      </c>
      <c r="K49" s="30">
        <v>13615.6365955</v>
      </c>
      <c r="L49" s="30">
        <v>52077.139323333337</v>
      </c>
      <c r="M49" s="30">
        <v>49021.970050000004</v>
      </c>
      <c r="N49" s="30">
        <v>16602.554810157832</v>
      </c>
      <c r="O49" s="30">
        <v>28165.724933613019</v>
      </c>
      <c r="P49" s="30">
        <v>30916.154346221021</v>
      </c>
      <c r="Q49" s="30">
        <v>54357.234234593576</v>
      </c>
      <c r="R49" s="30">
        <v>28384.225279819733</v>
      </c>
      <c r="S49" s="30">
        <v>49032.778921566736</v>
      </c>
      <c r="T49" s="30">
        <v>60870.605948793185</v>
      </c>
      <c r="U49" s="30">
        <v>53840.55589407315</v>
      </c>
      <c r="V49" s="30">
        <v>64883.712482315226</v>
      </c>
      <c r="W49" s="30">
        <v>33170.697376742297</v>
      </c>
      <c r="X49" s="30">
        <v>90408.334986132497</v>
      </c>
      <c r="Y49" s="30">
        <v>27122.886783329199</v>
      </c>
      <c r="Z49" s="30">
        <v>117975.27301099384</v>
      </c>
      <c r="AA49" s="30">
        <v>93579.276040124067</v>
      </c>
      <c r="AB49" s="30">
        <v>93344.10937666666</v>
      </c>
      <c r="AC49" s="30">
        <v>32432.563150000002</v>
      </c>
      <c r="AD49" s="30">
        <v>96264.802083333328</v>
      </c>
      <c r="AE49" s="30">
        <v>53165.954426666663</v>
      </c>
      <c r="AF49" s="30">
        <v>4830.4677730000003</v>
      </c>
      <c r="AG49" s="30">
        <v>73239.375003333334</v>
      </c>
      <c r="AH49" s="30">
        <v>86416.23437666666</v>
      </c>
      <c r="AI49" s="30">
        <v>65248.185170899669</v>
      </c>
      <c r="AJ49" s="30">
        <v>101492.4955462772</v>
      </c>
      <c r="AK49" s="30">
        <v>83572.918989779937</v>
      </c>
      <c r="AL49" s="31">
        <v>73370.359142204921</v>
      </c>
    </row>
    <row r="50" spans="1:38">
      <c r="A50" s="3" t="s">
        <v>209</v>
      </c>
      <c r="B50" s="30">
        <v>11160.660270092047</v>
      </c>
      <c r="C50" s="30">
        <v>18090.46339674198</v>
      </c>
      <c r="D50" s="30">
        <v>6030.2698787419722</v>
      </c>
      <c r="E50" s="30">
        <v>8418.876153269428</v>
      </c>
      <c r="F50" s="30">
        <v>13841.742035037416</v>
      </c>
      <c r="G50" s="30">
        <v>6562.805679842123</v>
      </c>
      <c r="H50" s="30"/>
      <c r="I50" s="30"/>
      <c r="J50" s="30"/>
      <c r="K50" s="30"/>
      <c r="L50" s="30"/>
      <c r="M50" s="30"/>
      <c r="N50" s="30">
        <v>16806.804199999999</v>
      </c>
      <c r="O50" s="30">
        <v>16951.252603999998</v>
      </c>
      <c r="P50" s="30">
        <v>23328</v>
      </c>
      <c r="Q50" s="30">
        <v>6863.2272949999997</v>
      </c>
      <c r="R50" s="30">
        <v>7004.9339190000001</v>
      </c>
      <c r="S50" s="30">
        <v>4923.5747886666668</v>
      </c>
      <c r="T50" s="30">
        <v>5383.7773440000001</v>
      </c>
      <c r="U50" s="30">
        <v>4581.5068359999996</v>
      </c>
      <c r="V50" s="30">
        <v>9905.5971102724907</v>
      </c>
      <c r="W50" s="30">
        <v>22268.997451435105</v>
      </c>
      <c r="X50" s="30">
        <v>5541.6376530271227</v>
      </c>
      <c r="Y50" s="30">
        <v>22939.236182315344</v>
      </c>
      <c r="Z50" s="30">
        <v>11656.477668463545</v>
      </c>
      <c r="AA50" s="30">
        <v>13780.666280903795</v>
      </c>
      <c r="AB50" s="30">
        <v>27840.078083628508</v>
      </c>
      <c r="AC50" s="30">
        <v>36193.226153714633</v>
      </c>
      <c r="AD50" s="30">
        <v>32602.916911938042</v>
      </c>
      <c r="AE50" s="30">
        <v>25917.06323253876</v>
      </c>
      <c r="AF50" s="30">
        <v>79135.777719719626</v>
      </c>
      <c r="AG50" s="30">
        <v>38113.1851658784</v>
      </c>
      <c r="AH50" s="30"/>
      <c r="AI50" s="30">
        <v>6839.3924153333328</v>
      </c>
      <c r="AJ50" s="30">
        <v>16555.445963333332</v>
      </c>
      <c r="AK50" s="30">
        <v>12703.374675333333</v>
      </c>
      <c r="AL50" s="31">
        <v>14942.744463333331</v>
      </c>
    </row>
    <row r="51" spans="1:38">
      <c r="A51" s="3" t="s">
        <v>212</v>
      </c>
      <c r="B51" s="30">
        <v>2145908.4386514672</v>
      </c>
      <c r="C51" s="30">
        <v>4823720.7518613301</v>
      </c>
      <c r="D51" s="30">
        <v>3000800.4419963113</v>
      </c>
      <c r="E51" s="30">
        <v>3708969.2549314364</v>
      </c>
      <c r="F51" s="30">
        <v>2952124.0502157509</v>
      </c>
      <c r="G51" s="30">
        <v>2754141.5632734136</v>
      </c>
      <c r="H51" s="30">
        <v>2231209.8333333335</v>
      </c>
      <c r="I51" s="30">
        <v>3756725.3333333335</v>
      </c>
      <c r="J51" s="30">
        <v>2739593.5</v>
      </c>
      <c r="K51" s="30">
        <v>4001147.75</v>
      </c>
      <c r="L51" s="30">
        <v>4393288.333333333</v>
      </c>
      <c r="M51" s="30">
        <v>2626927.0833333335</v>
      </c>
      <c r="N51" s="30">
        <v>3973168.993736587</v>
      </c>
      <c r="O51" s="30">
        <v>4242468.6313441852</v>
      </c>
      <c r="P51" s="30">
        <v>3939239.3586167321</v>
      </c>
      <c r="Q51" s="30">
        <v>1776164.7869858898</v>
      </c>
      <c r="R51" s="30">
        <v>4657090.866262936</v>
      </c>
      <c r="S51" s="30">
        <v>5540900.7655586153</v>
      </c>
      <c r="T51" s="30">
        <v>2776684.7936628857</v>
      </c>
      <c r="U51" s="30">
        <v>3469552.0559341437</v>
      </c>
      <c r="V51" s="30">
        <v>5179270.8349027969</v>
      </c>
      <c r="W51" s="30">
        <v>5224048.9752648659</v>
      </c>
      <c r="X51" s="30">
        <v>5025323.7240991956</v>
      </c>
      <c r="Y51" s="30">
        <v>6919608.3146396475</v>
      </c>
      <c r="Z51" s="30">
        <v>3948958.3046446443</v>
      </c>
      <c r="AA51" s="30">
        <v>6252009.8455191404</v>
      </c>
      <c r="AB51" s="30">
        <v>4559155.833333333</v>
      </c>
      <c r="AC51" s="30">
        <v>6184782.833333333</v>
      </c>
      <c r="AD51" s="30">
        <v>3365384.3333333335</v>
      </c>
      <c r="AE51" s="30">
        <v>3414089.5</v>
      </c>
      <c r="AF51" s="30">
        <v>8683805.333333334</v>
      </c>
      <c r="AG51" s="30">
        <v>3293100.25</v>
      </c>
      <c r="AH51" s="30">
        <v>2685674.5833333335</v>
      </c>
      <c r="AI51" s="30">
        <v>4968896.7916712789</v>
      </c>
      <c r="AJ51" s="30">
        <v>6143633.327419661</v>
      </c>
      <c r="AK51" s="30">
        <v>4569137.3816471295</v>
      </c>
      <c r="AL51" s="31">
        <v>5877946.7471599579</v>
      </c>
    </row>
    <row r="52" spans="1:38">
      <c r="A52" s="3" t="s">
        <v>216</v>
      </c>
      <c r="B52" s="30">
        <v>26942.061727165994</v>
      </c>
      <c r="C52" s="30">
        <v>11485.050005346793</v>
      </c>
      <c r="D52" s="30">
        <v>28840.909798237441</v>
      </c>
      <c r="E52" s="30">
        <v>28363.641588332208</v>
      </c>
      <c r="F52" s="30">
        <v>27731.362448421016</v>
      </c>
      <c r="G52" s="30">
        <v>36092.99577280564</v>
      </c>
      <c r="H52" s="30">
        <v>41720.46875</v>
      </c>
      <c r="I52" s="30">
        <v>42093.848960000003</v>
      </c>
      <c r="J52" s="30">
        <v>26618.843100000002</v>
      </c>
      <c r="K52" s="30">
        <v>23866.929036666668</v>
      </c>
      <c r="L52" s="30">
        <v>34669.244793333339</v>
      </c>
      <c r="M52" s="30">
        <v>41509.243490000001</v>
      </c>
      <c r="N52" s="30">
        <v>2523.3407272500544</v>
      </c>
      <c r="O52" s="30">
        <v>32871.395594121728</v>
      </c>
      <c r="P52" s="30">
        <v>28810.119622073875</v>
      </c>
      <c r="Q52" s="30">
        <v>38475.866762826627</v>
      </c>
      <c r="R52" s="30">
        <v>13407.010370917566</v>
      </c>
      <c r="S52" s="30">
        <v>23863.860496186895</v>
      </c>
      <c r="T52" s="30">
        <v>39806.186766500781</v>
      </c>
      <c r="U52" s="30">
        <v>28994.421400369203</v>
      </c>
      <c r="V52" s="30">
        <v>1486.4321929122241</v>
      </c>
      <c r="W52" s="30">
        <v>23013.496384300855</v>
      </c>
      <c r="X52" s="30">
        <v>29015.521103618463</v>
      </c>
      <c r="Y52" s="30">
        <v>12137.91490876145</v>
      </c>
      <c r="Z52" s="30">
        <v>31923.624956881016</v>
      </c>
      <c r="AA52" s="30">
        <v>53713.653206388182</v>
      </c>
      <c r="AB52" s="30">
        <v>18416.338543333331</v>
      </c>
      <c r="AC52" s="30">
        <v>4284.5419919999995</v>
      </c>
      <c r="AD52" s="30">
        <v>15929.00944</v>
      </c>
      <c r="AE52" s="30">
        <v>11206.592121</v>
      </c>
      <c r="AF52" s="30"/>
      <c r="AG52" s="30">
        <v>14437.293293333334</v>
      </c>
      <c r="AH52" s="30">
        <v>17930.725263333334</v>
      </c>
      <c r="AI52" s="30">
        <v>26658.600225152142</v>
      </c>
      <c r="AJ52" s="30">
        <v>17546.440553605073</v>
      </c>
      <c r="AK52" s="30">
        <v>19417.739820960996</v>
      </c>
      <c r="AL52" s="31">
        <v>21149.210018785157</v>
      </c>
    </row>
    <row r="53" spans="1:38">
      <c r="A53" s="3" t="s">
        <v>219</v>
      </c>
      <c r="B53" s="30">
        <v>1833660.5</v>
      </c>
      <c r="C53" s="30">
        <v>1805180.9166666667</v>
      </c>
      <c r="D53" s="30">
        <v>1483788.25</v>
      </c>
      <c r="E53" s="30">
        <v>2630764.625</v>
      </c>
      <c r="F53" s="30">
        <v>2208348.9166666665</v>
      </c>
      <c r="G53" s="30">
        <v>1771923.9166666667</v>
      </c>
      <c r="H53" s="30">
        <v>2529073.3935159273</v>
      </c>
      <c r="I53" s="30">
        <v>2143536.1037537637</v>
      </c>
      <c r="J53" s="30">
        <v>2198274.917948158</v>
      </c>
      <c r="K53" s="30">
        <v>2004640.6719088966</v>
      </c>
      <c r="L53" s="30">
        <v>2278898.3374027968</v>
      </c>
      <c r="M53" s="30">
        <v>2673951.6914391746</v>
      </c>
      <c r="N53" s="30">
        <v>2010802.9814986093</v>
      </c>
      <c r="O53" s="30">
        <v>2285471.255980521</v>
      </c>
      <c r="P53" s="30">
        <v>1680029.3553531033</v>
      </c>
      <c r="Q53" s="30">
        <v>2187344.0203969642</v>
      </c>
      <c r="R53" s="30">
        <v>1347263.4164644082</v>
      </c>
      <c r="S53" s="30">
        <v>1765441.1503958164</v>
      </c>
      <c r="T53" s="30">
        <v>2090938.9230361048</v>
      </c>
      <c r="U53" s="30">
        <v>1545978.4249646813</v>
      </c>
      <c r="V53" s="30">
        <v>1865390.875</v>
      </c>
      <c r="W53" s="30">
        <v>2078271.7916666667</v>
      </c>
      <c r="X53" s="30">
        <v>1721091.4583333333</v>
      </c>
      <c r="Y53" s="30">
        <v>2076121.125</v>
      </c>
      <c r="Z53" s="30">
        <v>1904770.375</v>
      </c>
      <c r="AA53" s="30">
        <v>1817535.75</v>
      </c>
      <c r="AB53" s="30">
        <v>1142007.6594123731</v>
      </c>
      <c r="AC53" s="30">
        <v>1416017.4664358639</v>
      </c>
      <c r="AD53" s="30">
        <v>1556442.4118417569</v>
      </c>
      <c r="AE53" s="30">
        <v>1384468.8496295155</v>
      </c>
      <c r="AF53" s="30">
        <v>1532415.0846198292</v>
      </c>
      <c r="AG53" s="30">
        <v>988788.51896235219</v>
      </c>
      <c r="AH53" s="30">
        <v>1348333.3931295928</v>
      </c>
      <c r="AI53" s="30">
        <v>2102673.5461727995</v>
      </c>
      <c r="AJ53" s="30">
        <v>2276566.0984307528</v>
      </c>
      <c r="AK53" s="30">
        <v>2450605.6126053832</v>
      </c>
      <c r="AL53" s="31">
        <v>1453733.7147008581</v>
      </c>
    </row>
    <row r="54" spans="1:38">
      <c r="A54" s="3" t="s">
        <v>222</v>
      </c>
      <c r="B54" s="30">
        <v>17753.118166</v>
      </c>
      <c r="C54" s="30">
        <v>37737.109380000002</v>
      </c>
      <c r="D54" s="30">
        <v>30510.496743333333</v>
      </c>
      <c r="E54" s="30">
        <v>37882.419270000006</v>
      </c>
      <c r="F54" s="30"/>
      <c r="G54" s="30">
        <v>43186.941406666672</v>
      </c>
      <c r="H54" s="30"/>
      <c r="I54" s="30"/>
      <c r="J54" s="30"/>
      <c r="K54" s="30"/>
      <c r="L54" s="30"/>
      <c r="M54" s="30"/>
      <c r="N54" s="30">
        <v>15955.627191008418</v>
      </c>
      <c r="O54" s="30">
        <v>34340.966128156659</v>
      </c>
      <c r="P54" s="30">
        <v>14363.070149911066</v>
      </c>
      <c r="Q54" s="30">
        <v>32680.480964032333</v>
      </c>
      <c r="R54" s="30">
        <v>13620.434484900788</v>
      </c>
      <c r="S54" s="30">
        <v>36475.83542414922</v>
      </c>
      <c r="T54" s="30">
        <v>19453.007406590794</v>
      </c>
      <c r="U54" s="30">
        <v>14769.039898487506</v>
      </c>
      <c r="V54" s="30">
        <v>32887.08252033333</v>
      </c>
      <c r="W54" s="30">
        <v>29876.457030000001</v>
      </c>
      <c r="X54" s="30">
        <v>22962.206381666667</v>
      </c>
      <c r="Y54" s="30">
        <v>21556.585692000001</v>
      </c>
      <c r="Z54" s="30">
        <v>75697.523436666655</v>
      </c>
      <c r="AA54" s="30">
        <v>50379.05208666667</v>
      </c>
      <c r="AB54" s="30">
        <v>38624.595437195683</v>
      </c>
      <c r="AC54" s="30">
        <v>72276.155336460652</v>
      </c>
      <c r="AD54" s="30">
        <v>46584.19468648755</v>
      </c>
      <c r="AE54" s="30">
        <v>41164.43807852501</v>
      </c>
      <c r="AF54" s="30">
        <v>36010.742671846579</v>
      </c>
      <c r="AG54" s="30">
        <v>119381.53120832266</v>
      </c>
      <c r="AH54" s="30">
        <v>82821.585220453388</v>
      </c>
      <c r="AI54" s="30">
        <v>45342.677010042018</v>
      </c>
      <c r="AJ54" s="30">
        <v>61420.742560806837</v>
      </c>
      <c r="AK54" s="30">
        <v>44333.423624343857</v>
      </c>
      <c r="AL54" s="31">
        <v>29412.379731570531</v>
      </c>
    </row>
    <row r="55" spans="1:38">
      <c r="A55" s="3" t="s">
        <v>225</v>
      </c>
      <c r="B55" s="30">
        <v>5344551.6085526142</v>
      </c>
      <c r="C55" s="30">
        <v>3541358.674012382</v>
      </c>
      <c r="D55" s="30">
        <v>4699198.1859669136</v>
      </c>
      <c r="E55" s="30">
        <v>4264507.416846239</v>
      </c>
      <c r="F55" s="30">
        <v>2587115.1286432594</v>
      </c>
      <c r="G55" s="30">
        <v>4389516.6754878266</v>
      </c>
      <c r="H55" s="30">
        <v>5696061</v>
      </c>
      <c r="I55" s="30">
        <v>5723516.166666667</v>
      </c>
      <c r="J55" s="30">
        <v>5509755.333333333</v>
      </c>
      <c r="K55" s="30">
        <v>4623504.833333333</v>
      </c>
      <c r="L55" s="30">
        <v>5121166.833333333</v>
      </c>
      <c r="M55" s="30">
        <v>5499629.333333333</v>
      </c>
      <c r="N55" s="30">
        <v>4624248.7302622916</v>
      </c>
      <c r="O55" s="30">
        <v>5610160.7298572324</v>
      </c>
      <c r="P55" s="30">
        <v>3804758.6931744018</v>
      </c>
      <c r="Q55" s="30">
        <v>5286625.9452983951</v>
      </c>
      <c r="R55" s="30">
        <v>4271155.0607307712</v>
      </c>
      <c r="S55" s="30">
        <v>5787436.8527803691</v>
      </c>
      <c r="T55" s="30">
        <v>6084885.5938048735</v>
      </c>
      <c r="U55" s="30">
        <v>5099259.9832910672</v>
      </c>
      <c r="V55" s="30">
        <v>8850936.442811437</v>
      </c>
      <c r="W55" s="30">
        <v>6817649.3290719166</v>
      </c>
      <c r="X55" s="30">
        <v>10173243.272905767</v>
      </c>
      <c r="Y55" s="30">
        <v>4537880.302062233</v>
      </c>
      <c r="Z55" s="30">
        <v>7072794.3990204753</v>
      </c>
      <c r="AA55" s="30">
        <v>6767183.4812855991</v>
      </c>
      <c r="AB55" s="30">
        <v>5208827.833333333</v>
      </c>
      <c r="AC55" s="30">
        <v>5347694.166666667</v>
      </c>
      <c r="AD55" s="30">
        <v>5378453.5</v>
      </c>
      <c r="AE55" s="30">
        <v>5344011.333333333</v>
      </c>
      <c r="AF55" s="30">
        <v>3711847.4166666665</v>
      </c>
      <c r="AG55" s="30">
        <v>5361782.333333333</v>
      </c>
      <c r="AH55" s="30">
        <v>6519684.833333333</v>
      </c>
      <c r="AI55" s="30">
        <v>8698708.4661289211</v>
      </c>
      <c r="AJ55" s="30">
        <v>5534185.024815307</v>
      </c>
      <c r="AK55" s="30">
        <v>7898938.9732474154</v>
      </c>
      <c r="AL55" s="31">
        <v>6345570.8632756174</v>
      </c>
    </row>
    <row r="56" spans="1:38">
      <c r="A56" s="3" t="s">
        <v>228</v>
      </c>
      <c r="B56" s="30">
        <v>84418.619793333331</v>
      </c>
      <c r="C56" s="30">
        <v>53514.20833666667</v>
      </c>
      <c r="D56" s="30">
        <v>71293.020833333328</v>
      </c>
      <c r="E56" s="30">
        <v>68242.114586666663</v>
      </c>
      <c r="F56" s="30">
        <v>42797.138023333333</v>
      </c>
      <c r="G56" s="30">
        <v>60369.994790000004</v>
      </c>
      <c r="H56" s="30">
        <v>54939.436607507487</v>
      </c>
      <c r="I56" s="30">
        <v>65456.019522921561</v>
      </c>
      <c r="J56" s="30">
        <v>69970.016735208061</v>
      </c>
      <c r="K56" s="30">
        <v>52815.565968461451</v>
      </c>
      <c r="L56" s="30">
        <v>49721.61945019928</v>
      </c>
      <c r="M56" s="30">
        <v>75219.702969069345</v>
      </c>
      <c r="N56" s="30">
        <v>47278.184248353624</v>
      </c>
      <c r="O56" s="30">
        <v>45421.536658182216</v>
      </c>
      <c r="P56" s="30">
        <v>45183.850541389569</v>
      </c>
      <c r="Q56" s="30">
        <v>93405.08770712027</v>
      </c>
      <c r="R56" s="30">
        <v>60383.842131133199</v>
      </c>
      <c r="S56" s="30">
        <v>68778.418299860685</v>
      </c>
      <c r="T56" s="30">
        <v>71111.512971687785</v>
      </c>
      <c r="U56" s="30">
        <v>64187.044088951334</v>
      </c>
      <c r="V56" s="30">
        <v>90863.17187666666</v>
      </c>
      <c r="W56" s="30">
        <v>81693.26562666666</v>
      </c>
      <c r="X56" s="30">
        <v>105576.20052999999</v>
      </c>
      <c r="Y56" s="30">
        <v>71824.239583333328</v>
      </c>
      <c r="Z56" s="30">
        <v>107939.31770000001</v>
      </c>
      <c r="AA56" s="30">
        <v>95870.210940000004</v>
      </c>
      <c r="AB56" s="30">
        <v>79664.658608209909</v>
      </c>
      <c r="AC56" s="30">
        <v>66137.054430185133</v>
      </c>
      <c r="AD56" s="30">
        <v>89625.667733223221</v>
      </c>
      <c r="AE56" s="30">
        <v>94382.221028559958</v>
      </c>
      <c r="AF56" s="30">
        <v>37584.009417580295</v>
      </c>
      <c r="AG56" s="30">
        <v>93460.267029075607</v>
      </c>
      <c r="AH56" s="30">
        <v>105425.26311979863</v>
      </c>
      <c r="AI56" s="30">
        <v>125327.42685452885</v>
      </c>
      <c r="AJ56" s="30">
        <v>106476.46874798952</v>
      </c>
      <c r="AK56" s="30">
        <v>119705.93495250354</v>
      </c>
      <c r="AL56" s="31">
        <v>87142.195418299074</v>
      </c>
    </row>
    <row r="57" spans="1:38">
      <c r="A57" s="3" t="s">
        <v>231</v>
      </c>
      <c r="B57" s="30">
        <v>6182717.3622430144</v>
      </c>
      <c r="C57" s="30">
        <v>4409228.340191789</v>
      </c>
      <c r="D57" s="30">
        <v>5967657.3277279036</v>
      </c>
      <c r="E57" s="30">
        <v>5124909.3692344641</v>
      </c>
      <c r="F57" s="30">
        <v>5234425.3875970365</v>
      </c>
      <c r="G57" s="30">
        <v>4995125.9936926598</v>
      </c>
      <c r="H57" s="30">
        <v>5548444.666666667</v>
      </c>
      <c r="I57" s="30">
        <v>6354540</v>
      </c>
      <c r="J57" s="30">
        <v>6395796.833333333</v>
      </c>
      <c r="K57" s="30">
        <v>5467000</v>
      </c>
      <c r="L57" s="30">
        <v>3937205.9166666665</v>
      </c>
      <c r="M57" s="30">
        <v>5329157</v>
      </c>
      <c r="N57" s="30">
        <v>5278400.0669119144</v>
      </c>
      <c r="O57" s="30">
        <v>5842204.381065595</v>
      </c>
      <c r="P57" s="30">
        <v>4539728.4594616452</v>
      </c>
      <c r="Q57" s="30">
        <v>6310772.6190800108</v>
      </c>
      <c r="R57" s="30">
        <v>4242936.7575768223</v>
      </c>
      <c r="S57" s="30">
        <v>5587108.7839531833</v>
      </c>
      <c r="T57" s="30">
        <v>7014107.1868397305</v>
      </c>
      <c r="U57" s="30">
        <v>6142615.2190773459</v>
      </c>
      <c r="V57" s="30">
        <v>7026264.7639363231</v>
      </c>
      <c r="W57" s="30">
        <v>6990560.0755281961</v>
      </c>
      <c r="X57" s="30">
        <v>9000241.15616812</v>
      </c>
      <c r="Y57" s="30">
        <v>5334871.386924874</v>
      </c>
      <c r="Z57" s="30">
        <v>8057327.5696447017</v>
      </c>
      <c r="AA57" s="30">
        <v>6390324.6837775866</v>
      </c>
      <c r="AB57" s="30">
        <v>6382550</v>
      </c>
      <c r="AC57" s="30">
        <v>6397239.5</v>
      </c>
      <c r="AD57" s="30">
        <v>5369689</v>
      </c>
      <c r="AE57" s="30">
        <v>6113159.333333333</v>
      </c>
      <c r="AF57" s="30">
        <v>4113709.8333333335</v>
      </c>
      <c r="AG57" s="30">
        <v>6251873.333333333</v>
      </c>
      <c r="AH57" s="30">
        <v>7053288</v>
      </c>
      <c r="AI57" s="30">
        <v>8339212.5754949143</v>
      </c>
      <c r="AJ57" s="30">
        <v>7800641.415008544</v>
      </c>
      <c r="AK57" s="30">
        <v>7396874.0887860106</v>
      </c>
      <c r="AL57" s="31">
        <v>6219051.8634109432</v>
      </c>
    </row>
    <row r="58" spans="1:38">
      <c r="A58" s="3" t="s">
        <v>235</v>
      </c>
      <c r="B58" s="30">
        <v>103589.40624666668</v>
      </c>
      <c r="C58" s="30">
        <v>41966.498696666669</v>
      </c>
      <c r="D58" s="30">
        <v>87543.315113333345</v>
      </c>
      <c r="E58" s="30">
        <v>79792.914066666664</v>
      </c>
      <c r="F58" s="30">
        <v>42838.210939999997</v>
      </c>
      <c r="G58" s="30">
        <v>83729.502603333327</v>
      </c>
      <c r="H58" s="30">
        <v>92356.80597284848</v>
      </c>
      <c r="I58" s="30">
        <v>79431.447680228957</v>
      </c>
      <c r="J58" s="30">
        <v>53866.629878812659</v>
      </c>
      <c r="K58" s="30">
        <v>40818.83967727868</v>
      </c>
      <c r="L58" s="30">
        <v>26562.412150266933</v>
      </c>
      <c r="M58" s="30">
        <v>138000.41897206006</v>
      </c>
      <c r="N58" s="30">
        <v>61863.066484282252</v>
      </c>
      <c r="O58" s="30">
        <v>51549.619801215507</v>
      </c>
      <c r="P58" s="30">
        <v>42171.368974736179</v>
      </c>
      <c r="Q58" s="30">
        <v>95562.319806103638</v>
      </c>
      <c r="R58" s="30">
        <v>48646.109348768972</v>
      </c>
      <c r="S58" s="30">
        <v>66733.40901127753</v>
      </c>
      <c r="T58" s="30">
        <v>98513.961431500837</v>
      </c>
      <c r="U58" s="30">
        <v>81212.422175436586</v>
      </c>
      <c r="V58" s="30">
        <v>108592.11719999999</v>
      </c>
      <c r="W58" s="30">
        <v>90420.33332666666</v>
      </c>
      <c r="X58" s="30">
        <v>110399.32033333334</v>
      </c>
      <c r="Y58" s="30">
        <v>39249.427736666665</v>
      </c>
      <c r="Z58" s="30">
        <v>127038.60156666666</v>
      </c>
      <c r="AA58" s="30">
        <v>93064.421889999998</v>
      </c>
      <c r="AB58" s="30">
        <v>128012.1571906937</v>
      </c>
      <c r="AC58" s="30">
        <v>63240.739493557332</v>
      </c>
      <c r="AD58" s="30">
        <v>105769.45863014406</v>
      </c>
      <c r="AE58" s="30">
        <v>64629.305952450457</v>
      </c>
      <c r="AF58" s="30"/>
      <c r="AG58" s="30">
        <v>118388.14797656727</v>
      </c>
      <c r="AH58" s="30">
        <v>165823.92089343895</v>
      </c>
      <c r="AI58" s="30">
        <v>108279.91844031691</v>
      </c>
      <c r="AJ58" s="30">
        <v>76235.118814530986</v>
      </c>
      <c r="AK58" s="30">
        <v>136762.92615381264</v>
      </c>
      <c r="AL58" s="31">
        <v>112135.02198468416</v>
      </c>
    </row>
    <row r="59" spans="1:38">
      <c r="A59" s="3" t="s">
        <v>238</v>
      </c>
      <c r="B59" s="30">
        <v>126482.48360903561</v>
      </c>
      <c r="C59" s="30">
        <v>92268.413090130009</v>
      </c>
      <c r="D59" s="30">
        <v>115391.03645299155</v>
      </c>
      <c r="E59" s="30">
        <v>112450.64609098173</v>
      </c>
      <c r="F59" s="30">
        <v>100751.44896291604</v>
      </c>
      <c r="G59" s="30">
        <v>121801.49273039971</v>
      </c>
      <c r="H59" s="30">
        <v>108130.4375</v>
      </c>
      <c r="I59" s="30">
        <v>138688.83076666665</v>
      </c>
      <c r="J59" s="30">
        <v>94193.3802</v>
      </c>
      <c r="K59" s="30">
        <v>103948.00521666667</v>
      </c>
      <c r="L59" s="30">
        <v>71082.553386666681</v>
      </c>
      <c r="M59" s="30">
        <v>118563.95049999999</v>
      </c>
      <c r="N59" s="30">
        <v>129547.34852133115</v>
      </c>
      <c r="O59" s="30">
        <v>98771.257490516015</v>
      </c>
      <c r="P59" s="30">
        <v>99355.633864809919</v>
      </c>
      <c r="Q59" s="30">
        <v>138088.42383768925</v>
      </c>
      <c r="R59" s="30">
        <v>71042.161729958432</v>
      </c>
      <c r="S59" s="30">
        <v>117771.42801289998</v>
      </c>
      <c r="T59" s="30">
        <v>131501.56319587579</v>
      </c>
      <c r="U59" s="30">
        <v>130426.94544259999</v>
      </c>
      <c r="V59" s="30">
        <v>204786.72072111946</v>
      </c>
      <c r="W59" s="30">
        <v>108037.05821122485</v>
      </c>
      <c r="X59" s="30">
        <v>221660.78563674516</v>
      </c>
      <c r="Y59" s="30">
        <v>88285.945306540467</v>
      </c>
      <c r="Z59" s="30">
        <v>202846.33106662371</v>
      </c>
      <c r="AA59" s="30">
        <v>161397.09270795851</v>
      </c>
      <c r="AB59" s="30">
        <v>213694.9063</v>
      </c>
      <c r="AC59" s="30">
        <v>164275.51566666667</v>
      </c>
      <c r="AD59" s="30">
        <v>147825.76563333336</v>
      </c>
      <c r="AE59" s="30">
        <v>131702.42189999999</v>
      </c>
      <c r="AF59" s="30">
        <v>97570.963540000012</v>
      </c>
      <c r="AG59" s="30">
        <v>109231.92187666666</v>
      </c>
      <c r="AH59" s="30">
        <v>157250.8021</v>
      </c>
      <c r="AI59" s="30">
        <v>217131.42427697536</v>
      </c>
      <c r="AJ59" s="30">
        <v>179507.42004877437</v>
      </c>
      <c r="AK59" s="30">
        <v>189528.62239181483</v>
      </c>
      <c r="AL59" s="31">
        <v>153487.22577342173</v>
      </c>
    </row>
    <row r="60" spans="1:38">
      <c r="A60" s="3" t="s">
        <v>242</v>
      </c>
      <c r="B60" s="30">
        <v>474689.68441336643</v>
      </c>
      <c r="C60" s="30">
        <v>811960.58139113302</v>
      </c>
      <c r="D60" s="30">
        <v>498146.31269849092</v>
      </c>
      <c r="E60" s="30">
        <v>384991.96629593725</v>
      </c>
      <c r="F60" s="30">
        <v>616951.87237849587</v>
      </c>
      <c r="G60" s="30">
        <v>642934.29641108657</v>
      </c>
      <c r="H60" s="30">
        <v>490761.04166666669</v>
      </c>
      <c r="I60" s="30">
        <v>628615.91666666663</v>
      </c>
      <c r="J60" s="30">
        <v>395804.90626666666</v>
      </c>
      <c r="K60" s="30">
        <v>854929.77083333337</v>
      </c>
      <c r="L60" s="30">
        <v>557158.33333333337</v>
      </c>
      <c r="M60" s="30">
        <v>341395.56253333332</v>
      </c>
      <c r="N60" s="30">
        <v>461939.97828020155</v>
      </c>
      <c r="O60" s="30">
        <v>973298.43819138024</v>
      </c>
      <c r="P60" s="30">
        <v>730360.72395156219</v>
      </c>
      <c r="Q60" s="30">
        <v>843396.7278117165</v>
      </c>
      <c r="R60" s="30">
        <v>405963.86303887464</v>
      </c>
      <c r="S60" s="30">
        <v>789050.81315141905</v>
      </c>
      <c r="T60" s="30">
        <v>458907.4948977108</v>
      </c>
      <c r="U60" s="30">
        <v>675612.0649833685</v>
      </c>
      <c r="V60" s="30">
        <v>827116.8383918847</v>
      </c>
      <c r="W60" s="30">
        <v>860547.27169502992</v>
      </c>
      <c r="X60" s="30">
        <v>785660.00232776254</v>
      </c>
      <c r="Y60" s="30">
        <v>937591.16883841495</v>
      </c>
      <c r="Z60" s="30">
        <v>666856.3113977419</v>
      </c>
      <c r="AA60" s="30">
        <v>1139653.7146606573</v>
      </c>
      <c r="AB60" s="30">
        <v>524281.03126666666</v>
      </c>
      <c r="AC60" s="30">
        <v>723997.47916666663</v>
      </c>
      <c r="AD60" s="30">
        <v>855277.33333333337</v>
      </c>
      <c r="AE60" s="30">
        <v>720550.08333333337</v>
      </c>
      <c r="AF60" s="30">
        <v>955784.875</v>
      </c>
      <c r="AG60" s="30">
        <v>852560.89583333337</v>
      </c>
      <c r="AH60" s="30">
        <v>745982.79166666663</v>
      </c>
      <c r="AI60" s="30">
        <v>780159.75364333263</v>
      </c>
      <c r="AJ60" s="30">
        <v>758945.01655776554</v>
      </c>
      <c r="AK60" s="30">
        <v>1006947.6429077964</v>
      </c>
      <c r="AL60" s="31">
        <v>762517.50348487252</v>
      </c>
    </row>
    <row r="61" spans="1:38">
      <c r="A61" s="3" t="s">
        <v>246</v>
      </c>
      <c r="B61" s="30">
        <v>580326.71613035549</v>
      </c>
      <c r="C61" s="30">
        <v>893363.01251050911</v>
      </c>
      <c r="D61" s="30">
        <v>649694.84163736366</v>
      </c>
      <c r="E61" s="30">
        <v>458624.88002412656</v>
      </c>
      <c r="F61" s="30">
        <v>856228.69348117197</v>
      </c>
      <c r="G61" s="30">
        <v>707066.24791322195</v>
      </c>
      <c r="H61" s="30">
        <v>616962.39583333337</v>
      </c>
      <c r="I61" s="30">
        <v>662931.70833333337</v>
      </c>
      <c r="J61" s="30">
        <v>488001.37503333326</v>
      </c>
      <c r="K61" s="30">
        <v>1061163.0209999999</v>
      </c>
      <c r="L61" s="30">
        <v>624283.08333333337</v>
      </c>
      <c r="M61" s="30">
        <v>368077.59376666666</v>
      </c>
      <c r="N61" s="30">
        <v>534412.33863057464</v>
      </c>
      <c r="O61" s="30">
        <v>1295240.2568150053</v>
      </c>
      <c r="P61" s="30">
        <v>776627.53441753704</v>
      </c>
      <c r="Q61" s="30">
        <v>869866.2093208764</v>
      </c>
      <c r="R61" s="30">
        <v>430179.16365627316</v>
      </c>
      <c r="S61" s="30">
        <v>966913.52786363021</v>
      </c>
      <c r="T61" s="30">
        <v>548600.41320902889</v>
      </c>
      <c r="U61" s="30">
        <v>830005.85308507422</v>
      </c>
      <c r="V61" s="30">
        <v>783978.09399397264</v>
      </c>
      <c r="W61" s="30">
        <v>933258.30042870936</v>
      </c>
      <c r="X61" s="30">
        <v>822367.20990713534</v>
      </c>
      <c r="Y61" s="30">
        <v>973758.09579940455</v>
      </c>
      <c r="Z61" s="30">
        <v>709027.71017715277</v>
      </c>
      <c r="AA61" s="30">
        <v>1091381.7919635435</v>
      </c>
      <c r="AB61" s="30">
        <v>540744.20833333337</v>
      </c>
      <c r="AC61" s="30">
        <v>755556.16666666663</v>
      </c>
      <c r="AD61" s="30">
        <v>787915.75</v>
      </c>
      <c r="AE61" s="30">
        <v>707758.5</v>
      </c>
      <c r="AF61" s="30">
        <v>1074916.1666666667</v>
      </c>
      <c r="AG61" s="30">
        <v>914232.60416666663</v>
      </c>
      <c r="AH61" s="30">
        <v>856533.02083333337</v>
      </c>
      <c r="AI61" s="30">
        <v>796045.55288399942</v>
      </c>
      <c r="AJ61" s="30">
        <v>812237.42121834506</v>
      </c>
      <c r="AK61" s="30">
        <v>902034.81994902797</v>
      </c>
      <c r="AL61" s="31">
        <v>696912.50291729358</v>
      </c>
    </row>
    <row r="62" spans="1:38">
      <c r="A62" s="3" t="s">
        <v>249</v>
      </c>
      <c r="B62" s="30">
        <v>39860.460775968386</v>
      </c>
      <c r="C62" s="30"/>
      <c r="D62" s="30">
        <v>17416.019676756761</v>
      </c>
      <c r="E62" s="30"/>
      <c r="F62" s="30">
        <v>53889.438539360439</v>
      </c>
      <c r="G62" s="30">
        <v>35501.337512566519</v>
      </c>
      <c r="H62" s="30">
        <v>10739.495443000002</v>
      </c>
      <c r="I62" s="30">
        <v>18056.321613333334</v>
      </c>
      <c r="J62" s="30">
        <v>11992.48633</v>
      </c>
      <c r="K62" s="30">
        <v>29503.501300000004</v>
      </c>
      <c r="L62" s="30">
        <v>14960.8724</v>
      </c>
      <c r="M62" s="30">
        <v>16121.104818000002</v>
      </c>
      <c r="N62" s="30">
        <v>14823.812852553992</v>
      </c>
      <c r="O62" s="30">
        <v>32705.835680220061</v>
      </c>
      <c r="P62" s="30">
        <v>24809.094992437636</v>
      </c>
      <c r="Q62" s="30">
        <v>23453.568982187422</v>
      </c>
      <c r="R62" s="30">
        <v>26925.585689010335</v>
      </c>
      <c r="S62" s="30">
        <v>37307.789940368137</v>
      </c>
      <c r="T62" s="30">
        <v>16648.413970719295</v>
      </c>
      <c r="U62" s="30">
        <v>22977.629837427405</v>
      </c>
      <c r="V62" s="30">
        <v>56381.683961865536</v>
      </c>
      <c r="W62" s="30">
        <v>66615.636701758442</v>
      </c>
      <c r="X62" s="30">
        <v>55373.142686495303</v>
      </c>
      <c r="Y62" s="30">
        <v>149787.56046911891</v>
      </c>
      <c r="Z62" s="30">
        <v>86896.27299687099</v>
      </c>
      <c r="AA62" s="30">
        <v>98403.862793312408</v>
      </c>
      <c r="AB62" s="30">
        <v>36783.808593333342</v>
      </c>
      <c r="AC62" s="30">
        <v>17633.307293333331</v>
      </c>
      <c r="AD62" s="30">
        <v>64587.076826666664</v>
      </c>
      <c r="AE62" s="30">
        <v>52214.769529999998</v>
      </c>
      <c r="AF62" s="30">
        <v>22099.57096666667</v>
      </c>
      <c r="AG62" s="30">
        <v>52159.131509999999</v>
      </c>
      <c r="AH62" s="30">
        <v>59248.661460000003</v>
      </c>
      <c r="AI62" s="30">
        <v>25824.485388528308</v>
      </c>
      <c r="AJ62" s="30">
        <v>42939.931077877984</v>
      </c>
      <c r="AK62" s="30">
        <v>59212.230691000179</v>
      </c>
      <c r="AL62" s="31">
        <v>84356.775440371974</v>
      </c>
    </row>
    <row r="63" spans="1:38">
      <c r="A63" s="3" t="s">
        <v>253</v>
      </c>
      <c r="B63" s="30">
        <v>1597065.3348384916</v>
      </c>
      <c r="C63" s="30">
        <v>1240350.9152484136</v>
      </c>
      <c r="D63" s="30">
        <v>1805133.7881702718</v>
      </c>
      <c r="E63" s="30">
        <v>1157537.6384514177</v>
      </c>
      <c r="F63" s="30">
        <v>892249.56184319977</v>
      </c>
      <c r="G63" s="30">
        <v>1247103.1583356208</v>
      </c>
      <c r="H63" s="30">
        <v>1321416.625</v>
      </c>
      <c r="I63" s="30">
        <v>1450232.4166666667</v>
      </c>
      <c r="J63" s="30">
        <v>1616690.5416666667</v>
      </c>
      <c r="K63" s="30">
        <v>1390659.3333333333</v>
      </c>
      <c r="L63" s="30">
        <v>1252254.9583333333</v>
      </c>
      <c r="M63" s="30">
        <v>1342407.3333333333</v>
      </c>
      <c r="N63" s="30">
        <v>1223236.37042536</v>
      </c>
      <c r="O63" s="30">
        <v>1013884.9127096091</v>
      </c>
      <c r="P63" s="30">
        <v>1345160.0604819616</v>
      </c>
      <c r="Q63" s="30">
        <v>1663416.910349081</v>
      </c>
      <c r="R63" s="30">
        <v>834568.3954514442</v>
      </c>
      <c r="S63" s="30">
        <v>1599203.6869904026</v>
      </c>
      <c r="T63" s="30">
        <v>1462592.4077343873</v>
      </c>
      <c r="U63" s="30">
        <v>1411325.4494534123</v>
      </c>
      <c r="V63" s="30">
        <v>1885403.0191914763</v>
      </c>
      <c r="W63" s="30">
        <v>1622758.3546048377</v>
      </c>
      <c r="X63" s="30">
        <v>1775254.4316665835</v>
      </c>
      <c r="Y63" s="30">
        <v>1454418.2928499545</v>
      </c>
      <c r="Z63" s="30">
        <v>1991111.0395990636</v>
      </c>
      <c r="AA63" s="30">
        <v>1651876.5902006691</v>
      </c>
      <c r="AB63" s="30">
        <v>1603563.2083333333</v>
      </c>
      <c r="AC63" s="30">
        <v>1492633.125</v>
      </c>
      <c r="AD63" s="30">
        <v>1316169.3333333333</v>
      </c>
      <c r="AE63" s="30">
        <v>1259160.8333333333</v>
      </c>
      <c r="AF63" s="30">
        <v>1151724.1666666667</v>
      </c>
      <c r="AG63" s="30">
        <v>1599369.25</v>
      </c>
      <c r="AH63" s="30">
        <v>1523981</v>
      </c>
      <c r="AI63" s="30">
        <v>2532293.531003207</v>
      </c>
      <c r="AJ63" s="30">
        <v>1502971.7349073451</v>
      </c>
      <c r="AK63" s="30">
        <v>1938757.4286754504</v>
      </c>
      <c r="AL63" s="31">
        <v>1792851.2368183387</v>
      </c>
    </row>
    <row r="64" spans="1:38">
      <c r="A64" s="3" t="s">
        <v>256</v>
      </c>
      <c r="B64" s="30">
        <v>81139.175512032278</v>
      </c>
      <c r="C64" s="30">
        <v>112556.12649999355</v>
      </c>
      <c r="D64" s="30">
        <v>98591.045524200352</v>
      </c>
      <c r="E64" s="30">
        <v>92205.293660814641</v>
      </c>
      <c r="F64" s="30">
        <v>122156.41150520205</v>
      </c>
      <c r="G64" s="30">
        <v>92180.417774247879</v>
      </c>
      <c r="H64" s="30">
        <v>74823.505209999988</v>
      </c>
      <c r="I64" s="30">
        <v>94640.341146666658</v>
      </c>
      <c r="J64" s="30">
        <v>48521.988283333339</v>
      </c>
      <c r="K64" s="30">
        <v>112189.96876666666</v>
      </c>
      <c r="L64" s="30">
        <v>95022.447933333344</v>
      </c>
      <c r="M64" s="30">
        <v>99545.317716666672</v>
      </c>
      <c r="N64" s="30">
        <v>96561.830448003297</v>
      </c>
      <c r="O64" s="30">
        <v>131360.66057943448</v>
      </c>
      <c r="P64" s="30">
        <v>100935.72623975796</v>
      </c>
      <c r="Q64" s="30">
        <v>101773.87303318788</v>
      </c>
      <c r="R64" s="30">
        <v>27026.008751782221</v>
      </c>
      <c r="S64" s="30">
        <v>119255.38882060499</v>
      </c>
      <c r="T64" s="30">
        <v>115335.18984514735</v>
      </c>
      <c r="U64" s="30">
        <v>120566.63954033289</v>
      </c>
      <c r="V64" s="30">
        <v>98845.972291495927</v>
      </c>
      <c r="W64" s="30">
        <v>119447.95856734074</v>
      </c>
      <c r="X64" s="30">
        <v>93955.775306374635</v>
      </c>
      <c r="Y64" s="30">
        <v>154584.66037602143</v>
      </c>
      <c r="Z64" s="30">
        <v>145218.98553671537</v>
      </c>
      <c r="AA64" s="30">
        <v>123729.84821222794</v>
      </c>
      <c r="AB64" s="30">
        <v>103754.12501</v>
      </c>
      <c r="AC64" s="30">
        <v>124339.95836666667</v>
      </c>
      <c r="AD64" s="30">
        <v>85971.375</v>
      </c>
      <c r="AE64" s="30">
        <v>119325.07033333334</v>
      </c>
      <c r="AF64" s="30">
        <v>130722.41146666669</v>
      </c>
      <c r="AG64" s="30">
        <v>120738.33076666668</v>
      </c>
      <c r="AH64" s="30">
        <v>125016.83076666667</v>
      </c>
      <c r="AI64" s="30">
        <v>131553.75629382368</v>
      </c>
      <c r="AJ64" s="30">
        <v>143237.77332883782</v>
      </c>
      <c r="AK64" s="30">
        <v>111285.64129500739</v>
      </c>
      <c r="AL64" s="31">
        <v>135719.18259074676</v>
      </c>
    </row>
    <row r="65" spans="1:38">
      <c r="A65" s="3" t="s">
        <v>259</v>
      </c>
      <c r="B65" s="30">
        <v>95050.135957858118</v>
      </c>
      <c r="C65" s="30">
        <v>186630.72701004008</v>
      </c>
      <c r="D65" s="30">
        <v>89050.250971931571</v>
      </c>
      <c r="E65" s="30">
        <v>100694.11531513167</v>
      </c>
      <c r="F65" s="30">
        <v>169111.61632292319</v>
      </c>
      <c r="G65" s="30">
        <v>140885.76572254553</v>
      </c>
      <c r="H65" s="30">
        <v>50971.682293333339</v>
      </c>
      <c r="I65" s="30">
        <v>103926.15626333334</v>
      </c>
      <c r="J65" s="30">
        <v>99112.937510000003</v>
      </c>
      <c r="K65" s="30">
        <v>149017.77083333334</v>
      </c>
      <c r="L65" s="30">
        <v>105348.70831666666</v>
      </c>
      <c r="M65" s="30">
        <v>93529.296889999998</v>
      </c>
      <c r="N65" s="30">
        <v>36327.782597728627</v>
      </c>
      <c r="O65" s="30">
        <v>79138.658358171102</v>
      </c>
      <c r="P65" s="30">
        <v>107939.23461780674</v>
      </c>
      <c r="Q65" s="30">
        <v>74215.123632927061</v>
      </c>
      <c r="R65" s="30">
        <v>208737.7297593675</v>
      </c>
      <c r="S65" s="30">
        <v>89889.626834370938</v>
      </c>
      <c r="T65" s="30">
        <v>75347.219788625676</v>
      </c>
      <c r="U65" s="30">
        <v>127368.49741800588</v>
      </c>
      <c r="V65" s="30">
        <v>135672.8968233504</v>
      </c>
      <c r="W65" s="30">
        <v>204780.55407418884</v>
      </c>
      <c r="X65" s="30">
        <v>129881.45051838092</v>
      </c>
      <c r="Y65" s="30">
        <v>235044.94495872804</v>
      </c>
      <c r="Z65" s="30">
        <v>136845.66027076772</v>
      </c>
      <c r="AA65" s="30">
        <v>133310.99155415397</v>
      </c>
      <c r="AB65" s="30">
        <v>254958.12762000001</v>
      </c>
      <c r="AC65" s="30">
        <v>213271.97919999997</v>
      </c>
      <c r="AD65" s="30">
        <v>176321.13543333331</v>
      </c>
      <c r="AE65" s="30">
        <v>158297.72916666666</v>
      </c>
      <c r="AF65" s="30">
        <v>179824.46876666669</v>
      </c>
      <c r="AG65" s="30">
        <v>97679.442726666675</v>
      </c>
      <c r="AH65" s="30">
        <v>74699.674480000001</v>
      </c>
      <c r="AI65" s="30">
        <v>123266.930675328</v>
      </c>
      <c r="AJ65" s="30">
        <v>195915.06240042168</v>
      </c>
      <c r="AK65" s="30">
        <v>201790.36809538762</v>
      </c>
      <c r="AL65" s="31">
        <v>449132.13618776883</v>
      </c>
    </row>
    <row r="66" spans="1:38">
      <c r="A66" s="3" t="s">
        <v>263</v>
      </c>
      <c r="B66" s="30">
        <v>2133764.6836422575</v>
      </c>
      <c r="C66" s="30">
        <v>1776117.3690589741</v>
      </c>
      <c r="D66" s="30">
        <v>1880436.7568900248</v>
      </c>
      <c r="E66" s="30">
        <v>1822559.6112712044</v>
      </c>
      <c r="F66" s="30">
        <v>1234315.2635069604</v>
      </c>
      <c r="G66" s="30">
        <v>1253219.4079405889</v>
      </c>
      <c r="H66" s="30">
        <v>1988358.3333333333</v>
      </c>
      <c r="I66" s="30">
        <v>1788411.75</v>
      </c>
      <c r="J66" s="30">
        <v>2339158.6666666665</v>
      </c>
      <c r="K66" s="30">
        <v>1945084.125</v>
      </c>
      <c r="L66" s="30">
        <v>1751904.625</v>
      </c>
      <c r="M66" s="30">
        <v>2048933.5833333333</v>
      </c>
      <c r="N66" s="30">
        <v>2002796.5648432102</v>
      </c>
      <c r="O66" s="30">
        <v>1631427.5634601656</v>
      </c>
      <c r="P66" s="30">
        <v>1968272.7929752411</v>
      </c>
      <c r="Q66" s="30">
        <v>1907926.8329015744</v>
      </c>
      <c r="R66" s="30">
        <v>1210395.0904430484</v>
      </c>
      <c r="S66" s="30">
        <v>1951819.4220854884</v>
      </c>
      <c r="T66" s="30">
        <v>1688940.4434316829</v>
      </c>
      <c r="U66" s="30">
        <v>1752521.3610785727</v>
      </c>
      <c r="V66" s="30">
        <v>2761854.9477798571</v>
      </c>
      <c r="W66" s="30">
        <v>1958426.6770774443</v>
      </c>
      <c r="X66" s="30">
        <v>2522208.4730493762</v>
      </c>
      <c r="Y66" s="30">
        <v>2162731.2494229102</v>
      </c>
      <c r="Z66" s="30">
        <v>2514555.575295934</v>
      </c>
      <c r="AA66" s="30">
        <v>2487874.8183978028</v>
      </c>
      <c r="AB66" s="30">
        <v>1848776.2083333333</v>
      </c>
      <c r="AC66" s="30">
        <v>1997167</v>
      </c>
      <c r="AD66" s="30">
        <v>1816178.8333333333</v>
      </c>
      <c r="AE66" s="30">
        <v>1448005.1666666667</v>
      </c>
      <c r="AF66" s="30">
        <v>1410272.875</v>
      </c>
      <c r="AG66" s="30">
        <v>2117183.9166666665</v>
      </c>
      <c r="AH66" s="30">
        <v>2008629.75</v>
      </c>
      <c r="AI66" s="30">
        <v>3453683.1715262202</v>
      </c>
      <c r="AJ66" s="30">
        <v>2414298.4160907376</v>
      </c>
      <c r="AK66" s="30">
        <v>2352742.8828635998</v>
      </c>
      <c r="AL66" s="31">
        <v>2173240.2916337922</v>
      </c>
    </row>
    <row r="67" spans="1:38">
      <c r="A67" s="3" t="s">
        <v>267</v>
      </c>
      <c r="B67" s="30">
        <v>119640.9976663572</v>
      </c>
      <c r="C67" s="30">
        <v>154285.73450933443</v>
      </c>
      <c r="D67" s="30">
        <v>190336.32270172087</v>
      </c>
      <c r="E67" s="30">
        <v>134841.93974901122</v>
      </c>
      <c r="F67" s="30">
        <v>156483.72361169572</v>
      </c>
      <c r="G67" s="30">
        <v>136795.55989202132</v>
      </c>
      <c r="H67" s="30">
        <v>135021.62621599584</v>
      </c>
      <c r="I67" s="30">
        <v>169546.1957811937</v>
      </c>
      <c r="J67" s="30">
        <v>99734.058627804465</v>
      </c>
      <c r="K67" s="30">
        <v>81040.257693930806</v>
      </c>
      <c r="L67" s="30">
        <v>73588.345149018322</v>
      </c>
      <c r="M67" s="30">
        <v>86696.523750546243</v>
      </c>
      <c r="N67" s="30">
        <v>124475.30993333332</v>
      </c>
      <c r="O67" s="30">
        <v>169861.32813333336</v>
      </c>
      <c r="P67" s="30">
        <v>217383.56253333334</v>
      </c>
      <c r="Q67" s="30">
        <v>182439.89066666667</v>
      </c>
      <c r="R67" s="30">
        <v>91139.945313333315</v>
      </c>
      <c r="S67" s="30">
        <v>194009.81773333333</v>
      </c>
      <c r="T67" s="30">
        <v>117812.37760000001</v>
      </c>
      <c r="U67" s="30">
        <v>103704.12760333333</v>
      </c>
      <c r="V67" s="30">
        <v>175273.58526922227</v>
      </c>
      <c r="W67" s="30">
        <v>81242.708277347541</v>
      </c>
      <c r="X67" s="30">
        <v>202989.29036217195</v>
      </c>
      <c r="Y67" s="30">
        <v>212839.22904244674</v>
      </c>
      <c r="Z67" s="30">
        <v>189506.70242123367</v>
      </c>
      <c r="AA67" s="30">
        <v>164666.96973410356</v>
      </c>
      <c r="AB67" s="30">
        <v>97754.25403386094</v>
      </c>
      <c r="AC67" s="30">
        <v>205705.00762964506</v>
      </c>
      <c r="AD67" s="30">
        <v>134581.1173401406</v>
      </c>
      <c r="AE67" s="30">
        <v>200236.26187951947</v>
      </c>
      <c r="AF67" s="30">
        <v>98188.171860788367</v>
      </c>
      <c r="AG67" s="30">
        <v>337342.63145456079</v>
      </c>
      <c r="AH67" s="30">
        <v>199468.31181966179</v>
      </c>
      <c r="AI67" s="30">
        <v>178918.79170000003</v>
      </c>
      <c r="AJ67" s="30">
        <v>218148.6614666667</v>
      </c>
      <c r="AK67" s="30">
        <v>199434.66150000002</v>
      </c>
      <c r="AL67" s="31">
        <v>121574.28905333334</v>
      </c>
    </row>
    <row r="68" spans="1:38">
      <c r="A68" s="3" t="s">
        <v>270</v>
      </c>
      <c r="B68" s="30">
        <v>1776747.1418321526</v>
      </c>
      <c r="C68" s="30">
        <v>1333173.3103661183</v>
      </c>
      <c r="D68" s="30">
        <v>1915815.7110292676</v>
      </c>
      <c r="E68" s="30">
        <v>1835425.9661137194</v>
      </c>
      <c r="F68" s="30">
        <v>1326939.8962644902</v>
      </c>
      <c r="G68" s="30">
        <v>1733141.4295751064</v>
      </c>
      <c r="H68" s="30">
        <v>1883264.0833333333</v>
      </c>
      <c r="I68" s="30">
        <v>2269644.4166666665</v>
      </c>
      <c r="J68" s="30">
        <v>1842273.7916666667</v>
      </c>
      <c r="K68" s="30">
        <v>2011774.125</v>
      </c>
      <c r="L68" s="30">
        <v>1890158.0416666667</v>
      </c>
      <c r="M68" s="30">
        <v>1780123.375</v>
      </c>
      <c r="N68" s="30">
        <v>1229291.2761237798</v>
      </c>
      <c r="O68" s="30">
        <v>2065548.6801660981</v>
      </c>
      <c r="P68" s="30">
        <v>1688640.2472300378</v>
      </c>
      <c r="Q68" s="30">
        <v>2166101.195026014</v>
      </c>
      <c r="R68" s="30">
        <v>1348041.4486537969</v>
      </c>
      <c r="S68" s="30">
        <v>2305942.8205969599</v>
      </c>
      <c r="T68" s="30">
        <v>2439519.2123742914</v>
      </c>
      <c r="U68" s="30">
        <v>2282991.9766270197</v>
      </c>
      <c r="V68" s="30">
        <v>2120955.6611972176</v>
      </c>
      <c r="W68" s="30">
        <v>2592354.9981740457</v>
      </c>
      <c r="X68" s="30">
        <v>2780875.6876281924</v>
      </c>
      <c r="Y68" s="30">
        <v>1689588.997827993</v>
      </c>
      <c r="Z68" s="30">
        <v>2703971.4816854517</v>
      </c>
      <c r="AA68" s="30">
        <v>2622920.9266395774</v>
      </c>
      <c r="AB68" s="30">
        <v>2362246.5833333335</v>
      </c>
      <c r="AC68" s="30">
        <v>1373539</v>
      </c>
      <c r="AD68" s="30">
        <v>2264171.5</v>
      </c>
      <c r="AE68" s="30">
        <v>1846374.3333333333</v>
      </c>
      <c r="AF68" s="30">
        <v>1113159.0833333333</v>
      </c>
      <c r="AG68" s="30">
        <v>1887743.875</v>
      </c>
      <c r="AH68" s="30">
        <v>1907439</v>
      </c>
      <c r="AI68" s="30">
        <v>1987848.9729297191</v>
      </c>
      <c r="AJ68" s="30">
        <v>2019360.8023533591</v>
      </c>
      <c r="AK68" s="30">
        <v>2655775.5137899076</v>
      </c>
      <c r="AL68" s="31">
        <v>2242849.062462349</v>
      </c>
    </row>
    <row r="69" spans="1:38">
      <c r="A69" s="3" t="s">
        <v>273</v>
      </c>
      <c r="B69" s="30">
        <v>37170.731107454521</v>
      </c>
      <c r="C69" s="30">
        <v>46277.516454274395</v>
      </c>
      <c r="D69" s="30">
        <v>26761.988926544436</v>
      </c>
      <c r="E69" s="30">
        <v>39718.458201320311</v>
      </c>
      <c r="F69" s="30">
        <v>59998.531702539418</v>
      </c>
      <c r="G69" s="30">
        <v>26755.735344933255</v>
      </c>
      <c r="H69" s="30">
        <v>57860.03125</v>
      </c>
      <c r="I69" s="30">
        <v>30888.335286666668</v>
      </c>
      <c r="J69" s="30">
        <v>66240.152343333335</v>
      </c>
      <c r="K69" s="30">
        <v>37736.368490000001</v>
      </c>
      <c r="L69" s="30">
        <v>27379.231123333331</v>
      </c>
      <c r="M69" s="30">
        <v>40562.126300000004</v>
      </c>
      <c r="N69" s="30">
        <v>36598.081516952865</v>
      </c>
      <c r="O69" s="30">
        <v>74115.558260551028</v>
      </c>
      <c r="P69" s="30">
        <v>53651.032224934759</v>
      </c>
      <c r="Q69" s="30">
        <v>52334.637241613083</v>
      </c>
      <c r="R69" s="30">
        <v>40364.684663333821</v>
      </c>
      <c r="S69" s="30">
        <v>41083.185800893283</v>
      </c>
      <c r="T69" s="30">
        <v>53045.081454704021</v>
      </c>
      <c r="U69" s="30">
        <v>34160.715715611492</v>
      </c>
      <c r="V69" s="30">
        <v>67468.8364472268</v>
      </c>
      <c r="W69" s="30">
        <v>82332.856627528789</v>
      </c>
      <c r="X69" s="30">
        <v>91158.160402466034</v>
      </c>
      <c r="Y69" s="30">
        <v>51633.917662103086</v>
      </c>
      <c r="Z69" s="30">
        <v>47315.37507009456</v>
      </c>
      <c r="AA69" s="30">
        <v>40729.353000180949</v>
      </c>
      <c r="AB69" s="30">
        <v>36113.220053333331</v>
      </c>
      <c r="AC69" s="30">
        <v>61969.848959999996</v>
      </c>
      <c r="AD69" s="30">
        <v>44385.641926666663</v>
      </c>
      <c r="AE69" s="30">
        <v>44718.381509999999</v>
      </c>
      <c r="AF69" s="30">
        <v>66604.837243333328</v>
      </c>
      <c r="AG69" s="30">
        <v>48534.39062666666</v>
      </c>
      <c r="AH69" s="30">
        <v>54328.895833333336</v>
      </c>
      <c r="AI69" s="30">
        <v>53819.208415498018</v>
      </c>
      <c r="AJ69" s="30">
        <v>63797.472766872816</v>
      </c>
      <c r="AK69" s="30">
        <v>61533.336108033232</v>
      </c>
      <c r="AL69" s="31">
        <v>52818.466777668196</v>
      </c>
    </row>
    <row r="70" spans="1:38">
      <c r="A70" s="3" t="s">
        <v>276</v>
      </c>
      <c r="B70" s="30">
        <v>27567.199528312045</v>
      </c>
      <c r="C70" s="30">
        <v>17820.903086383842</v>
      </c>
      <c r="D70" s="30">
        <v>29929.175315197572</v>
      </c>
      <c r="E70" s="30">
        <v>37694.772221351457</v>
      </c>
      <c r="F70" s="30">
        <v>30627.055661750997</v>
      </c>
      <c r="G70" s="30">
        <v>46399.974861259318</v>
      </c>
      <c r="H70" s="30">
        <v>37265.876303333331</v>
      </c>
      <c r="I70" s="30">
        <v>12908.958009666667</v>
      </c>
      <c r="J70" s="30">
        <v>45591.938799999996</v>
      </c>
      <c r="K70" s="30">
        <v>25484.055665</v>
      </c>
      <c r="L70" s="30">
        <v>18247.808594999999</v>
      </c>
      <c r="M70" s="30">
        <v>54135.615886666666</v>
      </c>
      <c r="N70" s="30">
        <v>22022.90417597652</v>
      </c>
      <c r="O70" s="30">
        <v>11144.385566546673</v>
      </c>
      <c r="P70" s="30">
        <v>33018.592214400393</v>
      </c>
      <c r="Q70" s="30">
        <v>43735.378719162691</v>
      </c>
      <c r="R70" s="30">
        <v>16230.46646950455</v>
      </c>
      <c r="S70" s="30">
        <v>39003.89939775021</v>
      </c>
      <c r="T70" s="30">
        <v>38820.308519297199</v>
      </c>
      <c r="U70" s="30">
        <v>25935.711841800079</v>
      </c>
      <c r="V70" s="30">
        <v>18895.683971473274</v>
      </c>
      <c r="W70" s="30">
        <v>38837.717383570118</v>
      </c>
      <c r="X70" s="30">
        <v>51331.166675742134</v>
      </c>
      <c r="Y70" s="30">
        <v>25872.644514880001</v>
      </c>
      <c r="Z70" s="30">
        <v>38143.399357732509</v>
      </c>
      <c r="AA70" s="30">
        <v>76842.571507048604</v>
      </c>
      <c r="AB70" s="30">
        <v>50966.67187666666</v>
      </c>
      <c r="AC70" s="30">
        <v>42354.087889999995</v>
      </c>
      <c r="AD70" s="30">
        <v>20685.067706666669</v>
      </c>
      <c r="AE70" s="30">
        <v>29371.799479999998</v>
      </c>
      <c r="AF70" s="30"/>
      <c r="AG70" s="30">
        <v>35639.044273333333</v>
      </c>
      <c r="AH70" s="30">
        <v>48257.851563333337</v>
      </c>
      <c r="AI70" s="30">
        <v>47569.982632161642</v>
      </c>
      <c r="AJ70" s="30">
        <v>51091.176624377731</v>
      </c>
      <c r="AK70" s="30">
        <v>22628.149140108479</v>
      </c>
      <c r="AL70" s="31">
        <v>48442.093742944882</v>
      </c>
    </row>
    <row r="71" spans="1:38">
      <c r="A71" s="3" t="s">
        <v>279</v>
      </c>
      <c r="B71" s="30">
        <v>460973.71409701236</v>
      </c>
      <c r="C71" s="30">
        <v>283349.43324648199</v>
      </c>
      <c r="D71" s="30">
        <v>618453.38463521132</v>
      </c>
      <c r="E71" s="30">
        <v>518108.11691061006</v>
      </c>
      <c r="F71" s="30">
        <v>414736.10804799758</v>
      </c>
      <c r="G71" s="30">
        <v>340081.4230585164</v>
      </c>
      <c r="H71" s="30">
        <v>416229.61621097819</v>
      </c>
      <c r="I71" s="30">
        <v>677502.80384269368</v>
      </c>
      <c r="J71" s="30">
        <v>626992.79027318198</v>
      </c>
      <c r="K71" s="30">
        <v>381545.07008036011</v>
      </c>
      <c r="L71" s="30">
        <v>313453.0806419315</v>
      </c>
      <c r="M71" s="30">
        <v>661828.423717467</v>
      </c>
      <c r="N71" s="30">
        <v>562286.27083333337</v>
      </c>
      <c r="O71" s="30">
        <v>446372.18753333326</v>
      </c>
      <c r="P71" s="30">
        <v>632495.47916666663</v>
      </c>
      <c r="Q71" s="30">
        <v>472286.13543333329</v>
      </c>
      <c r="R71" s="30">
        <v>402134.51043333329</v>
      </c>
      <c r="S71" s="30">
        <v>296525.38543333329</v>
      </c>
      <c r="T71" s="30">
        <v>513184.41666666669</v>
      </c>
      <c r="U71" s="30">
        <v>550477.57293333334</v>
      </c>
      <c r="V71" s="30">
        <v>653671.23356122337</v>
      </c>
      <c r="W71" s="30">
        <v>692756.43496040325</v>
      </c>
      <c r="X71" s="30">
        <v>691036.34103199688</v>
      </c>
      <c r="Y71" s="30">
        <v>462149.91318403929</v>
      </c>
      <c r="Z71" s="30">
        <v>648382.08738353464</v>
      </c>
      <c r="AA71" s="30">
        <v>689366.81001630565</v>
      </c>
      <c r="AB71" s="30">
        <v>554607.21264423674</v>
      </c>
      <c r="AC71" s="30">
        <v>432389.45591563144</v>
      </c>
      <c r="AD71" s="30">
        <v>567026.7874053003</v>
      </c>
      <c r="AE71" s="30">
        <v>542070.0904824934</v>
      </c>
      <c r="AF71" s="30">
        <v>459898.78183539881</v>
      </c>
      <c r="AG71" s="30">
        <v>452755.38089151261</v>
      </c>
      <c r="AH71" s="30">
        <v>386765.50619214727</v>
      </c>
      <c r="AI71" s="30">
        <v>616368.33333333337</v>
      </c>
      <c r="AJ71" s="30">
        <v>729779.91666666663</v>
      </c>
      <c r="AK71" s="30">
        <v>772854.45833333337</v>
      </c>
      <c r="AL71" s="31">
        <v>478300.33336666663</v>
      </c>
    </row>
    <row r="72" spans="1:38">
      <c r="A72" s="3" t="s">
        <v>282</v>
      </c>
      <c r="B72" s="30">
        <v>70273.53042474699</v>
      </c>
      <c r="C72" s="30"/>
      <c r="D72" s="30">
        <v>62581.820295580634</v>
      </c>
      <c r="E72" s="30">
        <v>80279.213631140432</v>
      </c>
      <c r="F72" s="30">
        <v>42792.623762786483</v>
      </c>
      <c r="G72" s="30">
        <v>84546.441663530961</v>
      </c>
      <c r="H72" s="30">
        <v>79363.695313333345</v>
      </c>
      <c r="I72" s="30">
        <v>80883.830733333321</v>
      </c>
      <c r="J72" s="30">
        <v>77283.632816666664</v>
      </c>
      <c r="K72" s="30">
        <v>54865.863279999998</v>
      </c>
      <c r="L72" s="30">
        <v>62930.042970000002</v>
      </c>
      <c r="M72" s="30">
        <v>87014.23437666666</v>
      </c>
      <c r="N72" s="30">
        <v>50763.903879569982</v>
      </c>
      <c r="O72" s="30">
        <v>60444.3187569484</v>
      </c>
      <c r="P72" s="30">
        <v>59197.32463862194</v>
      </c>
      <c r="Q72" s="30">
        <v>95049.789057197864</v>
      </c>
      <c r="R72" s="30">
        <v>40835.71553210276</v>
      </c>
      <c r="S72" s="30">
        <v>63117.626155102625</v>
      </c>
      <c r="T72" s="30">
        <v>99628.976015265231</v>
      </c>
      <c r="U72" s="30">
        <v>74744.286298162595</v>
      </c>
      <c r="V72" s="30">
        <v>131520.54445349166</v>
      </c>
      <c r="W72" s="30">
        <v>89508.969390787548</v>
      </c>
      <c r="X72" s="30">
        <v>114281.84968643973</v>
      </c>
      <c r="Y72" s="30">
        <v>57856.765857187551</v>
      </c>
      <c r="Z72" s="30">
        <v>139659.08778799078</v>
      </c>
      <c r="AA72" s="30">
        <v>123634.07139121527</v>
      </c>
      <c r="AB72" s="30">
        <v>90863.869789999982</v>
      </c>
      <c r="AC72" s="30">
        <v>47371.572920000006</v>
      </c>
      <c r="AD72" s="30">
        <v>81328.161456666654</v>
      </c>
      <c r="AE72" s="30">
        <v>78716.903646666673</v>
      </c>
      <c r="AF72" s="30"/>
      <c r="AG72" s="30">
        <v>75333.828129999994</v>
      </c>
      <c r="AH72" s="30">
        <v>90455.179690000004</v>
      </c>
      <c r="AI72" s="30">
        <v>80438.208301440827</v>
      </c>
      <c r="AJ72" s="30">
        <v>80368.229409772393</v>
      </c>
      <c r="AK72" s="30">
        <v>109101.10944539749</v>
      </c>
      <c r="AL72" s="31">
        <v>92721.327633751047</v>
      </c>
    </row>
    <row r="73" spans="1:38">
      <c r="A73" s="3" t="s">
        <v>285</v>
      </c>
      <c r="B73" s="30">
        <v>65652.368923300804</v>
      </c>
      <c r="C73" s="30">
        <v>44294.211767007459</v>
      </c>
      <c r="D73" s="30">
        <v>75054.189051342677</v>
      </c>
      <c r="E73" s="30">
        <v>54710.307881158427</v>
      </c>
      <c r="F73" s="30">
        <v>51809.666858374512</v>
      </c>
      <c r="G73" s="30">
        <v>41324.417154382281</v>
      </c>
      <c r="H73" s="30">
        <v>37091.588543333339</v>
      </c>
      <c r="I73" s="30">
        <v>24924.9375</v>
      </c>
      <c r="J73" s="30">
        <v>39234.242189999997</v>
      </c>
      <c r="K73" s="30">
        <v>58972.296873333333</v>
      </c>
      <c r="L73" s="30">
        <v>34145.679684999996</v>
      </c>
      <c r="M73" s="30">
        <v>46779.313799999996</v>
      </c>
      <c r="N73" s="30">
        <v>118144.11501072517</v>
      </c>
      <c r="O73" s="30">
        <v>68574.369131669417</v>
      </c>
      <c r="P73" s="30">
        <v>55895.437099403796</v>
      </c>
      <c r="Q73" s="30">
        <v>53282.686753748312</v>
      </c>
      <c r="R73" s="30">
        <v>22386.697671183239</v>
      </c>
      <c r="S73" s="30">
        <v>75456.998516955806</v>
      </c>
      <c r="T73" s="30">
        <v>40420.308747390118</v>
      </c>
      <c r="U73" s="30">
        <v>53945.103117953753</v>
      </c>
      <c r="V73" s="30">
        <v>103106.2673460419</v>
      </c>
      <c r="W73" s="30">
        <v>46977.088652102429</v>
      </c>
      <c r="X73" s="30">
        <v>103931.14815393939</v>
      </c>
      <c r="Y73" s="30">
        <v>50477.092133287515</v>
      </c>
      <c r="Z73" s="30">
        <v>107365.82913208519</v>
      </c>
      <c r="AA73" s="30">
        <v>86966.934830409198</v>
      </c>
      <c r="AB73" s="30">
        <v>81278.671879999994</v>
      </c>
      <c r="AC73" s="30">
        <v>98423.18488666667</v>
      </c>
      <c r="AD73" s="30">
        <v>86014.020836666677</v>
      </c>
      <c r="AE73" s="30">
        <v>91396.643230000001</v>
      </c>
      <c r="AF73" s="30">
        <v>82291.32031499999</v>
      </c>
      <c r="AG73" s="30">
        <v>93014.382819999999</v>
      </c>
      <c r="AH73" s="30">
        <v>65325.138023333333</v>
      </c>
      <c r="AI73" s="30">
        <v>80507.438216958995</v>
      </c>
      <c r="AJ73" s="30">
        <v>98801.779659916283</v>
      </c>
      <c r="AK73" s="30">
        <v>67023.104008372451</v>
      </c>
      <c r="AL73" s="31">
        <v>65641.049315722776</v>
      </c>
    </row>
    <row r="74" spans="1:38">
      <c r="A74" s="3" t="s">
        <v>289</v>
      </c>
      <c r="B74" s="30">
        <v>66761.906840935946</v>
      </c>
      <c r="C74" s="30">
        <v>81420.549982049386</v>
      </c>
      <c r="D74" s="30">
        <v>90138.093084177861</v>
      </c>
      <c r="E74" s="30">
        <v>77530.276679479124</v>
      </c>
      <c r="F74" s="30">
        <v>69645.970715136806</v>
      </c>
      <c r="G74" s="30">
        <v>68377.752518627778</v>
      </c>
      <c r="H74" s="30">
        <v>59439.392480974297</v>
      </c>
      <c r="I74" s="30">
        <v>92121.073070093582</v>
      </c>
      <c r="J74" s="30">
        <v>72429.474460192025</v>
      </c>
      <c r="K74" s="30">
        <v>50777.466922259395</v>
      </c>
      <c r="L74" s="30">
        <v>54962.358948556299</v>
      </c>
      <c r="M74" s="30">
        <v>97130.773186494713</v>
      </c>
      <c r="N74" s="30">
        <v>73064.084633333332</v>
      </c>
      <c r="O74" s="30">
        <v>75721.967449999996</v>
      </c>
      <c r="P74" s="30">
        <v>73866.544273333333</v>
      </c>
      <c r="Q74" s="30">
        <v>92081.382809999996</v>
      </c>
      <c r="R74" s="30">
        <v>33514.361979999994</v>
      </c>
      <c r="S74" s="30">
        <v>79607.841146666673</v>
      </c>
      <c r="T74" s="30">
        <v>60887.608073333329</v>
      </c>
      <c r="U74" s="30">
        <v>71454.272136666681</v>
      </c>
      <c r="V74" s="30">
        <v>108691.12964957066</v>
      </c>
      <c r="W74" s="30">
        <v>80718.182485288024</v>
      </c>
      <c r="X74" s="30">
        <v>88735.492274868375</v>
      </c>
      <c r="Y74" s="30">
        <v>105297.60555806606</v>
      </c>
      <c r="Z74" s="30">
        <v>95970.506297743719</v>
      </c>
      <c r="AA74" s="30">
        <v>104170.7266707223</v>
      </c>
      <c r="AB74" s="30">
        <v>82013.369570178736</v>
      </c>
      <c r="AC74" s="30">
        <v>91549.033254750189</v>
      </c>
      <c r="AD74" s="30">
        <v>74574.944764397791</v>
      </c>
      <c r="AE74" s="30">
        <v>65117.541231087111</v>
      </c>
      <c r="AF74" s="30">
        <v>73863.171292230109</v>
      </c>
      <c r="AG74" s="30">
        <v>121839.68368364598</v>
      </c>
      <c r="AH74" s="30">
        <v>101639.90989180648</v>
      </c>
      <c r="AI74" s="30">
        <v>134323.41409999999</v>
      </c>
      <c r="AJ74" s="30">
        <v>134241.49479999999</v>
      </c>
      <c r="AK74" s="30">
        <v>107878.00261000001</v>
      </c>
      <c r="AL74" s="31">
        <v>100817.21874333332</v>
      </c>
    </row>
    <row r="75" spans="1:38">
      <c r="A75" s="3" t="s">
        <v>293</v>
      </c>
      <c r="B75" s="30">
        <v>385612.32907960034</v>
      </c>
      <c r="C75" s="30">
        <v>210346.13161815339</v>
      </c>
      <c r="D75" s="30">
        <v>265733.74967726821</v>
      </c>
      <c r="E75" s="30">
        <v>299386.46020010166</v>
      </c>
      <c r="F75" s="30">
        <v>249538.11902090558</v>
      </c>
      <c r="G75" s="30">
        <v>251943.25244113666</v>
      </c>
      <c r="H75" s="30">
        <v>222089.14063333333</v>
      </c>
      <c r="I75" s="30">
        <v>257270.79689999996</v>
      </c>
      <c r="J75" s="30">
        <v>272230.9167</v>
      </c>
      <c r="K75" s="30">
        <v>217490.26566666667</v>
      </c>
      <c r="L75" s="30">
        <v>205290.26043333334</v>
      </c>
      <c r="M75" s="30">
        <v>309628.69793333329</v>
      </c>
      <c r="N75" s="30">
        <v>294426.17184223305</v>
      </c>
      <c r="O75" s="30">
        <v>292466.82079337735</v>
      </c>
      <c r="P75" s="30">
        <v>269874.37848388503</v>
      </c>
      <c r="Q75" s="30">
        <v>333315.95737943286</v>
      </c>
      <c r="R75" s="30">
        <v>232328.75767979966</v>
      </c>
      <c r="S75" s="30">
        <v>317130.12806698185</v>
      </c>
      <c r="T75" s="30">
        <v>335109.63522758463</v>
      </c>
      <c r="U75" s="30">
        <v>247739.99714121959</v>
      </c>
      <c r="V75" s="30">
        <v>421832.08377189911</v>
      </c>
      <c r="W75" s="30">
        <v>355042.0300039032</v>
      </c>
      <c r="X75" s="30">
        <v>564584.03201155865</v>
      </c>
      <c r="Y75" s="30">
        <v>303197.78091852763</v>
      </c>
      <c r="Z75" s="30">
        <v>469942.9548705006</v>
      </c>
      <c r="AA75" s="30">
        <v>440667.41001977882</v>
      </c>
      <c r="AB75" s="30">
        <v>313877.39586666663</v>
      </c>
      <c r="AC75" s="30">
        <v>284360.66146666667</v>
      </c>
      <c r="AD75" s="30">
        <v>316235.10419999994</v>
      </c>
      <c r="AE75" s="30">
        <v>306827.79169999994</v>
      </c>
      <c r="AF75" s="30">
        <v>287944.77083333331</v>
      </c>
      <c r="AG75" s="30">
        <v>870812.68753333332</v>
      </c>
      <c r="AH75" s="30">
        <v>353767.84376666666</v>
      </c>
      <c r="AI75" s="30">
        <v>631030.47477057891</v>
      </c>
      <c r="AJ75" s="30">
        <v>471442.91079871892</v>
      </c>
      <c r="AK75" s="30">
        <v>442409.25124458736</v>
      </c>
      <c r="AL75" s="31">
        <v>350551.85020493349</v>
      </c>
    </row>
    <row r="76" spans="1:38">
      <c r="A76" s="3" t="s">
        <v>296</v>
      </c>
      <c r="B76" s="30">
        <v>297779.80984210549</v>
      </c>
      <c r="C76" s="30">
        <v>318540.24681688921</v>
      </c>
      <c r="D76" s="30">
        <v>372575.41041048197</v>
      </c>
      <c r="E76" s="30">
        <v>317010.3837291394</v>
      </c>
      <c r="F76" s="30">
        <v>349571.21215946105</v>
      </c>
      <c r="G76" s="30">
        <v>306546.39074666885</v>
      </c>
      <c r="H76" s="30">
        <v>244820.72919999997</v>
      </c>
      <c r="I76" s="30">
        <v>300365.69796666666</v>
      </c>
      <c r="J76" s="30">
        <v>252950.90626666669</v>
      </c>
      <c r="K76" s="30">
        <v>316255.0417</v>
      </c>
      <c r="L76" s="30">
        <v>274623.38023333333</v>
      </c>
      <c r="M76" s="30">
        <v>294776.32296666666</v>
      </c>
      <c r="N76" s="30">
        <v>285754.71619966626</v>
      </c>
      <c r="O76" s="30">
        <v>407287.16242273315</v>
      </c>
      <c r="P76" s="30">
        <v>347331.34164945182</v>
      </c>
      <c r="Q76" s="30">
        <v>401589.18585459469</v>
      </c>
      <c r="R76" s="30">
        <v>276346.90512002719</v>
      </c>
      <c r="S76" s="30">
        <v>498536.17749960301</v>
      </c>
      <c r="T76" s="30">
        <v>341703.4683807118</v>
      </c>
      <c r="U76" s="30">
        <v>309216.74678254034</v>
      </c>
      <c r="V76" s="30">
        <v>542443.61913688516</v>
      </c>
      <c r="W76" s="30">
        <v>383019.35415691166</v>
      </c>
      <c r="X76" s="30">
        <v>639170.82882948953</v>
      </c>
      <c r="Y76" s="30">
        <v>491137.51924085635</v>
      </c>
      <c r="Z76" s="30">
        <v>564101.91875366552</v>
      </c>
      <c r="AA76" s="30">
        <v>420091.95751077862</v>
      </c>
      <c r="AB76" s="30">
        <v>432735.13543333329</v>
      </c>
      <c r="AC76" s="30">
        <v>460436.87503333326</v>
      </c>
      <c r="AD76" s="30">
        <v>352064.6875</v>
      </c>
      <c r="AE76" s="30">
        <v>490924.00003333326</v>
      </c>
      <c r="AF76" s="30">
        <v>487157.125</v>
      </c>
      <c r="AG76" s="30">
        <v>549407.25</v>
      </c>
      <c r="AH76" s="30">
        <v>545471.5</v>
      </c>
      <c r="AI76" s="30">
        <v>540068.0400290871</v>
      </c>
      <c r="AJ76" s="30">
        <v>625918.33192797482</v>
      </c>
      <c r="AK76" s="30">
        <v>489670.81905316492</v>
      </c>
      <c r="AL76" s="31">
        <v>478565.75641377788</v>
      </c>
    </row>
    <row r="77" spans="1:38">
      <c r="A77" s="3" t="s">
        <v>299</v>
      </c>
      <c r="B77" s="30">
        <v>43682.967619672163</v>
      </c>
      <c r="C77" s="30">
        <v>30554.685744145241</v>
      </c>
      <c r="D77" s="30">
        <v>54250.97216972382</v>
      </c>
      <c r="E77" s="30">
        <v>20322.437396533784</v>
      </c>
      <c r="F77" s="30">
        <v>47787.841539097804</v>
      </c>
      <c r="G77" s="30">
        <v>55732.848873345916</v>
      </c>
      <c r="H77" s="30">
        <v>45743.975259999999</v>
      </c>
      <c r="I77" s="30">
        <v>42383.269533333339</v>
      </c>
      <c r="J77" s="30">
        <v>47332.24218666667</v>
      </c>
      <c r="K77" s="30">
        <v>47974.455729999994</v>
      </c>
      <c r="L77" s="30">
        <v>55181.783853333327</v>
      </c>
      <c r="M77" s="30">
        <v>60157.398436666663</v>
      </c>
      <c r="N77" s="30">
        <v>43161.49590154249</v>
      </c>
      <c r="O77" s="30">
        <v>50722.704757693777</v>
      </c>
      <c r="P77" s="30">
        <v>38455.129192074652</v>
      </c>
      <c r="Q77" s="30">
        <v>45352.726913183949</v>
      </c>
      <c r="R77" s="30">
        <v>34768.958287857466</v>
      </c>
      <c r="S77" s="30">
        <v>47032.283194356591</v>
      </c>
      <c r="T77" s="30">
        <v>69869.186619777131</v>
      </c>
      <c r="U77" s="30">
        <v>50000.033382864873</v>
      </c>
      <c r="V77" s="30">
        <v>50477.857933913219</v>
      </c>
      <c r="W77" s="30">
        <v>58201.713613520733</v>
      </c>
      <c r="X77" s="30">
        <v>68050.471386819714</v>
      </c>
      <c r="Y77" s="30">
        <v>72147.040832562096</v>
      </c>
      <c r="Z77" s="30">
        <v>87922.663365575878</v>
      </c>
      <c r="AA77" s="30">
        <v>83131.29054842281</v>
      </c>
      <c r="AB77" s="30">
        <v>66479.479166666672</v>
      </c>
      <c r="AC77" s="30">
        <v>33877.235026666669</v>
      </c>
      <c r="AD77" s="30">
        <v>57511.131509999999</v>
      </c>
      <c r="AE77" s="30">
        <v>41757.53906333333</v>
      </c>
      <c r="AF77" s="30">
        <v>27550.388023333333</v>
      </c>
      <c r="AG77" s="30">
        <v>67578.697919999991</v>
      </c>
      <c r="AH77" s="30">
        <v>78735.195313333345</v>
      </c>
      <c r="AI77" s="30">
        <v>64478.421763595165</v>
      </c>
      <c r="AJ77" s="30">
        <v>80170.170185377807</v>
      </c>
      <c r="AK77" s="30">
        <v>64010.113706701748</v>
      </c>
      <c r="AL77" s="31">
        <v>84241.567118307881</v>
      </c>
    </row>
    <row r="78" spans="1:38">
      <c r="A78" s="3" t="s">
        <v>303</v>
      </c>
      <c r="B78" s="30">
        <v>39126.212240000001</v>
      </c>
      <c r="C78" s="30">
        <v>22733.101559999999</v>
      </c>
      <c r="D78" s="30">
        <v>30960.936849999998</v>
      </c>
      <c r="E78" s="30">
        <v>45521.604170000006</v>
      </c>
      <c r="F78" s="30">
        <v>17470.729489999998</v>
      </c>
      <c r="G78" s="30">
        <v>29495.619789999997</v>
      </c>
      <c r="H78" s="30">
        <v>42260.556185967405</v>
      </c>
      <c r="I78" s="30">
        <v>39766.31470678289</v>
      </c>
      <c r="J78" s="30">
        <v>27529.460544320224</v>
      </c>
      <c r="K78" s="30"/>
      <c r="L78" s="30">
        <v>15122.569230954146</v>
      </c>
      <c r="M78" s="30">
        <v>18328.109537890858</v>
      </c>
      <c r="N78" s="30">
        <v>61656.860538299072</v>
      </c>
      <c r="O78" s="30">
        <v>26403.701923673623</v>
      </c>
      <c r="P78" s="30">
        <v>28761.347434241179</v>
      </c>
      <c r="Q78" s="30">
        <v>36908.942933441038</v>
      </c>
      <c r="R78" s="30">
        <v>24269.430071667088</v>
      </c>
      <c r="S78" s="30">
        <v>29485.193253868692</v>
      </c>
      <c r="T78" s="30">
        <v>39275.071612786967</v>
      </c>
      <c r="U78" s="30">
        <v>28247.671370398384</v>
      </c>
      <c r="V78" s="30">
        <v>44249.845053333331</v>
      </c>
      <c r="W78" s="30">
        <v>54039.441406666672</v>
      </c>
      <c r="X78" s="30">
        <v>74018.92448999999</v>
      </c>
      <c r="Y78" s="30">
        <v>23506.406253333331</v>
      </c>
      <c r="Z78" s="30">
        <v>46126.174476666667</v>
      </c>
      <c r="AA78" s="30">
        <v>40111.864583333336</v>
      </c>
      <c r="AB78" s="30">
        <v>39117.544068972224</v>
      </c>
      <c r="AC78" s="30">
        <v>31367.560321262827</v>
      </c>
      <c r="AD78" s="30">
        <v>71613.221011572503</v>
      </c>
      <c r="AE78" s="30">
        <v>57786.283315732384</v>
      </c>
      <c r="AF78" s="30">
        <v>29190.356729460724</v>
      </c>
      <c r="AG78" s="30">
        <v>66088.506929022682</v>
      </c>
      <c r="AH78" s="30">
        <v>58121.67526184427</v>
      </c>
      <c r="AI78" s="30">
        <v>39340.051610937924</v>
      </c>
      <c r="AJ78" s="30">
        <v>32121.076693157465</v>
      </c>
      <c r="AK78" s="30">
        <v>46083.328599282453</v>
      </c>
      <c r="AL78" s="31">
        <v>53829.206784912873</v>
      </c>
    </row>
    <row r="79" spans="1:38">
      <c r="A79" s="3" t="s">
        <v>306</v>
      </c>
      <c r="B79" s="30">
        <v>137419.4848855983</v>
      </c>
      <c r="C79" s="30">
        <v>19068.758824983452</v>
      </c>
      <c r="D79" s="30">
        <v>114886.57703404337</v>
      </c>
      <c r="E79" s="30">
        <v>109167.71658878482</v>
      </c>
      <c r="F79" s="30">
        <v>89070.071555515678</v>
      </c>
      <c r="G79" s="30">
        <v>154385.59218078648</v>
      </c>
      <c r="H79" s="30">
        <v>64892.367074634392</v>
      </c>
      <c r="I79" s="30">
        <v>124733.51802084509</v>
      </c>
      <c r="J79" s="30">
        <v>120558.98380283243</v>
      </c>
      <c r="K79" s="30">
        <v>87038.174811904246</v>
      </c>
      <c r="L79" s="30">
        <v>125551.55205639447</v>
      </c>
      <c r="M79" s="30">
        <v>115195.57473893491</v>
      </c>
      <c r="N79" s="30">
        <v>66954.600263333326</v>
      </c>
      <c r="O79" s="30">
        <v>158841.7239666667</v>
      </c>
      <c r="P79" s="30">
        <v>110192.77086</v>
      </c>
      <c r="Q79" s="30">
        <v>163646.53126666669</v>
      </c>
      <c r="R79" s="30">
        <v>45457.834636666666</v>
      </c>
      <c r="S79" s="30">
        <v>107945.7917</v>
      </c>
      <c r="T79" s="30">
        <v>225102.50523333333</v>
      </c>
      <c r="U79" s="30">
        <v>131849.01043333334</v>
      </c>
      <c r="V79" s="30">
        <v>195231.77887540453</v>
      </c>
      <c r="W79" s="30">
        <v>109109.00257860434</v>
      </c>
      <c r="X79" s="30">
        <v>220976.29550166277</v>
      </c>
      <c r="Y79" s="30">
        <v>118060.86737467838</v>
      </c>
      <c r="Z79" s="30">
        <v>223434.52039653718</v>
      </c>
      <c r="AA79" s="30">
        <v>161287.78496340007</v>
      </c>
      <c r="AB79" s="30">
        <v>138860.40129200451</v>
      </c>
      <c r="AC79" s="30">
        <v>62400.820690939938</v>
      </c>
      <c r="AD79" s="30">
        <v>118402.28756796078</v>
      </c>
      <c r="AE79" s="30">
        <v>192286.8246823817</v>
      </c>
      <c r="AF79" s="30">
        <v>126078.28318679046</v>
      </c>
      <c r="AG79" s="30">
        <v>172696.57215968324</v>
      </c>
      <c r="AH79" s="30">
        <v>203403.0906746939</v>
      </c>
      <c r="AI79" s="30">
        <v>141739.73439999999</v>
      </c>
      <c r="AJ79" s="30">
        <v>142128.59900000002</v>
      </c>
      <c r="AK79" s="30">
        <v>161881.36979999999</v>
      </c>
      <c r="AL79" s="31">
        <v>196357.97920000003</v>
      </c>
    </row>
    <row r="80" spans="1:38">
      <c r="A80" s="3" t="s">
        <v>310</v>
      </c>
      <c r="B80" s="30">
        <v>68085.862581263791</v>
      </c>
      <c r="C80" s="30">
        <v>189984.65680575956</v>
      </c>
      <c r="D80" s="30">
        <v>104200.61277907144</v>
      </c>
      <c r="E80" s="30">
        <v>48239.78792775597</v>
      </c>
      <c r="F80" s="30"/>
      <c r="G80" s="30">
        <v>122911.02957809374</v>
      </c>
      <c r="H80" s="30">
        <v>107001.87497999999</v>
      </c>
      <c r="I80" s="30">
        <v>50847.994789999997</v>
      </c>
      <c r="J80" s="30">
        <v>108872.85159999999</v>
      </c>
      <c r="K80" s="30">
        <v>108108.82810000001</v>
      </c>
      <c r="L80" s="30">
        <v>21239.535159999999</v>
      </c>
      <c r="M80" s="30"/>
      <c r="N80" s="30">
        <v>86640.910589779247</v>
      </c>
      <c r="O80" s="30">
        <v>132485.00101784416</v>
      </c>
      <c r="P80" s="30">
        <v>285918.36279775348</v>
      </c>
      <c r="Q80" s="30">
        <v>144012.54645926619</v>
      </c>
      <c r="R80" s="30">
        <v>44524.612018700318</v>
      </c>
      <c r="S80" s="30">
        <v>176195.76698938105</v>
      </c>
      <c r="T80" s="30">
        <v>118589.08295636973</v>
      </c>
      <c r="U80" s="30">
        <v>124693.95716574932</v>
      </c>
      <c r="V80" s="30">
        <v>343645.13594244421</v>
      </c>
      <c r="W80" s="30">
        <v>215460.93133181459</v>
      </c>
      <c r="X80" s="30">
        <v>211914.13716518655</v>
      </c>
      <c r="Y80" s="30">
        <v>175760.96941865905</v>
      </c>
      <c r="Z80" s="30">
        <v>180341.07379032657</v>
      </c>
      <c r="AA80" s="30">
        <v>222389.16997626613</v>
      </c>
      <c r="AB80" s="30">
        <v>131051.06773333333</v>
      </c>
      <c r="AC80" s="30">
        <v>334508.21879999997</v>
      </c>
      <c r="AD80" s="30">
        <v>141921.05729999999</v>
      </c>
      <c r="AE80" s="30">
        <v>199191.4896</v>
      </c>
      <c r="AF80" s="30">
        <v>252486.23959999997</v>
      </c>
      <c r="AG80" s="30">
        <v>200372.72396666664</v>
      </c>
      <c r="AH80" s="30">
        <v>268203.41666666669</v>
      </c>
      <c r="AI80" s="30">
        <v>198204.85818584161</v>
      </c>
      <c r="AJ80" s="30">
        <v>173351.4103159144</v>
      </c>
      <c r="AK80" s="30">
        <v>184015.87077053203</v>
      </c>
      <c r="AL80" s="31">
        <v>133018.71069620177</v>
      </c>
    </row>
    <row r="81" spans="1:38">
      <c r="A81" s="3" t="s">
        <v>314</v>
      </c>
      <c r="B81" s="30">
        <v>599943.67646105075</v>
      </c>
      <c r="C81" s="30">
        <v>732853.65507993137</v>
      </c>
      <c r="D81" s="30">
        <v>366699.36557548452</v>
      </c>
      <c r="E81" s="30">
        <v>377560.42131068325</v>
      </c>
      <c r="F81" s="30">
        <v>723922.01671171153</v>
      </c>
      <c r="G81" s="30">
        <v>293414.11526512838</v>
      </c>
      <c r="H81" s="30">
        <v>340510.8125</v>
      </c>
      <c r="I81" s="30">
        <v>685300.1875</v>
      </c>
      <c r="J81" s="30">
        <v>1885464.7916666667</v>
      </c>
      <c r="K81" s="30">
        <v>862301.85416666663</v>
      </c>
      <c r="L81" s="30">
        <v>771520.10416666663</v>
      </c>
      <c r="M81" s="30">
        <v>397157.93753333326</v>
      </c>
      <c r="N81" s="30">
        <v>716797.41082585731</v>
      </c>
      <c r="O81" s="30">
        <v>828095.06194337085</v>
      </c>
      <c r="P81" s="30">
        <v>1109203.7222045548</v>
      </c>
      <c r="Q81" s="30">
        <v>690061.25800274033</v>
      </c>
      <c r="R81" s="30">
        <v>1306783.7718160776</v>
      </c>
      <c r="S81" s="30">
        <v>295210.31119891087</v>
      </c>
      <c r="T81" s="30">
        <v>672716.30134319409</v>
      </c>
      <c r="U81" s="30">
        <v>841483.37444419658</v>
      </c>
      <c r="V81" s="30">
        <v>1047415.1382510675</v>
      </c>
      <c r="W81" s="30">
        <v>1025689.2614509877</v>
      </c>
      <c r="X81" s="30">
        <v>1418702.6171206983</v>
      </c>
      <c r="Y81" s="30">
        <v>1769915.0499087211</v>
      </c>
      <c r="Z81" s="30">
        <v>1143955.7082524493</v>
      </c>
      <c r="AA81" s="30">
        <v>1397112.0730291102</v>
      </c>
      <c r="AB81" s="30">
        <v>455225.41669999994</v>
      </c>
      <c r="AC81" s="30">
        <v>688140.35416666663</v>
      </c>
      <c r="AD81" s="30">
        <v>482278.46876666666</v>
      </c>
      <c r="AE81" s="30">
        <v>1002379.4168333333</v>
      </c>
      <c r="AF81" s="30">
        <v>1435436.8333333333</v>
      </c>
      <c r="AG81" s="30">
        <v>662180.52083333337</v>
      </c>
      <c r="AH81" s="30">
        <v>880148.02083333337</v>
      </c>
      <c r="AI81" s="30">
        <v>1062391.0375150649</v>
      </c>
      <c r="AJ81" s="30">
        <v>779367.02235461248</v>
      </c>
      <c r="AK81" s="30">
        <v>1125733.1391262712</v>
      </c>
      <c r="AL81" s="31">
        <v>1120202.3082251512</v>
      </c>
    </row>
    <row r="82" spans="1:38">
      <c r="A82" s="3" t="s">
        <v>317</v>
      </c>
      <c r="B82" s="30">
        <v>75661.022860807512</v>
      </c>
      <c r="C82" s="30">
        <v>141937.21969501834</v>
      </c>
      <c r="D82" s="30">
        <v>59636.946180685416</v>
      </c>
      <c r="E82" s="30">
        <v>127936.5974768029</v>
      </c>
      <c r="F82" s="30">
        <v>189674.63614951412</v>
      </c>
      <c r="G82" s="30">
        <v>52395.878963293748</v>
      </c>
      <c r="H82" s="30">
        <v>180515.77603333336</v>
      </c>
      <c r="I82" s="30">
        <v>72540.255209999988</v>
      </c>
      <c r="J82" s="30">
        <v>109576.68488</v>
      </c>
      <c r="K82" s="30">
        <v>55448.359376666667</v>
      </c>
      <c r="L82" s="30">
        <v>199225.92189999999</v>
      </c>
      <c r="M82" s="30">
        <v>130126.42709999999</v>
      </c>
      <c r="N82" s="30">
        <v>690628.73957810958</v>
      </c>
      <c r="O82" s="30">
        <v>148985.000479351</v>
      </c>
      <c r="P82" s="30">
        <v>147548.16349000411</v>
      </c>
      <c r="Q82" s="30">
        <v>58223.922145211982</v>
      </c>
      <c r="R82" s="30">
        <v>141403.23363439142</v>
      </c>
      <c r="S82" s="30">
        <v>140634.25916998848</v>
      </c>
      <c r="T82" s="30">
        <v>90946.579974307984</v>
      </c>
      <c r="U82" s="30">
        <v>91010.887851063511</v>
      </c>
      <c r="V82" s="30">
        <v>423925.13102215511</v>
      </c>
      <c r="W82" s="30">
        <v>252443.13329641186</v>
      </c>
      <c r="X82" s="30">
        <v>137759.21965701829</v>
      </c>
      <c r="Y82" s="30">
        <v>118847.21838670172</v>
      </c>
      <c r="Z82" s="30">
        <v>176095.44334649679</v>
      </c>
      <c r="AA82" s="30">
        <v>264387.65137331543</v>
      </c>
      <c r="AB82" s="30">
        <v>155850.4271</v>
      </c>
      <c r="AC82" s="30">
        <v>199986.83336666669</v>
      </c>
      <c r="AD82" s="30">
        <v>202902.32813333336</v>
      </c>
      <c r="AE82" s="30">
        <v>191049.74483333333</v>
      </c>
      <c r="AF82" s="30">
        <v>166264.52606666667</v>
      </c>
      <c r="AG82" s="30">
        <v>142797.46876666669</v>
      </c>
      <c r="AH82" s="30">
        <v>157192.08853333336</v>
      </c>
      <c r="AI82" s="30">
        <v>89061.996959083932</v>
      </c>
      <c r="AJ82" s="30">
        <v>82093.575407319833</v>
      </c>
      <c r="AK82" s="30">
        <v>131606.4435296102</v>
      </c>
      <c r="AL82" s="31">
        <v>151334.0390815578</v>
      </c>
    </row>
    <row r="83" spans="1:38">
      <c r="A83" s="3" t="s">
        <v>320</v>
      </c>
      <c r="B83" s="30">
        <v>34424.635874465901</v>
      </c>
      <c r="C83" s="30"/>
      <c r="D83" s="30">
        <v>18069.734014800502</v>
      </c>
      <c r="E83" s="30">
        <v>25096.429747855102</v>
      </c>
      <c r="F83" s="30">
        <v>16925.499573792185</v>
      </c>
      <c r="G83" s="30">
        <v>19609.562994359785</v>
      </c>
      <c r="H83" s="30">
        <v>26172.09245</v>
      </c>
      <c r="I83" s="30">
        <v>40514.236980000001</v>
      </c>
      <c r="J83" s="30">
        <v>39168.358726666665</v>
      </c>
      <c r="K83" s="30">
        <v>21394.59245</v>
      </c>
      <c r="L83" s="30">
        <v>25045.400393333333</v>
      </c>
      <c r="M83" s="30">
        <v>42446.244793333324</v>
      </c>
      <c r="N83" s="30">
        <v>35754.735425250867</v>
      </c>
      <c r="O83" s="30">
        <v>31357.216130142991</v>
      </c>
      <c r="P83" s="30">
        <v>34981.135054637831</v>
      </c>
      <c r="Q83" s="30">
        <v>44716.447739461059</v>
      </c>
      <c r="R83" s="30">
        <v>25950.721544288786</v>
      </c>
      <c r="S83" s="30">
        <v>28814.240844309214</v>
      </c>
      <c r="T83" s="30">
        <v>42711.651108324098</v>
      </c>
      <c r="U83" s="30">
        <v>34019.277266766578</v>
      </c>
      <c r="V83" s="30">
        <v>56349.821816165138</v>
      </c>
      <c r="W83" s="30">
        <v>51576.782664728329</v>
      </c>
      <c r="X83" s="30">
        <v>61944.187436656714</v>
      </c>
      <c r="Y83" s="30">
        <v>58759.721761925917</v>
      </c>
      <c r="Z83" s="30">
        <v>81233.631985996384</v>
      </c>
      <c r="AA83" s="30">
        <v>64950.733244493545</v>
      </c>
      <c r="AB83" s="30">
        <v>43924.645833333336</v>
      </c>
      <c r="AC83" s="30">
        <v>27282.840496666668</v>
      </c>
      <c r="AD83" s="30">
        <v>42584.386716666668</v>
      </c>
      <c r="AE83" s="30">
        <v>35843.972659999999</v>
      </c>
      <c r="AF83" s="30">
        <v>37355.825523333333</v>
      </c>
      <c r="AG83" s="30">
        <v>37016.037759999999</v>
      </c>
      <c r="AH83" s="30">
        <v>44963.699220000002</v>
      </c>
      <c r="AI83" s="30">
        <v>43834.612055907251</v>
      </c>
      <c r="AJ83" s="30">
        <v>46642.294347412018</v>
      </c>
      <c r="AK83" s="30">
        <v>44164.928779260452</v>
      </c>
      <c r="AL83" s="31">
        <v>50765.07370757225</v>
      </c>
    </row>
    <row r="84" spans="1:38">
      <c r="A84" s="3" t="s">
        <v>324</v>
      </c>
      <c r="B84" s="30">
        <v>18712.586290001553</v>
      </c>
      <c r="C84" s="30">
        <v>28825.429451345615</v>
      </c>
      <c r="D84" s="30">
        <v>19278.054957761095</v>
      </c>
      <c r="E84" s="30">
        <v>19956.702975493088</v>
      </c>
      <c r="F84" s="30">
        <v>31369.312007018238</v>
      </c>
      <c r="G84" s="30">
        <v>17177.422486012376</v>
      </c>
      <c r="H84" s="30"/>
      <c r="I84" s="30"/>
      <c r="J84" s="30"/>
      <c r="K84" s="30"/>
      <c r="L84" s="30"/>
      <c r="M84" s="30"/>
      <c r="N84" s="30">
        <v>18788.550783333336</v>
      </c>
      <c r="O84" s="30">
        <v>25781.609376666671</v>
      </c>
      <c r="P84" s="30">
        <v>17411.229819999997</v>
      </c>
      <c r="Q84" s="30">
        <v>28647.977866666664</v>
      </c>
      <c r="R84" s="30">
        <v>14265.884116666668</v>
      </c>
      <c r="S84" s="30">
        <v>20013.44987</v>
      </c>
      <c r="T84" s="30">
        <v>23827.247396666669</v>
      </c>
      <c r="U84" s="30">
        <v>17859.219076666668</v>
      </c>
      <c r="V84" s="30">
        <v>29506.498219584766</v>
      </c>
      <c r="W84" s="30">
        <v>28752.408412117638</v>
      </c>
      <c r="X84" s="30">
        <v>21092.051057724402</v>
      </c>
      <c r="Y84" s="30">
        <v>31668.896503275817</v>
      </c>
      <c r="Z84" s="30">
        <v>26043.903464733459</v>
      </c>
      <c r="AA84" s="30">
        <v>28199.003804386459</v>
      </c>
      <c r="AB84" s="30">
        <v>36380.271651896212</v>
      </c>
      <c r="AC84" s="30">
        <v>34244.744515762766</v>
      </c>
      <c r="AD84" s="30">
        <v>27655.980504771349</v>
      </c>
      <c r="AE84" s="30">
        <v>36202.07501298609</v>
      </c>
      <c r="AF84" s="30">
        <v>25607.057819734699</v>
      </c>
      <c r="AG84" s="30">
        <v>106436.46588592022</v>
      </c>
      <c r="AH84" s="30">
        <v>31062.132298751676</v>
      </c>
      <c r="AI84" s="30">
        <v>29857.169270000002</v>
      </c>
      <c r="AJ84" s="30">
        <v>32329.772789999999</v>
      </c>
      <c r="AK84" s="30">
        <v>33433.606770000006</v>
      </c>
      <c r="AL84" s="31">
        <v>18301.638673333335</v>
      </c>
    </row>
    <row r="85" spans="1:38">
      <c r="A85" s="3" t="s">
        <v>328</v>
      </c>
      <c r="B85" s="30">
        <v>99670.617656248141</v>
      </c>
      <c r="C85" s="30">
        <v>308393.44620385201</v>
      </c>
      <c r="D85" s="30">
        <v>285215.41240582097</v>
      </c>
      <c r="E85" s="30">
        <v>88108.441614384486</v>
      </c>
      <c r="F85" s="30">
        <v>340293.82314363652</v>
      </c>
      <c r="G85" s="30">
        <v>237286.38966999631</v>
      </c>
      <c r="H85" s="30">
        <v>368989.41666666669</v>
      </c>
      <c r="I85" s="30">
        <v>292059.68753333326</v>
      </c>
      <c r="J85" s="30">
        <v>198828.31253333334</v>
      </c>
      <c r="K85" s="30">
        <v>402166.60419999994</v>
      </c>
      <c r="L85" s="30">
        <v>236555.47396666664</v>
      </c>
      <c r="M85" s="30">
        <v>206276.58333333334</v>
      </c>
      <c r="N85" s="30">
        <v>274216.52304767142</v>
      </c>
      <c r="O85" s="30">
        <v>324114.76558310998</v>
      </c>
      <c r="P85" s="30">
        <v>208476.28206650299</v>
      </c>
      <c r="Q85" s="30">
        <v>292755.39277498052</v>
      </c>
      <c r="R85" s="30">
        <v>87753.673676662438</v>
      </c>
      <c r="S85" s="30">
        <v>254165.35369269885</v>
      </c>
      <c r="T85" s="30">
        <v>244832.18984827198</v>
      </c>
      <c r="U85" s="30">
        <v>263447.92550671694</v>
      </c>
      <c r="V85" s="30">
        <v>308901.48881566437</v>
      </c>
      <c r="W85" s="30">
        <v>129753.39159671881</v>
      </c>
      <c r="X85" s="30">
        <v>146053.25838794015</v>
      </c>
      <c r="Y85" s="30">
        <v>100814.88314806863</v>
      </c>
      <c r="Z85" s="30">
        <v>274292.15718744538</v>
      </c>
      <c r="AA85" s="30">
        <v>379006.56016689114</v>
      </c>
      <c r="AB85" s="30">
        <v>173512.9375</v>
      </c>
      <c r="AC85" s="30">
        <v>123393.09116333335</v>
      </c>
      <c r="AD85" s="30">
        <v>108513.15363333334</v>
      </c>
      <c r="AE85" s="30">
        <v>122755.3073</v>
      </c>
      <c r="AF85" s="30">
        <v>152603.07293333334</v>
      </c>
      <c r="AG85" s="30">
        <v>212034.89066666667</v>
      </c>
      <c r="AH85" s="30">
        <v>100101.33856666666</v>
      </c>
      <c r="AI85" s="30">
        <v>224208.37913558658</v>
      </c>
      <c r="AJ85" s="30">
        <v>259524.56219326498</v>
      </c>
      <c r="AK85" s="30">
        <v>140011.08739596661</v>
      </c>
      <c r="AL85" s="31">
        <v>124283.73507523234</v>
      </c>
    </row>
    <row r="86" spans="1:38">
      <c r="A86" s="3" t="s">
        <v>331</v>
      </c>
      <c r="B86" s="30">
        <v>147678.18226666667</v>
      </c>
      <c r="C86" s="30">
        <v>189971.7396</v>
      </c>
      <c r="D86" s="30">
        <v>85093.006519999995</v>
      </c>
      <c r="E86" s="30">
        <v>178741.01040000003</v>
      </c>
      <c r="F86" s="30">
        <v>261948.57813333333</v>
      </c>
      <c r="G86" s="30">
        <v>83832.860676666663</v>
      </c>
      <c r="H86" s="30">
        <v>209673.83680552532</v>
      </c>
      <c r="I86" s="30">
        <v>43680.38873614667</v>
      </c>
      <c r="J86" s="30">
        <v>115523.4241130257</v>
      </c>
      <c r="K86" s="30">
        <v>64493.063392003045</v>
      </c>
      <c r="L86" s="30">
        <v>65706.839992920068</v>
      </c>
      <c r="M86" s="30">
        <v>112998.15515672842</v>
      </c>
      <c r="N86" s="30">
        <v>651403.68144071347</v>
      </c>
      <c r="O86" s="30">
        <v>226780.24189021834</v>
      </c>
      <c r="P86" s="30">
        <v>158020.58180770418</v>
      </c>
      <c r="Q86" s="30">
        <v>105186.33875412548</v>
      </c>
      <c r="R86" s="30">
        <v>116040.8300069915</v>
      </c>
      <c r="S86" s="30">
        <v>90330.645567453583</v>
      </c>
      <c r="T86" s="30">
        <v>110072.90116127464</v>
      </c>
      <c r="U86" s="30">
        <v>103063.96935502959</v>
      </c>
      <c r="V86" s="30">
        <v>190118.39063333336</v>
      </c>
      <c r="W86" s="30">
        <v>263212.92710000003</v>
      </c>
      <c r="X86" s="30">
        <v>268323.88543333334</v>
      </c>
      <c r="Y86" s="30">
        <v>228987.77086666669</v>
      </c>
      <c r="Z86" s="30">
        <v>163072.24479999999</v>
      </c>
      <c r="AA86" s="30">
        <v>160503.57296666666</v>
      </c>
      <c r="AB86" s="30">
        <v>78678.638713300694</v>
      </c>
      <c r="AC86" s="30">
        <v>302255.81020462938</v>
      </c>
      <c r="AD86" s="30">
        <v>149082.56495691728</v>
      </c>
      <c r="AE86" s="30">
        <v>279883.15631051752</v>
      </c>
      <c r="AF86" s="30">
        <v>270776.26478897239</v>
      </c>
      <c r="AG86" s="30">
        <v>232857.03091828353</v>
      </c>
      <c r="AH86" s="30">
        <v>295874.99530769681</v>
      </c>
      <c r="AI86" s="30">
        <v>150826.01110626609</v>
      </c>
      <c r="AJ86" s="30">
        <v>176626.1446607456</v>
      </c>
      <c r="AK86" s="30">
        <v>167705.54756164388</v>
      </c>
      <c r="AL86" s="31">
        <v>165427.27608450028</v>
      </c>
    </row>
    <row r="87" spans="1:38">
      <c r="A87" s="3" t="s">
        <v>334</v>
      </c>
      <c r="B87" s="30">
        <v>98590.890613333322</v>
      </c>
      <c r="C87" s="30">
        <v>109778.42970000002</v>
      </c>
      <c r="D87" s="30">
        <v>127044.26043333333</v>
      </c>
      <c r="E87" s="30">
        <v>93467.78125333332</v>
      </c>
      <c r="F87" s="30">
        <v>212287.63543333334</v>
      </c>
      <c r="G87" s="30">
        <v>76253.39062666666</v>
      </c>
      <c r="H87" s="30">
        <v>178642.30382991195</v>
      </c>
      <c r="I87" s="30">
        <v>112369.55700993486</v>
      </c>
      <c r="J87" s="30">
        <v>72991.032788828539</v>
      </c>
      <c r="K87" s="30">
        <v>195457.39960045964</v>
      </c>
      <c r="L87" s="30">
        <v>131710.6482996796</v>
      </c>
      <c r="M87" s="30">
        <v>130020.96386511419</v>
      </c>
      <c r="N87" s="30">
        <v>116301.3441955169</v>
      </c>
      <c r="O87" s="30">
        <v>223513.37871208534</v>
      </c>
      <c r="P87" s="30">
        <v>127107.92196016856</v>
      </c>
      <c r="Q87" s="30">
        <v>85165.299228217744</v>
      </c>
      <c r="R87" s="30">
        <v>70960.613337381452</v>
      </c>
      <c r="S87" s="30">
        <v>135988.68685282479</v>
      </c>
      <c r="T87" s="30">
        <v>124042.05295510461</v>
      </c>
      <c r="U87" s="30">
        <v>129142.42496914945</v>
      </c>
      <c r="V87" s="30">
        <v>67529.932293333331</v>
      </c>
      <c r="W87" s="30">
        <v>135575.95836666666</v>
      </c>
      <c r="X87" s="30">
        <v>130692.52863333335</v>
      </c>
      <c r="Y87" s="30">
        <v>130724.72656666666</v>
      </c>
      <c r="Z87" s="30">
        <v>77927.398436666655</v>
      </c>
      <c r="AA87" s="30">
        <v>116625.77343333334</v>
      </c>
      <c r="AB87" s="30">
        <v>51148.723600830672</v>
      </c>
      <c r="AC87" s="30">
        <v>80656.668219605563</v>
      </c>
      <c r="AD87" s="30">
        <v>76364.725766120391</v>
      </c>
      <c r="AE87" s="30">
        <v>46055.812602038677</v>
      </c>
      <c r="AF87" s="30">
        <v>143655.34632478066</v>
      </c>
      <c r="AG87" s="30">
        <v>62739.276277145837</v>
      </c>
      <c r="AH87" s="30">
        <v>94686.247605549186</v>
      </c>
      <c r="AI87" s="30">
        <v>111725.51433700351</v>
      </c>
      <c r="AJ87" s="30">
        <v>105687.43387738867</v>
      </c>
      <c r="AK87" s="30">
        <v>49593.816042872852</v>
      </c>
      <c r="AL87" s="31">
        <v>97270.219322285906</v>
      </c>
    </row>
    <row r="88" spans="1:38">
      <c r="A88" s="3" t="s">
        <v>337</v>
      </c>
      <c r="B88" s="30">
        <v>2302337.8318086364</v>
      </c>
      <c r="C88" s="30">
        <v>1605765.4275714708</v>
      </c>
      <c r="D88" s="30">
        <v>2306428.3739777612</v>
      </c>
      <c r="E88" s="30">
        <v>1727134.8615183874</v>
      </c>
      <c r="F88" s="30">
        <v>2196030.4195755608</v>
      </c>
      <c r="G88" s="30">
        <v>1984472.4610323303</v>
      </c>
      <c r="H88" s="30">
        <v>2357661.5</v>
      </c>
      <c r="I88" s="30">
        <v>3139788.3333333335</v>
      </c>
      <c r="J88" s="30">
        <v>3032093</v>
      </c>
      <c r="K88" s="30">
        <v>2525534.8333333335</v>
      </c>
      <c r="L88" s="30">
        <v>2608406.3333333335</v>
      </c>
      <c r="M88" s="30">
        <v>2581856.5</v>
      </c>
      <c r="N88" s="30">
        <v>2427082.619717007</v>
      </c>
      <c r="O88" s="30">
        <v>2170429.3077775035</v>
      </c>
      <c r="P88" s="30">
        <v>2620089.6276578954</v>
      </c>
      <c r="Q88" s="30">
        <v>3642755.9959665281</v>
      </c>
      <c r="R88" s="30">
        <v>1810819.1482677262</v>
      </c>
      <c r="S88" s="30">
        <v>2738771.619492467</v>
      </c>
      <c r="T88" s="30">
        <v>2983777.73871047</v>
      </c>
      <c r="U88" s="30">
        <v>3297114.5645700484</v>
      </c>
      <c r="V88" s="30">
        <v>4788914.9278257089</v>
      </c>
      <c r="W88" s="30">
        <v>4444689.3601034069</v>
      </c>
      <c r="X88" s="30">
        <v>3584837.3392531574</v>
      </c>
      <c r="Y88" s="30">
        <v>3655114.717346821</v>
      </c>
      <c r="Z88" s="30">
        <v>3527883.3131913315</v>
      </c>
      <c r="AA88" s="30">
        <v>4332341.0917954268</v>
      </c>
      <c r="AB88" s="30">
        <v>3449541.0833333335</v>
      </c>
      <c r="AC88" s="30">
        <v>2790866.8333333335</v>
      </c>
      <c r="AD88" s="30">
        <v>2818326.4166666665</v>
      </c>
      <c r="AE88" s="30">
        <v>1979453.7083333333</v>
      </c>
      <c r="AF88" s="30">
        <v>2271693.5833333335</v>
      </c>
      <c r="AG88" s="30">
        <v>3549330.8333333335</v>
      </c>
      <c r="AH88" s="30">
        <v>3351397.1666666665</v>
      </c>
      <c r="AI88" s="30">
        <v>3730800.2460532375</v>
      </c>
      <c r="AJ88" s="30">
        <v>3875859.7921674848</v>
      </c>
      <c r="AK88" s="30">
        <v>3357473.2322761826</v>
      </c>
      <c r="AL88" s="31">
        <v>3800976.2323434521</v>
      </c>
    </row>
    <row r="89" spans="1:38">
      <c r="A89" s="3" t="s">
        <v>341</v>
      </c>
      <c r="B89" s="30">
        <v>18305.803437289098</v>
      </c>
      <c r="C89" s="30">
        <v>19761.240456827974</v>
      </c>
      <c r="D89" s="30">
        <v>17055.673015661541</v>
      </c>
      <c r="E89" s="30">
        <v>15117.34053524075</v>
      </c>
      <c r="F89" s="30">
        <v>13460.19149068797</v>
      </c>
      <c r="G89" s="30">
        <v>16367.500097810591</v>
      </c>
      <c r="H89" s="30">
        <v>8958.2153319999998</v>
      </c>
      <c r="I89" s="30">
        <v>10967.911133333335</v>
      </c>
      <c r="J89" s="30">
        <v>21535.639323333333</v>
      </c>
      <c r="K89" s="30">
        <v>14779.638673333333</v>
      </c>
      <c r="L89" s="30">
        <v>17858.725259999999</v>
      </c>
      <c r="M89" s="30">
        <v>18604.188803333334</v>
      </c>
      <c r="N89" s="30">
        <v>13815.135600659361</v>
      </c>
      <c r="O89" s="30">
        <v>9391.701606063194</v>
      </c>
      <c r="P89" s="30">
        <v>16310.984433076032</v>
      </c>
      <c r="Q89" s="30">
        <v>16182.865186202695</v>
      </c>
      <c r="R89" s="30">
        <v>7862.4842036492892</v>
      </c>
      <c r="S89" s="30">
        <v>11763.046421490812</v>
      </c>
      <c r="T89" s="30">
        <v>19430.588348004574</v>
      </c>
      <c r="U89" s="30">
        <v>15458.54654340552</v>
      </c>
      <c r="V89" s="30">
        <v>16244.712085929918</v>
      </c>
      <c r="W89" s="30">
        <v>7724.0639940651563</v>
      </c>
      <c r="X89" s="30">
        <v>27020.632611299752</v>
      </c>
      <c r="Y89" s="30">
        <v>12082.870342628747</v>
      </c>
      <c r="Z89" s="30">
        <v>29465.059927506987</v>
      </c>
      <c r="AA89" s="30">
        <v>20459.256759094973</v>
      </c>
      <c r="AB89" s="30">
        <v>20202.29231666667</v>
      </c>
      <c r="AC89" s="30">
        <v>16821.849286666667</v>
      </c>
      <c r="AD89" s="30">
        <v>15249.035806666667</v>
      </c>
      <c r="AE89" s="30">
        <v>16150.47819</v>
      </c>
      <c r="AF89" s="30">
        <v>16636.822916666668</v>
      </c>
      <c r="AG89" s="30">
        <v>20832.961915</v>
      </c>
      <c r="AH89" s="30">
        <v>19247.602216666666</v>
      </c>
      <c r="AI89" s="30">
        <v>25040.295781608565</v>
      </c>
      <c r="AJ89" s="30">
        <v>25044.739870844089</v>
      </c>
      <c r="AK89" s="30">
        <v>20789.285673817234</v>
      </c>
      <c r="AL89" s="31">
        <v>26825.29508917862</v>
      </c>
    </row>
    <row r="90" spans="1:38">
      <c r="A90" s="3" t="s">
        <v>344</v>
      </c>
      <c r="B90" s="30">
        <v>59327.987231697713</v>
      </c>
      <c r="C90" s="30">
        <v>79011.042562025323</v>
      </c>
      <c r="D90" s="30">
        <v>57837.506355676196</v>
      </c>
      <c r="E90" s="30">
        <v>30193.801917905559</v>
      </c>
      <c r="F90" s="30">
        <v>55736.27082055917</v>
      </c>
      <c r="G90" s="30">
        <v>37893.208214032951</v>
      </c>
      <c r="H90" s="30">
        <v>55880.59896333333</v>
      </c>
      <c r="I90" s="30">
        <v>51881.970050000004</v>
      </c>
      <c r="J90" s="30">
        <v>48868.208336666663</v>
      </c>
      <c r="K90" s="30">
        <v>24994.082033333329</v>
      </c>
      <c r="L90" s="30">
        <v>44594.552081666661</v>
      </c>
      <c r="M90" s="30">
        <v>54400.347656666672</v>
      </c>
      <c r="N90" s="30">
        <v>359792.03951673378</v>
      </c>
      <c r="O90" s="30">
        <v>23590.598315354535</v>
      </c>
      <c r="P90" s="30">
        <v>31142.075728812877</v>
      </c>
      <c r="Q90" s="30">
        <v>27176.379472866509</v>
      </c>
      <c r="R90" s="30">
        <v>35585.297656486604</v>
      </c>
      <c r="S90" s="30">
        <v>36207.974070020944</v>
      </c>
      <c r="T90" s="30">
        <v>19001.194903607186</v>
      </c>
      <c r="U90" s="30">
        <v>32569.179007001861</v>
      </c>
      <c r="V90" s="30">
        <v>60259.03768457476</v>
      </c>
      <c r="W90" s="30">
        <v>68019.484955003005</v>
      </c>
      <c r="X90" s="30">
        <v>56178.188584878015</v>
      </c>
      <c r="Y90" s="30">
        <v>41895.606809796664</v>
      </c>
      <c r="Z90" s="30">
        <v>129880.03834831323</v>
      </c>
      <c r="AA90" s="30">
        <v>79463.735525803117</v>
      </c>
      <c r="AB90" s="30">
        <v>52238.186199999996</v>
      </c>
      <c r="AC90" s="30">
        <v>56307.542973333329</v>
      </c>
      <c r="AD90" s="30">
        <v>49294.166666666664</v>
      </c>
      <c r="AE90" s="30">
        <v>124531.30210000002</v>
      </c>
      <c r="AF90" s="30">
        <v>11204.471028666667</v>
      </c>
      <c r="AG90" s="30">
        <v>82339.239586666663</v>
      </c>
      <c r="AH90" s="30">
        <v>85196.039063333315</v>
      </c>
      <c r="AI90" s="30">
        <v>34521.652546086669</v>
      </c>
      <c r="AJ90" s="30">
        <v>52838.419463421509</v>
      </c>
      <c r="AK90" s="30">
        <v>39979.956878680416</v>
      </c>
      <c r="AL90" s="31">
        <v>49325.939181260554</v>
      </c>
    </row>
    <row r="91" spans="1:38">
      <c r="A91" s="3" t="s">
        <v>347</v>
      </c>
      <c r="B91" s="30">
        <v>224551.77437100772</v>
      </c>
      <c r="C91" s="30">
        <v>180507.03816294973</v>
      </c>
      <c r="D91" s="30">
        <v>160819.41842319482</v>
      </c>
      <c r="E91" s="30">
        <v>146485.13552298283</v>
      </c>
      <c r="F91" s="30">
        <v>7162.4662347390722</v>
      </c>
      <c r="G91" s="30">
        <v>118987.25574534859</v>
      </c>
      <c r="H91" s="30">
        <v>147658.7396</v>
      </c>
      <c r="I91" s="30">
        <v>136102.64843333332</v>
      </c>
      <c r="J91" s="30">
        <v>182725.1146</v>
      </c>
      <c r="K91" s="30">
        <v>145589.59896666667</v>
      </c>
      <c r="L91" s="30">
        <v>78903.807293333331</v>
      </c>
      <c r="M91" s="30">
        <v>142274.42189999999</v>
      </c>
      <c r="N91" s="30">
        <v>45486.048432678617</v>
      </c>
      <c r="O91" s="30">
        <v>113298.77075723292</v>
      </c>
      <c r="P91" s="30">
        <v>59929.408097022046</v>
      </c>
      <c r="Q91" s="30">
        <v>52300.977576425976</v>
      </c>
      <c r="R91" s="30">
        <v>67465.400612735204</v>
      </c>
      <c r="S91" s="30">
        <v>195872.06768781031</v>
      </c>
      <c r="T91" s="30">
        <v>98152.066205994677</v>
      </c>
      <c r="U91" s="30">
        <v>18973.358523755436</v>
      </c>
      <c r="V91" s="30">
        <v>142060.13613955126</v>
      </c>
      <c r="W91" s="30">
        <v>45569.65420710219</v>
      </c>
      <c r="X91" s="30">
        <v>205849.4553588233</v>
      </c>
      <c r="Y91" s="30">
        <v>161559.13224793007</v>
      </c>
      <c r="Z91" s="30">
        <v>151575.39616346592</v>
      </c>
      <c r="AA91" s="30">
        <v>179722.81986290379</v>
      </c>
      <c r="AB91" s="30">
        <v>127964.94793333334</v>
      </c>
      <c r="AC91" s="30">
        <v>83015.549479999987</v>
      </c>
      <c r="AD91" s="30">
        <v>135490.24479999999</v>
      </c>
      <c r="AE91" s="30">
        <v>110882.86983333335</v>
      </c>
      <c r="AF91" s="30">
        <v>159489.7396</v>
      </c>
      <c r="AG91" s="30">
        <v>154576.21353333336</v>
      </c>
      <c r="AH91" s="30">
        <v>120175.78646666666</v>
      </c>
      <c r="AI91" s="30">
        <v>328338.39875503466</v>
      </c>
      <c r="AJ91" s="30">
        <v>230389.27201576377</v>
      </c>
      <c r="AK91" s="30">
        <v>276312.09896719042</v>
      </c>
      <c r="AL91" s="31">
        <v>238331.81480835515</v>
      </c>
    </row>
    <row r="92" spans="1:38">
      <c r="A92" s="3" t="s">
        <v>350</v>
      </c>
      <c r="B92" s="30"/>
      <c r="C92" s="30"/>
      <c r="D92" s="30">
        <v>11533.981935</v>
      </c>
      <c r="E92" s="30">
        <v>12704.170570333334</v>
      </c>
      <c r="F92" s="30"/>
      <c r="G92" s="30">
        <v>18409.121743333333</v>
      </c>
      <c r="H92" s="30"/>
      <c r="I92" s="30"/>
      <c r="J92" s="30"/>
      <c r="K92" s="30"/>
      <c r="L92" s="30"/>
      <c r="M92" s="30"/>
      <c r="N92" s="30">
        <v>12673.286482351941</v>
      </c>
      <c r="O92" s="30"/>
      <c r="P92" s="30">
        <v>7043.7629989924653</v>
      </c>
      <c r="Q92" s="30">
        <v>21570.139704435016</v>
      </c>
      <c r="R92" s="30">
        <v>4692.2883010014912</v>
      </c>
      <c r="S92" s="30">
        <v>10121.231909331445</v>
      </c>
      <c r="T92" s="30">
        <v>12280.879085845001</v>
      </c>
      <c r="U92" s="30">
        <v>13804.671046535843</v>
      </c>
      <c r="V92" s="30"/>
      <c r="W92" s="30">
        <v>28131.393880000003</v>
      </c>
      <c r="X92" s="30"/>
      <c r="Y92" s="30">
        <v>19442.433590000001</v>
      </c>
      <c r="Z92" s="30">
        <v>23614.332033333336</v>
      </c>
      <c r="AA92" s="30">
        <v>24476.534503333332</v>
      </c>
      <c r="AB92" s="30">
        <v>35298.405360668403</v>
      </c>
      <c r="AC92" s="30"/>
      <c r="AD92" s="30"/>
      <c r="AE92" s="30">
        <v>19562.143177797756</v>
      </c>
      <c r="AF92" s="30"/>
      <c r="AG92" s="30">
        <v>43341.268056246037</v>
      </c>
      <c r="AH92" s="30">
        <v>48111.432527709112</v>
      </c>
      <c r="AI92" s="30">
        <v>18541.658182483912</v>
      </c>
      <c r="AJ92" s="30">
        <v>10141.445407464002</v>
      </c>
      <c r="AK92" s="30">
        <v>15021.58733036396</v>
      </c>
      <c r="AL92" s="31">
        <v>12076.240400953395</v>
      </c>
    </row>
    <row r="93" spans="1:38">
      <c r="A93" s="3" t="s">
        <v>353</v>
      </c>
      <c r="B93" s="30">
        <v>30951.664090921578</v>
      </c>
      <c r="C93" s="30">
        <v>14595.809759895596</v>
      </c>
      <c r="D93" s="30">
        <v>24602.56009354553</v>
      </c>
      <c r="E93" s="30">
        <v>11345.185630933423</v>
      </c>
      <c r="F93" s="30">
        <v>13301.592773317976</v>
      </c>
      <c r="G93" s="30"/>
      <c r="H93" s="30">
        <v>50478.696613333334</v>
      </c>
      <c r="I93" s="30">
        <v>74225.613283333325</v>
      </c>
      <c r="J93" s="30">
        <v>48806.287110000005</v>
      </c>
      <c r="K93" s="30"/>
      <c r="L93" s="30">
        <v>24490.465493333333</v>
      </c>
      <c r="M93" s="30">
        <v>31095.11003</v>
      </c>
      <c r="N93" s="30">
        <v>35778.06399598391</v>
      </c>
      <c r="O93" s="30">
        <v>12437.936912272622</v>
      </c>
      <c r="P93" s="30">
        <v>37649.024143358511</v>
      </c>
      <c r="Q93" s="30">
        <v>34338.76264831092</v>
      </c>
      <c r="R93" s="30">
        <v>7505.4923483700695</v>
      </c>
      <c r="S93" s="30">
        <v>10139.742860603183</v>
      </c>
      <c r="T93" s="30">
        <v>20203.658367350869</v>
      </c>
      <c r="U93" s="30">
        <v>23869.840324501474</v>
      </c>
      <c r="V93" s="30">
        <v>96874.067205551328</v>
      </c>
      <c r="W93" s="30"/>
      <c r="X93" s="30">
        <v>103610.5884547805</v>
      </c>
      <c r="Y93" s="30"/>
      <c r="Z93" s="30">
        <v>9725.4873024389999</v>
      </c>
      <c r="AA93" s="30">
        <v>133491.58230300582</v>
      </c>
      <c r="AB93" s="30">
        <v>95036.770833333328</v>
      </c>
      <c r="AC93" s="30">
        <v>29480.823239999998</v>
      </c>
      <c r="AD93" s="30">
        <v>33986.682939999999</v>
      </c>
      <c r="AE93" s="30">
        <v>13887.704100000001</v>
      </c>
      <c r="AF93" s="30"/>
      <c r="AG93" s="30"/>
      <c r="AH93" s="30">
        <v>39719.173176666671</v>
      </c>
      <c r="AI93" s="30">
        <v>65496.580459563345</v>
      </c>
      <c r="AJ93" s="30">
        <v>46126.286241589674</v>
      </c>
      <c r="AK93" s="30">
        <v>63067.422491655387</v>
      </c>
      <c r="AL93" s="31">
        <v>49240.343176440139</v>
      </c>
    </row>
    <row r="94" spans="1:38">
      <c r="A94" s="3" t="s">
        <v>356</v>
      </c>
      <c r="B94" s="30">
        <v>188379.81128254964</v>
      </c>
      <c r="C94" s="30">
        <v>72094.761187134078</v>
      </c>
      <c r="D94" s="30">
        <v>176540.38020182517</v>
      </c>
      <c r="E94" s="30">
        <v>38837.197872811012</v>
      </c>
      <c r="F94" s="30">
        <v>92760.80669085664</v>
      </c>
      <c r="G94" s="30">
        <v>146272.85708214084</v>
      </c>
      <c r="H94" s="30">
        <v>170971.72396666664</v>
      </c>
      <c r="I94" s="30">
        <v>196491.56773333333</v>
      </c>
      <c r="J94" s="30">
        <v>204823.65623333337</v>
      </c>
      <c r="K94" s="30">
        <v>170491.43753333332</v>
      </c>
      <c r="L94" s="30">
        <v>177600.63540000003</v>
      </c>
      <c r="M94" s="30">
        <v>197791.47919999997</v>
      </c>
      <c r="N94" s="30">
        <v>125090.54727985042</v>
      </c>
      <c r="O94" s="30">
        <v>143700.30477421105</v>
      </c>
      <c r="P94" s="30">
        <v>131041.61841495323</v>
      </c>
      <c r="Q94" s="30">
        <v>213505.756598504</v>
      </c>
      <c r="R94" s="30">
        <v>114871.11264984698</v>
      </c>
      <c r="S94" s="30">
        <v>229099.73869666606</v>
      </c>
      <c r="T94" s="30">
        <v>204832.74738148801</v>
      </c>
      <c r="U94" s="30">
        <v>177450.08901619047</v>
      </c>
      <c r="V94" s="30">
        <v>227090.35810148335</v>
      </c>
      <c r="W94" s="30">
        <v>233157.77740973025</v>
      </c>
      <c r="X94" s="30">
        <v>316086.30340917752</v>
      </c>
      <c r="Y94" s="30">
        <v>115415.95832112664</v>
      </c>
      <c r="Z94" s="30">
        <v>312721.31627009745</v>
      </c>
      <c r="AA94" s="30">
        <v>261905.29257106665</v>
      </c>
      <c r="AB94" s="30">
        <v>205353.2864666667</v>
      </c>
      <c r="AC94" s="30">
        <v>118485.82549999999</v>
      </c>
      <c r="AD94" s="30">
        <v>198950.95313333333</v>
      </c>
      <c r="AE94" s="30">
        <v>165929.6771</v>
      </c>
      <c r="AF94" s="30">
        <v>54892.0625</v>
      </c>
      <c r="AG94" s="30">
        <v>173612.74480000001</v>
      </c>
      <c r="AH94" s="30">
        <v>164165.125</v>
      </c>
      <c r="AI94" s="30">
        <v>237485.98392923898</v>
      </c>
      <c r="AJ94" s="30">
        <v>199701.6682995412</v>
      </c>
      <c r="AK94" s="30">
        <v>208387.3527931516</v>
      </c>
      <c r="AL94" s="31">
        <v>196095.90056635774</v>
      </c>
    </row>
    <row r="95" spans="1:38">
      <c r="A95" s="3" t="s">
        <v>359</v>
      </c>
      <c r="B95" s="30">
        <v>91743.804703333342</v>
      </c>
      <c r="C95" s="30">
        <v>314049.61459999997</v>
      </c>
      <c r="D95" s="30">
        <v>173617.25523333333</v>
      </c>
      <c r="E95" s="30">
        <v>150567.5625</v>
      </c>
      <c r="F95" s="30">
        <v>348031.38543333329</v>
      </c>
      <c r="G95" s="30">
        <v>305965.3125</v>
      </c>
      <c r="H95" s="30">
        <v>268363.80068400461</v>
      </c>
      <c r="I95" s="30">
        <v>163683.10417893284</v>
      </c>
      <c r="J95" s="30">
        <v>128457.87846797104</v>
      </c>
      <c r="K95" s="30">
        <v>400612.59041384264</v>
      </c>
      <c r="L95" s="30">
        <v>283463.80210142554</v>
      </c>
      <c r="M95" s="30">
        <v>179391.64673610756</v>
      </c>
      <c r="N95" s="30">
        <v>179331.83346974585</v>
      </c>
      <c r="O95" s="30">
        <v>238991.53301841181</v>
      </c>
      <c r="P95" s="30">
        <v>192345.50385401517</v>
      </c>
      <c r="Q95" s="30">
        <v>315860.89580262476</v>
      </c>
      <c r="R95" s="30">
        <v>336245.51264266769</v>
      </c>
      <c r="S95" s="30">
        <v>283189.66204593505</v>
      </c>
      <c r="T95" s="30">
        <v>260071.34220514048</v>
      </c>
      <c r="U95" s="30">
        <v>301549.9806621889</v>
      </c>
      <c r="V95" s="30">
        <v>245636.01043333331</v>
      </c>
      <c r="W95" s="30">
        <v>233366.94273333333</v>
      </c>
      <c r="X95" s="30">
        <v>173596.78126666663</v>
      </c>
      <c r="Y95" s="30">
        <v>244828.04689999999</v>
      </c>
      <c r="Z95" s="30">
        <v>196742.79686666667</v>
      </c>
      <c r="AA95" s="30">
        <v>265106.23439999996</v>
      </c>
      <c r="AB95" s="30">
        <v>227383.60917803421</v>
      </c>
      <c r="AC95" s="30">
        <v>238660.57893750793</v>
      </c>
      <c r="AD95" s="30">
        <v>125934.75483252977</v>
      </c>
      <c r="AE95" s="30">
        <v>162360.17407399302</v>
      </c>
      <c r="AF95" s="30">
        <v>243486.00541286278</v>
      </c>
      <c r="AG95" s="30">
        <v>192069.52903925502</v>
      </c>
      <c r="AH95" s="30">
        <v>129384.273513533</v>
      </c>
      <c r="AI95" s="30">
        <v>163841.83364888639</v>
      </c>
      <c r="AJ95" s="30">
        <v>184836.36848606728</v>
      </c>
      <c r="AK95" s="30">
        <v>129706.09318746621</v>
      </c>
      <c r="AL95" s="31">
        <v>157281.18854685026</v>
      </c>
    </row>
    <row r="96" spans="1:38">
      <c r="A96" s="3" t="s">
        <v>362</v>
      </c>
      <c r="B96" s="30">
        <v>198641.02954528807</v>
      </c>
      <c r="C96" s="30">
        <v>46499.314121593794</v>
      </c>
      <c r="D96" s="30"/>
      <c r="E96" s="30">
        <v>70128.161127514686</v>
      </c>
      <c r="F96" s="30">
        <v>58777.061808811472</v>
      </c>
      <c r="G96" s="30">
        <v>62938.583404018886</v>
      </c>
      <c r="H96" s="30">
        <v>45375.03450666667</v>
      </c>
      <c r="I96" s="30">
        <v>22974.164063333334</v>
      </c>
      <c r="J96" s="30">
        <v>30273.279296666664</v>
      </c>
      <c r="K96" s="30">
        <v>26351.924805000002</v>
      </c>
      <c r="L96" s="30">
        <v>17074.52995</v>
      </c>
      <c r="M96" s="30">
        <v>82150.888019999999</v>
      </c>
      <c r="N96" s="30">
        <v>1121903.8959589084</v>
      </c>
      <c r="O96" s="30">
        <v>11001.929003242418</v>
      </c>
      <c r="P96" s="30">
        <v>17000.949492430187</v>
      </c>
      <c r="Q96" s="30">
        <v>21614.581894879582</v>
      </c>
      <c r="R96" s="30">
        <v>13993.011994550756</v>
      </c>
      <c r="S96" s="30">
        <v>14300.035990667073</v>
      </c>
      <c r="T96" s="30">
        <v>403.32990073174005</v>
      </c>
      <c r="U96" s="30">
        <v>1748.5647590727719</v>
      </c>
      <c r="V96" s="30">
        <v>158325.19563659324</v>
      </c>
      <c r="W96" s="30">
        <v>168808.17720326482</v>
      </c>
      <c r="X96" s="30">
        <v>136227.32242578728</v>
      </c>
      <c r="Y96" s="30">
        <v>111466.53566753078</v>
      </c>
      <c r="Z96" s="30">
        <v>212832.9509149435</v>
      </c>
      <c r="AA96" s="30">
        <v>188588.27172602419</v>
      </c>
      <c r="AB96" s="30">
        <v>136862.3854</v>
      </c>
      <c r="AC96" s="30">
        <v>257465.02083333334</v>
      </c>
      <c r="AD96" s="30">
        <v>195632.48439999999</v>
      </c>
      <c r="AE96" s="30">
        <v>164304.51823333334</v>
      </c>
      <c r="AF96" s="30">
        <v>89191.433105000004</v>
      </c>
      <c r="AG96" s="30">
        <v>124688.23179999999</v>
      </c>
      <c r="AH96" s="30">
        <v>120433.75</v>
      </c>
      <c r="AI96" s="30">
        <v>21091.731729282455</v>
      </c>
      <c r="AJ96" s="30">
        <v>4310.5662800062264</v>
      </c>
      <c r="AK96" s="30">
        <v>28969.385956046903</v>
      </c>
      <c r="AL96" s="31">
        <v>21861.405085083723</v>
      </c>
    </row>
    <row r="97" spans="1:38">
      <c r="A97" s="3" t="s">
        <v>365</v>
      </c>
      <c r="B97" s="30">
        <v>2009620.9947415476</v>
      </c>
      <c r="C97" s="30">
        <v>1078911.382924285</v>
      </c>
      <c r="D97" s="30">
        <v>1939152.8214369349</v>
      </c>
      <c r="E97" s="30">
        <v>1947638.3992098265</v>
      </c>
      <c r="F97" s="30">
        <v>1377434.4217216552</v>
      </c>
      <c r="G97" s="30">
        <v>2031915.554660016</v>
      </c>
      <c r="H97" s="30">
        <v>2333411.6666666665</v>
      </c>
      <c r="I97" s="30">
        <v>2425703.5</v>
      </c>
      <c r="J97" s="30">
        <v>2447701.0833333335</v>
      </c>
      <c r="K97" s="30">
        <v>1819652.7083333333</v>
      </c>
      <c r="L97" s="30">
        <v>2070624.9583333333</v>
      </c>
      <c r="M97" s="30">
        <v>2845806.9166666665</v>
      </c>
      <c r="N97" s="30">
        <v>1746332.6894938245</v>
      </c>
      <c r="O97" s="30">
        <v>1683493.8708781328</v>
      </c>
      <c r="P97" s="30">
        <v>1780435.1393426424</v>
      </c>
      <c r="Q97" s="30">
        <v>2371512.3340589902</v>
      </c>
      <c r="R97" s="30">
        <v>1619978.8492201648</v>
      </c>
      <c r="S97" s="30">
        <v>1898400.3616772199</v>
      </c>
      <c r="T97" s="30">
        <v>2430257.701814557</v>
      </c>
      <c r="U97" s="30">
        <v>2126912.7412967924</v>
      </c>
      <c r="V97" s="30">
        <v>2310148.2125902455</v>
      </c>
      <c r="W97" s="30">
        <v>3042752.1321930154</v>
      </c>
      <c r="X97" s="30">
        <v>3156021.0166308861</v>
      </c>
      <c r="Y97" s="30">
        <v>2546116.4305385011</v>
      </c>
      <c r="Z97" s="30">
        <v>3108967.3258711412</v>
      </c>
      <c r="AA97" s="30">
        <v>3080495.0158152808</v>
      </c>
      <c r="AB97" s="30">
        <v>2203782.75</v>
      </c>
      <c r="AC97" s="30">
        <v>1605027.7083333333</v>
      </c>
      <c r="AD97" s="30">
        <v>2399743</v>
      </c>
      <c r="AE97" s="30">
        <v>1998173.9166666667</v>
      </c>
      <c r="AF97" s="30">
        <v>1154785.8333333333</v>
      </c>
      <c r="AG97" s="30">
        <v>2139535.0833333335</v>
      </c>
      <c r="AH97" s="30">
        <v>2185224.5833333335</v>
      </c>
      <c r="AI97" s="30">
        <v>2709569.9912983789</v>
      </c>
      <c r="AJ97" s="30">
        <v>2823324.6641190122</v>
      </c>
      <c r="AK97" s="30">
        <v>2952459.2767783427</v>
      </c>
      <c r="AL97" s="31">
        <v>3486496.0883552744</v>
      </c>
    </row>
    <row r="98" spans="1:38">
      <c r="A98" s="3" t="s">
        <v>368</v>
      </c>
      <c r="B98" s="30">
        <v>196849.18233333333</v>
      </c>
      <c r="C98" s="30">
        <v>170054.72920000003</v>
      </c>
      <c r="D98" s="30">
        <v>247311.57296666666</v>
      </c>
      <c r="E98" s="30">
        <v>139698.01563333333</v>
      </c>
      <c r="F98" s="30">
        <v>148178.45313333336</v>
      </c>
      <c r="G98" s="30">
        <v>151823.58336666669</v>
      </c>
      <c r="H98" s="30">
        <v>219482.60759306987</v>
      </c>
      <c r="I98" s="30">
        <v>149277.71698591262</v>
      </c>
      <c r="J98" s="30">
        <v>215075.65320201963</v>
      </c>
      <c r="K98" s="30">
        <v>176436.28991139212</v>
      </c>
      <c r="L98" s="30">
        <v>80635.177546231906</v>
      </c>
      <c r="M98" s="30">
        <v>271524.56835467496</v>
      </c>
      <c r="N98" s="30">
        <v>238875.79924663939</v>
      </c>
      <c r="O98" s="30">
        <v>70646.810211396267</v>
      </c>
      <c r="P98" s="30">
        <v>123198.6488871755</v>
      </c>
      <c r="Q98" s="30">
        <v>231792.7940272408</v>
      </c>
      <c r="R98" s="30">
        <v>200457.12740917472</v>
      </c>
      <c r="S98" s="30">
        <v>166273.51466615027</v>
      </c>
      <c r="T98" s="30">
        <v>256603.7101148224</v>
      </c>
      <c r="U98" s="30">
        <v>191092.32761923457</v>
      </c>
      <c r="V98" s="30">
        <v>323809.04169999994</v>
      </c>
      <c r="W98" s="30">
        <v>236917.53126666663</v>
      </c>
      <c r="X98" s="30">
        <v>343497.53126666666</v>
      </c>
      <c r="Y98" s="30">
        <v>132340.41666666666</v>
      </c>
      <c r="Z98" s="30">
        <v>253345.42706666669</v>
      </c>
      <c r="AA98" s="30">
        <v>310755.41666666669</v>
      </c>
      <c r="AB98" s="30">
        <v>180366.83847255065</v>
      </c>
      <c r="AC98" s="30">
        <v>269718.11559466523</v>
      </c>
      <c r="AD98" s="30">
        <v>207187.15828961716</v>
      </c>
      <c r="AE98" s="30">
        <v>195703.45085162795</v>
      </c>
      <c r="AF98" s="30">
        <v>145741.1307852297</v>
      </c>
      <c r="AG98" s="30">
        <v>235616.13328851826</v>
      </c>
      <c r="AH98" s="30">
        <v>307816.06039115589</v>
      </c>
      <c r="AI98" s="30">
        <v>438171.87993164716</v>
      </c>
      <c r="AJ98" s="30">
        <v>235151.22237832914</v>
      </c>
      <c r="AK98" s="30">
        <v>302618.0174622768</v>
      </c>
      <c r="AL98" s="31">
        <v>199699.04931257851</v>
      </c>
    </row>
    <row r="99" spans="1:38">
      <c r="A99" s="3" t="s">
        <v>371</v>
      </c>
      <c r="B99" s="30">
        <v>5018254.097036235</v>
      </c>
      <c r="C99" s="30">
        <v>7053759.7462180601</v>
      </c>
      <c r="D99" s="30">
        <v>6433266.0073960936</v>
      </c>
      <c r="E99" s="30">
        <v>6421835.9779908843</v>
      </c>
      <c r="F99" s="30">
        <v>7171250.5212412858</v>
      </c>
      <c r="G99" s="30">
        <v>6725653.2204655921</v>
      </c>
      <c r="H99" s="30">
        <v>5262371.833333333</v>
      </c>
      <c r="I99" s="30">
        <v>6388476.5</v>
      </c>
      <c r="J99" s="30">
        <v>6445054</v>
      </c>
      <c r="K99" s="30">
        <v>8430573.166666666</v>
      </c>
      <c r="L99" s="30">
        <v>6443105.166666667</v>
      </c>
      <c r="M99" s="30">
        <v>5666174.333333333</v>
      </c>
      <c r="N99" s="30">
        <v>5799959.3976084217</v>
      </c>
      <c r="O99" s="30">
        <v>7409995.7951027201</v>
      </c>
      <c r="P99" s="30">
        <v>6873228.3650648817</v>
      </c>
      <c r="Q99" s="30">
        <v>8891451.4787782971</v>
      </c>
      <c r="R99" s="30">
        <v>3634383.2073329347</v>
      </c>
      <c r="S99" s="30">
        <v>9574492.3696570769</v>
      </c>
      <c r="T99" s="30">
        <v>8153798.879916857</v>
      </c>
      <c r="U99" s="30">
        <v>7831640.4599474818</v>
      </c>
      <c r="V99" s="30">
        <v>9004271.7355954591</v>
      </c>
      <c r="W99" s="30">
        <v>9551952.73199079</v>
      </c>
      <c r="X99" s="30">
        <v>7663403.2727730991</v>
      </c>
      <c r="Y99" s="30">
        <v>9264060.7371246163</v>
      </c>
      <c r="Z99" s="30">
        <v>7293802.2574123302</v>
      </c>
      <c r="AA99" s="30">
        <v>7875692.8614222119</v>
      </c>
      <c r="AB99" s="30">
        <v>6394777.5</v>
      </c>
      <c r="AC99" s="30">
        <v>8430907.833333334</v>
      </c>
      <c r="AD99" s="30">
        <v>6091204.166666667</v>
      </c>
      <c r="AE99" s="30">
        <v>6275866</v>
      </c>
      <c r="AF99" s="30">
        <v>8516335.166666666</v>
      </c>
      <c r="AG99" s="30">
        <v>7977377.5</v>
      </c>
      <c r="AH99" s="30">
        <v>7154980</v>
      </c>
      <c r="AI99" s="30">
        <v>8034644.8903637948</v>
      </c>
      <c r="AJ99" s="30">
        <v>8963212.4011337645</v>
      </c>
      <c r="AK99" s="30">
        <v>8096329.1127998382</v>
      </c>
      <c r="AL99" s="31">
        <v>6214066.8089606082</v>
      </c>
    </row>
    <row r="100" spans="1:38">
      <c r="A100" s="3" t="s">
        <v>374</v>
      </c>
      <c r="B100" s="30">
        <v>91632.690270223931</v>
      </c>
      <c r="C100" s="30">
        <v>47533.768937766705</v>
      </c>
      <c r="D100" s="30">
        <v>96576.847763767873</v>
      </c>
      <c r="E100" s="30">
        <v>94925.302671588448</v>
      </c>
      <c r="F100" s="30">
        <v>30251.291657775051</v>
      </c>
      <c r="G100" s="30">
        <v>89966.054946800388</v>
      </c>
      <c r="H100" s="30">
        <v>78407.187221737768</v>
      </c>
      <c r="I100" s="30">
        <v>20980.343772044365</v>
      </c>
      <c r="J100" s="30">
        <v>15997.787398308712</v>
      </c>
      <c r="K100" s="30">
        <v>13267.033052759331</v>
      </c>
      <c r="L100" s="30">
        <v>16104.657483000445</v>
      </c>
      <c r="M100" s="30">
        <v>27809.89768161629</v>
      </c>
      <c r="N100" s="30">
        <v>49103.411456666676</v>
      </c>
      <c r="O100" s="30">
        <v>46634.243490000001</v>
      </c>
      <c r="P100" s="30">
        <v>56188.618493333335</v>
      </c>
      <c r="Q100" s="30">
        <v>97447.57812666666</v>
      </c>
      <c r="R100" s="30">
        <v>42406.040366666675</v>
      </c>
      <c r="S100" s="30">
        <v>55258.959636666666</v>
      </c>
      <c r="T100" s="30">
        <v>119127.91668333334</v>
      </c>
      <c r="U100" s="30">
        <v>72542.00781333333</v>
      </c>
      <c r="V100" s="30">
        <v>103311.39656411707</v>
      </c>
      <c r="W100" s="30">
        <v>53117.954621745943</v>
      </c>
      <c r="X100" s="30">
        <v>101945.92152837636</v>
      </c>
      <c r="Y100" s="30">
        <v>65327.879423503327</v>
      </c>
      <c r="Z100" s="30">
        <v>138610.45940216733</v>
      </c>
      <c r="AA100" s="30">
        <v>137688.51566534129</v>
      </c>
      <c r="AB100" s="30">
        <v>22664.885612294387</v>
      </c>
      <c r="AC100" s="30">
        <v>249545.60804112116</v>
      </c>
      <c r="AD100" s="30">
        <v>127913.30866022962</v>
      </c>
      <c r="AE100" s="30">
        <v>125203.9771745</v>
      </c>
      <c r="AF100" s="30">
        <v>173609.56129783942</v>
      </c>
      <c r="AG100" s="30">
        <v>64573.477595368829</v>
      </c>
      <c r="AH100" s="30">
        <v>87020.609702512797</v>
      </c>
      <c r="AI100" s="30">
        <v>112899.66145999999</v>
      </c>
      <c r="AJ100" s="30">
        <v>74444.779963333334</v>
      </c>
      <c r="AK100" s="30">
        <v>126446.04427</v>
      </c>
      <c r="AL100" s="31">
        <v>170599.07293333331</v>
      </c>
    </row>
    <row r="101" spans="1:38">
      <c r="A101" s="3" t="s">
        <v>378</v>
      </c>
      <c r="B101" s="30">
        <v>1282097.7363610144</v>
      </c>
      <c r="C101" s="30">
        <v>1594593.3608947482</v>
      </c>
      <c r="D101" s="30">
        <v>1266416.9005117852</v>
      </c>
      <c r="E101" s="30">
        <v>945415.57100228465</v>
      </c>
      <c r="F101" s="30">
        <v>581823.31747894606</v>
      </c>
      <c r="G101" s="30">
        <v>848229.60655515827</v>
      </c>
      <c r="H101" s="30">
        <v>482653.67609003233</v>
      </c>
      <c r="I101" s="30">
        <v>953916.28456439252</v>
      </c>
      <c r="J101" s="30">
        <v>1524968.7506765344</v>
      </c>
      <c r="K101" s="30">
        <v>1649929.8450030854</v>
      </c>
      <c r="L101" s="30">
        <v>623089.23134140449</v>
      </c>
      <c r="M101" s="30">
        <v>780590.97527722968</v>
      </c>
      <c r="N101" s="30">
        <v>844181.39583333337</v>
      </c>
      <c r="O101" s="30">
        <v>3019656.4166666665</v>
      </c>
      <c r="P101" s="30">
        <v>468614.97916666669</v>
      </c>
      <c r="Q101" s="30">
        <v>1666181.6666666667</v>
      </c>
      <c r="R101" s="30">
        <v>619951.83333333337</v>
      </c>
      <c r="S101" s="30">
        <v>771834.85416666663</v>
      </c>
      <c r="T101" s="30">
        <v>1035246.7710000001</v>
      </c>
      <c r="U101" s="30">
        <v>768471.16666666663</v>
      </c>
      <c r="V101" s="30">
        <v>1362937.2691615892</v>
      </c>
      <c r="W101" s="30">
        <v>975296.23436897993</v>
      </c>
      <c r="X101" s="30">
        <v>1231467.9714021177</v>
      </c>
      <c r="Y101" s="30">
        <v>4183349.8025251427</v>
      </c>
      <c r="Z101" s="30">
        <v>2495961.1792255109</v>
      </c>
      <c r="AA101" s="30">
        <v>583010.84234605357</v>
      </c>
      <c r="AB101" s="30">
        <v>1597571.0830506505</v>
      </c>
      <c r="AC101" s="30">
        <v>883852.82759106637</v>
      </c>
      <c r="AD101" s="30">
        <v>3532951.9808020606</v>
      </c>
      <c r="AE101" s="30">
        <v>1191335.4548577748</v>
      </c>
      <c r="AF101" s="30">
        <v>1340975.9820788794</v>
      </c>
      <c r="AG101" s="30">
        <v>1783687.432202447</v>
      </c>
      <c r="AH101" s="30">
        <v>1005076.2682977781</v>
      </c>
      <c r="AI101" s="30">
        <v>1101898.3333333333</v>
      </c>
      <c r="AJ101" s="30">
        <v>2726581.0833333335</v>
      </c>
      <c r="AK101" s="30">
        <v>752605.375</v>
      </c>
      <c r="AL101" s="31">
        <v>3575375.9166666665</v>
      </c>
    </row>
    <row r="102" spans="1:38">
      <c r="A102" s="3" t="s">
        <v>381</v>
      </c>
      <c r="B102" s="30">
        <v>27245.702476666669</v>
      </c>
      <c r="C102" s="30"/>
      <c r="D102" s="30">
        <v>13725.574463999999</v>
      </c>
      <c r="E102" s="30">
        <v>22772.502930000002</v>
      </c>
      <c r="F102" s="30">
        <v>17988.2866235</v>
      </c>
      <c r="G102" s="30">
        <v>10324.504557</v>
      </c>
      <c r="H102" s="30"/>
      <c r="I102" s="30"/>
      <c r="J102" s="30"/>
      <c r="K102" s="30"/>
      <c r="L102" s="30"/>
      <c r="M102" s="30"/>
      <c r="N102" s="30">
        <v>17680.960798401557</v>
      </c>
      <c r="O102" s="30">
        <v>12634.740370766045</v>
      </c>
      <c r="P102" s="30">
        <v>7372.8260408751239</v>
      </c>
      <c r="Q102" s="30">
        <v>10605.80400253163</v>
      </c>
      <c r="R102" s="30">
        <v>14107.36596340884</v>
      </c>
      <c r="S102" s="30">
        <v>7491.7524962907728</v>
      </c>
      <c r="T102" s="30">
        <v>25373.691088766322</v>
      </c>
      <c r="U102" s="30">
        <v>7543.2292516116422</v>
      </c>
      <c r="V102" s="30">
        <v>37391.603515000003</v>
      </c>
      <c r="W102" s="30">
        <v>37560.371090000001</v>
      </c>
      <c r="X102" s="30">
        <v>14151.17871</v>
      </c>
      <c r="Y102" s="30"/>
      <c r="Z102" s="30">
        <v>29425.466799999998</v>
      </c>
      <c r="AA102" s="30">
        <v>20986.833010000002</v>
      </c>
      <c r="AB102" s="30"/>
      <c r="AC102" s="30"/>
      <c r="AD102" s="30">
        <v>29899.554878323026</v>
      </c>
      <c r="AE102" s="30">
        <v>36880.795093783439</v>
      </c>
      <c r="AF102" s="30">
        <v>46923.585228168609</v>
      </c>
      <c r="AG102" s="30">
        <v>42288.027906135911</v>
      </c>
      <c r="AH102" s="30">
        <v>69546.724861736919</v>
      </c>
      <c r="AI102" s="30">
        <v>15511.123526288276</v>
      </c>
      <c r="AJ102" s="30">
        <v>27620.556200732022</v>
      </c>
      <c r="AK102" s="30">
        <v>13178.238051473912</v>
      </c>
      <c r="AL102" s="31">
        <v>21299.053614697896</v>
      </c>
    </row>
    <row r="103" spans="1:38">
      <c r="A103" s="3" t="s">
        <v>384</v>
      </c>
      <c r="B103" s="30">
        <v>98542.213987644602</v>
      </c>
      <c r="C103" s="30">
        <v>140391.42003226609</v>
      </c>
      <c r="D103" s="30">
        <v>66727.374120381355</v>
      </c>
      <c r="E103" s="30">
        <v>87883.01670444473</v>
      </c>
      <c r="F103" s="30">
        <v>87326.13875867227</v>
      </c>
      <c r="G103" s="30">
        <v>56201.406446448433</v>
      </c>
      <c r="H103" s="30">
        <v>79736.692709999988</v>
      </c>
      <c r="I103" s="30">
        <v>71631.309896666658</v>
      </c>
      <c r="J103" s="30">
        <v>107700.42186666669</v>
      </c>
      <c r="K103" s="30">
        <v>98553.429703333313</v>
      </c>
      <c r="L103" s="30">
        <v>87828.341146666673</v>
      </c>
      <c r="M103" s="30">
        <v>49495.169273333333</v>
      </c>
      <c r="N103" s="30">
        <v>91205.964345128697</v>
      </c>
      <c r="O103" s="30">
        <v>105883.51918907708</v>
      </c>
      <c r="P103" s="30">
        <v>106202.77816156839</v>
      </c>
      <c r="Q103" s="30">
        <v>73111.132174595303</v>
      </c>
      <c r="R103" s="30">
        <v>140056.80765651839</v>
      </c>
      <c r="S103" s="30">
        <v>76804.347805251993</v>
      </c>
      <c r="T103" s="30">
        <v>71543.754287758187</v>
      </c>
      <c r="U103" s="30">
        <v>72910.07422406874</v>
      </c>
      <c r="V103" s="30">
        <v>93987.973386745492</v>
      </c>
      <c r="W103" s="30">
        <v>156256.64635220068</v>
      </c>
      <c r="X103" s="30">
        <v>107895.19820313035</v>
      </c>
      <c r="Y103" s="30">
        <v>171683.8671853024</v>
      </c>
      <c r="Z103" s="30">
        <v>109292.31136492659</v>
      </c>
      <c r="AA103" s="30">
        <v>144366.81631783675</v>
      </c>
      <c r="AB103" s="30">
        <v>85748.473959999988</v>
      </c>
      <c r="AC103" s="30">
        <v>152701.45313333333</v>
      </c>
      <c r="AD103" s="30">
        <v>72698.210936666655</v>
      </c>
      <c r="AE103" s="30">
        <v>105216.19530000001</v>
      </c>
      <c r="AF103" s="30">
        <v>240990.33336666669</v>
      </c>
      <c r="AG103" s="30">
        <v>98589.177083333328</v>
      </c>
      <c r="AH103" s="30">
        <v>69665.174483333321</v>
      </c>
      <c r="AI103" s="30">
        <v>141142.29953345624</v>
      </c>
      <c r="AJ103" s="30">
        <v>170127.78385471358</v>
      </c>
      <c r="AK103" s="30">
        <v>132203.17000404533</v>
      </c>
      <c r="AL103" s="31">
        <v>139362.75162381792</v>
      </c>
    </row>
    <row r="104" spans="1:38">
      <c r="A104" s="3" t="s">
        <v>387</v>
      </c>
      <c r="B104" s="30">
        <v>293487.05751068081</v>
      </c>
      <c r="C104" s="30">
        <v>126318.5341276408</v>
      </c>
      <c r="D104" s="30">
        <v>301019.04132287391</v>
      </c>
      <c r="E104" s="30">
        <v>262790.08789641852</v>
      </c>
      <c r="F104" s="30">
        <v>157815.29593317179</v>
      </c>
      <c r="G104" s="30">
        <v>240777.69676888772</v>
      </c>
      <c r="H104" s="30">
        <v>198087.95313333336</v>
      </c>
      <c r="I104" s="30">
        <v>185049.3021</v>
      </c>
      <c r="J104" s="30">
        <v>159158.09896666664</v>
      </c>
      <c r="K104" s="30">
        <v>146324.06253333332</v>
      </c>
      <c r="L104" s="30">
        <v>128538.8125</v>
      </c>
      <c r="M104" s="30">
        <v>296365.61459999997</v>
      </c>
      <c r="N104" s="30">
        <v>220627.36592083657</v>
      </c>
      <c r="O104" s="30">
        <v>100229.69417419714</v>
      </c>
      <c r="P104" s="30">
        <v>146661.62996160728</v>
      </c>
      <c r="Q104" s="30">
        <v>215497.47889089549</v>
      </c>
      <c r="R104" s="30">
        <v>150744.23892667444</v>
      </c>
      <c r="S104" s="30">
        <v>209989.25963544264</v>
      </c>
      <c r="T104" s="30">
        <v>223695.12240858993</v>
      </c>
      <c r="U104" s="30">
        <v>203379.29720361307</v>
      </c>
      <c r="V104" s="30">
        <v>248644.19085409911</v>
      </c>
      <c r="W104" s="30">
        <v>303185.5630471175</v>
      </c>
      <c r="X104" s="30">
        <v>337963.0431939328</v>
      </c>
      <c r="Y104" s="30">
        <v>29215.616640482203</v>
      </c>
      <c r="Z104" s="30">
        <v>257961.37146598558</v>
      </c>
      <c r="AA104" s="30">
        <v>291894.25656369136</v>
      </c>
      <c r="AB104" s="30">
        <v>220371.67189999999</v>
      </c>
      <c r="AC104" s="30">
        <v>217284.70836666666</v>
      </c>
      <c r="AD104" s="30">
        <v>236060.3125</v>
      </c>
      <c r="AE104" s="30">
        <v>196570.80206666669</v>
      </c>
      <c r="AF104" s="30">
        <v>130854.08333333333</v>
      </c>
      <c r="AG104" s="30">
        <v>227870.61980000001</v>
      </c>
      <c r="AH104" s="30">
        <v>341742.26043333329</v>
      </c>
      <c r="AI104" s="30">
        <v>445681.79499407462</v>
      </c>
      <c r="AJ104" s="30">
        <v>201180.26792166478</v>
      </c>
      <c r="AK104" s="30">
        <v>307664.24712507246</v>
      </c>
      <c r="AL104" s="31">
        <v>258927.90507066366</v>
      </c>
    </row>
    <row r="105" spans="1:38">
      <c r="A105" s="3" t="s">
        <v>390</v>
      </c>
      <c r="B105" s="30">
        <v>52178.177803849307</v>
      </c>
      <c r="C105" s="30">
        <v>38203.844775936966</v>
      </c>
      <c r="D105" s="30">
        <v>33956.20374570931</v>
      </c>
      <c r="E105" s="30">
        <v>45373.613439342538</v>
      </c>
      <c r="F105" s="30">
        <v>52911.229165697536</v>
      </c>
      <c r="G105" s="30">
        <v>37621.940166132794</v>
      </c>
      <c r="H105" s="30">
        <v>67307.224074058584</v>
      </c>
      <c r="I105" s="30">
        <v>62035.852098632771</v>
      </c>
      <c r="J105" s="30">
        <v>29334.304045261175</v>
      </c>
      <c r="K105" s="30">
        <v>29922.837176669447</v>
      </c>
      <c r="L105" s="30">
        <v>47322.720182153142</v>
      </c>
      <c r="M105" s="30">
        <v>77020.781930710567</v>
      </c>
      <c r="N105" s="30">
        <v>29467.021483333334</v>
      </c>
      <c r="O105" s="30">
        <v>43878.083330000001</v>
      </c>
      <c r="P105" s="30">
        <v>39393.57812666666</v>
      </c>
      <c r="Q105" s="30">
        <v>57650.334636666666</v>
      </c>
      <c r="R105" s="30">
        <v>25422.040363333334</v>
      </c>
      <c r="S105" s="30">
        <v>37867.523439999997</v>
      </c>
      <c r="T105" s="30">
        <v>52951.200523333333</v>
      </c>
      <c r="U105" s="30">
        <v>43549.933596666669</v>
      </c>
      <c r="V105" s="30">
        <v>52083.72826582344</v>
      </c>
      <c r="W105" s="30">
        <v>62234.37866541354</v>
      </c>
      <c r="X105" s="30">
        <v>55843.240617435942</v>
      </c>
      <c r="Y105" s="30">
        <v>49360.752023171452</v>
      </c>
      <c r="Z105" s="30">
        <v>52421.147895464434</v>
      </c>
      <c r="AA105" s="30">
        <v>49368.886022689323</v>
      </c>
      <c r="AB105" s="30">
        <v>77015.087867598864</v>
      </c>
      <c r="AC105" s="30">
        <v>39214.097139975951</v>
      </c>
      <c r="AD105" s="30">
        <v>65128.88452960577</v>
      </c>
      <c r="AE105" s="30">
        <v>50896.477087021973</v>
      </c>
      <c r="AF105" s="30"/>
      <c r="AG105" s="30">
        <v>55878.741021198301</v>
      </c>
      <c r="AH105" s="30">
        <v>30620.384699940321</v>
      </c>
      <c r="AI105" s="30">
        <v>59430.795573333337</v>
      </c>
      <c r="AJ105" s="30">
        <v>70670.35937666666</v>
      </c>
      <c r="AK105" s="30">
        <v>55877.444010000007</v>
      </c>
      <c r="AL105" s="31">
        <v>65398.82812666666</v>
      </c>
    </row>
    <row r="106" spans="1:38">
      <c r="A106" s="3" t="s">
        <v>393</v>
      </c>
      <c r="B106" s="30">
        <v>1001819.3862711568</v>
      </c>
      <c r="C106" s="30">
        <v>5666275.8199755317</v>
      </c>
      <c r="D106" s="30">
        <v>3981316.072449958</v>
      </c>
      <c r="E106" s="30">
        <v>3030195.9335333798</v>
      </c>
      <c r="F106" s="30">
        <v>4123484.9414917249</v>
      </c>
      <c r="G106" s="30">
        <v>4130210.151324241</v>
      </c>
      <c r="H106" s="30">
        <v>3113497.0069634803</v>
      </c>
      <c r="I106" s="30">
        <v>3295083.3590064123</v>
      </c>
      <c r="J106" s="30">
        <v>1653244.1267895226</v>
      </c>
      <c r="K106" s="30">
        <v>11184276.307597756</v>
      </c>
      <c r="L106" s="30">
        <v>6657831.0350707332</v>
      </c>
      <c r="M106" s="30">
        <v>2610257.2519929241</v>
      </c>
      <c r="N106" s="30">
        <v>3074087.25</v>
      </c>
      <c r="O106" s="30">
        <v>4390816.166666667</v>
      </c>
      <c r="P106" s="30">
        <v>8266150.333333333</v>
      </c>
      <c r="Q106" s="30">
        <v>1711484.375</v>
      </c>
      <c r="R106" s="30">
        <v>3576237.25</v>
      </c>
      <c r="S106" s="30">
        <v>3831407.1666666665</v>
      </c>
      <c r="T106" s="30">
        <v>4314605.333333333</v>
      </c>
      <c r="U106" s="30">
        <v>3163611.3333333335</v>
      </c>
      <c r="V106" s="30">
        <v>2528101.0316888993</v>
      </c>
      <c r="W106" s="30">
        <v>3992762.9444127991</v>
      </c>
      <c r="X106" s="30">
        <v>3108962.5834710374</v>
      </c>
      <c r="Y106" s="30">
        <v>8936000.8662093636</v>
      </c>
      <c r="Z106" s="30">
        <v>2587656.5350683262</v>
      </c>
      <c r="AA106" s="30">
        <v>2015085.6924369175</v>
      </c>
      <c r="AB106" s="30">
        <v>2864489.3236001451</v>
      </c>
      <c r="AC106" s="30">
        <v>2426255.7760700812</v>
      </c>
      <c r="AD106" s="30">
        <v>2881619.0775218257</v>
      </c>
      <c r="AE106" s="30">
        <v>2656265.981647471</v>
      </c>
      <c r="AF106" s="30">
        <v>3579733.6278373748</v>
      </c>
      <c r="AG106" s="30">
        <v>1164402.8943324776</v>
      </c>
      <c r="AH106" s="30">
        <v>1014916.1899031298</v>
      </c>
      <c r="AI106" s="30">
        <v>2583905.1666666665</v>
      </c>
      <c r="AJ106" s="30">
        <v>4093666.8333333335</v>
      </c>
      <c r="AK106" s="30">
        <v>2291228.9166666665</v>
      </c>
      <c r="AL106" s="31">
        <v>3804671.8333333335</v>
      </c>
    </row>
    <row r="107" spans="1:38">
      <c r="A107" s="3" t="s">
        <v>396</v>
      </c>
      <c r="B107" s="30">
        <v>69465.26236066666</v>
      </c>
      <c r="C107" s="30">
        <v>70737.651039999982</v>
      </c>
      <c r="D107" s="30">
        <v>23043.047037333334</v>
      </c>
      <c r="E107" s="30">
        <v>107698.65626</v>
      </c>
      <c r="F107" s="30">
        <v>65297.80079666667</v>
      </c>
      <c r="G107" s="30">
        <v>29317.044434333337</v>
      </c>
      <c r="H107" s="30">
        <v>137210.12424309039</v>
      </c>
      <c r="I107" s="30">
        <v>36732.261090510525</v>
      </c>
      <c r="J107" s="30">
        <v>40464.700599479002</v>
      </c>
      <c r="K107" s="30">
        <v>79217.649391457569</v>
      </c>
      <c r="L107" s="30">
        <v>47141.273256502805</v>
      </c>
      <c r="M107" s="30">
        <v>50891.224519702839</v>
      </c>
      <c r="N107" s="30">
        <v>774461.89003842638</v>
      </c>
      <c r="O107" s="30">
        <v>34765.304666769545</v>
      </c>
      <c r="P107" s="30">
        <v>27072.031720599287</v>
      </c>
      <c r="Q107" s="30">
        <v>23424.91205548005</v>
      </c>
      <c r="R107" s="30">
        <v>48489.884801940054</v>
      </c>
      <c r="S107" s="30">
        <v>34865.016762707288</v>
      </c>
      <c r="T107" s="30">
        <v>20990.301588650724</v>
      </c>
      <c r="U107" s="30">
        <v>26932.26281178719</v>
      </c>
      <c r="V107" s="30">
        <v>76159.253246000007</v>
      </c>
      <c r="W107" s="30">
        <v>99485.57941666666</v>
      </c>
      <c r="X107" s="30">
        <v>128568.09828999999</v>
      </c>
      <c r="Y107" s="30">
        <v>253720.29169999997</v>
      </c>
      <c r="Z107" s="30">
        <v>138640.16798666667</v>
      </c>
      <c r="AA107" s="30">
        <v>60586.075523333333</v>
      </c>
      <c r="AB107" s="30">
        <v>64484.617375565176</v>
      </c>
      <c r="AC107" s="30">
        <v>82620.350977439099</v>
      </c>
      <c r="AD107" s="30">
        <v>81655.871367824162</v>
      </c>
      <c r="AE107" s="30">
        <v>246317.11919702395</v>
      </c>
      <c r="AF107" s="30">
        <v>45816.527170259185</v>
      </c>
      <c r="AG107" s="30">
        <v>123841.42869575431</v>
      </c>
      <c r="AH107" s="30">
        <v>86325.780207057673</v>
      </c>
      <c r="AI107" s="30">
        <v>29886.43024491267</v>
      </c>
      <c r="AJ107" s="30">
        <v>26156.495501454745</v>
      </c>
      <c r="AK107" s="30">
        <v>41010.841901265187</v>
      </c>
      <c r="AL107" s="31">
        <v>34663.555997673167</v>
      </c>
    </row>
    <row r="108" spans="1:38">
      <c r="A108" s="3" t="s">
        <v>399</v>
      </c>
      <c r="B108" s="30">
        <v>312140.36719659431</v>
      </c>
      <c r="C108" s="30">
        <v>121031.13191693318</v>
      </c>
      <c r="D108" s="30">
        <v>35310.841502054107</v>
      </c>
      <c r="E108" s="30">
        <v>104311.95440946467</v>
      </c>
      <c r="F108" s="30">
        <v>182612.31794816573</v>
      </c>
      <c r="G108" s="30">
        <v>56113.783151206771</v>
      </c>
      <c r="H108" s="30">
        <v>106472.27863333334</v>
      </c>
      <c r="I108" s="30">
        <v>56330.761716666661</v>
      </c>
      <c r="J108" s="30">
        <v>114507.44790000001</v>
      </c>
      <c r="K108" s="30">
        <v>44992.462243333335</v>
      </c>
      <c r="L108" s="30">
        <v>122549.86196666666</v>
      </c>
      <c r="M108" s="30">
        <v>101184.76040999999</v>
      </c>
      <c r="N108" s="30">
        <v>492692.978310643</v>
      </c>
      <c r="O108" s="30">
        <v>109967.57600088576</v>
      </c>
      <c r="P108" s="30">
        <v>85301.724808776591</v>
      </c>
      <c r="Q108" s="30">
        <v>54793.402555782501</v>
      </c>
      <c r="R108" s="30">
        <v>161394.86348391327</v>
      </c>
      <c r="S108" s="30">
        <v>119953.98386262835</v>
      </c>
      <c r="T108" s="30">
        <v>92105.848801960761</v>
      </c>
      <c r="U108" s="30">
        <v>96361.918816531368</v>
      </c>
      <c r="V108" s="30">
        <v>191257.17084226431</v>
      </c>
      <c r="W108" s="30">
        <v>156060.94015326482</v>
      </c>
      <c r="X108" s="30">
        <v>95111.070716397153</v>
      </c>
      <c r="Y108" s="30">
        <v>69211.758393989352</v>
      </c>
      <c r="Z108" s="30">
        <v>156239.57876368184</v>
      </c>
      <c r="AA108" s="30">
        <v>205136.43137598375</v>
      </c>
      <c r="AB108" s="30">
        <v>121658.30990000001</v>
      </c>
      <c r="AC108" s="30">
        <v>143613.42706666669</v>
      </c>
      <c r="AD108" s="30">
        <v>144832.02083333334</v>
      </c>
      <c r="AE108" s="30">
        <v>274073.625</v>
      </c>
      <c r="AF108" s="30">
        <v>150373.42189999999</v>
      </c>
      <c r="AG108" s="30">
        <v>143521.17713333332</v>
      </c>
      <c r="AH108" s="30">
        <v>160427.79166666666</v>
      </c>
      <c r="AI108" s="30">
        <v>107000.72283723009</v>
      </c>
      <c r="AJ108" s="30">
        <v>83643.97454089293</v>
      </c>
      <c r="AK108" s="30">
        <v>136117.65782858068</v>
      </c>
      <c r="AL108" s="31">
        <v>145202.69452217431</v>
      </c>
    </row>
    <row r="109" spans="1:38">
      <c r="A109" s="3" t="s">
        <v>402</v>
      </c>
      <c r="B109" s="30">
        <v>6534226.9177658744</v>
      </c>
      <c r="C109" s="30">
        <v>11712823.692843229</v>
      </c>
      <c r="D109" s="30">
        <v>9820258.5095396508</v>
      </c>
      <c r="E109" s="30">
        <v>10026624.925433209</v>
      </c>
      <c r="F109" s="30">
        <v>10433082.602658639</v>
      </c>
      <c r="G109" s="30">
        <v>11228553.747700537</v>
      </c>
      <c r="H109" s="30">
        <v>11202974.333333334</v>
      </c>
      <c r="I109" s="30">
        <v>12293382.333333334</v>
      </c>
      <c r="J109" s="30">
        <v>8028929</v>
      </c>
      <c r="K109" s="30">
        <v>16251785.333333334</v>
      </c>
      <c r="L109" s="30">
        <v>11664174</v>
      </c>
      <c r="M109" s="30">
        <v>8643532.666666666</v>
      </c>
      <c r="N109" s="30">
        <v>8658733.1307509318</v>
      </c>
      <c r="O109" s="30">
        <v>10059795.740943192</v>
      </c>
      <c r="P109" s="30">
        <v>10379794.568097189</v>
      </c>
      <c r="Q109" s="30">
        <v>12620720.500684539</v>
      </c>
      <c r="R109" s="30">
        <v>9909421.0935775656</v>
      </c>
      <c r="S109" s="30">
        <v>15826617.672424855</v>
      </c>
      <c r="T109" s="30">
        <v>12239985.905113285</v>
      </c>
      <c r="U109" s="30">
        <v>10528787.692241414</v>
      </c>
      <c r="V109" s="30">
        <v>13910417.692072762</v>
      </c>
      <c r="W109" s="30">
        <v>16908693.832206056</v>
      </c>
      <c r="X109" s="30">
        <v>13370190.918294227</v>
      </c>
      <c r="Y109" s="30">
        <v>20017495.348286185</v>
      </c>
      <c r="Z109" s="30">
        <v>10846511.771060921</v>
      </c>
      <c r="AA109" s="30">
        <v>14920530.042138716</v>
      </c>
      <c r="AB109" s="30">
        <v>12532267</v>
      </c>
      <c r="AC109" s="30">
        <v>8923606</v>
      </c>
      <c r="AD109" s="30">
        <v>12652823</v>
      </c>
      <c r="AE109" s="30">
        <v>12660641.333333334</v>
      </c>
      <c r="AF109" s="30">
        <v>10520844.333333334</v>
      </c>
      <c r="AG109" s="30">
        <v>11907665</v>
      </c>
      <c r="AH109" s="30">
        <v>12446785.666666666</v>
      </c>
      <c r="AI109" s="30">
        <v>9733057.5359952655</v>
      </c>
      <c r="AJ109" s="30">
        <v>17765423.790598106</v>
      </c>
      <c r="AK109" s="30">
        <v>12361686.489289686</v>
      </c>
      <c r="AL109" s="31">
        <v>19645385.88028397</v>
      </c>
    </row>
    <row r="110" spans="1:38">
      <c r="A110" s="3" t="s">
        <v>405</v>
      </c>
      <c r="B110" s="30">
        <v>112594.78924501168</v>
      </c>
      <c r="C110" s="30">
        <v>102049.23626324603</v>
      </c>
      <c r="D110" s="30">
        <v>91391.176237404215</v>
      </c>
      <c r="E110" s="30">
        <v>78151.893850815235</v>
      </c>
      <c r="F110" s="30">
        <v>119499.31517636166</v>
      </c>
      <c r="G110" s="30">
        <v>80206.836215444375</v>
      </c>
      <c r="H110" s="30">
        <v>85522.186407383677</v>
      </c>
      <c r="I110" s="30">
        <v>107623.38391669081</v>
      </c>
      <c r="J110" s="30">
        <v>67383.708872504169</v>
      </c>
      <c r="K110" s="30">
        <v>85657.359402740884</v>
      </c>
      <c r="L110" s="30">
        <v>90467.337321551109</v>
      </c>
      <c r="M110" s="30">
        <v>108781.72187485055</v>
      </c>
      <c r="N110" s="30">
        <v>102185.73957999999</v>
      </c>
      <c r="O110" s="30">
        <v>115337.77865333333</v>
      </c>
      <c r="P110" s="30">
        <v>96178.81769666668</v>
      </c>
      <c r="Q110" s="30">
        <v>109620.28906666666</v>
      </c>
      <c r="R110" s="30">
        <v>50119.330729999994</v>
      </c>
      <c r="S110" s="30">
        <v>136739.46353333336</v>
      </c>
      <c r="T110" s="30">
        <v>114453.1667</v>
      </c>
      <c r="U110" s="30">
        <v>107396.35159999999</v>
      </c>
      <c r="V110" s="30">
        <v>110798.8764206749</v>
      </c>
      <c r="W110" s="30">
        <v>145353.14968949702</v>
      </c>
      <c r="X110" s="30">
        <v>127586.71128667799</v>
      </c>
      <c r="Y110" s="30">
        <v>135830.28336164699</v>
      </c>
      <c r="Z110" s="30">
        <v>105863.85196479647</v>
      </c>
      <c r="AA110" s="30">
        <v>121769.15119508993</v>
      </c>
      <c r="AB110" s="30">
        <v>86463.783171642339</v>
      </c>
      <c r="AC110" s="30">
        <v>138720.8390699868</v>
      </c>
      <c r="AD110" s="30">
        <v>96354.548452207513</v>
      </c>
      <c r="AE110" s="30">
        <v>83150.282410641899</v>
      </c>
      <c r="AF110" s="30">
        <v>153254.44276712227</v>
      </c>
      <c r="AG110" s="30">
        <v>116297.90526544914</v>
      </c>
      <c r="AH110" s="30">
        <v>111417.77197389555</v>
      </c>
      <c r="AI110" s="30">
        <v>103837.69531333334</v>
      </c>
      <c r="AJ110" s="30">
        <v>142858.36720000001</v>
      </c>
      <c r="AK110" s="30">
        <v>134207.72396666664</v>
      </c>
      <c r="AL110" s="31">
        <v>118160.54686666666</v>
      </c>
    </row>
    <row r="111" spans="1:38">
      <c r="A111" s="3" t="s">
        <v>408</v>
      </c>
      <c r="B111" s="30">
        <v>197760.35420000003</v>
      </c>
      <c r="C111" s="30">
        <v>130859.02343333334</v>
      </c>
      <c r="D111" s="30">
        <v>162171.38020000001</v>
      </c>
      <c r="E111" s="30">
        <v>119209.77345333331</v>
      </c>
      <c r="F111" s="30">
        <v>117426.70833000001</v>
      </c>
      <c r="G111" s="30">
        <v>104028.51043666666</v>
      </c>
      <c r="H111" s="30">
        <v>159335.22187273757</v>
      </c>
      <c r="I111" s="30">
        <v>178184.96521293008</v>
      </c>
      <c r="J111" s="30">
        <v>167932.54455023911</v>
      </c>
      <c r="K111" s="30">
        <v>143955.23484721823</v>
      </c>
      <c r="L111" s="30">
        <v>167670.31884729906</v>
      </c>
      <c r="M111" s="30">
        <v>151213.01217837955</v>
      </c>
      <c r="N111" s="30">
        <v>127185.23731760414</v>
      </c>
      <c r="O111" s="30">
        <v>276347.59517979069</v>
      </c>
      <c r="P111" s="30">
        <v>164384.90324717367</v>
      </c>
      <c r="Q111" s="30">
        <v>146772.55638187515</v>
      </c>
      <c r="R111" s="30">
        <v>165688.43299783126</v>
      </c>
      <c r="S111" s="30">
        <v>134846.7337229148</v>
      </c>
      <c r="T111" s="30">
        <v>102050.27181901439</v>
      </c>
      <c r="U111" s="30">
        <v>103739.50929427279</v>
      </c>
      <c r="V111" s="30">
        <v>195777.04169999997</v>
      </c>
      <c r="W111" s="30">
        <v>193417.08336666669</v>
      </c>
      <c r="X111" s="30">
        <v>271276.07296666666</v>
      </c>
      <c r="Y111" s="30">
        <v>180825.03646666664</v>
      </c>
      <c r="Z111" s="30">
        <v>221684.7239666667</v>
      </c>
      <c r="AA111" s="30">
        <v>208640.09376666669</v>
      </c>
      <c r="AB111" s="30">
        <v>162339.30838972001</v>
      </c>
      <c r="AC111" s="30">
        <v>104565.81737002771</v>
      </c>
      <c r="AD111" s="30">
        <v>145217.49665223507</v>
      </c>
      <c r="AE111" s="30">
        <v>150678.93811494528</v>
      </c>
      <c r="AF111" s="30">
        <v>152360.72520930442</v>
      </c>
      <c r="AG111" s="30">
        <v>212328.67125383008</v>
      </c>
      <c r="AH111" s="30">
        <v>207293.54778779997</v>
      </c>
      <c r="AI111" s="30">
        <v>197093.72162200473</v>
      </c>
      <c r="AJ111" s="30">
        <v>273078.95410071331</v>
      </c>
      <c r="AK111" s="30">
        <v>246274.48358922056</v>
      </c>
      <c r="AL111" s="31">
        <v>165613.40301425027</v>
      </c>
    </row>
    <row r="112" spans="1:38">
      <c r="A112" s="3" t="s">
        <v>411</v>
      </c>
      <c r="B112" s="30">
        <v>230987.27083333334</v>
      </c>
      <c r="C112" s="30">
        <v>165572.60156666665</v>
      </c>
      <c r="D112" s="30">
        <v>953531.6875</v>
      </c>
      <c r="E112" s="30">
        <v>183266.91146666664</v>
      </c>
      <c r="F112" s="30">
        <v>200504.07293333334</v>
      </c>
      <c r="G112" s="30">
        <v>158328.52083333334</v>
      </c>
      <c r="H112" s="30">
        <v>68502.751484904467</v>
      </c>
      <c r="I112" s="30">
        <v>67236.969751950252</v>
      </c>
      <c r="J112" s="30">
        <v>173136.8643108863</v>
      </c>
      <c r="K112" s="30">
        <v>58054.656689082469</v>
      </c>
      <c r="L112" s="30">
        <v>72968.300797076387</v>
      </c>
      <c r="M112" s="30">
        <v>83814.114648867733</v>
      </c>
      <c r="N112" s="30">
        <v>1015900.5067375655</v>
      </c>
      <c r="O112" s="30">
        <v>1033738.0461441897</v>
      </c>
      <c r="P112" s="30">
        <v>829339.48275252793</v>
      </c>
      <c r="Q112" s="30">
        <v>277227.3092823833</v>
      </c>
      <c r="R112" s="30">
        <v>365309.39331065654</v>
      </c>
      <c r="S112" s="30">
        <v>665238.1602123162</v>
      </c>
      <c r="T112" s="30">
        <v>675924.45433038601</v>
      </c>
      <c r="U112" s="30">
        <v>666391.04019335669</v>
      </c>
      <c r="V112" s="30">
        <v>285398.52083333331</v>
      </c>
      <c r="W112" s="30">
        <v>1882487.0833333333</v>
      </c>
      <c r="X112" s="30">
        <v>1968189.9166666667</v>
      </c>
      <c r="Y112" s="30">
        <v>213438.53650000002</v>
      </c>
      <c r="Z112" s="30">
        <v>1175189.9166666667</v>
      </c>
      <c r="AA112" s="30">
        <v>1140646.875</v>
      </c>
      <c r="AB112" s="30">
        <v>62700.559557285334</v>
      </c>
      <c r="AC112" s="30">
        <v>1878696.6731061919</v>
      </c>
      <c r="AD112" s="30">
        <v>1007952.617402509</v>
      </c>
      <c r="AE112" s="30">
        <v>916135.81517566706</v>
      </c>
      <c r="AF112" s="30">
        <v>2704241.7104879557</v>
      </c>
      <c r="AG112" s="30">
        <v>71503.553952372749</v>
      </c>
      <c r="AH112" s="30">
        <v>1392597.3267685852</v>
      </c>
      <c r="AI112" s="30">
        <v>805384.7346443109</v>
      </c>
      <c r="AJ112" s="30">
        <v>789096.50992314331</v>
      </c>
      <c r="AK112" s="30">
        <v>682785.44488769805</v>
      </c>
      <c r="AL112" s="31">
        <v>751206.8317147973</v>
      </c>
    </row>
    <row r="113" spans="1:38">
      <c r="A113" s="3" t="s">
        <v>414</v>
      </c>
      <c r="B113" s="30">
        <v>11251.255280083931</v>
      </c>
      <c r="C113" s="30"/>
      <c r="D113" s="30">
        <v>12410.710379536291</v>
      </c>
      <c r="E113" s="30">
        <v>8444.5999079152207</v>
      </c>
      <c r="F113" s="30"/>
      <c r="G113" s="30">
        <v>10876.632489960693</v>
      </c>
      <c r="H113" s="30">
        <v>11137.803712666668</v>
      </c>
      <c r="I113" s="30">
        <v>23187.474606666667</v>
      </c>
      <c r="J113" s="30">
        <v>4273.2738035000002</v>
      </c>
      <c r="K113" s="30">
        <v>17644.635908333334</v>
      </c>
      <c r="L113" s="30">
        <v>9469.8336593333333</v>
      </c>
      <c r="M113" s="30">
        <v>18996.457356666666</v>
      </c>
      <c r="N113" s="30">
        <v>7175.9712410785787</v>
      </c>
      <c r="O113" s="30">
        <v>10139.264144595276</v>
      </c>
      <c r="P113" s="30">
        <v>5601.5204601091309</v>
      </c>
      <c r="Q113" s="30">
        <v>31155.682288889391</v>
      </c>
      <c r="R113" s="30">
        <v>1920.7847065327246</v>
      </c>
      <c r="S113" s="30">
        <v>37808.887349114091</v>
      </c>
      <c r="T113" s="30">
        <v>23696.371894105589</v>
      </c>
      <c r="U113" s="30">
        <v>39125.486665385164</v>
      </c>
      <c r="V113" s="30">
        <v>36687.596700684517</v>
      </c>
      <c r="W113" s="30">
        <v>19445.740773671325</v>
      </c>
      <c r="X113" s="30">
        <v>36884.962678006377</v>
      </c>
      <c r="Y113" s="30">
        <v>21763.648363468597</v>
      </c>
      <c r="Z113" s="30">
        <v>31836.295527303733</v>
      </c>
      <c r="AA113" s="30">
        <v>41186.883872063743</v>
      </c>
      <c r="AB113" s="30">
        <v>31709.083333333332</v>
      </c>
      <c r="AC113" s="30">
        <v>8574.6214193333344</v>
      </c>
      <c r="AD113" s="30">
        <v>23253.195313333334</v>
      </c>
      <c r="AE113" s="30">
        <v>20302.08008</v>
      </c>
      <c r="AF113" s="30">
        <v>5720.0195313333343</v>
      </c>
      <c r="AG113" s="30">
        <v>23979.73893333333</v>
      </c>
      <c r="AH113" s="30">
        <v>23648.829426666667</v>
      </c>
      <c r="AI113" s="30">
        <v>21794.500780261482</v>
      </c>
      <c r="AJ113" s="30">
        <v>29972.895824696006</v>
      </c>
      <c r="AK113" s="30">
        <v>20423.03637383911</v>
      </c>
      <c r="AL113" s="31">
        <v>8736.8860638666611</v>
      </c>
    </row>
    <row r="114" spans="1:38">
      <c r="A114" s="3" t="s">
        <v>417</v>
      </c>
      <c r="B114" s="30">
        <v>107366.92770054164</v>
      </c>
      <c r="C114" s="30">
        <v>104171.07938094698</v>
      </c>
      <c r="D114" s="30">
        <v>138421.83485409291</v>
      </c>
      <c r="E114" s="30">
        <v>88580.44164579775</v>
      </c>
      <c r="F114" s="30">
        <v>101781.53496222604</v>
      </c>
      <c r="G114" s="30">
        <v>118591.95990285801</v>
      </c>
      <c r="H114" s="30">
        <v>114993.03186139424</v>
      </c>
      <c r="I114" s="30">
        <v>111911.16805226024</v>
      </c>
      <c r="J114" s="30">
        <v>122219.45867868727</v>
      </c>
      <c r="K114" s="30">
        <v>121912.38018933077</v>
      </c>
      <c r="L114" s="30">
        <v>112764.6860650383</v>
      </c>
      <c r="M114" s="30">
        <v>100315.91108055029</v>
      </c>
      <c r="N114" s="30">
        <v>192287.30729999999</v>
      </c>
      <c r="O114" s="30">
        <v>115625.94533333334</v>
      </c>
      <c r="P114" s="30">
        <v>136067.7864666667</v>
      </c>
      <c r="Q114" s="30">
        <v>144641.81770000001</v>
      </c>
      <c r="R114" s="30">
        <v>103039.49741</v>
      </c>
      <c r="S114" s="30">
        <v>129203.74739999999</v>
      </c>
      <c r="T114" s="30">
        <v>103809.72136666666</v>
      </c>
      <c r="U114" s="30">
        <v>83890.447916666672</v>
      </c>
      <c r="V114" s="30">
        <v>203927.10699234487</v>
      </c>
      <c r="W114" s="30">
        <v>150435.25771788027</v>
      </c>
      <c r="X114" s="30">
        <v>187254.58741990713</v>
      </c>
      <c r="Y114" s="30">
        <v>131316.93118679963</v>
      </c>
      <c r="Z114" s="30">
        <v>179904.79686313425</v>
      </c>
      <c r="AA114" s="30">
        <v>172782.00236680391</v>
      </c>
      <c r="AB114" s="30">
        <v>112466.4434259695</v>
      </c>
      <c r="AC114" s="30">
        <v>222402.90420885044</v>
      </c>
      <c r="AD114" s="30">
        <v>122767.18069208739</v>
      </c>
      <c r="AE114" s="30">
        <v>114515.48929441224</v>
      </c>
      <c r="AF114" s="30">
        <v>142708.09400294721</v>
      </c>
      <c r="AG114" s="30">
        <v>146575.43129275923</v>
      </c>
      <c r="AH114" s="30">
        <v>138982.28214904605</v>
      </c>
      <c r="AI114" s="30">
        <v>178101.74479999999</v>
      </c>
      <c r="AJ114" s="30">
        <v>194124.76563333336</v>
      </c>
      <c r="AK114" s="30">
        <v>175924.125</v>
      </c>
      <c r="AL114" s="31">
        <v>127817.55466666666</v>
      </c>
    </row>
    <row r="115" spans="1:38">
      <c r="A115" s="3" t="s">
        <v>420</v>
      </c>
      <c r="B115" s="30">
        <v>60276.660944050534</v>
      </c>
      <c r="C115" s="30">
        <v>76983.552066530261</v>
      </c>
      <c r="D115" s="30">
        <v>78102.062008057561</v>
      </c>
      <c r="E115" s="30">
        <v>67625.117622230639</v>
      </c>
      <c r="F115" s="30">
        <v>59433.175071574457</v>
      </c>
      <c r="G115" s="30">
        <v>78407.931121103145</v>
      </c>
      <c r="H115" s="30">
        <v>70987.903646666673</v>
      </c>
      <c r="I115" s="30">
        <v>75358.815106666661</v>
      </c>
      <c r="J115" s="30">
        <v>72279.707033333325</v>
      </c>
      <c r="K115" s="30">
        <v>77282.544273333333</v>
      </c>
      <c r="L115" s="30">
        <v>77673.51562666666</v>
      </c>
      <c r="M115" s="30">
        <v>61771.114583333336</v>
      </c>
      <c r="N115" s="30">
        <v>45446.115644199912</v>
      </c>
      <c r="O115" s="30">
        <v>89506.613962036441</v>
      </c>
      <c r="P115" s="30">
        <v>68334.485084759581</v>
      </c>
      <c r="Q115" s="30">
        <v>100910.4906824801</v>
      </c>
      <c r="R115" s="30">
        <v>39679.699658321231</v>
      </c>
      <c r="S115" s="30">
        <v>89896.672395330257</v>
      </c>
      <c r="T115" s="30">
        <v>79208.16748620088</v>
      </c>
      <c r="U115" s="30">
        <v>77309.278185789182</v>
      </c>
      <c r="V115" s="30">
        <v>74978.246493986982</v>
      </c>
      <c r="W115" s="30">
        <v>86884.97982420653</v>
      </c>
      <c r="X115" s="30">
        <v>90978.928992319023</v>
      </c>
      <c r="Y115" s="30">
        <v>105684.87555240495</v>
      </c>
      <c r="Z115" s="30">
        <v>81632.017329413255</v>
      </c>
      <c r="AA115" s="30">
        <v>100594.47120745566</v>
      </c>
      <c r="AB115" s="30">
        <v>77942.182289999997</v>
      </c>
      <c r="AC115" s="30">
        <v>77272.455730000001</v>
      </c>
      <c r="AD115" s="30">
        <v>72890.023440000004</v>
      </c>
      <c r="AE115" s="30">
        <v>56821.916666666664</v>
      </c>
      <c r="AF115" s="30">
        <v>45009.975263333334</v>
      </c>
      <c r="AG115" s="30">
        <v>101788.8802</v>
      </c>
      <c r="AH115" s="30">
        <v>94502.984373333325</v>
      </c>
      <c r="AI115" s="30">
        <v>114687.43669518257</v>
      </c>
      <c r="AJ115" s="30">
        <v>102617.49410012655</v>
      </c>
      <c r="AK115" s="30">
        <v>73373.987288572069</v>
      </c>
      <c r="AL115" s="31">
        <v>80611.577050334585</v>
      </c>
    </row>
    <row r="116" spans="1:38">
      <c r="A116" s="3" t="s">
        <v>423</v>
      </c>
      <c r="B116" s="30">
        <v>90174.71310178678</v>
      </c>
      <c r="C116" s="30">
        <v>30560.50969969319</v>
      </c>
      <c r="D116" s="30">
        <v>120700.14644490228</v>
      </c>
      <c r="E116" s="30">
        <v>94351.768898043549</v>
      </c>
      <c r="F116" s="30"/>
      <c r="G116" s="30">
        <v>118168.78777634194</v>
      </c>
      <c r="H116" s="30">
        <v>63406.543918543939</v>
      </c>
      <c r="I116" s="30">
        <v>87801.709120149026</v>
      </c>
      <c r="J116" s="30">
        <v>108013.48065652158</v>
      </c>
      <c r="K116" s="30">
        <v>52937.9729186162</v>
      </c>
      <c r="L116" s="30">
        <v>69102.817796983989</v>
      </c>
      <c r="M116" s="30">
        <v>114022.23960211645</v>
      </c>
      <c r="N116" s="30">
        <v>93258.697913333352</v>
      </c>
      <c r="O116" s="30">
        <v>23389.969728333333</v>
      </c>
      <c r="P116" s="30">
        <v>49031.910159999999</v>
      </c>
      <c r="Q116" s="30">
        <v>85207.00781333333</v>
      </c>
      <c r="R116" s="30">
        <v>30099.559243333333</v>
      </c>
      <c r="S116" s="30">
        <v>50125.961589999999</v>
      </c>
      <c r="T116" s="30">
        <v>90073.734379999994</v>
      </c>
      <c r="U116" s="30">
        <v>72206.507813333345</v>
      </c>
      <c r="V116" s="30">
        <v>153598.16870552124</v>
      </c>
      <c r="W116" s="30">
        <v>85347.11043355694</v>
      </c>
      <c r="X116" s="30">
        <v>161798.33074058549</v>
      </c>
      <c r="Y116" s="30">
        <v>166470.22055853999</v>
      </c>
      <c r="Z116" s="30">
        <v>160271.71564895558</v>
      </c>
      <c r="AA116" s="30">
        <v>132959.22893363735</v>
      </c>
      <c r="AB116" s="30">
        <v>156020.09741231604</v>
      </c>
      <c r="AC116" s="30">
        <v>86112.11753556192</v>
      </c>
      <c r="AD116" s="30">
        <v>131513.54812136144</v>
      </c>
      <c r="AE116" s="30">
        <v>103569.13918053971</v>
      </c>
      <c r="AF116" s="30">
        <v>58288.380614379595</v>
      </c>
      <c r="AG116" s="30">
        <v>138183.85136696787</v>
      </c>
      <c r="AH116" s="30">
        <v>135241.96613094254</v>
      </c>
      <c r="AI116" s="30">
        <v>258457.88543333331</v>
      </c>
      <c r="AJ116" s="30">
        <v>181883.34900000002</v>
      </c>
      <c r="AK116" s="30">
        <v>194555.63023333333</v>
      </c>
      <c r="AL116" s="31">
        <v>175923.65106666667</v>
      </c>
    </row>
    <row r="117" spans="1:38">
      <c r="A117" s="3" t="s">
        <v>426</v>
      </c>
      <c r="B117" s="30">
        <v>20638.67101628473</v>
      </c>
      <c r="C117" s="30"/>
      <c r="D117" s="30">
        <v>23237.23484473697</v>
      </c>
      <c r="E117" s="30">
        <v>21144.304591499938</v>
      </c>
      <c r="F117" s="30">
        <v>8280.3624671253474</v>
      </c>
      <c r="G117" s="30">
        <v>20735.922080674776</v>
      </c>
      <c r="H117" s="30">
        <v>20853.612816197739</v>
      </c>
      <c r="I117" s="30">
        <v>24574.113635194855</v>
      </c>
      <c r="J117" s="30"/>
      <c r="K117" s="30">
        <v>10155.533833931655</v>
      </c>
      <c r="L117" s="30">
        <v>21688.354999895793</v>
      </c>
      <c r="M117" s="30">
        <v>27812.26579325588</v>
      </c>
      <c r="N117" s="30">
        <v>37842.643229999994</v>
      </c>
      <c r="O117" s="30">
        <v>12542.29297</v>
      </c>
      <c r="P117" s="30">
        <v>15662.25</v>
      </c>
      <c r="Q117" s="30">
        <v>15944.734373333333</v>
      </c>
      <c r="R117" s="30">
        <v>18857.413410000001</v>
      </c>
      <c r="S117" s="30">
        <v>13459.854493333332</v>
      </c>
      <c r="T117" s="30">
        <v>20933.397786666668</v>
      </c>
      <c r="U117" s="30">
        <v>16150.214516666665</v>
      </c>
      <c r="V117" s="30">
        <v>23900.909702972727</v>
      </c>
      <c r="W117" s="30">
        <v>29156.702961425955</v>
      </c>
      <c r="X117" s="30">
        <v>32020.027263654451</v>
      </c>
      <c r="Y117" s="30">
        <v>29078.183456619761</v>
      </c>
      <c r="Z117" s="30">
        <v>33997.498596684694</v>
      </c>
      <c r="AA117" s="30">
        <v>24116.34240178809</v>
      </c>
      <c r="AB117" s="30">
        <v>23758.24637162374</v>
      </c>
      <c r="AC117" s="30">
        <v>17448.368186510015</v>
      </c>
      <c r="AD117" s="30">
        <v>26411.435356998405</v>
      </c>
      <c r="AE117" s="30">
        <v>24597.903943812842</v>
      </c>
      <c r="AF117" s="30"/>
      <c r="AG117" s="30">
        <v>17324.322723423091</v>
      </c>
      <c r="AH117" s="30">
        <v>13842.913730613756</v>
      </c>
      <c r="AI117" s="30">
        <v>19576.840169999999</v>
      </c>
      <c r="AJ117" s="30">
        <v>19924.576175000002</v>
      </c>
      <c r="AK117" s="30">
        <v>27708.017576666665</v>
      </c>
      <c r="AL117" s="31">
        <v>22722.912110000001</v>
      </c>
    </row>
    <row r="118" spans="1:38">
      <c r="A118" s="3" t="s">
        <v>429</v>
      </c>
      <c r="B118" s="30">
        <v>3529576.3333333335</v>
      </c>
      <c r="C118" s="30">
        <v>2545376.4166666665</v>
      </c>
      <c r="D118" s="30">
        <v>37758828</v>
      </c>
      <c r="E118" s="30">
        <v>10891143.666666666</v>
      </c>
      <c r="F118" s="30">
        <v>78543.518233333321</v>
      </c>
      <c r="G118" s="30">
        <v>32995126.666666668</v>
      </c>
      <c r="H118" s="30">
        <v>68536754.347994626</v>
      </c>
      <c r="I118" s="30">
        <v>66838.778741539092</v>
      </c>
      <c r="J118" s="30"/>
      <c r="K118" s="30">
        <v>3459483.0789685529</v>
      </c>
      <c r="L118" s="30">
        <v>19280631.911425944</v>
      </c>
      <c r="M118" s="30">
        <v>714621.80379144044</v>
      </c>
      <c r="N118" s="30">
        <v>13730.044229643298</v>
      </c>
      <c r="O118" s="30">
        <v>2462339.237935496</v>
      </c>
      <c r="P118" s="30">
        <v>8068726.9464307232</v>
      </c>
      <c r="Q118" s="30"/>
      <c r="R118" s="30">
        <v>63668397.655246317</v>
      </c>
      <c r="S118" s="30">
        <v>108182.03613039054</v>
      </c>
      <c r="T118" s="30">
        <v>87735.397061157317</v>
      </c>
      <c r="U118" s="30">
        <v>60435.846312262351</v>
      </c>
      <c r="V118" s="30">
        <v>45044.52343666667</v>
      </c>
      <c r="W118" s="30">
        <v>4945826.333333333</v>
      </c>
      <c r="X118" s="30">
        <v>64958.80468666667</v>
      </c>
      <c r="Y118" s="30">
        <v>169175.11980000001</v>
      </c>
      <c r="Z118" s="30">
        <v>299378.73959999997</v>
      </c>
      <c r="AA118" s="30">
        <v>82280.617186666655</v>
      </c>
      <c r="AB118" s="30">
        <v>526302.58834469004</v>
      </c>
      <c r="AC118" s="30">
        <v>102552.37901783355</v>
      </c>
      <c r="AD118" s="30">
        <v>19218.588623207772</v>
      </c>
      <c r="AE118" s="30">
        <v>489052.38180438819</v>
      </c>
      <c r="AF118" s="30">
        <v>55013.942656620588</v>
      </c>
      <c r="AG118" s="30">
        <v>65077.157583209824</v>
      </c>
      <c r="AH118" s="30">
        <v>89711.780657951676</v>
      </c>
      <c r="AI118" s="30">
        <v>4674618.2767450614</v>
      </c>
      <c r="AJ118" s="30">
        <v>15055.85152610462</v>
      </c>
      <c r="AK118" s="30">
        <v>14153491.198041702</v>
      </c>
      <c r="AL118" s="31">
        <v>97122.931361028459</v>
      </c>
    </row>
    <row r="119" spans="1:38">
      <c r="A119" s="3" t="s">
        <v>432</v>
      </c>
      <c r="B119" s="30">
        <v>3909126.3333333335</v>
      </c>
      <c r="C119" s="30">
        <v>2977718.1666666665</v>
      </c>
      <c r="D119" s="30">
        <v>43108170.666666664</v>
      </c>
      <c r="E119" s="30">
        <v>12329959.333333334</v>
      </c>
      <c r="F119" s="30">
        <v>113306.91666666667</v>
      </c>
      <c r="G119" s="30">
        <v>40035714.666666664</v>
      </c>
      <c r="H119" s="30">
        <v>79065314.355763361</v>
      </c>
      <c r="I119" s="30">
        <v>90070.203044045003</v>
      </c>
      <c r="J119" s="30"/>
      <c r="K119" s="30">
        <v>3841640.6031216737</v>
      </c>
      <c r="L119" s="30">
        <v>22610841.983826388</v>
      </c>
      <c r="M119" s="30">
        <v>1043345.0735807469</v>
      </c>
      <c r="N119" s="30">
        <v>39862.222970432318</v>
      </c>
      <c r="O119" s="30">
        <v>2892549.0958586917</v>
      </c>
      <c r="P119" s="30">
        <v>9204435.9957605843</v>
      </c>
      <c r="Q119" s="30"/>
      <c r="R119" s="30">
        <v>79477275.007394746</v>
      </c>
      <c r="S119" s="30">
        <v>93000.314210129509</v>
      </c>
      <c r="T119" s="30">
        <v>96151.943210277779</v>
      </c>
      <c r="U119" s="30">
        <v>94600.97953630978</v>
      </c>
      <c r="V119" s="30">
        <v>51775.03906333333</v>
      </c>
      <c r="W119" s="30">
        <v>5650666.333333333</v>
      </c>
      <c r="X119" s="30">
        <v>28648.699219999999</v>
      </c>
      <c r="Y119" s="30">
        <v>148914.1146</v>
      </c>
      <c r="Z119" s="30">
        <v>334217.72919999994</v>
      </c>
      <c r="AA119" s="30">
        <v>43976.837240000001</v>
      </c>
      <c r="AB119" s="30">
        <v>593567.37465110584</v>
      </c>
      <c r="AC119" s="30">
        <v>106012.34308252065</v>
      </c>
      <c r="AD119" s="30">
        <v>42471.809092280091</v>
      </c>
      <c r="AE119" s="30">
        <v>793075.75821139477</v>
      </c>
      <c r="AF119" s="30">
        <v>129333.70884714538</v>
      </c>
      <c r="AG119" s="30">
        <v>237372.82635869287</v>
      </c>
      <c r="AH119" s="30">
        <v>179148.79641067315</v>
      </c>
      <c r="AI119" s="30">
        <v>4226729.1388251223</v>
      </c>
      <c r="AJ119" s="30">
        <v>21446.927362665538</v>
      </c>
      <c r="AK119" s="30">
        <v>12538492.942621237</v>
      </c>
      <c r="AL119" s="31">
        <v>47650.268239812889</v>
      </c>
    </row>
    <row r="120" spans="1:38">
      <c r="A120" s="3" t="s">
        <v>435</v>
      </c>
      <c r="B120" s="30">
        <v>1344969.0380714976</v>
      </c>
      <c r="C120" s="30">
        <v>2008076.2136783057</v>
      </c>
      <c r="D120" s="30">
        <v>1361689.8027540874</v>
      </c>
      <c r="E120" s="30">
        <v>1925714.7307950284</v>
      </c>
      <c r="F120" s="30">
        <v>4134096.3884402434</v>
      </c>
      <c r="G120" s="30">
        <v>551816.13717463601</v>
      </c>
      <c r="H120" s="30">
        <v>2237551.8333333335</v>
      </c>
      <c r="I120" s="30">
        <v>1877701.25</v>
      </c>
      <c r="J120" s="30">
        <v>1747617.75</v>
      </c>
      <c r="K120" s="30">
        <v>2828058.8333333335</v>
      </c>
      <c r="L120" s="30">
        <v>2242034.75</v>
      </c>
      <c r="M120" s="30">
        <v>1517559.5416666667</v>
      </c>
      <c r="N120" s="30">
        <v>1944881.0981128879</v>
      </c>
      <c r="O120" s="30">
        <v>2642512.3085904047</v>
      </c>
      <c r="P120" s="30">
        <v>2126081.0464385604</v>
      </c>
      <c r="Q120" s="30">
        <v>783507.04670494515</v>
      </c>
      <c r="R120" s="30">
        <v>1359397.5498567764</v>
      </c>
      <c r="S120" s="30">
        <v>889660.56331280293</v>
      </c>
      <c r="T120" s="30">
        <v>1355470.5640022615</v>
      </c>
      <c r="U120" s="30">
        <v>1198077.2188659117</v>
      </c>
      <c r="V120" s="30">
        <v>38820.183380244125</v>
      </c>
      <c r="W120" s="30">
        <v>553027.79328145401</v>
      </c>
      <c r="X120" s="30">
        <v>322985.43867636943</v>
      </c>
      <c r="Y120" s="30">
        <v>352565.64359741349</v>
      </c>
      <c r="Z120" s="30">
        <v>210253.58761438282</v>
      </c>
      <c r="AA120" s="30">
        <v>45216.870049667661</v>
      </c>
      <c r="AB120" s="30">
        <v>34726.768230000009</v>
      </c>
      <c r="AC120" s="30">
        <v>54222.514323333337</v>
      </c>
      <c r="AD120" s="30">
        <v>45006.390626666667</v>
      </c>
      <c r="AE120" s="30">
        <v>24079.173826666669</v>
      </c>
      <c r="AF120" s="30">
        <v>138938.06253333332</v>
      </c>
      <c r="AG120" s="30">
        <v>27883.657553333334</v>
      </c>
      <c r="AH120" s="30">
        <v>73851.302086666663</v>
      </c>
      <c r="AI120" s="30">
        <v>147599.98078755481</v>
      </c>
      <c r="AJ120" s="30">
        <v>143349.8867212933</v>
      </c>
      <c r="AK120" s="30">
        <v>88118.586789904788</v>
      </c>
      <c r="AL120" s="31">
        <v>170575.9773300247</v>
      </c>
    </row>
    <row r="121" spans="1:38">
      <c r="A121" s="3" t="s">
        <v>438</v>
      </c>
      <c r="B121" s="30">
        <v>602231.81973684824</v>
      </c>
      <c r="C121" s="30">
        <v>744480.03435267694</v>
      </c>
      <c r="D121" s="30">
        <v>439947.2027517322</v>
      </c>
      <c r="E121" s="30">
        <v>674968.89438851899</v>
      </c>
      <c r="F121" s="30">
        <v>1088521.3906985715</v>
      </c>
      <c r="G121" s="30">
        <v>273918.05989496963</v>
      </c>
      <c r="H121" s="30">
        <v>898698.47268141841</v>
      </c>
      <c r="I121" s="30">
        <v>505594.17218655435</v>
      </c>
      <c r="J121" s="30">
        <v>743706.89160794823</v>
      </c>
      <c r="K121" s="30">
        <v>751323.98334309738</v>
      </c>
      <c r="L121" s="30">
        <v>869369.23419593961</v>
      </c>
      <c r="M121" s="30">
        <v>1079518.926030278</v>
      </c>
      <c r="N121" s="30">
        <v>979439.75</v>
      </c>
      <c r="O121" s="30">
        <v>1190811.4166666667</v>
      </c>
      <c r="P121" s="30">
        <v>1092884.375</v>
      </c>
      <c r="Q121" s="30">
        <v>316676.34379999997</v>
      </c>
      <c r="R121" s="30">
        <v>810583.5625</v>
      </c>
      <c r="S121" s="30">
        <v>1071791.625</v>
      </c>
      <c r="T121" s="30">
        <v>916062.89583333337</v>
      </c>
      <c r="U121" s="30">
        <v>842277.3125</v>
      </c>
      <c r="V121" s="30">
        <v>1518480.4015818089</v>
      </c>
      <c r="W121" s="30">
        <v>1338813.6069767864</v>
      </c>
      <c r="X121" s="30">
        <v>1371519.3344008035</v>
      </c>
      <c r="Y121" s="30">
        <v>1214997.1226771476</v>
      </c>
      <c r="Z121" s="30">
        <v>949554.49145665707</v>
      </c>
      <c r="AA121" s="30">
        <v>1191213.526550147</v>
      </c>
      <c r="AB121" s="30">
        <v>905917.48035920074</v>
      </c>
      <c r="AC121" s="30">
        <v>1068085.0412515744</v>
      </c>
      <c r="AD121" s="30">
        <v>1044789.7830537449</v>
      </c>
      <c r="AE121" s="30">
        <v>736598.43681509327</v>
      </c>
      <c r="AF121" s="30">
        <v>967811.78264356451</v>
      </c>
      <c r="AG121" s="30">
        <v>840400.24457530677</v>
      </c>
      <c r="AH121" s="30">
        <v>996831.43672294577</v>
      </c>
      <c r="AI121" s="30">
        <v>1041254.7916666666</v>
      </c>
      <c r="AJ121" s="30">
        <v>878877.77083333337</v>
      </c>
      <c r="AK121" s="30">
        <v>1141487.2083333333</v>
      </c>
      <c r="AL121" s="31">
        <v>1126498.8333333333</v>
      </c>
    </row>
    <row r="122" spans="1:38">
      <c r="A122" s="3" t="s">
        <v>441</v>
      </c>
      <c r="B122" s="30">
        <v>64518.410704101261</v>
      </c>
      <c r="C122" s="30">
        <v>47523.09157513301</v>
      </c>
      <c r="D122" s="30">
        <v>78612.322462301134</v>
      </c>
      <c r="E122" s="30">
        <v>57919.682311148033</v>
      </c>
      <c r="F122" s="30">
        <v>82013.686711181988</v>
      </c>
      <c r="G122" s="30">
        <v>73041.670603570892</v>
      </c>
      <c r="H122" s="30">
        <v>81040.82031333333</v>
      </c>
      <c r="I122" s="30">
        <v>67483.803386666666</v>
      </c>
      <c r="J122" s="30">
        <v>59187.466143333331</v>
      </c>
      <c r="K122" s="30">
        <v>40628.927083333336</v>
      </c>
      <c r="L122" s="30">
        <v>60319.16146333333</v>
      </c>
      <c r="M122" s="30">
        <v>80366.364586666648</v>
      </c>
      <c r="N122" s="30">
        <v>267642.95372228045</v>
      </c>
      <c r="O122" s="30">
        <v>88568.514812378256</v>
      </c>
      <c r="P122" s="30">
        <v>54979.987055648067</v>
      </c>
      <c r="Q122" s="30">
        <v>77977.498236131461</v>
      </c>
      <c r="R122" s="30">
        <v>86385.215878934949</v>
      </c>
      <c r="S122" s="30">
        <v>74042.846468122545</v>
      </c>
      <c r="T122" s="30">
        <v>67314.063493512789</v>
      </c>
      <c r="U122" s="30">
        <v>69319.496124887562</v>
      </c>
      <c r="V122" s="30">
        <v>122636.8811275498</v>
      </c>
      <c r="W122" s="30">
        <v>127253.70378235803</v>
      </c>
      <c r="X122" s="30">
        <v>161458.80635438467</v>
      </c>
      <c r="Y122" s="30">
        <v>102658.74113287745</v>
      </c>
      <c r="Z122" s="30">
        <v>88170.663377948818</v>
      </c>
      <c r="AA122" s="30">
        <v>116983.30368507052</v>
      </c>
      <c r="AB122" s="30">
        <v>96343.421863333322</v>
      </c>
      <c r="AC122" s="30">
        <v>67606.507163333343</v>
      </c>
      <c r="AD122" s="30">
        <v>99064.085933333336</v>
      </c>
      <c r="AE122" s="30">
        <v>139010.85416666666</v>
      </c>
      <c r="AF122" s="30">
        <v>52603.294270000006</v>
      </c>
      <c r="AG122" s="30">
        <v>150580.91926666666</v>
      </c>
      <c r="AH122" s="30">
        <v>94335.757809999996</v>
      </c>
      <c r="AI122" s="30">
        <v>90656.751325382094</v>
      </c>
      <c r="AJ122" s="30">
        <v>62917.368953905716</v>
      </c>
      <c r="AK122" s="30">
        <v>72515.279944024573</v>
      </c>
      <c r="AL122" s="31">
        <v>76251.407434791457</v>
      </c>
    </row>
    <row r="123" spans="1:38">
      <c r="A123" s="3" t="s">
        <v>444</v>
      </c>
      <c r="B123" s="30"/>
      <c r="C123" s="30"/>
      <c r="D123" s="30"/>
      <c r="E123" s="30"/>
      <c r="F123" s="30"/>
      <c r="G123" s="30"/>
      <c r="H123" s="30">
        <v>15639.777667666667</v>
      </c>
      <c r="I123" s="30">
        <v>6644.6469729999999</v>
      </c>
      <c r="J123" s="30"/>
      <c r="K123" s="30">
        <v>9361.2685550000006</v>
      </c>
      <c r="L123" s="30">
        <v>11343.58301</v>
      </c>
      <c r="M123" s="30">
        <v>22820.843423333336</v>
      </c>
      <c r="N123" s="30">
        <v>764090.61283654103</v>
      </c>
      <c r="O123" s="30">
        <v>23550.358812072536</v>
      </c>
      <c r="P123" s="30">
        <v>52181.750468120998</v>
      </c>
      <c r="Q123" s="30">
        <v>11183.67376068434</v>
      </c>
      <c r="R123" s="30">
        <v>15562.669474083354</v>
      </c>
      <c r="S123" s="30">
        <v>17079.011177017612</v>
      </c>
      <c r="T123" s="30">
        <v>3931.6816890706573</v>
      </c>
      <c r="U123" s="30">
        <v>23498.050493783983</v>
      </c>
      <c r="V123" s="30">
        <v>79145.021580240267</v>
      </c>
      <c r="W123" s="30">
        <v>170701.03662219321</v>
      </c>
      <c r="X123" s="30">
        <v>238341.47861406146</v>
      </c>
      <c r="Y123" s="30">
        <v>81704.49393474622</v>
      </c>
      <c r="Z123" s="30">
        <v>52423.296067907446</v>
      </c>
      <c r="AA123" s="30">
        <v>394232.91259206925</v>
      </c>
      <c r="AB123" s="30">
        <v>32787.378906666665</v>
      </c>
      <c r="AC123" s="30">
        <v>87441.699219999995</v>
      </c>
      <c r="AD123" s="30">
        <v>44842.748696666669</v>
      </c>
      <c r="AE123" s="30">
        <v>656547.41666666663</v>
      </c>
      <c r="AF123" s="30">
        <v>36897.438153333329</v>
      </c>
      <c r="AG123" s="30">
        <v>24490.727213333332</v>
      </c>
      <c r="AH123" s="30">
        <v>41254.446616666661</v>
      </c>
      <c r="AI123" s="30">
        <v>17168.043927869705</v>
      </c>
      <c r="AJ123" s="30">
        <v>7480.9713559759648</v>
      </c>
      <c r="AK123" s="30">
        <v>17152.683489160863</v>
      </c>
      <c r="AL123" s="31">
        <v>18959.468592618843</v>
      </c>
    </row>
    <row r="124" spans="1:38">
      <c r="A124" s="3" t="s">
        <v>447</v>
      </c>
      <c r="B124" s="30">
        <v>132989.42449999999</v>
      </c>
      <c r="C124" s="30">
        <v>133177.28126666669</v>
      </c>
      <c r="D124" s="30">
        <v>155850.24479999999</v>
      </c>
      <c r="E124" s="30">
        <v>168170.15103333336</v>
      </c>
      <c r="F124" s="30">
        <v>154488.21873333334</v>
      </c>
      <c r="G124" s="30">
        <v>103290.00783333334</v>
      </c>
      <c r="H124" s="30">
        <v>100381.64061366786</v>
      </c>
      <c r="I124" s="30">
        <v>150326.39587206801</v>
      </c>
      <c r="J124" s="30">
        <v>150903.06067061864</v>
      </c>
      <c r="K124" s="30">
        <v>146810.69811203369</v>
      </c>
      <c r="L124" s="30">
        <v>149447.84188411359</v>
      </c>
      <c r="M124" s="30">
        <v>144436.23365443875</v>
      </c>
      <c r="N124" s="30">
        <v>144650.7799424394</v>
      </c>
      <c r="O124" s="30">
        <v>184494.85230723175</v>
      </c>
      <c r="P124" s="30">
        <v>149674.93502148913</v>
      </c>
      <c r="Q124" s="30">
        <v>163045.54773642452</v>
      </c>
      <c r="R124" s="30">
        <v>74780.439765245639</v>
      </c>
      <c r="S124" s="30">
        <v>168427.64982419115</v>
      </c>
      <c r="T124" s="30">
        <v>126815.55691818816</v>
      </c>
      <c r="U124" s="30">
        <v>130092.3953008078</v>
      </c>
      <c r="V124" s="30">
        <v>163035.03643333333</v>
      </c>
      <c r="W124" s="30">
        <v>214742.90626666663</v>
      </c>
      <c r="X124" s="30">
        <v>164439.53650000002</v>
      </c>
      <c r="Y124" s="30">
        <v>164973.67709999997</v>
      </c>
      <c r="Z124" s="30">
        <v>174812.48439999999</v>
      </c>
      <c r="AA124" s="30">
        <v>202604.26563333333</v>
      </c>
      <c r="AB124" s="30">
        <v>108838.08991269405</v>
      </c>
      <c r="AC124" s="30">
        <v>149516.57439757892</v>
      </c>
      <c r="AD124" s="30">
        <v>144703.81269064569</v>
      </c>
      <c r="AE124" s="30">
        <v>176858.28799869085</v>
      </c>
      <c r="AF124" s="30">
        <v>162585.76933636636</v>
      </c>
      <c r="AG124" s="30">
        <v>162912.04205716567</v>
      </c>
      <c r="AH124" s="30">
        <v>184852.78729991845</v>
      </c>
      <c r="AI124" s="30">
        <v>178612.85049280585</v>
      </c>
      <c r="AJ124" s="30">
        <v>210532.12813350934</v>
      </c>
      <c r="AK124" s="30">
        <v>192458.14286962841</v>
      </c>
      <c r="AL124" s="31">
        <v>208987.95618803939</v>
      </c>
    </row>
    <row r="125" spans="1:38">
      <c r="A125" s="3" t="s">
        <v>451</v>
      </c>
      <c r="B125" s="30">
        <v>46619.585943822371</v>
      </c>
      <c r="C125" s="30"/>
      <c r="D125" s="30">
        <v>204330.11420858384</v>
      </c>
      <c r="E125" s="30">
        <v>16486.682396610038</v>
      </c>
      <c r="F125" s="30">
        <v>165548.50183128266</v>
      </c>
      <c r="G125" s="30">
        <v>151280.54016677881</v>
      </c>
      <c r="H125" s="30">
        <v>129682.61719999999</v>
      </c>
      <c r="I125" s="30">
        <v>162426.27083333334</v>
      </c>
      <c r="J125" s="30">
        <v>171753.17186666667</v>
      </c>
      <c r="K125" s="30"/>
      <c r="L125" s="30">
        <v>117458.46096666668</v>
      </c>
      <c r="M125" s="30">
        <v>245510.23439999999</v>
      </c>
      <c r="N125" s="30">
        <v>101054.14595026018</v>
      </c>
      <c r="O125" s="30">
        <v>83281.668425186232</v>
      </c>
      <c r="P125" s="30">
        <v>64521.966063688182</v>
      </c>
      <c r="Q125" s="30">
        <v>193356.87344822325</v>
      </c>
      <c r="R125" s="30">
        <v>99907.540253751722</v>
      </c>
      <c r="S125" s="30">
        <v>122569.03421397746</v>
      </c>
      <c r="T125" s="30">
        <v>234852.56320659071</v>
      </c>
      <c r="U125" s="30">
        <v>108120.70760063174</v>
      </c>
      <c r="V125" s="30">
        <v>214395.78904654187</v>
      </c>
      <c r="W125" s="30">
        <v>74976.037894071254</v>
      </c>
      <c r="X125" s="30">
        <v>287866.78748409188</v>
      </c>
      <c r="Y125" s="30">
        <v>280359.16727586178</v>
      </c>
      <c r="Z125" s="30">
        <v>252333.09218479111</v>
      </c>
      <c r="AA125" s="30">
        <v>276269.68764132581</v>
      </c>
      <c r="AB125" s="30">
        <v>241882.16146666664</v>
      </c>
      <c r="AC125" s="30">
        <v>122518.6198</v>
      </c>
      <c r="AD125" s="30">
        <v>145247.96873333334</v>
      </c>
      <c r="AE125" s="30">
        <v>172776.39586666666</v>
      </c>
      <c r="AF125" s="30">
        <v>15954.282229999999</v>
      </c>
      <c r="AG125" s="30">
        <v>203413.34896666664</v>
      </c>
      <c r="AH125" s="30">
        <v>186659.61979999999</v>
      </c>
      <c r="AI125" s="30">
        <v>231258.03642623653</v>
      </c>
      <c r="AJ125" s="30">
        <v>247019.22245845757</v>
      </c>
      <c r="AK125" s="30">
        <v>178407.46380636212</v>
      </c>
      <c r="AL125" s="31">
        <v>250933.93027663472</v>
      </c>
    </row>
    <row r="126" spans="1:38">
      <c r="A126" s="3" t="s">
        <v>454</v>
      </c>
      <c r="B126" s="30">
        <v>508417.95892894961</v>
      </c>
      <c r="C126" s="30">
        <v>736717.56214565411</v>
      </c>
      <c r="D126" s="30">
        <v>292929.24301412067</v>
      </c>
      <c r="E126" s="30">
        <v>331504.42408268672</v>
      </c>
      <c r="F126" s="30">
        <v>400656.39141398977</v>
      </c>
      <c r="G126" s="30">
        <v>529284.86166085501</v>
      </c>
      <c r="H126" s="30">
        <v>390838.31744732056</v>
      </c>
      <c r="I126" s="30">
        <v>452474.25420687208</v>
      </c>
      <c r="J126" s="30">
        <v>281548.28005974926</v>
      </c>
      <c r="K126" s="30">
        <v>620170.45749699662</v>
      </c>
      <c r="L126" s="30">
        <v>617496.9696668816</v>
      </c>
      <c r="M126" s="30">
        <v>259051.70344862904</v>
      </c>
      <c r="N126" s="30">
        <v>472243.16669999994</v>
      </c>
      <c r="O126" s="30">
        <v>580943.77083333337</v>
      </c>
      <c r="P126" s="30">
        <v>380688.52086666663</v>
      </c>
      <c r="Q126" s="30">
        <v>313691.90626666666</v>
      </c>
      <c r="R126" s="30">
        <v>621963.02083333337</v>
      </c>
      <c r="S126" s="30">
        <v>664593.72916666663</v>
      </c>
      <c r="T126" s="30">
        <v>242422.47916666666</v>
      </c>
      <c r="U126" s="30">
        <v>437510.02086666663</v>
      </c>
      <c r="V126" s="30">
        <v>295078.16392222943</v>
      </c>
      <c r="W126" s="30">
        <v>271925.76093612093</v>
      </c>
      <c r="X126" s="30">
        <v>338195.23250305658</v>
      </c>
      <c r="Y126" s="30">
        <v>628006.39928247093</v>
      </c>
      <c r="Z126" s="30">
        <v>342943.89015842282</v>
      </c>
      <c r="AA126" s="30">
        <v>272005.16421811079</v>
      </c>
      <c r="AB126" s="30">
        <v>199596.64895001464</v>
      </c>
      <c r="AC126" s="30">
        <v>545392.99795331201</v>
      </c>
      <c r="AD126" s="30">
        <v>208056.03468618318</v>
      </c>
      <c r="AE126" s="30">
        <v>265349.62322849478</v>
      </c>
      <c r="AF126" s="30">
        <v>646024.17104342661</v>
      </c>
      <c r="AG126" s="30">
        <v>289966.67985948833</v>
      </c>
      <c r="AH126" s="30">
        <v>171698.91421929994</v>
      </c>
      <c r="AI126" s="30">
        <v>426317.93753333326</v>
      </c>
      <c r="AJ126" s="30">
        <v>323951.89583333331</v>
      </c>
      <c r="AK126" s="30">
        <v>261829.21876666663</v>
      </c>
      <c r="AL126" s="31">
        <v>221509.38543333334</v>
      </c>
    </row>
    <row r="127" spans="1:38">
      <c r="A127" s="3" t="s">
        <v>457</v>
      </c>
      <c r="B127" s="30">
        <v>25724.084633333332</v>
      </c>
      <c r="C127" s="30">
        <v>16705.172853333333</v>
      </c>
      <c r="D127" s="30">
        <v>24746.118490000004</v>
      </c>
      <c r="E127" s="30">
        <v>22007.950519999999</v>
      </c>
      <c r="F127" s="30">
        <v>12334.371094999999</v>
      </c>
      <c r="G127" s="30">
        <v>18402.944663333332</v>
      </c>
      <c r="H127" s="30">
        <v>26422.466261506997</v>
      </c>
      <c r="I127" s="30">
        <v>27102.375810994203</v>
      </c>
      <c r="J127" s="30">
        <v>23342.202922901204</v>
      </c>
      <c r="K127" s="30"/>
      <c r="L127" s="30">
        <v>21186.933640705061</v>
      </c>
      <c r="M127" s="30">
        <v>43507.854189042067</v>
      </c>
      <c r="N127" s="30">
        <v>26109.449508489637</v>
      </c>
      <c r="O127" s="30">
        <v>15000.26127181017</v>
      </c>
      <c r="P127" s="30">
        <v>14833.899383944221</v>
      </c>
      <c r="Q127" s="30">
        <v>26804.631645696878</v>
      </c>
      <c r="R127" s="30">
        <v>20249.393934349064</v>
      </c>
      <c r="S127" s="30">
        <v>21320.474282435134</v>
      </c>
      <c r="T127" s="30">
        <v>22905.537703812228</v>
      </c>
      <c r="U127" s="30">
        <v>19555.020530807164</v>
      </c>
      <c r="V127" s="30">
        <v>24267.678386666666</v>
      </c>
      <c r="W127" s="30">
        <v>28863.759766666666</v>
      </c>
      <c r="X127" s="30">
        <v>35492.045573333337</v>
      </c>
      <c r="Y127" s="30">
        <v>24558.020833333332</v>
      </c>
      <c r="Z127" s="30">
        <v>39398.432293333339</v>
      </c>
      <c r="AA127" s="30">
        <v>27524.75879</v>
      </c>
      <c r="AB127" s="30">
        <v>24935.165169951277</v>
      </c>
      <c r="AC127" s="30">
        <v>20265.734001603643</v>
      </c>
      <c r="AD127" s="30">
        <v>29481.764666423423</v>
      </c>
      <c r="AE127" s="30">
        <v>21995.793363495734</v>
      </c>
      <c r="AF127" s="30">
        <v>17341.858370894053</v>
      </c>
      <c r="AG127" s="30">
        <v>21929.621840866046</v>
      </c>
      <c r="AH127" s="30">
        <v>24070.236552818285</v>
      </c>
      <c r="AI127" s="30">
        <v>36110.621563349785</v>
      </c>
      <c r="AJ127" s="30">
        <v>23020.867292631097</v>
      </c>
      <c r="AK127" s="30">
        <v>33463.314571534669</v>
      </c>
      <c r="AL127" s="31">
        <v>32365.576671743271</v>
      </c>
    </row>
    <row r="128" spans="1:38">
      <c r="A128" s="3" t="s">
        <v>460</v>
      </c>
      <c r="B128" s="30">
        <v>170998.95833333334</v>
      </c>
      <c r="C128" s="30">
        <v>144461.03390000001</v>
      </c>
      <c r="D128" s="30">
        <v>91261.554690000004</v>
      </c>
      <c r="E128" s="30">
        <v>89179.57812666666</v>
      </c>
      <c r="F128" s="30">
        <v>139134.71356666667</v>
      </c>
      <c r="G128" s="30">
        <v>104282.85156666666</v>
      </c>
      <c r="H128" s="30">
        <v>143872.08176030856</v>
      </c>
      <c r="I128" s="30">
        <v>96450.995457040422</v>
      </c>
      <c r="J128" s="30">
        <v>75265.44345950248</v>
      </c>
      <c r="K128" s="30">
        <v>199928.5653913701</v>
      </c>
      <c r="L128" s="30">
        <v>214916.91534485962</v>
      </c>
      <c r="M128" s="30">
        <v>44490.608995652401</v>
      </c>
      <c r="N128" s="30">
        <v>155054.41805591376</v>
      </c>
      <c r="O128" s="30">
        <v>193803.57075573341</v>
      </c>
      <c r="P128" s="30">
        <v>46448.077788836621</v>
      </c>
      <c r="Q128" s="30">
        <v>153915.28445534638</v>
      </c>
      <c r="R128" s="30">
        <v>377288.23875756166</v>
      </c>
      <c r="S128" s="30">
        <v>153763.46544582173</v>
      </c>
      <c r="T128" s="30">
        <v>92318.137806986328</v>
      </c>
      <c r="U128" s="30">
        <v>84892.014561794844</v>
      </c>
      <c r="V128" s="30">
        <v>131643.79166666666</v>
      </c>
      <c r="W128" s="30">
        <v>175574.91669999997</v>
      </c>
      <c r="X128" s="30">
        <v>424233.29169999994</v>
      </c>
      <c r="Y128" s="30">
        <v>358302.98959999997</v>
      </c>
      <c r="Z128" s="30">
        <v>130448.46353333334</v>
      </c>
      <c r="AA128" s="30">
        <v>129407.08333333333</v>
      </c>
      <c r="AB128" s="30">
        <v>79255.967307504863</v>
      </c>
      <c r="AC128" s="30">
        <v>226868.60897789858</v>
      </c>
      <c r="AD128" s="30">
        <v>184737.84177110219</v>
      </c>
      <c r="AE128" s="30">
        <v>204338.99734623346</v>
      </c>
      <c r="AF128" s="30">
        <v>360337.19878741383</v>
      </c>
      <c r="AG128" s="30">
        <v>144559.69953377385</v>
      </c>
      <c r="AH128" s="30">
        <v>113906.30258400673</v>
      </c>
      <c r="AI128" s="30">
        <v>232542.30260529774</v>
      </c>
      <c r="AJ128" s="30">
        <v>300221.02240051021</v>
      </c>
      <c r="AK128" s="30">
        <v>146561.30611902778</v>
      </c>
      <c r="AL128" s="31">
        <v>152121.38796383588</v>
      </c>
    </row>
    <row r="129" spans="1:38">
      <c r="A129" s="3" t="s">
        <v>463</v>
      </c>
      <c r="B129" s="30">
        <v>55715.125949335765</v>
      </c>
      <c r="C129" s="30"/>
      <c r="D129" s="30">
        <v>29460.276598206576</v>
      </c>
      <c r="E129" s="30">
        <v>28618.720465097867</v>
      </c>
      <c r="F129" s="30">
        <v>3858.097182496871</v>
      </c>
      <c r="G129" s="30">
        <v>21520.6778018693</v>
      </c>
      <c r="H129" s="30">
        <v>9711.4529623333347</v>
      </c>
      <c r="I129" s="30">
        <v>14778.046876666667</v>
      </c>
      <c r="J129" s="30">
        <v>12722.954100333334</v>
      </c>
      <c r="K129" s="30">
        <v>3865.2670899999998</v>
      </c>
      <c r="L129" s="30">
        <v>10531.688801</v>
      </c>
      <c r="M129" s="30">
        <v>19690.98763</v>
      </c>
      <c r="N129" s="30">
        <v>6036.6175143269238</v>
      </c>
      <c r="O129" s="30">
        <v>5901.6058041230208</v>
      </c>
      <c r="P129" s="30">
        <v>22298.478867450933</v>
      </c>
      <c r="Q129" s="30">
        <v>25781.898055868794</v>
      </c>
      <c r="R129" s="30">
        <v>6838.7005779869651</v>
      </c>
      <c r="S129" s="30">
        <v>22047.358376980137</v>
      </c>
      <c r="T129" s="30">
        <v>18358.924799843448</v>
      </c>
      <c r="U129" s="30">
        <v>27212.212382611742</v>
      </c>
      <c r="V129" s="30">
        <v>27393.670688812777</v>
      </c>
      <c r="W129" s="30"/>
      <c r="X129" s="30">
        <v>58359.382500782747</v>
      </c>
      <c r="Y129" s="30"/>
      <c r="Z129" s="30">
        <v>26330.653386504895</v>
      </c>
      <c r="AA129" s="30">
        <v>38103.670597947115</v>
      </c>
      <c r="AB129" s="30">
        <v>49001.451826666664</v>
      </c>
      <c r="AC129" s="30">
        <v>18617.985840000001</v>
      </c>
      <c r="AD129" s="30">
        <v>32750.029946666666</v>
      </c>
      <c r="AE129" s="30">
        <v>8386.7664406666663</v>
      </c>
      <c r="AF129" s="30"/>
      <c r="AG129" s="30">
        <v>27736.868163333336</v>
      </c>
      <c r="AH129" s="30">
        <v>41123.302736666665</v>
      </c>
      <c r="AI129" s="30">
        <v>40249.536606196278</v>
      </c>
      <c r="AJ129" s="30">
        <v>17747.801939070574</v>
      </c>
      <c r="AK129" s="30">
        <v>37752.947288279793</v>
      </c>
      <c r="AL129" s="31">
        <v>9907.8801949279678</v>
      </c>
    </row>
    <row r="130" spans="1:38">
      <c r="A130" s="3" t="s">
        <v>466</v>
      </c>
      <c r="B130" s="30">
        <v>1771424.7981949372</v>
      </c>
      <c r="C130" s="30">
        <v>808790.70960022032</v>
      </c>
      <c r="D130" s="30">
        <v>1225339.1407162971</v>
      </c>
      <c r="E130" s="30">
        <v>1245187.1373052604</v>
      </c>
      <c r="F130" s="30">
        <v>1359447.3206270125</v>
      </c>
      <c r="G130" s="30">
        <v>1252191.4259447625</v>
      </c>
      <c r="H130" s="30">
        <v>1855361.2083333333</v>
      </c>
      <c r="I130" s="30">
        <v>3054405.6666666665</v>
      </c>
      <c r="J130" s="30">
        <v>2441840.3333333335</v>
      </c>
      <c r="K130" s="30">
        <v>1656466.5833333333</v>
      </c>
      <c r="L130" s="30">
        <v>1779085.3333333333</v>
      </c>
      <c r="M130" s="30">
        <v>2552554.6666666665</v>
      </c>
      <c r="N130" s="30">
        <v>2144608.9306488307</v>
      </c>
      <c r="O130" s="30">
        <v>2096863.3736487168</v>
      </c>
      <c r="P130" s="30">
        <v>2520336.0154108796</v>
      </c>
      <c r="Q130" s="30">
        <v>3134364.2761794119</v>
      </c>
      <c r="R130" s="30">
        <v>1529118.9286261087</v>
      </c>
      <c r="S130" s="30">
        <v>2076774.5610385612</v>
      </c>
      <c r="T130" s="30">
        <v>2369608.3512833826</v>
      </c>
      <c r="U130" s="30">
        <v>2061651.9863180739</v>
      </c>
      <c r="V130" s="30">
        <v>4220567.5127929235</v>
      </c>
      <c r="W130" s="30">
        <v>2828339.5364237595</v>
      </c>
      <c r="X130" s="30">
        <v>3830425.9134948389</v>
      </c>
      <c r="Y130" s="30">
        <v>3158345.7126858602</v>
      </c>
      <c r="Z130" s="30">
        <v>3273395.4785438874</v>
      </c>
      <c r="AA130" s="30">
        <v>4031693.647003572</v>
      </c>
      <c r="AB130" s="30">
        <v>1342109.7083333333</v>
      </c>
      <c r="AC130" s="30">
        <v>2061944</v>
      </c>
      <c r="AD130" s="30">
        <v>3306065</v>
      </c>
      <c r="AE130" s="30">
        <v>2266789.5833333335</v>
      </c>
      <c r="AF130" s="30">
        <v>2160451.5</v>
      </c>
      <c r="AG130" s="30">
        <v>2408393</v>
      </c>
      <c r="AH130" s="30">
        <v>2119681.75</v>
      </c>
      <c r="AI130" s="30">
        <v>2594233.7594039054</v>
      </c>
      <c r="AJ130" s="30">
        <v>3218376.1307855006</v>
      </c>
      <c r="AK130" s="30">
        <v>2433270.7084820559</v>
      </c>
      <c r="AL130" s="31">
        <v>2825941.3115079082</v>
      </c>
    </row>
    <row r="131" spans="1:38">
      <c r="A131" s="3" t="s">
        <v>470</v>
      </c>
      <c r="B131" s="30">
        <v>36225756.176484905</v>
      </c>
      <c r="C131" s="30">
        <v>48664413.326223336</v>
      </c>
      <c r="D131" s="30">
        <v>23945953.249124885</v>
      </c>
      <c r="E131" s="30">
        <v>38452984.074726872</v>
      </c>
      <c r="F131" s="30">
        <v>72728790.418379068</v>
      </c>
      <c r="G131" s="30">
        <v>23018117.858838718</v>
      </c>
      <c r="H131" s="30">
        <v>61443196.683284245</v>
      </c>
      <c r="I131" s="30">
        <v>32674540.347924974</v>
      </c>
      <c r="J131" s="30">
        <v>54059016.414021581</v>
      </c>
      <c r="K131" s="30">
        <v>31971172.792775538</v>
      </c>
      <c r="L131" s="30">
        <v>49511229.348485969</v>
      </c>
      <c r="M131" s="30">
        <v>47377658.814017259</v>
      </c>
      <c r="N131" s="30">
        <v>130592021.33333333</v>
      </c>
      <c r="O131" s="30">
        <v>54289122.666666664</v>
      </c>
      <c r="P131" s="30">
        <v>60295358.666666664</v>
      </c>
      <c r="Q131" s="30">
        <v>16599007.333333334</v>
      </c>
      <c r="R131" s="30">
        <v>55038954.666666664</v>
      </c>
      <c r="S131" s="30">
        <v>43533070.666666664</v>
      </c>
      <c r="T131" s="30">
        <v>44158049.333333336</v>
      </c>
      <c r="U131" s="30">
        <v>45332202.666666664</v>
      </c>
      <c r="V131" s="30">
        <v>77437105.504874066</v>
      </c>
      <c r="W131" s="30">
        <v>72350966.332094118</v>
      </c>
      <c r="X131" s="30">
        <v>65397421.499618471</v>
      </c>
      <c r="Y131" s="30">
        <v>52884344.097573221</v>
      </c>
      <c r="Z131" s="30">
        <v>59732274.037499048</v>
      </c>
      <c r="AA131" s="30">
        <v>76179552.757896677</v>
      </c>
      <c r="AB131" s="30">
        <v>50718104.663853787</v>
      </c>
      <c r="AC131" s="30">
        <v>50751168.706036396</v>
      </c>
      <c r="AD131" s="30">
        <v>61226563.331709318</v>
      </c>
      <c r="AE131" s="30">
        <v>57370361.236286931</v>
      </c>
      <c r="AF131" s="30">
        <v>52750409.987008274</v>
      </c>
      <c r="AG131" s="30">
        <v>43100230.1620894</v>
      </c>
      <c r="AH131" s="30">
        <v>54064026.845839657</v>
      </c>
      <c r="AI131" s="30">
        <v>50305222.666666664</v>
      </c>
      <c r="AJ131" s="30">
        <v>32970536</v>
      </c>
      <c r="AK131" s="30">
        <v>54224725.333333336</v>
      </c>
      <c r="AL131" s="31">
        <v>59679408</v>
      </c>
    </row>
    <row r="132" spans="1:38">
      <c r="A132" s="3" t="s">
        <v>473</v>
      </c>
      <c r="B132" s="30">
        <v>28275032.521781225</v>
      </c>
      <c r="C132" s="30">
        <v>41567482.198868662</v>
      </c>
      <c r="D132" s="30">
        <v>20279664.669006336</v>
      </c>
      <c r="E132" s="30">
        <v>31231525.472949166</v>
      </c>
      <c r="F132" s="30">
        <v>55464866.845510535</v>
      </c>
      <c r="G132" s="30">
        <v>24075349.68581922</v>
      </c>
      <c r="H132" s="30">
        <v>52869068.143507361</v>
      </c>
      <c r="I132" s="30">
        <v>28534567.814634066</v>
      </c>
      <c r="J132" s="30">
        <v>36591291.738894917</v>
      </c>
      <c r="K132" s="30">
        <v>20803147.806168735</v>
      </c>
      <c r="L132" s="30">
        <v>44977510.751886904</v>
      </c>
      <c r="M132" s="30">
        <v>38710927.295046203</v>
      </c>
      <c r="N132" s="30">
        <v>127607280</v>
      </c>
      <c r="O132" s="30">
        <v>32225036.666666668</v>
      </c>
      <c r="P132" s="30">
        <v>39067280</v>
      </c>
      <c r="Q132" s="30">
        <v>18278550</v>
      </c>
      <c r="R132" s="30">
        <v>49805108</v>
      </c>
      <c r="S132" s="30">
        <v>45441936</v>
      </c>
      <c r="T132" s="30">
        <v>37898996</v>
      </c>
      <c r="U132" s="30">
        <v>38113908</v>
      </c>
      <c r="V132" s="30">
        <v>71530662.367714718</v>
      </c>
      <c r="W132" s="30">
        <v>65974363.009964533</v>
      </c>
      <c r="X132" s="30">
        <v>50885638.576155685</v>
      </c>
      <c r="Y132" s="30">
        <v>53892651.76558385</v>
      </c>
      <c r="Z132" s="30">
        <v>52238233.93825791</v>
      </c>
      <c r="AA132" s="30">
        <v>72901042.281721458</v>
      </c>
      <c r="AB132" s="30">
        <v>50826171.628463112</v>
      </c>
      <c r="AC132" s="30">
        <v>56655953.19656878</v>
      </c>
      <c r="AD132" s="30">
        <v>56492585.829899944</v>
      </c>
      <c r="AE132" s="30">
        <v>43730028.802856438</v>
      </c>
      <c r="AF132" s="30">
        <v>52843156.024917714</v>
      </c>
      <c r="AG132" s="30">
        <v>41175418.262965299</v>
      </c>
      <c r="AH132" s="30">
        <v>44106686.037523888</v>
      </c>
      <c r="AI132" s="30">
        <v>45315693.333333336</v>
      </c>
      <c r="AJ132" s="30">
        <v>30738264</v>
      </c>
      <c r="AK132" s="30">
        <v>47606894.666666664</v>
      </c>
      <c r="AL132" s="31">
        <v>56217566.666666664</v>
      </c>
    </row>
    <row r="133" spans="1:38">
      <c r="A133" s="3" t="s">
        <v>476</v>
      </c>
      <c r="B133" s="30">
        <v>1381567.7845280448</v>
      </c>
      <c r="C133" s="30">
        <v>2120341.1091901683</v>
      </c>
      <c r="D133" s="30">
        <v>1059531.6792036735</v>
      </c>
      <c r="E133" s="30">
        <v>1648526.2571582412</v>
      </c>
      <c r="F133" s="30">
        <v>3326743.3735704585</v>
      </c>
      <c r="G133" s="30">
        <v>1261381.6420435517</v>
      </c>
      <c r="H133" s="30">
        <v>3148373.0833333335</v>
      </c>
      <c r="I133" s="30">
        <v>1631366.5</v>
      </c>
      <c r="J133" s="30">
        <v>2102791.25</v>
      </c>
      <c r="K133" s="30">
        <v>1383593.8333333333</v>
      </c>
      <c r="L133" s="30">
        <v>2681183.5833333335</v>
      </c>
      <c r="M133" s="30">
        <v>2213436.5</v>
      </c>
      <c r="N133" s="30">
        <v>7793900.6754635433</v>
      </c>
      <c r="O133" s="30">
        <v>1400551.8173087651</v>
      </c>
      <c r="P133" s="30">
        <v>1814623.8661456697</v>
      </c>
      <c r="Q133" s="30">
        <v>952480.58884162735</v>
      </c>
      <c r="R133" s="30">
        <v>2702971.1647556685</v>
      </c>
      <c r="S133" s="30">
        <v>2811626.4184254748</v>
      </c>
      <c r="T133" s="30">
        <v>1845084.2165672339</v>
      </c>
      <c r="U133" s="30">
        <v>1937056.2059164213</v>
      </c>
      <c r="V133" s="30">
        <v>4260126.5279454403</v>
      </c>
      <c r="W133" s="30">
        <v>3820900.519261627</v>
      </c>
      <c r="X133" s="30">
        <v>2644294.7845068267</v>
      </c>
      <c r="Y133" s="30">
        <v>3507098.1176571078</v>
      </c>
      <c r="Z133" s="30">
        <v>2671732.0304515003</v>
      </c>
      <c r="AA133" s="30">
        <v>4169855.4661833518</v>
      </c>
      <c r="AB133" s="30">
        <v>2627596.0833333335</v>
      </c>
      <c r="AC133" s="30">
        <v>4034011.9166666665</v>
      </c>
      <c r="AD133" s="30">
        <v>3244912</v>
      </c>
      <c r="AE133" s="30">
        <v>361593.54169999994</v>
      </c>
      <c r="AF133" s="30">
        <v>3511424.0833333335</v>
      </c>
      <c r="AG133" s="30">
        <v>2375401.9166666665</v>
      </c>
      <c r="AH133" s="30">
        <v>2556415</v>
      </c>
      <c r="AI133" s="30">
        <v>2425502.1104761888</v>
      </c>
      <c r="AJ133" s="30">
        <v>1853139.2662100596</v>
      </c>
      <c r="AK133" s="30">
        <v>2853899.5851040236</v>
      </c>
      <c r="AL133" s="31">
        <v>3481263.3764853203</v>
      </c>
    </row>
    <row r="134" spans="1:38">
      <c r="A134" s="3" t="s">
        <v>479</v>
      </c>
      <c r="B134" s="30">
        <v>13458444.12268115</v>
      </c>
      <c r="C134" s="30">
        <v>16929480.298615247</v>
      </c>
      <c r="D134" s="30">
        <v>9064257.8694430366</v>
      </c>
      <c r="E134" s="30">
        <v>17635313.425354872</v>
      </c>
      <c r="F134" s="30">
        <v>29120789.321150277</v>
      </c>
      <c r="G134" s="30">
        <v>11016025.773657592</v>
      </c>
      <c r="H134" s="30">
        <v>22409116.666666668</v>
      </c>
      <c r="I134" s="30">
        <v>13654572.666666666</v>
      </c>
      <c r="J134" s="30">
        <v>13811477.666666666</v>
      </c>
      <c r="K134" s="30">
        <v>8219071</v>
      </c>
      <c r="L134" s="30">
        <v>23472033.333333332</v>
      </c>
      <c r="M134" s="30">
        <v>16879669.666666668</v>
      </c>
      <c r="N134" s="30">
        <v>41886401.228702426</v>
      </c>
      <c r="O134" s="30">
        <v>22985904.759462994</v>
      </c>
      <c r="P134" s="30">
        <v>19742693.788478751</v>
      </c>
      <c r="Q134" s="30">
        <v>8562830.131253317</v>
      </c>
      <c r="R134" s="30">
        <v>20341801.046578351</v>
      </c>
      <c r="S134" s="30">
        <v>22296803.757079829</v>
      </c>
      <c r="T134" s="30">
        <v>19398807.87407368</v>
      </c>
      <c r="U134" s="30">
        <v>18099450.340943545</v>
      </c>
      <c r="V134" s="30">
        <v>34846983.424635567</v>
      </c>
      <c r="W134" s="30">
        <v>33771773.528767802</v>
      </c>
      <c r="X134" s="30">
        <v>23753681.466432188</v>
      </c>
      <c r="Y134" s="30">
        <v>20940081.888807472</v>
      </c>
      <c r="Z134" s="30">
        <v>23970613.441915061</v>
      </c>
      <c r="AA134" s="30">
        <v>27178027.1052064</v>
      </c>
      <c r="AB134" s="30">
        <v>23156909.333333332</v>
      </c>
      <c r="AC134" s="30">
        <v>24979907.333333332</v>
      </c>
      <c r="AD134" s="30">
        <v>27412256</v>
      </c>
      <c r="AE134" s="30">
        <v>24365266</v>
      </c>
      <c r="AF134" s="30">
        <v>22198682.666666668</v>
      </c>
      <c r="AG134" s="30">
        <v>18237492.666666668</v>
      </c>
      <c r="AH134" s="30">
        <v>22889016.666666668</v>
      </c>
      <c r="AI134" s="30">
        <v>22468154.477090079</v>
      </c>
      <c r="AJ134" s="30">
        <v>16087686.657085357</v>
      </c>
      <c r="AK134" s="30">
        <v>22869598.06828871</v>
      </c>
      <c r="AL134" s="31">
        <v>26945339.537629638</v>
      </c>
    </row>
    <row r="135" spans="1:38">
      <c r="A135" s="3" t="s">
        <v>482</v>
      </c>
      <c r="B135" s="30">
        <v>4052417.3196307048</v>
      </c>
      <c r="C135" s="30">
        <v>4260239.5635532998</v>
      </c>
      <c r="D135" s="30">
        <v>2483990.7619356336</v>
      </c>
      <c r="E135" s="30">
        <v>4043455.1501929588</v>
      </c>
      <c r="F135" s="30">
        <v>6403127.0689629382</v>
      </c>
      <c r="G135" s="30">
        <v>2038264.0943723703</v>
      </c>
      <c r="H135" s="30">
        <v>4143451.3333333335</v>
      </c>
      <c r="I135" s="30">
        <v>2298089.3333333335</v>
      </c>
      <c r="J135" s="30">
        <v>5886306.166666667</v>
      </c>
      <c r="K135" s="30">
        <v>2117159.4583333335</v>
      </c>
      <c r="L135" s="30">
        <v>3831842</v>
      </c>
      <c r="M135" s="30">
        <v>4218282.166666667</v>
      </c>
      <c r="N135" s="30">
        <v>24649048.307648975</v>
      </c>
      <c r="O135" s="30">
        <v>3877535.2327653356</v>
      </c>
      <c r="P135" s="30">
        <v>4906282.8186669638</v>
      </c>
      <c r="Q135" s="30">
        <v>1520245.2387481397</v>
      </c>
      <c r="R135" s="30">
        <v>3782118.5820097569</v>
      </c>
      <c r="S135" s="30">
        <v>3374359.6132159396</v>
      </c>
      <c r="T135" s="30">
        <v>2898140.8946140967</v>
      </c>
      <c r="U135" s="30">
        <v>3305780.3416487151</v>
      </c>
      <c r="V135" s="30">
        <v>7683250.5772444671</v>
      </c>
      <c r="W135" s="30">
        <v>8292026.1768504865</v>
      </c>
      <c r="X135" s="30">
        <v>4826384.2583547076</v>
      </c>
      <c r="Y135" s="30">
        <v>5071876.026787647</v>
      </c>
      <c r="Z135" s="30">
        <v>6008434.7960772449</v>
      </c>
      <c r="AA135" s="30">
        <v>7593977.8310375437</v>
      </c>
      <c r="AB135" s="30">
        <v>4555952</v>
      </c>
      <c r="AC135" s="30">
        <v>4188079.8333333335</v>
      </c>
      <c r="AD135" s="30">
        <v>5518339.166666667</v>
      </c>
      <c r="AE135" s="30">
        <v>13563232.333333334</v>
      </c>
      <c r="AF135" s="30">
        <v>4130916.3333333335</v>
      </c>
      <c r="AG135" s="30">
        <v>3622862.5</v>
      </c>
      <c r="AH135" s="30">
        <v>4682931</v>
      </c>
      <c r="AI135" s="30">
        <v>3551300.8407280124</v>
      </c>
      <c r="AJ135" s="30">
        <v>2632164.1965083792</v>
      </c>
      <c r="AK135" s="30">
        <v>3914680.1984307109</v>
      </c>
      <c r="AL135" s="31">
        <v>4345787.3600149741</v>
      </c>
    </row>
    <row r="136" spans="1:38">
      <c r="A136" s="3" t="s">
        <v>485</v>
      </c>
      <c r="B136" s="30">
        <v>24116.790716299518</v>
      </c>
      <c r="C136" s="30">
        <v>23270.304265982377</v>
      </c>
      <c r="D136" s="30">
        <v>8781.6434001521993</v>
      </c>
      <c r="E136" s="30">
        <v>129628.81661168986</v>
      </c>
      <c r="F136" s="30">
        <v>205747.46933963176</v>
      </c>
      <c r="G136" s="30">
        <v>46734.43953347121</v>
      </c>
      <c r="H136" s="30">
        <v>84654.793724997478</v>
      </c>
      <c r="I136" s="30">
        <v>65125.733328819733</v>
      </c>
      <c r="J136" s="30">
        <v>71240.436363310277</v>
      </c>
      <c r="K136" s="30">
        <v>32464.695514132251</v>
      </c>
      <c r="L136" s="30">
        <v>187100.6599301706</v>
      </c>
      <c r="M136" s="30">
        <v>51780.448117972446</v>
      </c>
      <c r="N136" s="30">
        <v>172033.67709999997</v>
      </c>
      <c r="O136" s="30">
        <v>101910.02605</v>
      </c>
      <c r="P136" s="30">
        <v>47434.499026666665</v>
      </c>
      <c r="Q136" s="30">
        <v>60029.463540000004</v>
      </c>
      <c r="R136" s="30">
        <v>218739.64583333334</v>
      </c>
      <c r="S136" s="30">
        <v>141597.22656666665</v>
      </c>
      <c r="T136" s="30">
        <v>86301.028649999993</v>
      </c>
      <c r="U136" s="30">
        <v>154441.05729999999</v>
      </c>
      <c r="V136" s="30">
        <v>265630.65793992038</v>
      </c>
      <c r="W136" s="30">
        <v>142618.85524388621</v>
      </c>
      <c r="X136" s="30">
        <v>101440.1265774432</v>
      </c>
      <c r="Y136" s="30">
        <v>28437.78166452629</v>
      </c>
      <c r="Z136" s="30">
        <v>183062.4662158764</v>
      </c>
      <c r="AA136" s="30">
        <v>340882.92279602564</v>
      </c>
      <c r="AB136" s="30">
        <v>110040.20950908439</v>
      </c>
      <c r="AC136" s="30">
        <v>145927.17935704684</v>
      </c>
      <c r="AD136" s="30">
        <v>154432.65304585674</v>
      </c>
      <c r="AE136" s="30">
        <v>117930.15196617309</v>
      </c>
      <c r="AF136" s="30">
        <v>196524.96081243921</v>
      </c>
      <c r="AG136" s="30">
        <v>109515.84986995238</v>
      </c>
      <c r="AH136" s="30">
        <v>139095.89164337775</v>
      </c>
      <c r="AI136" s="30">
        <v>126865.64323333332</v>
      </c>
      <c r="AJ136" s="30">
        <v>67187.385416666672</v>
      </c>
      <c r="AK136" s="30">
        <v>150463.64586666669</v>
      </c>
      <c r="AL136" s="31">
        <v>138830.3646</v>
      </c>
    </row>
    <row r="137" spans="1:38">
      <c r="A137" s="3" t="s">
        <v>488</v>
      </c>
      <c r="B137" s="30">
        <v>216185.08333333334</v>
      </c>
      <c r="C137" s="30">
        <v>120249.79429999999</v>
      </c>
      <c r="D137" s="30">
        <v>190058.95836666666</v>
      </c>
      <c r="E137" s="30">
        <v>177572.48436666667</v>
      </c>
      <c r="F137" s="30">
        <v>154038.65106666667</v>
      </c>
      <c r="G137" s="30">
        <v>152930.5989666667</v>
      </c>
      <c r="H137" s="30">
        <v>204667.32525277915</v>
      </c>
      <c r="I137" s="30">
        <v>196149.58631760476</v>
      </c>
      <c r="J137" s="30">
        <v>189762.57205438442</v>
      </c>
      <c r="K137" s="30">
        <v>107896.69356438612</v>
      </c>
      <c r="L137" s="30">
        <v>142977.24790287743</v>
      </c>
      <c r="M137" s="30">
        <v>162539.1807922475</v>
      </c>
      <c r="N137" s="30">
        <v>151722.64524412237</v>
      </c>
      <c r="O137" s="30">
        <v>176878.51444796624</v>
      </c>
      <c r="P137" s="30">
        <v>150057.47586087181</v>
      </c>
      <c r="Q137" s="30">
        <v>218184.92138546446</v>
      </c>
      <c r="R137" s="30">
        <v>112297.00466363491</v>
      </c>
      <c r="S137" s="30">
        <v>129077.2472283456</v>
      </c>
      <c r="T137" s="30">
        <v>221991.45663140932</v>
      </c>
      <c r="U137" s="30">
        <v>156731.43627424398</v>
      </c>
      <c r="V137" s="30">
        <v>246295.51043333334</v>
      </c>
      <c r="W137" s="30">
        <v>163364.33336666669</v>
      </c>
      <c r="X137" s="30">
        <v>276322.76043333334</v>
      </c>
      <c r="Y137" s="30">
        <v>141546.0521</v>
      </c>
      <c r="Z137" s="30">
        <v>240323.34376666669</v>
      </c>
      <c r="AA137" s="30">
        <v>210600.98436666667</v>
      </c>
      <c r="AB137" s="30">
        <v>193121.42155963901</v>
      </c>
      <c r="AC137" s="30">
        <v>148585.54313307782</v>
      </c>
      <c r="AD137" s="30">
        <v>218971.90370886392</v>
      </c>
      <c r="AE137" s="30">
        <v>164064.01457408175</v>
      </c>
      <c r="AF137" s="30">
        <v>90812.714461152093</v>
      </c>
      <c r="AG137" s="30">
        <v>199653.44064721561</v>
      </c>
      <c r="AH137" s="30">
        <v>270286.91089835647</v>
      </c>
      <c r="AI137" s="30">
        <v>340189.18746790616</v>
      </c>
      <c r="AJ137" s="30">
        <v>172358.18872501014</v>
      </c>
      <c r="AK137" s="30">
        <v>229643.47669967383</v>
      </c>
      <c r="AL137" s="31">
        <v>230357.00023801799</v>
      </c>
    </row>
    <row r="138" spans="1:38">
      <c r="A138" s="3" t="s">
        <v>491</v>
      </c>
      <c r="B138" s="30">
        <v>10988150.391152794</v>
      </c>
      <c r="C138" s="30">
        <v>14143759.780447811</v>
      </c>
      <c r="D138" s="30">
        <v>6130004.5847946489</v>
      </c>
      <c r="E138" s="30">
        <v>6663227.7989964401</v>
      </c>
      <c r="F138" s="30">
        <v>7778110.1921680383</v>
      </c>
      <c r="G138" s="30">
        <v>6820685.370194613</v>
      </c>
      <c r="H138" s="30">
        <v>7531522.666666667</v>
      </c>
      <c r="I138" s="30">
        <v>5593329.166666667</v>
      </c>
      <c r="J138" s="30">
        <v>10138545.333333334</v>
      </c>
      <c r="K138" s="30">
        <v>10087219.333333334</v>
      </c>
      <c r="L138" s="30">
        <v>7326493.333333333</v>
      </c>
      <c r="M138" s="30">
        <v>4519867.666666667</v>
      </c>
      <c r="N138" s="30">
        <v>5011136.5392240277</v>
      </c>
      <c r="O138" s="30">
        <v>13672418.885375082</v>
      </c>
      <c r="P138" s="30">
        <v>5613015.5208906354</v>
      </c>
      <c r="Q138" s="30">
        <v>7537394.2581578419</v>
      </c>
      <c r="R138" s="30">
        <v>9410307.0983814355</v>
      </c>
      <c r="S138" s="30">
        <v>8176120.5332636135</v>
      </c>
      <c r="T138" s="30">
        <v>6310261.9374760101</v>
      </c>
      <c r="U138" s="30">
        <v>7821119.1115520271</v>
      </c>
      <c r="V138" s="30">
        <v>10148302.885025615</v>
      </c>
      <c r="W138" s="30">
        <v>10365156.222902358</v>
      </c>
      <c r="X138" s="30">
        <v>8483116.9376442488</v>
      </c>
      <c r="Y138" s="30">
        <v>11863744.362818295</v>
      </c>
      <c r="Z138" s="30">
        <v>7687871.5247798637</v>
      </c>
      <c r="AA138" s="30">
        <v>9620637.1157419402</v>
      </c>
      <c r="AB138" s="30">
        <v>6587532.833333333</v>
      </c>
      <c r="AC138" s="30">
        <v>10674701</v>
      </c>
      <c r="AD138" s="30">
        <v>7674425.833333333</v>
      </c>
      <c r="AE138" s="30">
        <v>7930199</v>
      </c>
      <c r="AF138" s="30">
        <v>16590388</v>
      </c>
      <c r="AG138" s="30">
        <v>7342272</v>
      </c>
      <c r="AH138" s="30">
        <v>8696271</v>
      </c>
      <c r="AI138" s="30">
        <v>11692949.892117532</v>
      </c>
      <c r="AJ138" s="30">
        <v>13042424.166035237</v>
      </c>
      <c r="AK138" s="30">
        <v>11017153.203979112</v>
      </c>
      <c r="AL138" s="31">
        <v>11388466.020214105</v>
      </c>
    </row>
    <row r="139" spans="1:38">
      <c r="A139" s="3" t="s">
        <v>494</v>
      </c>
      <c r="B139" s="30">
        <v>73500.534058065954</v>
      </c>
      <c r="C139" s="30">
        <v>211836.31122659752</v>
      </c>
      <c r="D139" s="30">
        <v>466966.56248668226</v>
      </c>
      <c r="E139" s="30"/>
      <c r="F139" s="30">
        <v>162030.88480652476</v>
      </c>
      <c r="G139" s="30">
        <v>508501.01228746912</v>
      </c>
      <c r="H139" s="30">
        <v>29873.271175451111</v>
      </c>
      <c r="I139" s="30">
        <v>19957.727476896016</v>
      </c>
      <c r="J139" s="30">
        <v>893977.18053647969</v>
      </c>
      <c r="K139" s="30">
        <v>130803.98850359174</v>
      </c>
      <c r="L139" s="30">
        <v>150336.04638746256</v>
      </c>
      <c r="M139" s="30">
        <v>142321.65220414297</v>
      </c>
      <c r="N139" s="30">
        <v>120975.61328333332</v>
      </c>
      <c r="O139" s="30">
        <v>434864.83333333331</v>
      </c>
      <c r="P139" s="30">
        <v>605894.18945333327</v>
      </c>
      <c r="Q139" s="30">
        <v>298557.92447999999</v>
      </c>
      <c r="R139" s="30">
        <v>625062.29427000007</v>
      </c>
      <c r="S139" s="30">
        <v>109960.63541</v>
      </c>
      <c r="T139" s="30">
        <v>92746.630216666657</v>
      </c>
      <c r="U139" s="30">
        <v>433454.77343</v>
      </c>
      <c r="V139" s="30">
        <v>605873.83652597491</v>
      </c>
      <c r="W139" s="30">
        <v>396328.14381074725</v>
      </c>
      <c r="X139" s="30">
        <v>409621.69880035007</v>
      </c>
      <c r="Y139" s="30">
        <v>250422.92503503067</v>
      </c>
      <c r="Z139" s="30">
        <v>577073.47110353992</v>
      </c>
      <c r="AA139" s="30">
        <v>718876.11847390572</v>
      </c>
      <c r="AB139" s="30">
        <v>324562.29464355024</v>
      </c>
      <c r="AC139" s="30">
        <v>687223.31440218701</v>
      </c>
      <c r="AD139" s="30">
        <v>253285.56440390254</v>
      </c>
      <c r="AE139" s="30">
        <v>681711.06778815319</v>
      </c>
      <c r="AF139" s="30">
        <v>378780.15468960302</v>
      </c>
      <c r="AG139" s="30">
        <v>182619.84387709992</v>
      </c>
      <c r="AH139" s="30">
        <v>410467.11076481361</v>
      </c>
      <c r="AI139" s="30">
        <v>108580.02800333333</v>
      </c>
      <c r="AJ139" s="30">
        <v>157931.36787333334</v>
      </c>
      <c r="AK139" s="30">
        <v>597327.01043333334</v>
      </c>
      <c r="AL139" s="31">
        <v>700563.91666666663</v>
      </c>
    </row>
    <row r="140" spans="1:38">
      <c r="A140" s="3" t="s">
        <v>497</v>
      </c>
      <c r="B140" s="30">
        <v>55420.762309593265</v>
      </c>
      <c r="C140" s="30">
        <v>70731.93840865267</v>
      </c>
      <c r="D140" s="30">
        <v>78761.747026086421</v>
      </c>
      <c r="E140" s="30">
        <v>56072.200060797157</v>
      </c>
      <c r="F140" s="30">
        <v>84772.394287846095</v>
      </c>
      <c r="G140" s="30">
        <v>83495.645729538242</v>
      </c>
      <c r="H140" s="30">
        <v>73392.075519999999</v>
      </c>
      <c r="I140" s="30">
        <v>79281.598959999988</v>
      </c>
      <c r="J140" s="30">
        <v>56474.755209999996</v>
      </c>
      <c r="K140" s="30">
        <v>71424.635420000006</v>
      </c>
      <c r="L140" s="30">
        <v>79079.966146666658</v>
      </c>
      <c r="M140" s="30">
        <v>68381.691406666665</v>
      </c>
      <c r="N140" s="30">
        <v>73214.851081462533</v>
      </c>
      <c r="O140" s="30">
        <v>113808.77220078876</v>
      </c>
      <c r="P140" s="30">
        <v>50134.200829058616</v>
      </c>
      <c r="Q140" s="30">
        <v>91454.795763097543</v>
      </c>
      <c r="R140" s="30">
        <v>39232.190122734006</v>
      </c>
      <c r="S140" s="30">
        <v>97877.569052730672</v>
      </c>
      <c r="T140" s="30">
        <v>97980.06382044575</v>
      </c>
      <c r="U140" s="30">
        <v>80958.770767316164</v>
      </c>
      <c r="V140" s="30">
        <v>123183.37055764619</v>
      </c>
      <c r="W140" s="30">
        <v>93384.120374991631</v>
      </c>
      <c r="X140" s="30">
        <v>98752.426937999262</v>
      </c>
      <c r="Y140" s="30">
        <v>66409.712816982123</v>
      </c>
      <c r="Z140" s="30">
        <v>93307.728551007967</v>
      </c>
      <c r="AA140" s="30">
        <v>108707.33318885921</v>
      </c>
      <c r="AB140" s="30">
        <v>68726.942710000018</v>
      </c>
      <c r="AC140" s="30">
        <v>76033.153643333339</v>
      </c>
      <c r="AD140" s="30">
        <v>84929.85937666666</v>
      </c>
      <c r="AE140" s="30">
        <v>82878.294273333333</v>
      </c>
      <c r="AF140" s="30">
        <v>69390.430990000008</v>
      </c>
      <c r="AG140" s="30">
        <v>99801.588559999989</v>
      </c>
      <c r="AH140" s="30">
        <v>103204.38803333334</v>
      </c>
      <c r="AI140" s="30">
        <v>113657.93576450711</v>
      </c>
      <c r="AJ140" s="30">
        <v>81171.54526855005</v>
      </c>
      <c r="AK140" s="30">
        <v>98215.060634804642</v>
      </c>
      <c r="AL140" s="31">
        <v>88371.021652082563</v>
      </c>
    </row>
    <row r="141" spans="1:38">
      <c r="A141" s="3" t="s">
        <v>500</v>
      </c>
      <c r="B141" s="30">
        <v>33051.691406666672</v>
      </c>
      <c r="C141" s="30">
        <v>60509.423176666663</v>
      </c>
      <c r="D141" s="30">
        <v>90054.401059999989</v>
      </c>
      <c r="E141" s="30">
        <v>40464.611979999994</v>
      </c>
      <c r="F141" s="30">
        <v>81981.807296666651</v>
      </c>
      <c r="G141" s="30">
        <v>78806.79687666666</v>
      </c>
      <c r="H141" s="30">
        <v>65808.197227646931</v>
      </c>
      <c r="I141" s="30">
        <v>71455.160030789557</v>
      </c>
      <c r="J141" s="30">
        <v>54171.00329866822</v>
      </c>
      <c r="K141" s="30">
        <v>70055.838217341996</v>
      </c>
      <c r="L141" s="30">
        <v>61392.076321758563</v>
      </c>
      <c r="M141" s="30">
        <v>52883.104557649487</v>
      </c>
      <c r="N141" s="30">
        <v>59294.868430320261</v>
      </c>
      <c r="O141" s="30">
        <v>106213.77057414467</v>
      </c>
      <c r="P141" s="30">
        <v>59322.056658203568</v>
      </c>
      <c r="Q141" s="30">
        <v>85176.966558788277</v>
      </c>
      <c r="R141" s="30">
        <v>31979.805348781887</v>
      </c>
      <c r="S141" s="30">
        <v>109357.40872749902</v>
      </c>
      <c r="T141" s="30">
        <v>98843.691635001902</v>
      </c>
      <c r="U141" s="30">
        <v>67229.650671671625</v>
      </c>
      <c r="V141" s="30">
        <v>100137.95572333333</v>
      </c>
      <c r="W141" s="30">
        <v>84184.164063333345</v>
      </c>
      <c r="X141" s="30">
        <v>91893.010410000003</v>
      </c>
      <c r="Y141" s="30">
        <v>67075.699219999995</v>
      </c>
      <c r="Z141" s="30">
        <v>71505.532553333338</v>
      </c>
      <c r="AA141" s="30">
        <v>132497.75521666667</v>
      </c>
      <c r="AB141" s="30">
        <v>63315.068865437388</v>
      </c>
      <c r="AC141" s="30">
        <v>73263.376175628888</v>
      </c>
      <c r="AD141" s="30">
        <v>78024.101439803053</v>
      </c>
      <c r="AE141" s="30">
        <v>77377.783573448382</v>
      </c>
      <c r="AF141" s="30">
        <v>84795.995226276238</v>
      </c>
      <c r="AG141" s="30">
        <v>92794.445010227966</v>
      </c>
      <c r="AH141" s="30">
        <v>86826.699038656545</v>
      </c>
      <c r="AI141" s="30">
        <v>75351.467583503239</v>
      </c>
      <c r="AJ141" s="30">
        <v>79024.346930225598</v>
      </c>
      <c r="AK141" s="30">
        <v>89290.24435161514</v>
      </c>
      <c r="AL141" s="31">
        <v>71078.571513577932</v>
      </c>
    </row>
    <row r="142" spans="1:38">
      <c r="A142" s="3" t="s">
        <v>503</v>
      </c>
      <c r="B142" s="30"/>
      <c r="C142" s="30"/>
      <c r="D142" s="30"/>
      <c r="E142" s="30"/>
      <c r="F142" s="30"/>
      <c r="G142" s="30"/>
      <c r="H142" s="30">
        <v>167310.30729999999</v>
      </c>
      <c r="I142" s="30">
        <v>34785.497396666673</v>
      </c>
      <c r="J142" s="30">
        <v>123771.95833333333</v>
      </c>
      <c r="K142" s="30">
        <v>37406.049480000001</v>
      </c>
      <c r="L142" s="30">
        <v>106234.11718</v>
      </c>
      <c r="M142" s="30">
        <v>126132.28126666667</v>
      </c>
      <c r="N142" s="30">
        <v>3531479.6342707784</v>
      </c>
      <c r="O142" s="30">
        <v>116619.76313205494</v>
      </c>
      <c r="P142" s="30">
        <v>247534.54722156716</v>
      </c>
      <c r="Q142" s="30">
        <v>77877.367747938129</v>
      </c>
      <c r="R142" s="30">
        <v>124670.58447640273</v>
      </c>
      <c r="S142" s="30">
        <v>69878.675079526467</v>
      </c>
      <c r="T142" s="30">
        <v>18876.313739969555</v>
      </c>
      <c r="U142" s="30">
        <v>99228.243462144746</v>
      </c>
      <c r="V142" s="30">
        <v>596912.81490186008</v>
      </c>
      <c r="W142" s="30">
        <v>954564.47762721556</v>
      </c>
      <c r="X142" s="30"/>
      <c r="Y142" s="30">
        <v>276059.73363040737</v>
      </c>
      <c r="Z142" s="30">
        <v>648094.01651539176</v>
      </c>
      <c r="AA142" s="30">
        <v>2218889.0846353979</v>
      </c>
      <c r="AB142" s="30">
        <v>219287.78650000002</v>
      </c>
      <c r="AC142" s="30">
        <v>360084.77086666663</v>
      </c>
      <c r="AD142" s="30">
        <v>351006.57293333329</v>
      </c>
      <c r="AE142" s="30">
        <v>2096697.3333333333</v>
      </c>
      <c r="AF142" s="30">
        <v>344172.62503333326</v>
      </c>
      <c r="AG142" s="30">
        <v>245462.93230000001</v>
      </c>
      <c r="AH142" s="30">
        <v>298128.07296666666</v>
      </c>
      <c r="AI142" s="30">
        <v>66901.628093883963</v>
      </c>
      <c r="AJ142" s="30">
        <v>45506.140047990477</v>
      </c>
      <c r="AK142" s="30">
        <v>55784.458925005172</v>
      </c>
      <c r="AL142" s="31">
        <v>56122.948692739628</v>
      </c>
    </row>
    <row r="143" spans="1:38">
      <c r="A143" s="3" t="s">
        <v>506</v>
      </c>
      <c r="B143" s="30">
        <v>1977762.529995244</v>
      </c>
      <c r="C143" s="30">
        <v>1080653.7053388415</v>
      </c>
      <c r="D143" s="30">
        <v>1656834.0971949606</v>
      </c>
      <c r="E143" s="30">
        <v>1713522.5366703284</v>
      </c>
      <c r="F143" s="30">
        <v>1333386.6934390164</v>
      </c>
      <c r="G143" s="30">
        <v>1596489.3308366172</v>
      </c>
      <c r="H143" s="30">
        <v>1658432.3333333333</v>
      </c>
      <c r="I143" s="30">
        <v>1802246.2916666667</v>
      </c>
      <c r="J143" s="30">
        <v>1732138.6666666667</v>
      </c>
      <c r="K143" s="30">
        <v>1277347.125</v>
      </c>
      <c r="L143" s="30">
        <v>1279603.4166666667</v>
      </c>
      <c r="M143" s="30">
        <v>2169368.4166666665</v>
      </c>
      <c r="N143" s="30">
        <v>1460797.8685807595</v>
      </c>
      <c r="O143" s="30">
        <v>1434411.9722977623</v>
      </c>
      <c r="P143" s="30">
        <v>1360568.771818931</v>
      </c>
      <c r="Q143" s="30">
        <v>2062857.4157021858</v>
      </c>
      <c r="R143" s="30">
        <v>1382950.8177420499</v>
      </c>
      <c r="S143" s="30">
        <v>1379800.5303387244</v>
      </c>
      <c r="T143" s="30">
        <v>1864740.5052446432</v>
      </c>
      <c r="U143" s="30">
        <v>1634138.6501803824</v>
      </c>
      <c r="V143" s="30">
        <v>1978875.8241654842</v>
      </c>
      <c r="W143" s="30">
        <v>2055179.9427137689</v>
      </c>
      <c r="X143" s="30">
        <v>2457032.3975159777</v>
      </c>
      <c r="Y143" s="30">
        <v>1484645.9509938462</v>
      </c>
      <c r="Z143" s="30">
        <v>2239851.8539718282</v>
      </c>
      <c r="AA143" s="30">
        <v>1700906.6163307533</v>
      </c>
      <c r="AB143" s="30">
        <v>1668600.6666666667</v>
      </c>
      <c r="AC143" s="30">
        <v>1226798.875</v>
      </c>
      <c r="AD143" s="30">
        <v>1726920.7916666667</v>
      </c>
      <c r="AE143" s="30">
        <v>1819282.6666666667</v>
      </c>
      <c r="AF143" s="30">
        <v>927814.39583333337</v>
      </c>
      <c r="AG143" s="30">
        <v>1818789.9166666667</v>
      </c>
      <c r="AH143" s="30">
        <v>2167797.9166666665</v>
      </c>
      <c r="AI143" s="30">
        <v>2145760.193649834</v>
      </c>
      <c r="AJ143" s="30">
        <v>1987644.4916457322</v>
      </c>
      <c r="AK143" s="30">
        <v>2473409.0803738516</v>
      </c>
      <c r="AL143" s="31">
        <v>2088061.18159181</v>
      </c>
    </row>
    <row r="144" spans="1:38">
      <c r="A144" s="3" t="s">
        <v>509</v>
      </c>
      <c r="B144" s="30">
        <v>437939.06253333326</v>
      </c>
      <c r="C144" s="30">
        <v>858481.33333333337</v>
      </c>
      <c r="D144" s="30">
        <v>566860.47916666663</v>
      </c>
      <c r="E144" s="30">
        <v>595501.125</v>
      </c>
      <c r="F144" s="30">
        <v>529929.54166666663</v>
      </c>
      <c r="G144" s="30">
        <v>530016.41669999994</v>
      </c>
      <c r="H144" s="30">
        <v>573633.4003188106</v>
      </c>
      <c r="I144" s="30">
        <v>612960.39145569562</v>
      </c>
      <c r="J144" s="30">
        <v>705072.04327195941</v>
      </c>
      <c r="K144" s="30">
        <v>934601.53685347002</v>
      </c>
      <c r="L144" s="30">
        <v>753984.84095470107</v>
      </c>
      <c r="M144" s="30">
        <v>551946.76724005304</v>
      </c>
      <c r="N144" s="30">
        <v>759356.90299658349</v>
      </c>
      <c r="O144" s="30">
        <v>556495.72164291318</v>
      </c>
      <c r="P144" s="30">
        <v>893289.80477582978</v>
      </c>
      <c r="Q144" s="30">
        <v>659804.84398578864</v>
      </c>
      <c r="R144" s="30">
        <v>838960.00213537458</v>
      </c>
      <c r="S144" s="30">
        <v>716799.35640112718</v>
      </c>
      <c r="T144" s="30">
        <v>465254.58894891333</v>
      </c>
      <c r="U144" s="30">
        <v>537401.97643335885</v>
      </c>
      <c r="V144" s="30">
        <v>737685</v>
      </c>
      <c r="W144" s="30">
        <v>977136.83333333337</v>
      </c>
      <c r="X144" s="30">
        <v>731807.27083333337</v>
      </c>
      <c r="Y144" s="30">
        <v>1408458</v>
      </c>
      <c r="Z144" s="30">
        <v>687573.29166666663</v>
      </c>
      <c r="AA144" s="30">
        <v>1038086.8753333334</v>
      </c>
      <c r="AB144" s="30">
        <v>501405.01651108777</v>
      </c>
      <c r="AC144" s="30">
        <v>895217.59163977078</v>
      </c>
      <c r="AD144" s="30">
        <v>525152.41840912681</v>
      </c>
      <c r="AE144" s="30">
        <v>893162.36637394817</v>
      </c>
      <c r="AF144" s="30">
        <v>1082375.4553916503</v>
      </c>
      <c r="AG144" s="30">
        <v>582994.46821093198</v>
      </c>
      <c r="AH144" s="30">
        <v>486968.93293546286</v>
      </c>
      <c r="AI144" s="30">
        <v>974788.60331372323</v>
      </c>
      <c r="AJ144" s="30">
        <v>977110.78052604699</v>
      </c>
      <c r="AK144" s="30">
        <v>850268.37723864673</v>
      </c>
      <c r="AL144" s="31">
        <v>869944.2711683627</v>
      </c>
    </row>
    <row r="145" spans="1:38">
      <c r="A145" s="3" t="s">
        <v>512</v>
      </c>
      <c r="B145" s="30">
        <v>159658.77385383376</v>
      </c>
      <c r="C145" s="30">
        <v>68944.328579098947</v>
      </c>
      <c r="D145" s="30">
        <v>111479.28974646055</v>
      </c>
      <c r="E145" s="30">
        <v>134953.7667832213</v>
      </c>
      <c r="F145" s="30">
        <v>152249.2762702154</v>
      </c>
      <c r="G145" s="30">
        <v>128901.92308495974</v>
      </c>
      <c r="H145" s="30">
        <v>135125.94269999999</v>
      </c>
      <c r="I145" s="30">
        <v>140309.46353333336</v>
      </c>
      <c r="J145" s="30">
        <v>165368.00523333333</v>
      </c>
      <c r="K145" s="30">
        <v>143216.31773333333</v>
      </c>
      <c r="L145" s="30">
        <v>99245.484383333343</v>
      </c>
      <c r="M145" s="30">
        <v>183851.33856666667</v>
      </c>
      <c r="N145" s="30">
        <v>108168.66198656188</v>
      </c>
      <c r="O145" s="30">
        <v>86033.527146603141</v>
      </c>
      <c r="P145" s="30">
        <v>141078.55040462091</v>
      </c>
      <c r="Q145" s="30">
        <v>110671.13259933626</v>
      </c>
      <c r="R145" s="30">
        <v>156067.69211534996</v>
      </c>
      <c r="S145" s="30">
        <v>143040.4372764669</v>
      </c>
      <c r="T145" s="30">
        <v>69022.664877447663</v>
      </c>
      <c r="U145" s="30">
        <v>118483.07773705911</v>
      </c>
      <c r="V145" s="30">
        <v>86711.006605348448</v>
      </c>
      <c r="W145" s="30">
        <v>204227.20457728358</v>
      </c>
      <c r="X145" s="30">
        <v>132627.62342341364</v>
      </c>
      <c r="Y145" s="30">
        <v>158227.40202390414</v>
      </c>
      <c r="Z145" s="30">
        <v>182917.34022568355</v>
      </c>
      <c r="AA145" s="30">
        <v>180064.66783990976</v>
      </c>
      <c r="AB145" s="30">
        <v>230234.79689999999</v>
      </c>
      <c r="AC145" s="30">
        <v>44015.061196666669</v>
      </c>
      <c r="AD145" s="30">
        <v>174732.8646</v>
      </c>
      <c r="AE145" s="30">
        <v>171505.26043333334</v>
      </c>
      <c r="AF145" s="30"/>
      <c r="AG145" s="30">
        <v>67068.583333333328</v>
      </c>
      <c r="AH145" s="30">
        <v>146289.48439999999</v>
      </c>
      <c r="AI145" s="30">
        <v>173407.33037503145</v>
      </c>
      <c r="AJ145" s="30">
        <v>136976.82960436484</v>
      </c>
      <c r="AK145" s="30">
        <v>251641.05048660745</v>
      </c>
      <c r="AL145" s="31">
        <v>206371.64840388394</v>
      </c>
    </row>
    <row r="146" spans="1:38">
      <c r="A146" s="3" t="s">
        <v>515</v>
      </c>
      <c r="B146" s="30">
        <v>276793.15425155481</v>
      </c>
      <c r="C146" s="30">
        <v>184188.76991909475</v>
      </c>
      <c r="D146" s="30">
        <v>267114.0037287274</v>
      </c>
      <c r="E146" s="30">
        <v>241889.27298554627</v>
      </c>
      <c r="F146" s="30">
        <v>223882.6516804515</v>
      </c>
      <c r="G146" s="30">
        <v>222681.80116970403</v>
      </c>
      <c r="H146" s="30">
        <v>192461.9896</v>
      </c>
      <c r="I146" s="30">
        <v>335602.43753333326</v>
      </c>
      <c r="J146" s="30">
        <v>305297.88543333329</v>
      </c>
      <c r="K146" s="30">
        <v>263046.96879999997</v>
      </c>
      <c r="L146" s="30">
        <v>294808.89586666663</v>
      </c>
      <c r="M146" s="30">
        <v>345505.36459999997</v>
      </c>
      <c r="N146" s="30">
        <v>287300.12699993461</v>
      </c>
      <c r="O146" s="30">
        <v>280614.25737840729</v>
      </c>
      <c r="P146" s="30">
        <v>286219.4423966303</v>
      </c>
      <c r="Q146" s="30">
        <v>311769.61643055029</v>
      </c>
      <c r="R146" s="30">
        <v>180265.73139410838</v>
      </c>
      <c r="S146" s="30">
        <v>239616.83245572262</v>
      </c>
      <c r="T146" s="30">
        <v>342704.48765435885</v>
      </c>
      <c r="U146" s="30">
        <v>273176.13572814438</v>
      </c>
      <c r="V146" s="30">
        <v>352324.6757834162</v>
      </c>
      <c r="W146" s="30">
        <v>295374.98364223022</v>
      </c>
      <c r="X146" s="30">
        <v>401651.42289991584</v>
      </c>
      <c r="Y146" s="30">
        <v>358467.44947413588</v>
      </c>
      <c r="Z146" s="30">
        <v>376894.34910169593</v>
      </c>
      <c r="AA146" s="30">
        <v>369060.20793019515</v>
      </c>
      <c r="AB146" s="30">
        <v>303470.86459999997</v>
      </c>
      <c r="AC146" s="30">
        <v>224800.59376666669</v>
      </c>
      <c r="AD146" s="30">
        <v>298496.50003333332</v>
      </c>
      <c r="AE146" s="30">
        <v>244159.57816666667</v>
      </c>
      <c r="AF146" s="30">
        <v>172875.73699999999</v>
      </c>
      <c r="AG146" s="30">
        <v>319162.1042</v>
      </c>
      <c r="AH146" s="30">
        <v>270633.82296666666</v>
      </c>
      <c r="AI146" s="30">
        <v>348262.29910348594</v>
      </c>
      <c r="AJ146" s="30">
        <v>320936.91877953382</v>
      </c>
      <c r="AK146" s="30">
        <v>328357.15914699464</v>
      </c>
      <c r="AL146" s="31">
        <v>371099.73509879614</v>
      </c>
    </row>
    <row r="147" spans="1:38">
      <c r="A147" s="3" t="s">
        <v>518</v>
      </c>
      <c r="B147" s="30">
        <v>404173.77337615547</v>
      </c>
      <c r="C147" s="30">
        <v>209597.34377002367</v>
      </c>
      <c r="D147" s="30">
        <v>327975.75021537184</v>
      </c>
      <c r="E147" s="30">
        <v>353038.52671098761</v>
      </c>
      <c r="F147" s="30">
        <v>212204.17907316834</v>
      </c>
      <c r="G147" s="30">
        <v>282653.88468628004</v>
      </c>
      <c r="H147" s="30">
        <v>353811.97921021126</v>
      </c>
      <c r="I147" s="30">
        <v>395934.33392684656</v>
      </c>
      <c r="J147" s="30">
        <v>342440.10008432978</v>
      </c>
      <c r="K147" s="30">
        <v>231038.59529638628</v>
      </c>
      <c r="L147" s="30">
        <v>297702.49251619389</v>
      </c>
      <c r="M147" s="30">
        <v>433775.0308006783</v>
      </c>
      <c r="N147" s="30">
        <v>292510.33336666663</v>
      </c>
      <c r="O147" s="30">
        <v>282353.88543333329</v>
      </c>
      <c r="P147" s="30">
        <v>283664.32293333329</v>
      </c>
      <c r="Q147" s="30">
        <v>339332.22919999994</v>
      </c>
      <c r="R147" s="30">
        <v>228863.98963333332</v>
      </c>
      <c r="S147" s="30">
        <v>289715.97919999994</v>
      </c>
      <c r="T147" s="30">
        <v>467326.77086666663</v>
      </c>
      <c r="U147" s="30">
        <v>337680.98959999997</v>
      </c>
      <c r="V147" s="30">
        <v>407723.14341945457</v>
      </c>
      <c r="W147" s="30">
        <v>338360.91344166436</v>
      </c>
      <c r="X147" s="30">
        <v>485528.52793787722</v>
      </c>
      <c r="Y147" s="30">
        <v>300567.66582781571</v>
      </c>
      <c r="Z147" s="30">
        <v>481709.45363455173</v>
      </c>
      <c r="AA147" s="30">
        <v>431850.68197331548</v>
      </c>
      <c r="AB147" s="30">
        <v>426335.94760236208</v>
      </c>
      <c r="AC147" s="30">
        <v>230366.22250143866</v>
      </c>
      <c r="AD147" s="30">
        <v>402284.52140520705</v>
      </c>
      <c r="AE147" s="30">
        <v>272983.41927587637</v>
      </c>
      <c r="AF147" s="30">
        <v>74276.011478450047</v>
      </c>
      <c r="AG147" s="30">
        <v>372340.57999503176</v>
      </c>
      <c r="AH147" s="30">
        <v>402094.60997365415</v>
      </c>
      <c r="AI147" s="30">
        <v>445962.87503333326</v>
      </c>
      <c r="AJ147" s="30">
        <v>376769.69793333329</v>
      </c>
      <c r="AK147" s="30">
        <v>365915.44793333329</v>
      </c>
      <c r="AL147" s="31">
        <v>525287.32293333334</v>
      </c>
    </row>
    <row r="148" spans="1:38">
      <c r="A148" s="3" t="s">
        <v>521</v>
      </c>
      <c r="B148" s="30">
        <v>35074.432293333339</v>
      </c>
      <c r="C148" s="30">
        <v>29426.029299999998</v>
      </c>
      <c r="D148" s="30">
        <v>37735.881510000007</v>
      </c>
      <c r="E148" s="30">
        <v>32324.537109999997</v>
      </c>
      <c r="F148" s="30"/>
      <c r="G148" s="30">
        <v>39472.372396666666</v>
      </c>
      <c r="H148" s="30"/>
      <c r="I148" s="30"/>
      <c r="J148" s="30"/>
      <c r="K148" s="30"/>
      <c r="L148" s="30"/>
      <c r="M148" s="30"/>
      <c r="N148" s="30">
        <v>21472.271079522761</v>
      </c>
      <c r="O148" s="30">
        <v>37509.303145556252</v>
      </c>
      <c r="P148" s="30">
        <v>26037.186989881873</v>
      </c>
      <c r="Q148" s="30">
        <v>40858.378293878843</v>
      </c>
      <c r="R148" s="30">
        <v>16438.856707267812</v>
      </c>
      <c r="S148" s="30">
        <v>42744.179376400243</v>
      </c>
      <c r="T148" s="30">
        <v>46574.858115090821</v>
      </c>
      <c r="U148" s="30">
        <v>37557.247447567221</v>
      </c>
      <c r="V148" s="30">
        <v>41649.111976666667</v>
      </c>
      <c r="W148" s="30">
        <v>42200.740886666674</v>
      </c>
      <c r="X148" s="30">
        <v>45530.188803333331</v>
      </c>
      <c r="Y148" s="30">
        <v>38322.03125</v>
      </c>
      <c r="Z148" s="30">
        <v>53657.407553333331</v>
      </c>
      <c r="AA148" s="30">
        <v>44633.240886666666</v>
      </c>
      <c r="AB148" s="30">
        <v>100757.54255681743</v>
      </c>
      <c r="AC148" s="30"/>
      <c r="AD148" s="30"/>
      <c r="AE148" s="30"/>
      <c r="AF148" s="30"/>
      <c r="AG148" s="30">
        <v>130601.97262765735</v>
      </c>
      <c r="AH148" s="30">
        <v>165500.24979552531</v>
      </c>
      <c r="AI148" s="30">
        <v>33524.667312588594</v>
      </c>
      <c r="AJ148" s="30">
        <v>29844.320597504815</v>
      </c>
      <c r="AK148" s="30">
        <v>38599.828702979961</v>
      </c>
      <c r="AL148" s="31">
        <v>36657.905016606055</v>
      </c>
    </row>
    <row r="149" spans="1:38">
      <c r="A149" s="3" t="s">
        <v>524</v>
      </c>
      <c r="B149" s="30">
        <v>469947.98432420264</v>
      </c>
      <c r="C149" s="30">
        <v>282926.96031866322</v>
      </c>
      <c r="D149" s="30">
        <v>306508.57152438822</v>
      </c>
      <c r="E149" s="30">
        <v>288303.8146862408</v>
      </c>
      <c r="F149" s="30">
        <v>168156.60296109723</v>
      </c>
      <c r="G149" s="30">
        <v>408136.85215446103</v>
      </c>
      <c r="H149" s="30">
        <v>453295.58336666663</v>
      </c>
      <c r="I149" s="30">
        <v>535789.625</v>
      </c>
      <c r="J149" s="30">
        <v>584391.66666666663</v>
      </c>
      <c r="K149" s="30">
        <v>329040.67709999997</v>
      </c>
      <c r="L149" s="30">
        <v>255369.35939999999</v>
      </c>
      <c r="M149" s="30">
        <v>679065.29166666663</v>
      </c>
      <c r="N149" s="30">
        <v>526684.45217799081</v>
      </c>
      <c r="O149" s="30">
        <v>300880.0801747542</v>
      </c>
      <c r="P149" s="30">
        <v>425217.54506743076</v>
      </c>
      <c r="Q149" s="30">
        <v>543206.39277833758</v>
      </c>
      <c r="R149" s="30">
        <v>363686.51787666691</v>
      </c>
      <c r="S149" s="30">
        <v>422987.87713514845</v>
      </c>
      <c r="T149" s="30">
        <v>519999.68062609481</v>
      </c>
      <c r="U149" s="30">
        <v>450524.26042911789</v>
      </c>
      <c r="V149" s="30">
        <v>678858.76625827688</v>
      </c>
      <c r="W149" s="30">
        <v>648810.7678284971</v>
      </c>
      <c r="X149" s="30">
        <v>786927.83125747694</v>
      </c>
      <c r="Y149" s="30">
        <v>560539.65995524533</v>
      </c>
      <c r="Z149" s="30">
        <v>722485.69920369296</v>
      </c>
      <c r="AA149" s="30">
        <v>598141.81782776013</v>
      </c>
      <c r="AB149" s="30">
        <v>421138.40626666666</v>
      </c>
      <c r="AC149" s="30">
        <v>474459.42709999997</v>
      </c>
      <c r="AD149" s="30">
        <v>470373.70836666663</v>
      </c>
      <c r="AE149" s="30">
        <v>429308.07293333329</v>
      </c>
      <c r="AF149" s="30">
        <v>328744.44793333329</v>
      </c>
      <c r="AG149" s="30">
        <v>409164.9375</v>
      </c>
      <c r="AH149" s="30">
        <v>549604.125</v>
      </c>
      <c r="AI149" s="30">
        <v>798600.87361975433</v>
      </c>
      <c r="AJ149" s="30">
        <v>399282.38501694152</v>
      </c>
      <c r="AK149" s="30">
        <v>566226.31804169109</v>
      </c>
      <c r="AL149" s="31">
        <v>602448.94535607274</v>
      </c>
    </row>
    <row r="150" spans="1:38">
      <c r="A150" s="3" t="s">
        <v>527</v>
      </c>
      <c r="B150" s="30">
        <v>153356.51563333333</v>
      </c>
      <c r="C150" s="30">
        <v>307066.22919999994</v>
      </c>
      <c r="D150" s="30">
        <v>251149.94273333333</v>
      </c>
      <c r="E150" s="30">
        <v>255836.32293333334</v>
      </c>
      <c r="F150" s="30">
        <v>289559.39586666663</v>
      </c>
      <c r="G150" s="30">
        <v>195312.8646</v>
      </c>
      <c r="H150" s="30">
        <v>262774.93669994624</v>
      </c>
      <c r="I150" s="30">
        <v>346594.65074421169</v>
      </c>
      <c r="J150" s="30">
        <v>283970.95935284597</v>
      </c>
      <c r="K150" s="30">
        <v>357080.76059314312</v>
      </c>
      <c r="L150" s="30">
        <v>254246.30294811763</v>
      </c>
      <c r="M150" s="30">
        <v>353964.15181582229</v>
      </c>
      <c r="N150" s="30">
        <v>335519.33447905176</v>
      </c>
      <c r="O150" s="30">
        <v>299505.56558360031</v>
      </c>
      <c r="P150" s="30">
        <v>285240.38255347655</v>
      </c>
      <c r="Q150" s="30">
        <v>272645.81670925033</v>
      </c>
      <c r="R150" s="30">
        <v>197771.76013530002</v>
      </c>
      <c r="S150" s="30">
        <v>302424.31351210823</v>
      </c>
      <c r="T150" s="30">
        <v>271478.5273373953</v>
      </c>
      <c r="U150" s="30">
        <v>303858.53331080731</v>
      </c>
      <c r="V150" s="30">
        <v>376998.59376666666</v>
      </c>
      <c r="W150" s="30">
        <v>422402.80209999997</v>
      </c>
      <c r="X150" s="30">
        <v>347638.57293333329</v>
      </c>
      <c r="Y150" s="30">
        <v>337370.96876666666</v>
      </c>
      <c r="Z150" s="30">
        <v>368378.73959999997</v>
      </c>
      <c r="AA150" s="30">
        <v>427235.50003333326</v>
      </c>
      <c r="AB150" s="30">
        <v>184639.58277294433</v>
      </c>
      <c r="AC150" s="30">
        <v>252446.74998558685</v>
      </c>
      <c r="AD150" s="30">
        <v>291564.37123479653</v>
      </c>
      <c r="AE150" s="30">
        <v>267060.01387027459</v>
      </c>
      <c r="AF150" s="30">
        <v>305843.23503944773</v>
      </c>
      <c r="AG150" s="30">
        <v>305136.93499943154</v>
      </c>
      <c r="AH150" s="30">
        <v>266983.79811009736</v>
      </c>
      <c r="AI150" s="30">
        <v>353183.51606431621</v>
      </c>
      <c r="AJ150" s="30">
        <v>362057.02292869502</v>
      </c>
      <c r="AK150" s="30">
        <v>404727.94829536299</v>
      </c>
      <c r="AL150" s="31">
        <v>343893.72725730296</v>
      </c>
    </row>
    <row r="151" spans="1:38">
      <c r="A151" s="3" t="s">
        <v>530</v>
      </c>
      <c r="B151" s="30">
        <v>30021.160551656063</v>
      </c>
      <c r="C151" s="30"/>
      <c r="D151" s="30">
        <v>20394.539717660569</v>
      </c>
      <c r="E151" s="30">
        <v>30135.434692465442</v>
      </c>
      <c r="F151" s="30">
        <v>20765.362131289516</v>
      </c>
      <c r="G151" s="30">
        <v>28880.545093718421</v>
      </c>
      <c r="H151" s="30">
        <v>36320.875</v>
      </c>
      <c r="I151" s="30">
        <v>97307.052086666677</v>
      </c>
      <c r="J151" s="30">
        <v>50500.554686666663</v>
      </c>
      <c r="K151" s="30">
        <v>26961.474606666667</v>
      </c>
      <c r="L151" s="30">
        <v>29280.140626666664</v>
      </c>
      <c r="M151" s="30">
        <v>63426.261720000002</v>
      </c>
      <c r="N151" s="30">
        <v>40012.008998229569</v>
      </c>
      <c r="O151" s="30">
        <v>41609.240456719272</v>
      </c>
      <c r="P151" s="30">
        <v>29389.930467076691</v>
      </c>
      <c r="Q151" s="30">
        <v>93380.122008610822</v>
      </c>
      <c r="R151" s="30">
        <v>27087.234409551733</v>
      </c>
      <c r="S151" s="30">
        <v>47480.696501771221</v>
      </c>
      <c r="T151" s="30">
        <v>57074.228923393843</v>
      </c>
      <c r="U151" s="30">
        <v>52376.198529880814</v>
      </c>
      <c r="V151" s="30">
        <v>64013.597385295339</v>
      </c>
      <c r="W151" s="30">
        <v>91176.854841870794</v>
      </c>
      <c r="X151" s="30">
        <v>71761.464896198609</v>
      </c>
      <c r="Y151" s="30">
        <v>70878.453228415397</v>
      </c>
      <c r="Z151" s="30">
        <v>110458.08080071917</v>
      </c>
      <c r="AA151" s="30">
        <v>86273.600907027503</v>
      </c>
      <c r="AB151" s="30">
        <v>45411.470053333331</v>
      </c>
      <c r="AC151" s="30">
        <v>36552.898439999997</v>
      </c>
      <c r="AD151" s="30">
        <v>72233.664063333315</v>
      </c>
      <c r="AE151" s="30">
        <v>36143.912763333334</v>
      </c>
      <c r="AF151" s="30">
        <v>31485.282553333334</v>
      </c>
      <c r="AG151" s="30">
        <v>48389.601563333337</v>
      </c>
      <c r="AH151" s="30">
        <v>37025.938800000004</v>
      </c>
      <c r="AI151" s="30">
        <v>66773.919442089667</v>
      </c>
      <c r="AJ151" s="30">
        <v>47905.00667746082</v>
      </c>
      <c r="AK151" s="30">
        <v>60679.230445003719</v>
      </c>
      <c r="AL151" s="31">
        <v>47271.310103545424</v>
      </c>
    </row>
    <row r="152" spans="1:38">
      <c r="A152" s="3" t="s">
        <v>533</v>
      </c>
      <c r="B152" s="30">
        <v>1175567.5</v>
      </c>
      <c r="C152" s="30">
        <v>636469.47916666663</v>
      </c>
      <c r="D152" s="30">
        <v>885912.16666666663</v>
      </c>
      <c r="E152" s="30">
        <v>813089.58333333337</v>
      </c>
      <c r="F152" s="30">
        <v>788729.04166666663</v>
      </c>
      <c r="G152" s="30">
        <v>744380.89583333337</v>
      </c>
      <c r="H152" s="30">
        <v>849038.93681405112</v>
      </c>
      <c r="I152" s="30">
        <v>1223481.1847973645</v>
      </c>
      <c r="J152" s="30">
        <v>1121595.8865293376</v>
      </c>
      <c r="K152" s="30">
        <v>719321.80385922978</v>
      </c>
      <c r="L152" s="30">
        <v>854223.09027685842</v>
      </c>
      <c r="M152" s="30">
        <v>1053111.1010840575</v>
      </c>
      <c r="N152" s="30">
        <v>877705.09754800051</v>
      </c>
      <c r="O152" s="30">
        <v>835051.61513650988</v>
      </c>
      <c r="P152" s="30">
        <v>1028339.5924527902</v>
      </c>
      <c r="Q152" s="30">
        <v>1063829.1914736095</v>
      </c>
      <c r="R152" s="30">
        <v>773351.61997067172</v>
      </c>
      <c r="S152" s="30">
        <v>718210.17649365542</v>
      </c>
      <c r="T152" s="30">
        <v>964308.95254779106</v>
      </c>
      <c r="U152" s="30">
        <v>880869.13466212794</v>
      </c>
      <c r="V152" s="30">
        <v>1225521.2083333333</v>
      </c>
      <c r="W152" s="30">
        <v>1054686.7293333334</v>
      </c>
      <c r="X152" s="30">
        <v>1215308.7083333333</v>
      </c>
      <c r="Y152" s="30">
        <v>995310.91666666663</v>
      </c>
      <c r="Z152" s="30">
        <v>1159123.6666666667</v>
      </c>
      <c r="AA152" s="30">
        <v>1199072.125</v>
      </c>
      <c r="AB152" s="30">
        <v>1153671.947539761</v>
      </c>
      <c r="AC152" s="30">
        <v>743670.43988284667</v>
      </c>
      <c r="AD152" s="30">
        <v>1009715.8657001195</v>
      </c>
      <c r="AE152" s="30">
        <v>636768.35149343242</v>
      </c>
      <c r="AF152" s="30">
        <v>582777.66029732779</v>
      </c>
      <c r="AG152" s="30">
        <v>960671.59601454681</v>
      </c>
      <c r="AH152" s="30">
        <v>985124.15671106649</v>
      </c>
      <c r="AI152" s="30">
        <v>1183989.6778760862</v>
      </c>
      <c r="AJ152" s="30">
        <v>1490707.0733131703</v>
      </c>
      <c r="AK152" s="30">
        <v>928172.51612761</v>
      </c>
      <c r="AL152" s="31">
        <v>1148637.3733979759</v>
      </c>
    </row>
    <row r="153" spans="1:38">
      <c r="A153" s="3" t="s">
        <v>536</v>
      </c>
      <c r="B153" s="30">
        <v>1938958.860334944</v>
      </c>
      <c r="C153" s="30">
        <v>935137.4360731343</v>
      </c>
      <c r="D153" s="30">
        <v>1623525.1894134358</v>
      </c>
      <c r="E153" s="30">
        <v>1650458.3164566013</v>
      </c>
      <c r="F153" s="30">
        <v>837014.06095255434</v>
      </c>
      <c r="G153" s="30">
        <v>1230311.1383832817</v>
      </c>
      <c r="H153" s="30">
        <v>1492268.5833333333</v>
      </c>
      <c r="I153" s="30">
        <v>1426857.5</v>
      </c>
      <c r="J153" s="30">
        <v>1624844.4166666667</v>
      </c>
      <c r="K153" s="30">
        <v>1296762.625</v>
      </c>
      <c r="L153" s="30">
        <v>1166560.625</v>
      </c>
      <c r="M153" s="30">
        <v>1997637.375</v>
      </c>
      <c r="N153" s="30">
        <v>746641.054485581</v>
      </c>
      <c r="O153" s="30">
        <v>1396370.8514591055</v>
      </c>
      <c r="P153" s="30">
        <v>1305008.1700936977</v>
      </c>
      <c r="Q153" s="30">
        <v>1889730.463862424</v>
      </c>
      <c r="R153" s="30">
        <v>1376337.1235977851</v>
      </c>
      <c r="S153" s="30">
        <v>1354077.3506160679</v>
      </c>
      <c r="T153" s="30">
        <v>1673580.3536313002</v>
      </c>
      <c r="U153" s="30">
        <v>1293873.9948444751</v>
      </c>
      <c r="V153" s="30">
        <v>1709424.0556067259</v>
      </c>
      <c r="W153" s="30">
        <v>1818805.0981050606</v>
      </c>
      <c r="X153" s="30">
        <v>2366645.9951174841</v>
      </c>
      <c r="Y153" s="30">
        <v>1620170.542218837</v>
      </c>
      <c r="Z153" s="30">
        <v>2215641.9946173802</v>
      </c>
      <c r="AA153" s="30">
        <v>1735557.8543872277</v>
      </c>
      <c r="AB153" s="30">
        <v>1727530.0416666667</v>
      </c>
      <c r="AC153" s="30">
        <v>1331842.125</v>
      </c>
      <c r="AD153" s="30">
        <v>1621274.375</v>
      </c>
      <c r="AE153" s="30">
        <v>1568794.7916666667</v>
      </c>
      <c r="AF153" s="30">
        <v>967132.375</v>
      </c>
      <c r="AG153" s="30">
        <v>1655327.0416666667</v>
      </c>
      <c r="AH153" s="30">
        <v>1804818.6666666667</v>
      </c>
      <c r="AI153" s="30">
        <v>2209897.6858358346</v>
      </c>
      <c r="AJ153" s="30">
        <v>2601961.4535481823</v>
      </c>
      <c r="AK153" s="30">
        <v>2429313.9947507908</v>
      </c>
      <c r="AL153" s="31">
        <v>1404858.0449414214</v>
      </c>
    </row>
    <row r="154" spans="1:38">
      <c r="A154" s="3" t="s">
        <v>539</v>
      </c>
      <c r="B154" s="30">
        <v>3630110.3500941657</v>
      </c>
      <c r="C154" s="30">
        <v>2128431.9703100123</v>
      </c>
      <c r="D154" s="30">
        <v>3249283.8168490226</v>
      </c>
      <c r="E154" s="30">
        <v>3694706.5558336931</v>
      </c>
      <c r="F154" s="30">
        <v>2695127.5816556211</v>
      </c>
      <c r="G154" s="30">
        <v>3111609.7802151423</v>
      </c>
      <c r="H154" s="30">
        <v>2977637.25</v>
      </c>
      <c r="I154" s="30">
        <v>3816487</v>
      </c>
      <c r="J154" s="30">
        <v>3857682.8333333335</v>
      </c>
      <c r="K154" s="30">
        <v>3080734.75</v>
      </c>
      <c r="L154" s="30">
        <v>3673528.1666666665</v>
      </c>
      <c r="M154" s="30">
        <v>3586905</v>
      </c>
      <c r="N154" s="30">
        <v>2572161.5924704517</v>
      </c>
      <c r="O154" s="30">
        <v>3391040.5525219929</v>
      </c>
      <c r="P154" s="30">
        <v>3096083.2580918334</v>
      </c>
      <c r="Q154" s="30">
        <v>4683262.3845078908</v>
      </c>
      <c r="R154" s="30">
        <v>2584397.6526258257</v>
      </c>
      <c r="S154" s="30">
        <v>3302703.0407446432</v>
      </c>
      <c r="T154" s="30">
        <v>5308199.4953095289</v>
      </c>
      <c r="U154" s="30">
        <v>3943679.46026154</v>
      </c>
      <c r="V154" s="30">
        <v>4642271.3137981193</v>
      </c>
      <c r="W154" s="30">
        <v>4767744.144630515</v>
      </c>
      <c r="X154" s="30">
        <v>5113941.154327821</v>
      </c>
      <c r="Y154" s="30">
        <v>3723765.5536186905</v>
      </c>
      <c r="Z154" s="30">
        <v>5845547.1987338467</v>
      </c>
      <c r="AA154" s="30">
        <v>4896970.0799333556</v>
      </c>
      <c r="AB154" s="30">
        <v>5610045.5</v>
      </c>
      <c r="AC154" s="30">
        <v>3071330.4166666665</v>
      </c>
      <c r="AD154" s="30">
        <v>5022621.333333333</v>
      </c>
      <c r="AE154" s="30">
        <v>3465075.3333333335</v>
      </c>
      <c r="AF154" s="30">
        <v>1692147.4166666667</v>
      </c>
      <c r="AG154" s="30">
        <v>3629926.5833333335</v>
      </c>
      <c r="AH154" s="30">
        <v>4015387.9166666665</v>
      </c>
      <c r="AI154" s="30">
        <v>4361870.8323507803</v>
      </c>
      <c r="AJ154" s="30">
        <v>3701027.7817652267</v>
      </c>
      <c r="AK154" s="30">
        <v>5591473.1122252895</v>
      </c>
      <c r="AL154" s="31">
        <v>4963610.3371249987</v>
      </c>
    </row>
    <row r="155" spans="1:38">
      <c r="A155" s="3" t="s">
        <v>542</v>
      </c>
      <c r="B155" s="30">
        <v>867686.44658215949</v>
      </c>
      <c r="C155" s="30">
        <v>431591.84916306101</v>
      </c>
      <c r="D155" s="30">
        <v>714641.68388440588</v>
      </c>
      <c r="E155" s="30">
        <v>714772.28868243564</v>
      </c>
      <c r="F155" s="30">
        <v>566453.23859185458</v>
      </c>
      <c r="G155" s="30">
        <v>667129.37984166096</v>
      </c>
      <c r="H155" s="30">
        <v>634407.45833333337</v>
      </c>
      <c r="I155" s="30">
        <v>859432.41666666663</v>
      </c>
      <c r="J155" s="30">
        <v>892276.45833333337</v>
      </c>
      <c r="K155" s="30">
        <v>591334.72916666663</v>
      </c>
      <c r="L155" s="30">
        <v>668497.41666666663</v>
      </c>
      <c r="M155" s="30">
        <v>817831.70833333337</v>
      </c>
      <c r="N155" s="30">
        <v>673345.2827532721</v>
      </c>
      <c r="O155" s="30">
        <v>697743.83544643782</v>
      </c>
      <c r="P155" s="30">
        <v>644817.8153988478</v>
      </c>
      <c r="Q155" s="30">
        <v>860928.86165144073</v>
      </c>
      <c r="R155" s="30">
        <v>548546.6079607514</v>
      </c>
      <c r="S155" s="30">
        <v>631660.80426137056</v>
      </c>
      <c r="T155" s="30">
        <v>841281.91070514021</v>
      </c>
      <c r="U155" s="30">
        <v>693123.37441910047</v>
      </c>
      <c r="V155" s="30">
        <v>942843.69368705072</v>
      </c>
      <c r="W155" s="30">
        <v>794604.3876946345</v>
      </c>
      <c r="X155" s="30">
        <v>1094449.6248430156</v>
      </c>
      <c r="Y155" s="30">
        <v>692221.37592173542</v>
      </c>
      <c r="Z155" s="30">
        <v>1003335.3320011428</v>
      </c>
      <c r="AA155" s="30">
        <v>845487.81370684283</v>
      </c>
      <c r="AB155" s="30">
        <v>873330.45833333337</v>
      </c>
      <c r="AC155" s="30">
        <v>567509.35416666663</v>
      </c>
      <c r="AD155" s="30">
        <v>763944.9375</v>
      </c>
      <c r="AE155" s="30">
        <v>636830.04166666663</v>
      </c>
      <c r="AF155" s="30">
        <v>423136.76043333329</v>
      </c>
      <c r="AG155" s="30">
        <v>783367.54166666663</v>
      </c>
      <c r="AH155" s="30">
        <v>823317.83333333337</v>
      </c>
      <c r="AI155" s="30">
        <v>967610.48837006185</v>
      </c>
      <c r="AJ155" s="30">
        <v>869912.1485979124</v>
      </c>
      <c r="AK155" s="30">
        <v>861627.32724319678</v>
      </c>
      <c r="AL155" s="31">
        <v>1044618.6577924673</v>
      </c>
    </row>
    <row r="156" spans="1:38">
      <c r="A156" s="3" t="s">
        <v>545</v>
      </c>
      <c r="B156" s="30">
        <v>65834.250099015495</v>
      </c>
      <c r="C156" s="30">
        <v>107246.16186050184</v>
      </c>
      <c r="D156" s="30">
        <v>171826.89933230868</v>
      </c>
      <c r="E156" s="30">
        <v>88807.467080961665</v>
      </c>
      <c r="F156" s="30">
        <v>200275.85964052321</v>
      </c>
      <c r="G156" s="30">
        <v>139398.62628111258</v>
      </c>
      <c r="H156" s="30">
        <v>96091.809899999993</v>
      </c>
      <c r="I156" s="30">
        <v>141757.98956666669</v>
      </c>
      <c r="J156" s="30">
        <v>127579.59636666666</v>
      </c>
      <c r="K156" s="30">
        <v>162662.34376666669</v>
      </c>
      <c r="L156" s="30">
        <v>128006.23436666666</v>
      </c>
      <c r="M156" s="30">
        <v>116334.79166666667</v>
      </c>
      <c r="N156" s="30">
        <v>162820.88040559515</v>
      </c>
      <c r="O156" s="30">
        <v>213116.50414881736</v>
      </c>
      <c r="P156" s="30">
        <v>137781.5164038142</v>
      </c>
      <c r="Q156" s="30">
        <v>157951.47596195087</v>
      </c>
      <c r="R156" s="30">
        <v>63981.135702506457</v>
      </c>
      <c r="S156" s="30">
        <v>178115.55572169507</v>
      </c>
      <c r="T156" s="30">
        <v>157263.04611817948</v>
      </c>
      <c r="U156" s="30">
        <v>197122.49734395463</v>
      </c>
      <c r="V156" s="30">
        <v>155857.51555565139</v>
      </c>
      <c r="W156" s="30">
        <v>147634.3916283937</v>
      </c>
      <c r="X156" s="30">
        <v>189075.30649086784</v>
      </c>
      <c r="Y156" s="30">
        <v>240559.91842514891</v>
      </c>
      <c r="Z156" s="30">
        <v>187107.72252733217</v>
      </c>
      <c r="AA156" s="30">
        <v>227922.90991151621</v>
      </c>
      <c r="AB156" s="30">
        <v>166705.84376666669</v>
      </c>
      <c r="AC156" s="30">
        <v>181393.10939999999</v>
      </c>
      <c r="AD156" s="30">
        <v>166516.57816666667</v>
      </c>
      <c r="AE156" s="30">
        <v>136900.00783333334</v>
      </c>
      <c r="AF156" s="30">
        <v>163979.16669999997</v>
      </c>
      <c r="AG156" s="30">
        <v>181259.25003333334</v>
      </c>
      <c r="AH156" s="30">
        <v>152360.30730000001</v>
      </c>
      <c r="AI156" s="30">
        <v>164018.53572079961</v>
      </c>
      <c r="AJ156" s="30">
        <v>150006.53682332963</v>
      </c>
      <c r="AK156" s="30">
        <v>194723.8256844976</v>
      </c>
      <c r="AL156" s="31">
        <v>144645.51879819352</v>
      </c>
    </row>
    <row r="157" spans="1:38">
      <c r="A157" s="3" t="s">
        <v>548</v>
      </c>
      <c r="B157" s="30">
        <v>72936.056972848557</v>
      </c>
      <c r="C157" s="30">
        <v>100599.70304628019</v>
      </c>
      <c r="D157" s="30">
        <v>103733.57487723372</v>
      </c>
      <c r="E157" s="30">
        <v>96776.576060701045</v>
      </c>
      <c r="F157" s="30">
        <v>113762.78713239019</v>
      </c>
      <c r="G157" s="30">
        <v>97631.599075332633</v>
      </c>
      <c r="H157" s="30">
        <v>85289.735679999998</v>
      </c>
      <c r="I157" s="30">
        <v>86272.221359999996</v>
      </c>
      <c r="J157" s="30">
        <v>108152.71616</v>
      </c>
      <c r="K157" s="30">
        <v>155763.19270000001</v>
      </c>
      <c r="L157" s="30">
        <v>37245.146485000005</v>
      </c>
      <c r="M157" s="30">
        <v>104207.03905333333</v>
      </c>
      <c r="N157" s="30">
        <v>76424.509036509568</v>
      </c>
      <c r="O157" s="30">
        <v>140604.45550223879</v>
      </c>
      <c r="P157" s="30">
        <v>108082.09838135121</v>
      </c>
      <c r="Q157" s="30">
        <v>125328.01611277461</v>
      </c>
      <c r="R157" s="30">
        <v>19217.015322961714</v>
      </c>
      <c r="S157" s="30">
        <v>135495.37753628605</v>
      </c>
      <c r="T157" s="30">
        <v>114842.52297166508</v>
      </c>
      <c r="U157" s="30">
        <v>114530.55846752056</v>
      </c>
      <c r="V157" s="30">
        <v>92007.184757529947</v>
      </c>
      <c r="W157" s="30">
        <v>139019.42670484155</v>
      </c>
      <c r="X157" s="30">
        <v>101419.63126910303</v>
      </c>
      <c r="Y157" s="30">
        <v>131054.55502504873</v>
      </c>
      <c r="Z157" s="30">
        <v>172650.18401892108</v>
      </c>
      <c r="AA157" s="30">
        <v>157307.15731976953</v>
      </c>
      <c r="AB157" s="30">
        <v>87461.203126666675</v>
      </c>
      <c r="AC157" s="30">
        <v>88956.652353333324</v>
      </c>
      <c r="AD157" s="30">
        <v>123790.01043333333</v>
      </c>
      <c r="AE157" s="30">
        <v>139749.95313333336</v>
      </c>
      <c r="AF157" s="30">
        <v>108492.65887</v>
      </c>
      <c r="AG157" s="30">
        <v>155140.08336666666</v>
      </c>
      <c r="AH157" s="30">
        <v>110792.87236666666</v>
      </c>
      <c r="AI157" s="30">
        <v>107360.44048842597</v>
      </c>
      <c r="AJ157" s="30">
        <v>169654.18454446856</v>
      </c>
      <c r="AK157" s="30">
        <v>154549.0281828123</v>
      </c>
      <c r="AL157" s="31">
        <v>112810.22971298538</v>
      </c>
    </row>
    <row r="158" spans="1:38">
      <c r="A158" s="3" t="s">
        <v>551</v>
      </c>
      <c r="B158" s="30">
        <v>38980.119110385036</v>
      </c>
      <c r="C158" s="30">
        <v>6000.714902474715</v>
      </c>
      <c r="D158" s="30">
        <v>31896.169179313529</v>
      </c>
      <c r="E158" s="30">
        <v>26581.194428514253</v>
      </c>
      <c r="F158" s="30">
        <v>2550.4542292899196</v>
      </c>
      <c r="G158" s="30">
        <v>23557.256950419589</v>
      </c>
      <c r="H158" s="30">
        <v>27425.462243333332</v>
      </c>
      <c r="I158" s="30">
        <v>29778.037113333336</v>
      </c>
      <c r="J158" s="30">
        <v>26079.07487</v>
      </c>
      <c r="K158" s="30">
        <v>10631.561519999999</v>
      </c>
      <c r="L158" s="30">
        <v>7502.6821289999998</v>
      </c>
      <c r="M158" s="30">
        <v>37516.411456666661</v>
      </c>
      <c r="N158" s="30">
        <v>26849.604493909446</v>
      </c>
      <c r="O158" s="30">
        <v>12325.237706210797</v>
      </c>
      <c r="P158" s="30">
        <v>19053.284982992529</v>
      </c>
      <c r="Q158" s="30">
        <v>32233.488473227717</v>
      </c>
      <c r="R158" s="30">
        <v>3490.8116546324563</v>
      </c>
      <c r="S158" s="30">
        <v>18674.35837594379</v>
      </c>
      <c r="T158" s="30">
        <v>38247.997949116521</v>
      </c>
      <c r="U158" s="30">
        <v>28676.433932247219</v>
      </c>
      <c r="V158" s="30">
        <v>48000.58780920881</v>
      </c>
      <c r="W158" s="30">
        <v>28064.925374391925</v>
      </c>
      <c r="X158" s="30">
        <v>13354.358959452637</v>
      </c>
      <c r="Y158" s="30">
        <v>9128.1080865202221</v>
      </c>
      <c r="Z158" s="30">
        <v>53267.474371296703</v>
      </c>
      <c r="AA158" s="30">
        <v>43626.430144592574</v>
      </c>
      <c r="AB158" s="30">
        <v>46487.845703333332</v>
      </c>
      <c r="AC158" s="30">
        <v>38935.572265000003</v>
      </c>
      <c r="AD158" s="30">
        <v>49057.817710000003</v>
      </c>
      <c r="AE158" s="30">
        <v>24046.516926666663</v>
      </c>
      <c r="AF158" s="30"/>
      <c r="AG158" s="30">
        <v>33080.281246666666</v>
      </c>
      <c r="AH158" s="30">
        <v>26751.371095000002</v>
      </c>
      <c r="AI158" s="30">
        <v>40536.620537652481</v>
      </c>
      <c r="AJ158" s="30">
        <v>33431.735647764923</v>
      </c>
      <c r="AK158" s="30">
        <v>37629.319957783569</v>
      </c>
      <c r="AL158" s="31">
        <v>32158.597014851865</v>
      </c>
    </row>
    <row r="159" spans="1:38">
      <c r="A159" s="3" t="s">
        <v>555</v>
      </c>
      <c r="B159" s="30">
        <v>123022.64550319598</v>
      </c>
      <c r="C159" s="30">
        <v>102118.34347152834</v>
      </c>
      <c r="D159" s="30">
        <v>77011.390018811027</v>
      </c>
      <c r="E159" s="30">
        <v>150599.29452400524</v>
      </c>
      <c r="F159" s="30">
        <v>168758.90439434326</v>
      </c>
      <c r="G159" s="30">
        <v>91681.358692715366</v>
      </c>
      <c r="H159" s="30">
        <v>212495.87503333334</v>
      </c>
      <c r="I159" s="30">
        <v>82103.716146666658</v>
      </c>
      <c r="J159" s="30">
        <v>231310.21876666669</v>
      </c>
      <c r="K159" s="30">
        <v>107763.45831333334</v>
      </c>
      <c r="L159" s="30">
        <v>110241.25263</v>
      </c>
      <c r="M159" s="30">
        <v>106507.88801</v>
      </c>
      <c r="N159" s="30">
        <v>72215.537780749946</v>
      </c>
      <c r="O159" s="30">
        <v>199459.6620622465</v>
      </c>
      <c r="P159" s="30">
        <v>144007.35148707344</v>
      </c>
      <c r="Q159" s="30">
        <v>142453.96076977451</v>
      </c>
      <c r="R159" s="30">
        <v>141119.65564744108</v>
      </c>
      <c r="S159" s="30">
        <v>98688.35710750836</v>
      </c>
      <c r="T159" s="30">
        <v>143299.41754654911</v>
      </c>
      <c r="U159" s="30">
        <v>81660.226486075393</v>
      </c>
      <c r="V159" s="30">
        <v>204413.30830257898</v>
      </c>
      <c r="W159" s="30">
        <v>239481.61496142912</v>
      </c>
      <c r="X159" s="30">
        <v>300108.43973443506</v>
      </c>
      <c r="Y159" s="30">
        <v>171444.68009971632</v>
      </c>
      <c r="Z159" s="30">
        <v>154189.40066540451</v>
      </c>
      <c r="AA159" s="30">
        <v>149031.06501183697</v>
      </c>
      <c r="AB159" s="30">
        <v>79313.945313333315</v>
      </c>
      <c r="AC159" s="30">
        <v>168682.64583333334</v>
      </c>
      <c r="AD159" s="30">
        <v>106052.78123333333</v>
      </c>
      <c r="AE159" s="30">
        <v>120844.75780000001</v>
      </c>
      <c r="AF159" s="30">
        <v>257340.04169999997</v>
      </c>
      <c r="AG159" s="30">
        <v>158629.44270000001</v>
      </c>
      <c r="AH159" s="30">
        <v>190574.42189999999</v>
      </c>
      <c r="AI159" s="30">
        <v>206501.0270967148</v>
      </c>
      <c r="AJ159" s="30">
        <v>265030.57159491873</v>
      </c>
      <c r="AK159" s="30">
        <v>223328.19996570749</v>
      </c>
      <c r="AL159" s="31">
        <v>214096.47783524127</v>
      </c>
    </row>
    <row r="160" spans="1:38">
      <c r="A160" s="3" t="s">
        <v>558</v>
      </c>
      <c r="B160" s="30">
        <v>319867.38582757494</v>
      </c>
      <c r="C160" s="30">
        <v>194877.04944436127</v>
      </c>
      <c r="D160" s="30">
        <v>396743.9968903265</v>
      </c>
      <c r="E160" s="30">
        <v>361626.88985653082</v>
      </c>
      <c r="F160" s="30">
        <v>206054.58070764967</v>
      </c>
      <c r="G160" s="30">
        <v>431053.90922828863</v>
      </c>
      <c r="H160" s="30">
        <v>370292.66669999994</v>
      </c>
      <c r="I160" s="30">
        <v>449965.86463333335</v>
      </c>
      <c r="J160" s="30">
        <v>475290.38543333329</v>
      </c>
      <c r="K160" s="30">
        <v>337170.80209999997</v>
      </c>
      <c r="L160" s="30">
        <v>403137.60416666669</v>
      </c>
      <c r="M160" s="30">
        <v>574455.10416666663</v>
      </c>
      <c r="N160" s="30">
        <v>373288.69227830484</v>
      </c>
      <c r="O160" s="30">
        <v>317458.17668490444</v>
      </c>
      <c r="P160" s="30">
        <v>449308.01497567451</v>
      </c>
      <c r="Q160" s="30">
        <v>622159.51242452068</v>
      </c>
      <c r="R160" s="30">
        <v>450068.8505453809</v>
      </c>
      <c r="S160" s="30">
        <v>512127.45374085678</v>
      </c>
      <c r="T160" s="30">
        <v>473354.42713984149</v>
      </c>
      <c r="U160" s="30">
        <v>392376.42595473753</v>
      </c>
      <c r="V160" s="30">
        <v>710437.96241166617</v>
      </c>
      <c r="W160" s="30">
        <v>691671.88000090804</v>
      </c>
      <c r="X160" s="30">
        <v>875126.51636541949</v>
      </c>
      <c r="Y160" s="30">
        <v>622350.21924225881</v>
      </c>
      <c r="Z160" s="30">
        <v>822745.78576628165</v>
      </c>
      <c r="AA160" s="30">
        <v>708410.40779206797</v>
      </c>
      <c r="AB160" s="30">
        <v>515412.73959999997</v>
      </c>
      <c r="AC160" s="30">
        <v>527895.23959999997</v>
      </c>
      <c r="AD160" s="30">
        <v>499261.22919999994</v>
      </c>
      <c r="AE160" s="30">
        <v>614556.875</v>
      </c>
      <c r="AF160" s="30">
        <v>384225.46876666666</v>
      </c>
      <c r="AG160" s="30">
        <v>598219.125</v>
      </c>
      <c r="AH160" s="30">
        <v>591083.47916666663</v>
      </c>
      <c r="AI160" s="30">
        <v>655855.29616175883</v>
      </c>
      <c r="AJ160" s="30">
        <v>758171.01834942459</v>
      </c>
      <c r="AK160" s="30">
        <v>667108.61166177504</v>
      </c>
      <c r="AL160" s="31">
        <v>669690.10361615417</v>
      </c>
    </row>
    <row r="161" spans="1:38">
      <c r="A161" s="3" t="s">
        <v>561</v>
      </c>
      <c r="B161" s="30">
        <v>1753145.6324853909</v>
      </c>
      <c r="C161" s="30">
        <v>968627.55536452308</v>
      </c>
      <c r="D161" s="30">
        <v>1377300.6612370119</v>
      </c>
      <c r="E161" s="30">
        <v>1670176.0435558374</v>
      </c>
      <c r="F161" s="30">
        <v>900582.79264145205</v>
      </c>
      <c r="G161" s="30">
        <v>1403211.3779452238</v>
      </c>
      <c r="H161" s="30">
        <v>1748759.7916666667</v>
      </c>
      <c r="I161" s="30">
        <v>1480910.1666666667</v>
      </c>
      <c r="J161" s="30">
        <v>2008105</v>
      </c>
      <c r="K161" s="30">
        <v>1511035.0833333333</v>
      </c>
      <c r="L161" s="30">
        <v>1505601.75</v>
      </c>
      <c r="M161" s="30">
        <v>1910849.125</v>
      </c>
      <c r="N161" s="30">
        <v>1087682.1007229227</v>
      </c>
      <c r="O161" s="30">
        <v>1224430.7243725916</v>
      </c>
      <c r="P161" s="30">
        <v>1134937.7502459579</v>
      </c>
      <c r="Q161" s="30">
        <v>1625738.0982952288</v>
      </c>
      <c r="R161" s="30">
        <v>985222.30565670179</v>
      </c>
      <c r="S161" s="30">
        <v>1094950.013149881</v>
      </c>
      <c r="T161" s="30">
        <v>1566066.0640992702</v>
      </c>
      <c r="U161" s="30">
        <v>1195965.8592443345</v>
      </c>
      <c r="V161" s="30">
        <v>1811746.781287971</v>
      </c>
      <c r="W161" s="30">
        <v>1688748.1103509113</v>
      </c>
      <c r="X161" s="30">
        <v>2621209.6778576667</v>
      </c>
      <c r="Y161" s="30">
        <v>1557567.3769712893</v>
      </c>
      <c r="Z161" s="30">
        <v>2036200.7912695885</v>
      </c>
      <c r="AA161" s="30">
        <v>1790241.8031998007</v>
      </c>
      <c r="AB161" s="30">
        <v>1508773.4166666667</v>
      </c>
      <c r="AC161" s="30">
        <v>1093134.2916666667</v>
      </c>
      <c r="AD161" s="30">
        <v>1680126.2916666667</v>
      </c>
      <c r="AE161" s="30">
        <v>1485378.875</v>
      </c>
      <c r="AF161" s="30">
        <v>779765.47916666663</v>
      </c>
      <c r="AG161" s="30">
        <v>1505000.9583333333</v>
      </c>
      <c r="AH161" s="30">
        <v>1361318.375</v>
      </c>
      <c r="AI161" s="30">
        <v>3014623.1664556586</v>
      </c>
      <c r="AJ161" s="30">
        <v>2162456.4924008441</v>
      </c>
      <c r="AK161" s="30">
        <v>2529467.3356354735</v>
      </c>
      <c r="AL161" s="31">
        <v>1957218.6938877997</v>
      </c>
    </row>
    <row r="162" spans="1:38">
      <c r="A162" s="3" t="s">
        <v>564</v>
      </c>
      <c r="B162" s="30">
        <v>11039.39258</v>
      </c>
      <c r="C162" s="30"/>
      <c r="D162" s="30">
        <v>11013.99512</v>
      </c>
      <c r="E162" s="30">
        <v>11678.490229999999</v>
      </c>
      <c r="F162" s="30"/>
      <c r="G162" s="30">
        <v>18479.8737</v>
      </c>
      <c r="H162" s="30"/>
      <c r="I162" s="30"/>
      <c r="J162" s="30"/>
      <c r="K162" s="30"/>
      <c r="L162" s="30"/>
      <c r="M162" s="30"/>
      <c r="N162" s="30">
        <v>6245.0532698882125</v>
      </c>
      <c r="O162" s="30">
        <v>13657.583430594705</v>
      </c>
      <c r="P162" s="30">
        <v>11060.323350776904</v>
      </c>
      <c r="Q162" s="30">
        <v>21688.644500014434</v>
      </c>
      <c r="R162" s="30">
        <v>4890.5001738735264</v>
      </c>
      <c r="S162" s="30">
        <v>18955.712894750908</v>
      </c>
      <c r="T162" s="30">
        <v>15591.495473507201</v>
      </c>
      <c r="U162" s="30">
        <v>14548.155155228385</v>
      </c>
      <c r="V162" s="30">
        <v>42214.736326666665</v>
      </c>
      <c r="W162" s="30">
        <v>17619.216799999998</v>
      </c>
      <c r="X162" s="30">
        <v>27324.434246666668</v>
      </c>
      <c r="Y162" s="30"/>
      <c r="Z162" s="30">
        <v>28105.189453333336</v>
      </c>
      <c r="AA162" s="30">
        <v>24565.995443333333</v>
      </c>
      <c r="AB162" s="30">
        <v>38884.398593516635</v>
      </c>
      <c r="AC162" s="30"/>
      <c r="AD162" s="30">
        <v>50730.874001759999</v>
      </c>
      <c r="AE162" s="30">
        <v>28353.382959567141</v>
      </c>
      <c r="AF162" s="30"/>
      <c r="AG162" s="30">
        <v>21809.674705504094</v>
      </c>
      <c r="AH162" s="30">
        <v>25298.822054820164</v>
      </c>
      <c r="AI162" s="30">
        <v>16279.934593936581</v>
      </c>
      <c r="AJ162" s="30">
        <v>13226.529251653679</v>
      </c>
      <c r="AK162" s="30">
        <v>15837.512115203413</v>
      </c>
      <c r="AL162" s="31">
        <v>9086.1499864877205</v>
      </c>
    </row>
    <row r="163" spans="1:38">
      <c r="A163" s="3" t="s">
        <v>568</v>
      </c>
      <c r="B163" s="30">
        <v>384577.21829806786</v>
      </c>
      <c r="C163" s="30">
        <v>283421.71124378609</v>
      </c>
      <c r="D163" s="30">
        <v>354265.65000566287</v>
      </c>
      <c r="E163" s="30">
        <v>333114.66813181958</v>
      </c>
      <c r="F163" s="30">
        <v>166604.5416320916</v>
      </c>
      <c r="G163" s="30">
        <v>277085.61895628064</v>
      </c>
      <c r="H163" s="30">
        <v>345534.95731726364</v>
      </c>
      <c r="I163" s="30">
        <v>377415.51359239215</v>
      </c>
      <c r="J163" s="30">
        <v>409495.26780359336</v>
      </c>
      <c r="K163" s="30">
        <v>318493.71524361154</v>
      </c>
      <c r="L163" s="30">
        <v>304996.27558102767</v>
      </c>
      <c r="M163" s="30">
        <v>427055.09220831381</v>
      </c>
      <c r="N163" s="30">
        <v>314632.08333333331</v>
      </c>
      <c r="O163" s="30">
        <v>244331.76566666667</v>
      </c>
      <c r="P163" s="30">
        <v>203459.96873333337</v>
      </c>
      <c r="Q163" s="30">
        <v>429307.91669999994</v>
      </c>
      <c r="R163" s="30">
        <v>218279.38543333334</v>
      </c>
      <c r="S163" s="30">
        <v>343690.01043333329</v>
      </c>
      <c r="T163" s="30">
        <v>463537.73959999997</v>
      </c>
      <c r="U163" s="30">
        <v>332570.91666666669</v>
      </c>
      <c r="V163" s="30">
        <v>484656.78700860799</v>
      </c>
      <c r="W163" s="30">
        <v>373442.47352933465</v>
      </c>
      <c r="X163" s="30">
        <v>552636.57938095578</v>
      </c>
      <c r="Y163" s="30">
        <v>298357.83200371347</v>
      </c>
      <c r="Z163" s="30">
        <v>446922.70655923168</v>
      </c>
      <c r="AA163" s="30">
        <v>459470.85408378142</v>
      </c>
      <c r="AB163" s="30">
        <v>398151.35015025706</v>
      </c>
      <c r="AC163" s="30">
        <v>309367.02485957689</v>
      </c>
      <c r="AD163" s="30">
        <v>330140.82437499432</v>
      </c>
      <c r="AE163" s="30">
        <v>252177.91388073409</v>
      </c>
      <c r="AF163" s="30">
        <v>181006.93600367606</v>
      </c>
      <c r="AG163" s="30">
        <v>352492.04319829028</v>
      </c>
      <c r="AH163" s="30">
        <v>408229.72661960212</v>
      </c>
      <c r="AI163" s="30">
        <v>538169.8437666666</v>
      </c>
      <c r="AJ163" s="30">
        <v>360398.58336666663</v>
      </c>
      <c r="AK163" s="30">
        <v>503804.22919999994</v>
      </c>
      <c r="AL163" s="31">
        <v>462374.19793333329</v>
      </c>
    </row>
    <row r="164" spans="1:38">
      <c r="A164" s="3" t="s">
        <v>571</v>
      </c>
      <c r="B164" s="30">
        <v>408457.76065267361</v>
      </c>
      <c r="C164" s="30">
        <v>331881.99773842393</v>
      </c>
      <c r="D164" s="30">
        <v>480079.01480182057</v>
      </c>
      <c r="E164" s="30">
        <v>420009.78501277155</v>
      </c>
      <c r="F164" s="30">
        <v>203253.97130944207</v>
      </c>
      <c r="G164" s="30">
        <v>337808.18523151195</v>
      </c>
      <c r="H164" s="30">
        <v>425323.30213333335</v>
      </c>
      <c r="I164" s="30">
        <v>449712.66669999994</v>
      </c>
      <c r="J164" s="30">
        <v>536721.47916666663</v>
      </c>
      <c r="K164" s="30">
        <v>420544.97919999994</v>
      </c>
      <c r="L164" s="30">
        <v>395064.61459999997</v>
      </c>
      <c r="M164" s="30">
        <v>572706.41666666663</v>
      </c>
      <c r="N164" s="30">
        <v>395935.58383756736</v>
      </c>
      <c r="O164" s="30">
        <v>329650.33417464647</v>
      </c>
      <c r="P164" s="30">
        <v>362924.70734423812</v>
      </c>
      <c r="Q164" s="30">
        <v>472152.56297413999</v>
      </c>
      <c r="R164" s="30">
        <v>247212.75744048922</v>
      </c>
      <c r="S164" s="30">
        <v>369984.47623735428</v>
      </c>
      <c r="T164" s="30">
        <v>431101.13989985758</v>
      </c>
      <c r="U164" s="30">
        <v>417239.55635952222</v>
      </c>
      <c r="V164" s="30">
        <v>525802.48202847748</v>
      </c>
      <c r="W164" s="30">
        <v>465067.33441028727</v>
      </c>
      <c r="X164" s="30">
        <v>675784.27267818898</v>
      </c>
      <c r="Y164" s="30">
        <v>406760.77302820957</v>
      </c>
      <c r="Z164" s="30">
        <v>625480.2175175976</v>
      </c>
      <c r="AA164" s="30">
        <v>567099.76835726295</v>
      </c>
      <c r="AB164" s="30">
        <v>509520.39583333331</v>
      </c>
      <c r="AC164" s="30">
        <v>370339.95833333331</v>
      </c>
      <c r="AD164" s="30">
        <v>397013.42709999997</v>
      </c>
      <c r="AE164" s="30">
        <v>335582.98959999997</v>
      </c>
      <c r="AF164" s="30">
        <v>171897.7396</v>
      </c>
      <c r="AG164" s="30">
        <v>418021.26046666666</v>
      </c>
      <c r="AH164" s="30">
        <v>445036.33336666663</v>
      </c>
      <c r="AI164" s="30">
        <v>693592.14528798498</v>
      </c>
      <c r="AJ164" s="30">
        <v>542917.95217403385</v>
      </c>
      <c r="AK164" s="30">
        <v>622788.94217463734</v>
      </c>
      <c r="AL164" s="31">
        <v>561985.4048621977</v>
      </c>
    </row>
    <row r="165" spans="1:38">
      <c r="A165" s="3" t="s">
        <v>574</v>
      </c>
      <c r="B165" s="30">
        <v>379261.63265551679</v>
      </c>
      <c r="C165" s="30">
        <v>182236.33905849225</v>
      </c>
      <c r="D165" s="30">
        <v>318064.11886992172</v>
      </c>
      <c r="E165" s="30">
        <v>303159.64886003104</v>
      </c>
      <c r="F165" s="30">
        <v>195340.82791239666</v>
      </c>
      <c r="G165" s="30">
        <v>275450.82223417261</v>
      </c>
      <c r="H165" s="30">
        <v>249829.68229999999</v>
      </c>
      <c r="I165" s="30">
        <v>365135.88543333329</v>
      </c>
      <c r="J165" s="30">
        <v>344099.73963333335</v>
      </c>
      <c r="K165" s="30">
        <v>252704.48959999997</v>
      </c>
      <c r="L165" s="30">
        <v>296501.52086666663</v>
      </c>
      <c r="M165" s="30">
        <v>334482.10416666669</v>
      </c>
      <c r="N165" s="30">
        <v>266896.8782427173</v>
      </c>
      <c r="O165" s="30">
        <v>300987.22458400362</v>
      </c>
      <c r="P165" s="30">
        <v>252218.87856549743</v>
      </c>
      <c r="Q165" s="30">
        <v>358783.71549392928</v>
      </c>
      <c r="R165" s="30">
        <v>217420.57556663858</v>
      </c>
      <c r="S165" s="30">
        <v>277401.02061735874</v>
      </c>
      <c r="T165" s="30">
        <v>409591.54684899165</v>
      </c>
      <c r="U165" s="30">
        <v>323280.61897380318</v>
      </c>
      <c r="V165" s="30">
        <v>357745.22417889751</v>
      </c>
      <c r="W165" s="30">
        <v>335634.82479859499</v>
      </c>
      <c r="X165" s="30">
        <v>447081.15516206133</v>
      </c>
      <c r="Y165" s="30">
        <v>269332.16663352452</v>
      </c>
      <c r="Z165" s="30">
        <v>470368.19284626486</v>
      </c>
      <c r="AA165" s="30">
        <v>382182.61472346011</v>
      </c>
      <c r="AB165" s="30">
        <v>377029.41666666669</v>
      </c>
      <c r="AC165" s="30">
        <v>237470.23436666667</v>
      </c>
      <c r="AD165" s="30">
        <v>338794.84376666666</v>
      </c>
      <c r="AE165" s="30">
        <v>278050.40626666666</v>
      </c>
      <c r="AF165" s="30">
        <v>159805.03646666664</v>
      </c>
      <c r="AG165" s="30">
        <v>320927.50003333326</v>
      </c>
      <c r="AH165" s="30">
        <v>361026.70836666663</v>
      </c>
      <c r="AI165" s="30">
        <v>345109.84678967227</v>
      </c>
      <c r="AJ165" s="30">
        <v>345326.36159480206</v>
      </c>
      <c r="AK165" s="30">
        <v>419793.05513976142</v>
      </c>
      <c r="AL165" s="31">
        <v>399047.84551615868</v>
      </c>
    </row>
    <row r="166" spans="1:38">
      <c r="A166" s="3" t="s">
        <v>577</v>
      </c>
      <c r="B166" s="30">
        <v>325922.8189931708</v>
      </c>
      <c r="C166" s="30">
        <v>165781.63082155594</v>
      </c>
      <c r="D166" s="30">
        <v>246909.58112947235</v>
      </c>
      <c r="E166" s="30">
        <v>272938.09984066075</v>
      </c>
      <c r="F166" s="30">
        <v>162280.24540120355</v>
      </c>
      <c r="G166" s="30">
        <v>338239.11479669559</v>
      </c>
      <c r="H166" s="30">
        <v>400970.51043333329</v>
      </c>
      <c r="I166" s="30">
        <v>491653.58336666663</v>
      </c>
      <c r="J166" s="30">
        <v>495991.22919999994</v>
      </c>
      <c r="K166" s="30">
        <v>248917.68233333333</v>
      </c>
      <c r="L166" s="30">
        <v>318951.5625</v>
      </c>
      <c r="M166" s="30">
        <v>530513.10416666663</v>
      </c>
      <c r="N166" s="30">
        <v>367976.59622132505</v>
      </c>
      <c r="O166" s="30">
        <v>254663.64973728111</v>
      </c>
      <c r="P166" s="30">
        <v>366308.90290294943</v>
      </c>
      <c r="Q166" s="30">
        <v>590917.25199533033</v>
      </c>
      <c r="R166" s="30">
        <v>323830.27070609439</v>
      </c>
      <c r="S166" s="30">
        <v>385397.54984433117</v>
      </c>
      <c r="T166" s="30">
        <v>457565.87098375335</v>
      </c>
      <c r="U166" s="30">
        <v>406960.41728853021</v>
      </c>
      <c r="V166" s="30">
        <v>862731.75973216165</v>
      </c>
      <c r="W166" s="30">
        <v>570794.58467027789</v>
      </c>
      <c r="X166" s="30">
        <v>844051.71732228284</v>
      </c>
      <c r="Y166" s="30">
        <v>566739.12795301096</v>
      </c>
      <c r="Z166" s="30">
        <v>647146.9692750643</v>
      </c>
      <c r="AA166" s="30">
        <v>719167.44923111156</v>
      </c>
      <c r="AB166" s="30">
        <v>486798.00003333326</v>
      </c>
      <c r="AC166" s="30">
        <v>373220.45833333331</v>
      </c>
      <c r="AD166" s="30">
        <v>662210.58333333337</v>
      </c>
      <c r="AE166" s="30">
        <v>447889.72916666669</v>
      </c>
      <c r="AF166" s="30">
        <v>258460.03126666663</v>
      </c>
      <c r="AG166" s="30">
        <v>470814.70836666663</v>
      </c>
      <c r="AH166" s="30">
        <v>536311.91666666663</v>
      </c>
      <c r="AI166" s="30">
        <v>630270.60607400897</v>
      </c>
      <c r="AJ166" s="30">
        <v>571959.13567729678</v>
      </c>
      <c r="AK166" s="30">
        <v>691795.13634597231</v>
      </c>
      <c r="AL166" s="31">
        <v>675057.71138979413</v>
      </c>
    </row>
    <row r="167" spans="1:38">
      <c r="A167" s="3" t="s">
        <v>581</v>
      </c>
      <c r="B167" s="30">
        <v>114640.98094538388</v>
      </c>
      <c r="C167" s="30">
        <v>72980.686931204793</v>
      </c>
      <c r="D167" s="30">
        <v>116429.06323581374</v>
      </c>
      <c r="E167" s="30">
        <v>121736.62718935487</v>
      </c>
      <c r="F167" s="30">
        <v>74652.87220243366</v>
      </c>
      <c r="G167" s="30">
        <v>128577.62301429732</v>
      </c>
      <c r="H167" s="30">
        <v>103046.6823</v>
      </c>
      <c r="I167" s="30">
        <v>111727.95573333335</v>
      </c>
      <c r="J167" s="30">
        <v>108768.18753333333</v>
      </c>
      <c r="K167" s="30">
        <v>107046.1927</v>
      </c>
      <c r="L167" s="30">
        <v>105255.32812000001</v>
      </c>
      <c r="M167" s="30">
        <v>87353.328129999994</v>
      </c>
      <c r="N167" s="30">
        <v>53972.154446772438</v>
      </c>
      <c r="O167" s="30">
        <v>150039.75428240307</v>
      </c>
      <c r="P167" s="30">
        <v>100270.19387616556</v>
      </c>
      <c r="Q167" s="30">
        <v>153612.52297648406</v>
      </c>
      <c r="R167" s="30">
        <v>64581.198487145106</v>
      </c>
      <c r="S167" s="30">
        <v>100646.65604857889</v>
      </c>
      <c r="T167" s="30">
        <v>160574.49504965564</v>
      </c>
      <c r="U167" s="30">
        <v>105756.03741653236</v>
      </c>
      <c r="V167" s="30">
        <v>162857.78977165066</v>
      </c>
      <c r="W167" s="30">
        <v>97833.192160368009</v>
      </c>
      <c r="X167" s="30">
        <v>198929.97604558384</v>
      </c>
      <c r="Y167" s="30">
        <v>94492.55653023762</v>
      </c>
      <c r="Z167" s="30">
        <v>169386.58776539905</v>
      </c>
      <c r="AA167" s="30">
        <v>177628.51177827231</v>
      </c>
      <c r="AB167" s="30">
        <v>169634.36983333333</v>
      </c>
      <c r="AC167" s="30">
        <v>99924.460933333336</v>
      </c>
      <c r="AD167" s="30">
        <v>132078.24220000001</v>
      </c>
      <c r="AE167" s="30">
        <v>107690.66148333333</v>
      </c>
      <c r="AF167" s="30">
        <v>68736.688803333338</v>
      </c>
      <c r="AG167" s="30">
        <v>165578.04166666666</v>
      </c>
      <c r="AH167" s="30">
        <v>163306.32813333336</v>
      </c>
      <c r="AI167" s="30">
        <v>152427.98744982717</v>
      </c>
      <c r="AJ167" s="30">
        <v>184824.96016790322</v>
      </c>
      <c r="AK167" s="30">
        <v>162299.11173922481</v>
      </c>
      <c r="AL167" s="31">
        <v>141141.39562930688</v>
      </c>
    </row>
    <row r="168" spans="1:38">
      <c r="A168" s="3" t="s">
        <v>584</v>
      </c>
      <c r="B168" s="30">
        <v>28185.019530000001</v>
      </c>
      <c r="C168" s="30">
        <v>33670.0625</v>
      </c>
      <c r="D168" s="30">
        <v>32828.321616666661</v>
      </c>
      <c r="E168" s="30">
        <v>29629.549479999998</v>
      </c>
      <c r="F168" s="30">
        <v>39691.496746666664</v>
      </c>
      <c r="G168" s="30">
        <v>31876.194010000003</v>
      </c>
      <c r="H168" s="30">
        <v>36084.240121072835</v>
      </c>
      <c r="I168" s="30">
        <v>39435.214482356096</v>
      </c>
      <c r="J168" s="30">
        <v>35846.972922086723</v>
      </c>
      <c r="K168" s="30">
        <v>37495.036663025327</v>
      </c>
      <c r="L168" s="30">
        <v>39651.70495784231</v>
      </c>
      <c r="M168" s="30">
        <v>41527.613038257397</v>
      </c>
      <c r="N168" s="30">
        <v>65971.468221400821</v>
      </c>
      <c r="O168" s="30">
        <v>41368.464791316037</v>
      </c>
      <c r="P168" s="30">
        <v>14429.26615191125</v>
      </c>
      <c r="Q168" s="30">
        <v>39342.23431825696</v>
      </c>
      <c r="R168" s="30">
        <v>16186.779278847913</v>
      </c>
      <c r="S168" s="30">
        <v>99992.448611371612</v>
      </c>
      <c r="T168" s="30">
        <v>23899.076985574004</v>
      </c>
      <c r="U168" s="30">
        <v>47400.870512642032</v>
      </c>
      <c r="V168" s="30">
        <v>30743.069010000003</v>
      </c>
      <c r="W168" s="30">
        <v>23561.889323333333</v>
      </c>
      <c r="X168" s="30">
        <v>28260.643229999998</v>
      </c>
      <c r="Y168" s="30">
        <v>35930.625</v>
      </c>
      <c r="Z168" s="30">
        <v>28348.400390000003</v>
      </c>
      <c r="AA168" s="30">
        <v>57864.916666666664</v>
      </c>
      <c r="AB168" s="30">
        <v>20645.375648280478</v>
      </c>
      <c r="AC168" s="30">
        <v>25164.302179290709</v>
      </c>
      <c r="AD168" s="30">
        <v>28847.099993508822</v>
      </c>
      <c r="AE168" s="30">
        <v>12924.706177918088</v>
      </c>
      <c r="AF168" s="30">
        <v>11070.022139422299</v>
      </c>
      <c r="AG168" s="30">
        <v>31952.307536186447</v>
      </c>
      <c r="AH168" s="30">
        <v>16478.854590839721</v>
      </c>
      <c r="AI168" s="30">
        <v>30692.874708926138</v>
      </c>
      <c r="AJ168" s="30">
        <v>12857.216353964308</v>
      </c>
      <c r="AK168" s="30">
        <v>36679.066732568077</v>
      </c>
      <c r="AL168" s="31"/>
    </row>
    <row r="169" spans="1:38">
      <c r="A169" s="3" t="s">
        <v>587</v>
      </c>
      <c r="B169" s="30">
        <v>23399.125979999997</v>
      </c>
      <c r="C169" s="30"/>
      <c r="D169" s="30">
        <v>30329.815756666667</v>
      </c>
      <c r="E169" s="30">
        <v>27699.817059999998</v>
      </c>
      <c r="F169" s="30"/>
      <c r="G169" s="30">
        <v>42173.453126666667</v>
      </c>
      <c r="H169" s="30"/>
      <c r="I169" s="30"/>
      <c r="J169" s="30"/>
      <c r="K169" s="30"/>
      <c r="L169" s="30"/>
      <c r="M169" s="30"/>
      <c r="N169" s="30">
        <v>19718.917377352835</v>
      </c>
      <c r="O169" s="30">
        <v>19860.454036194486</v>
      </c>
      <c r="P169" s="30">
        <v>20035.932222190746</v>
      </c>
      <c r="Q169" s="30">
        <v>33659.15156275277</v>
      </c>
      <c r="R169" s="30">
        <v>19112.133010849935</v>
      </c>
      <c r="S169" s="30">
        <v>30073.992441862723</v>
      </c>
      <c r="T169" s="30">
        <v>29862.335077575641</v>
      </c>
      <c r="U169" s="30">
        <v>30602.220671000763</v>
      </c>
      <c r="V169" s="30">
        <v>46526.540366666661</v>
      </c>
      <c r="W169" s="30">
        <v>7777.5136744000001</v>
      </c>
      <c r="X169" s="30">
        <v>52665.42708666667</v>
      </c>
      <c r="Y169" s="30">
        <v>22865.781004</v>
      </c>
      <c r="Z169" s="30">
        <v>54719.944013333334</v>
      </c>
      <c r="AA169" s="30">
        <v>50148.466143333331</v>
      </c>
      <c r="AB169" s="30">
        <v>112112.05132301588</v>
      </c>
      <c r="AC169" s="30"/>
      <c r="AD169" s="30">
        <v>93765.694104542315</v>
      </c>
      <c r="AE169" s="30">
        <v>27192.588610910567</v>
      </c>
      <c r="AF169" s="30"/>
      <c r="AG169" s="30">
        <v>67725.327444715163</v>
      </c>
      <c r="AH169" s="30">
        <v>80199.584064594863</v>
      </c>
      <c r="AI169" s="30">
        <v>34390.843143829581</v>
      </c>
      <c r="AJ169" s="30">
        <v>38444.836920836598</v>
      </c>
      <c r="AK169" s="30">
        <v>40944.601764311548</v>
      </c>
      <c r="AL169" s="31">
        <v>30159.298222626599</v>
      </c>
    </row>
    <row r="170" spans="1:38">
      <c r="A170" s="3" t="s">
        <v>590</v>
      </c>
      <c r="B170" s="30">
        <v>94631.860579740707</v>
      </c>
      <c r="C170" s="30">
        <v>99254.972334611884</v>
      </c>
      <c r="D170" s="30">
        <v>130371.36174970306</v>
      </c>
      <c r="E170" s="30">
        <v>78138.338000835705</v>
      </c>
      <c r="F170" s="30">
        <v>90792.197744438381</v>
      </c>
      <c r="G170" s="30">
        <v>105124.48427146046</v>
      </c>
      <c r="H170" s="30">
        <v>142753.08336666666</v>
      </c>
      <c r="I170" s="30">
        <v>142578.03646666667</v>
      </c>
      <c r="J170" s="30">
        <v>118541.26303333334</v>
      </c>
      <c r="K170" s="30">
        <v>178793.14583333334</v>
      </c>
      <c r="L170" s="30">
        <v>166684.54686666667</v>
      </c>
      <c r="M170" s="30">
        <v>125883.75783333334</v>
      </c>
      <c r="N170" s="30">
        <v>122898.84197025787</v>
      </c>
      <c r="O170" s="30">
        <v>222829.94979502624</v>
      </c>
      <c r="P170" s="30">
        <v>151230.67447721207</v>
      </c>
      <c r="Q170" s="30">
        <v>163436.97350580595</v>
      </c>
      <c r="R170" s="30">
        <v>70872.928109397501</v>
      </c>
      <c r="S170" s="30">
        <v>149327.7113394987</v>
      </c>
      <c r="T170" s="30">
        <v>119703.96927086914</v>
      </c>
      <c r="U170" s="30">
        <v>151947.50641572077</v>
      </c>
      <c r="V170" s="30">
        <v>184083.61850616286</v>
      </c>
      <c r="W170" s="30">
        <v>175765.85499431784</v>
      </c>
      <c r="X170" s="30">
        <v>162513.47803644472</v>
      </c>
      <c r="Y170" s="30">
        <v>237642.70569544871</v>
      </c>
      <c r="Z170" s="30">
        <v>189039.76467777544</v>
      </c>
      <c r="AA170" s="30">
        <v>244327.68648572717</v>
      </c>
      <c r="AB170" s="30">
        <v>109599.80990000001</v>
      </c>
      <c r="AC170" s="30">
        <v>104977.77084666667</v>
      </c>
      <c r="AD170" s="30">
        <v>132819.65626666669</v>
      </c>
      <c r="AE170" s="30">
        <v>93941.664063333345</v>
      </c>
      <c r="AF170" s="30">
        <v>182497.32813333336</v>
      </c>
      <c r="AG170" s="30">
        <v>173124.57813333333</v>
      </c>
      <c r="AH170" s="30">
        <v>119491.68233333335</v>
      </c>
      <c r="AI170" s="30">
        <v>180789.07517672004</v>
      </c>
      <c r="AJ170" s="30">
        <v>152601.28501817895</v>
      </c>
      <c r="AK170" s="30">
        <v>159322.15435190432</v>
      </c>
      <c r="AL170" s="31">
        <v>146725.25364607494</v>
      </c>
    </row>
    <row r="171" spans="1:38">
      <c r="A171" s="3" t="s">
        <v>593</v>
      </c>
      <c r="B171" s="30">
        <v>321725.39095069229</v>
      </c>
      <c r="C171" s="30">
        <v>114876.94129684633</v>
      </c>
      <c r="D171" s="30">
        <v>278088.42710080702</v>
      </c>
      <c r="E171" s="30">
        <v>317759.06929620053</v>
      </c>
      <c r="F171" s="30">
        <v>174653.32511155578</v>
      </c>
      <c r="G171" s="30">
        <v>286332.69522340759</v>
      </c>
      <c r="H171" s="30">
        <v>291896.55115064699</v>
      </c>
      <c r="I171" s="30">
        <v>409361.29904158419</v>
      </c>
      <c r="J171" s="30">
        <v>346916.07418729458</v>
      </c>
      <c r="K171" s="30">
        <v>232700.27253599316</v>
      </c>
      <c r="L171" s="30">
        <v>273049.87785978703</v>
      </c>
      <c r="M171" s="30">
        <v>439244.39234261814</v>
      </c>
      <c r="N171" s="30">
        <v>155071.41666666666</v>
      </c>
      <c r="O171" s="30">
        <v>203115.45836666669</v>
      </c>
      <c r="P171" s="30">
        <v>291728.32293333329</v>
      </c>
      <c r="Q171" s="30">
        <v>444754.79166666669</v>
      </c>
      <c r="R171" s="30">
        <v>205463.65623333337</v>
      </c>
      <c r="S171" s="30">
        <v>229835.14586666669</v>
      </c>
      <c r="T171" s="30">
        <v>387760.27086666663</v>
      </c>
      <c r="U171" s="30">
        <v>266570.25523333327</v>
      </c>
      <c r="V171" s="30">
        <v>409579.84480979719</v>
      </c>
      <c r="W171" s="30">
        <v>403397.11008924432</v>
      </c>
      <c r="X171" s="30">
        <v>457243.86312711943</v>
      </c>
      <c r="Y171" s="30">
        <v>340086.04028105573</v>
      </c>
      <c r="Z171" s="30">
        <v>498269.83575087204</v>
      </c>
      <c r="AA171" s="30">
        <v>391121.24359573453</v>
      </c>
      <c r="AB171" s="30">
        <v>331218.32014738</v>
      </c>
      <c r="AC171" s="30">
        <v>170112.00238378058</v>
      </c>
      <c r="AD171" s="30">
        <v>403561.67315524974</v>
      </c>
      <c r="AE171" s="30">
        <v>302212.33396096498</v>
      </c>
      <c r="AF171" s="30">
        <v>138743.93004123008</v>
      </c>
      <c r="AG171" s="30">
        <v>332652.62834188086</v>
      </c>
      <c r="AH171" s="30">
        <v>321464.4314849216</v>
      </c>
      <c r="AI171" s="30">
        <v>404125.27086666663</v>
      </c>
      <c r="AJ171" s="30">
        <v>349229.86459999997</v>
      </c>
      <c r="AK171" s="30">
        <v>517302.83333333331</v>
      </c>
      <c r="AL171" s="31">
        <v>538176.5</v>
      </c>
    </row>
    <row r="172" spans="1:38">
      <c r="A172" s="3" t="s">
        <v>596</v>
      </c>
      <c r="B172" s="30">
        <v>10338887.333333334</v>
      </c>
      <c r="C172" s="30">
        <v>7153117.666666667</v>
      </c>
      <c r="D172" s="30">
        <v>6567635.5</v>
      </c>
      <c r="E172" s="30">
        <v>10421101.666666666</v>
      </c>
      <c r="F172" s="30">
        <v>16232895</v>
      </c>
      <c r="G172" s="30">
        <v>16111247.666666666</v>
      </c>
      <c r="H172" s="30">
        <v>9842204.6788172293</v>
      </c>
      <c r="I172" s="30">
        <v>11865870.32038754</v>
      </c>
      <c r="J172" s="30">
        <v>8338009.1296822997</v>
      </c>
      <c r="K172" s="30">
        <v>11040796.048629537</v>
      </c>
      <c r="L172" s="30">
        <v>12598515.118878573</v>
      </c>
      <c r="M172" s="30">
        <v>9012481.4919889439</v>
      </c>
      <c r="N172" s="30">
        <v>10287559.019615125</v>
      </c>
      <c r="O172" s="30">
        <v>11618010.537318347</v>
      </c>
      <c r="P172" s="30">
        <v>12107904.502039216</v>
      </c>
      <c r="Q172" s="30">
        <v>6734669.2149702609</v>
      </c>
      <c r="R172" s="30">
        <v>14386835.960767401</v>
      </c>
      <c r="S172" s="30">
        <v>8298984.8842923613</v>
      </c>
      <c r="T172" s="30">
        <v>8046796.3590866653</v>
      </c>
      <c r="U172" s="30">
        <v>11872597.063411674</v>
      </c>
      <c r="V172" s="30">
        <v>13830249.666666666</v>
      </c>
      <c r="W172" s="30">
        <v>14548437</v>
      </c>
      <c r="X172" s="30">
        <v>12731774</v>
      </c>
      <c r="Y172" s="30">
        <v>28383486.666666668</v>
      </c>
      <c r="Z172" s="30">
        <v>8372629.333333333</v>
      </c>
      <c r="AA172" s="30">
        <v>12031289.666666666</v>
      </c>
      <c r="AB172" s="30">
        <v>10173876.369355213</v>
      </c>
      <c r="AC172" s="30">
        <v>20713605.713444889</v>
      </c>
      <c r="AD172" s="30">
        <v>9785329.4727787506</v>
      </c>
      <c r="AE172" s="30">
        <v>15648602.248491758</v>
      </c>
      <c r="AF172" s="30">
        <v>18200182.756041124</v>
      </c>
      <c r="AG172" s="30">
        <v>11564215.330681259</v>
      </c>
      <c r="AH172" s="30">
        <v>7939062.4874895504</v>
      </c>
      <c r="AI172" s="30">
        <v>18795401.30219176</v>
      </c>
      <c r="AJ172" s="30">
        <v>27209245.942525458</v>
      </c>
      <c r="AK172" s="30">
        <v>12033318.689329734</v>
      </c>
      <c r="AL172" s="31">
        <v>15331427.691118665</v>
      </c>
    </row>
    <row r="173" spans="1:38">
      <c r="A173" s="3" t="s">
        <v>599</v>
      </c>
      <c r="B173" s="30">
        <v>8682.0638514065522</v>
      </c>
      <c r="C173" s="30">
        <v>26188.748445254398</v>
      </c>
      <c r="D173" s="30">
        <v>28621.055588196981</v>
      </c>
      <c r="E173" s="30">
        <v>9527.2302102382837</v>
      </c>
      <c r="F173" s="30">
        <v>24797.827056780297</v>
      </c>
      <c r="G173" s="30">
        <v>27680.142256953066</v>
      </c>
      <c r="H173" s="30">
        <v>22608.102213333332</v>
      </c>
      <c r="I173" s="30">
        <v>39254.851563333337</v>
      </c>
      <c r="J173" s="30">
        <v>23393.428386666666</v>
      </c>
      <c r="K173" s="30">
        <v>46434.665366666661</v>
      </c>
      <c r="L173" s="30">
        <v>19354.453126666664</v>
      </c>
      <c r="M173" s="30">
        <v>15282.134766666668</v>
      </c>
      <c r="N173" s="30">
        <v>25418.740705342803</v>
      </c>
      <c r="O173" s="30">
        <v>56493.76607797786</v>
      </c>
      <c r="P173" s="30">
        <v>25258.445267273975</v>
      </c>
      <c r="Q173" s="30">
        <v>44797.839870970951</v>
      </c>
      <c r="R173" s="30">
        <v>7054.0539739564629</v>
      </c>
      <c r="S173" s="30">
        <v>34693.055052639589</v>
      </c>
      <c r="T173" s="30">
        <v>32729.886202584723</v>
      </c>
      <c r="U173" s="30">
        <v>32140.760928222826</v>
      </c>
      <c r="V173" s="30">
        <v>44090.31511098356</v>
      </c>
      <c r="W173" s="30">
        <v>51533.731108084634</v>
      </c>
      <c r="X173" s="30">
        <v>38142.092487267182</v>
      </c>
      <c r="Y173" s="30">
        <v>39698.596873995579</v>
      </c>
      <c r="Z173" s="30">
        <v>35844.310500456522</v>
      </c>
      <c r="AA173" s="30">
        <v>51819.434857049499</v>
      </c>
      <c r="AB173" s="30">
        <v>30567.158853333331</v>
      </c>
      <c r="AC173" s="30">
        <v>12525.298176666665</v>
      </c>
      <c r="AD173" s="30">
        <v>30282.580076666665</v>
      </c>
      <c r="AE173" s="30">
        <v>39474.707029999998</v>
      </c>
      <c r="AF173" s="30">
        <v>6544.9943033333329</v>
      </c>
      <c r="AG173" s="30">
        <v>52982.317710000003</v>
      </c>
      <c r="AH173" s="30">
        <v>47920.856773333333</v>
      </c>
      <c r="AI173" s="30">
        <v>35756.375001884589</v>
      </c>
      <c r="AJ173" s="30">
        <v>44345.592733106925</v>
      </c>
      <c r="AK173" s="30">
        <v>27522.935026120209</v>
      </c>
      <c r="AL173" s="31">
        <v>20414.097506585666</v>
      </c>
    </row>
    <row r="174" spans="1:38">
      <c r="A174" s="3" t="s">
        <v>602</v>
      </c>
      <c r="B174" s="30">
        <v>4419860.925499483</v>
      </c>
      <c r="C174" s="30">
        <v>2658988.02279395</v>
      </c>
      <c r="D174" s="30">
        <v>5036216.9524750998</v>
      </c>
      <c r="E174" s="30">
        <v>4248244.8094100617</v>
      </c>
      <c r="F174" s="30">
        <v>3374284.0187587724</v>
      </c>
      <c r="G174" s="30">
        <v>4471746.0320712682</v>
      </c>
      <c r="H174" s="30">
        <v>4277725.916666667</v>
      </c>
      <c r="I174" s="30">
        <v>4174174.4166666665</v>
      </c>
      <c r="J174" s="30">
        <v>4159496.25</v>
      </c>
      <c r="K174" s="30">
        <v>3751279.9166666665</v>
      </c>
      <c r="L174" s="30">
        <v>4372322.833333333</v>
      </c>
      <c r="M174" s="30">
        <v>4413536</v>
      </c>
      <c r="N174" s="30">
        <v>2979487.9479350778</v>
      </c>
      <c r="O174" s="30">
        <v>4879516.9846496992</v>
      </c>
      <c r="P174" s="30">
        <v>3839456.0609271224</v>
      </c>
      <c r="Q174" s="30">
        <v>5085961.2321528876</v>
      </c>
      <c r="R174" s="30">
        <v>3367266.8777937125</v>
      </c>
      <c r="S174" s="30">
        <v>3987128.8543676212</v>
      </c>
      <c r="T174" s="30">
        <v>6164657.0277862884</v>
      </c>
      <c r="U174" s="30">
        <v>4667948.7687647501</v>
      </c>
      <c r="V174" s="30">
        <v>4856434.1334955022</v>
      </c>
      <c r="W174" s="30">
        <v>5476027.572347681</v>
      </c>
      <c r="X174" s="30">
        <v>6164236.1414195811</v>
      </c>
      <c r="Y174" s="30">
        <v>4601958.3131899806</v>
      </c>
      <c r="Z174" s="30">
        <v>6028640.7519780202</v>
      </c>
      <c r="AA174" s="30">
        <v>5255210.7539176932</v>
      </c>
      <c r="AB174" s="30">
        <v>4750362.333333333</v>
      </c>
      <c r="AC174" s="30">
        <v>2782587.5</v>
      </c>
      <c r="AD174" s="30">
        <v>5136296.333333333</v>
      </c>
      <c r="AE174" s="30">
        <v>4131321.9166666665</v>
      </c>
      <c r="AF174" s="30">
        <v>2265136.8333333335</v>
      </c>
      <c r="AG174" s="30">
        <v>5078214.833333333</v>
      </c>
      <c r="AH174" s="30">
        <v>5808811.333333333</v>
      </c>
      <c r="AI174" s="30">
        <v>4942775.262226521</v>
      </c>
      <c r="AJ174" s="30">
        <v>4900798.8571358053</v>
      </c>
      <c r="AK174" s="30">
        <v>4824340.2391130701</v>
      </c>
      <c r="AL174" s="31">
        <v>5461928.3038141131</v>
      </c>
    </row>
    <row r="175" spans="1:38">
      <c r="A175" s="3" t="s">
        <v>605</v>
      </c>
      <c r="B175" s="30">
        <v>99181.291797601269</v>
      </c>
      <c r="C175" s="30"/>
      <c r="D175" s="30">
        <v>75544.043815473953</v>
      </c>
      <c r="E175" s="30">
        <v>71496.723006021362</v>
      </c>
      <c r="F175" s="30">
        <v>21893.636649909637</v>
      </c>
      <c r="G175" s="30">
        <v>111816.94435376087</v>
      </c>
      <c r="H175" s="30">
        <v>72046.269533333325</v>
      </c>
      <c r="I175" s="30">
        <v>85876.442713333337</v>
      </c>
      <c r="J175" s="30">
        <v>47929.712240000001</v>
      </c>
      <c r="K175" s="30">
        <v>23899.071616666664</v>
      </c>
      <c r="L175" s="30">
        <v>53525.976560000003</v>
      </c>
      <c r="M175" s="30">
        <v>102504.15625</v>
      </c>
      <c r="N175" s="30">
        <v>54562.021571300349</v>
      </c>
      <c r="O175" s="30">
        <v>41849.624929309502</v>
      </c>
      <c r="P175" s="30">
        <v>60125.72667850781</v>
      </c>
      <c r="Q175" s="30">
        <v>85671.770755826437</v>
      </c>
      <c r="R175" s="30">
        <v>44944.000538721062</v>
      </c>
      <c r="S175" s="30">
        <v>47889.662605552876</v>
      </c>
      <c r="T175" s="30">
        <v>96101.03197987091</v>
      </c>
      <c r="U175" s="30">
        <v>65473.297325034473</v>
      </c>
      <c r="V175" s="30">
        <v>77458.939846115973</v>
      </c>
      <c r="W175" s="30">
        <v>69575.236337690774</v>
      </c>
      <c r="X175" s="30">
        <v>115908.33665663761</v>
      </c>
      <c r="Y175" s="30">
        <v>56122.645549182504</v>
      </c>
      <c r="Z175" s="30">
        <v>120813.08508505633</v>
      </c>
      <c r="AA175" s="30">
        <v>138447.10989255042</v>
      </c>
      <c r="AB175" s="30">
        <v>89343.002606666661</v>
      </c>
      <c r="AC175" s="30">
        <v>29083.038413333332</v>
      </c>
      <c r="AD175" s="30">
        <v>100273.11198333335</v>
      </c>
      <c r="AE175" s="30">
        <v>89241.539063333345</v>
      </c>
      <c r="AF175" s="30">
        <v>5437.8024905000002</v>
      </c>
      <c r="AG175" s="30">
        <v>108138.97396666666</v>
      </c>
      <c r="AH175" s="30">
        <v>119468.19010000001</v>
      </c>
      <c r="AI175" s="30">
        <v>93816.102073419781</v>
      </c>
      <c r="AJ175" s="30">
        <v>98685.79948688671</v>
      </c>
      <c r="AK175" s="30">
        <v>112180.44404683413</v>
      </c>
      <c r="AL175" s="31">
        <v>123655.20471573627</v>
      </c>
    </row>
    <row r="176" spans="1:38">
      <c r="A176" s="3" t="s">
        <v>608</v>
      </c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>
        <v>1988.3571036505093</v>
      </c>
      <c r="O176" s="30"/>
      <c r="P176" s="30">
        <v>2994.7592699701513</v>
      </c>
      <c r="Q176" s="30">
        <v>4964.1516346132466</v>
      </c>
      <c r="R176" s="30">
        <v>2247.0472604598526</v>
      </c>
      <c r="S176" s="30">
        <v>998.56768715942394</v>
      </c>
      <c r="T176" s="30">
        <v>8751.5824771830594</v>
      </c>
      <c r="U176" s="30">
        <v>1281.5885077899361</v>
      </c>
      <c r="V176" s="30">
        <v>11048.668949999999</v>
      </c>
      <c r="W176" s="30"/>
      <c r="X176" s="30">
        <v>30445.603520000001</v>
      </c>
      <c r="Y176" s="30"/>
      <c r="Z176" s="30">
        <v>31516.639973333335</v>
      </c>
      <c r="AA176" s="30">
        <v>14981.968752500001</v>
      </c>
      <c r="AB176" s="30">
        <v>33373.069733645738</v>
      </c>
      <c r="AC176" s="30"/>
      <c r="AD176" s="30">
        <v>24012.168371302039</v>
      </c>
      <c r="AE176" s="30"/>
      <c r="AF176" s="30"/>
      <c r="AG176" s="30">
        <v>9450.6275082476168</v>
      </c>
      <c r="AH176" s="30">
        <v>13524.869798017904</v>
      </c>
      <c r="AI176" s="30">
        <v>8258.2282451136343</v>
      </c>
      <c r="AJ176" s="30">
        <v>9568.3614126396405</v>
      </c>
      <c r="AK176" s="30">
        <v>21787.184302607384</v>
      </c>
      <c r="AL176" s="31">
        <v>9241.6241032045764</v>
      </c>
    </row>
    <row r="177" spans="1:38">
      <c r="A177" s="3" t="s">
        <v>612</v>
      </c>
      <c r="B177" s="30">
        <v>12345.911783333335</v>
      </c>
      <c r="C177" s="30">
        <v>6308.2026370000003</v>
      </c>
      <c r="D177" s="30">
        <v>11150.297200000001</v>
      </c>
      <c r="E177" s="30">
        <v>14581.884113333334</v>
      </c>
      <c r="F177" s="30"/>
      <c r="G177" s="30">
        <v>12636.160810000001</v>
      </c>
      <c r="H177" s="30"/>
      <c r="I177" s="30"/>
      <c r="J177" s="30"/>
      <c r="K177" s="30"/>
      <c r="L177" s="30"/>
      <c r="M177" s="30"/>
      <c r="N177" s="30">
        <v>6505.4507122471896</v>
      </c>
      <c r="O177" s="30">
        <v>9447.8831183326292</v>
      </c>
      <c r="P177" s="30">
        <v>8321.5971677344696</v>
      </c>
      <c r="Q177" s="30">
        <v>14231.641294651627</v>
      </c>
      <c r="R177" s="30">
        <v>6555.4262839751455</v>
      </c>
      <c r="S177" s="30">
        <v>7154.5922468716644</v>
      </c>
      <c r="T177" s="30">
        <v>13097.105062257508</v>
      </c>
      <c r="U177" s="30">
        <v>9290.5051534204031</v>
      </c>
      <c r="V177" s="30">
        <v>12614.639973333333</v>
      </c>
      <c r="W177" s="30">
        <v>9174.8544920000004</v>
      </c>
      <c r="X177" s="30">
        <v>13729.410159000001</v>
      </c>
      <c r="Y177" s="30">
        <v>10937.369629000001</v>
      </c>
      <c r="Z177" s="30">
        <v>20829.945313333334</v>
      </c>
      <c r="AA177" s="30">
        <v>13941.125326666666</v>
      </c>
      <c r="AB177" s="30">
        <v>31752.914547198568</v>
      </c>
      <c r="AC177" s="30"/>
      <c r="AD177" s="30">
        <v>37593.368655804501</v>
      </c>
      <c r="AE177" s="30">
        <v>22880.566049391451</v>
      </c>
      <c r="AF177" s="30"/>
      <c r="AG177" s="30">
        <v>32042.483548751967</v>
      </c>
      <c r="AH177" s="30">
        <v>31126.283351558523</v>
      </c>
      <c r="AI177" s="30">
        <v>11035.092329313813</v>
      </c>
      <c r="AJ177" s="30">
        <v>15022.901858391604</v>
      </c>
      <c r="AK177" s="30">
        <v>15140.076189004239</v>
      </c>
      <c r="AL177" s="31">
        <v>13508.886255984682</v>
      </c>
    </row>
    <row r="178" spans="1:38">
      <c r="A178" s="3" t="s">
        <v>616</v>
      </c>
      <c r="B178" s="30">
        <v>100585.73107851697</v>
      </c>
      <c r="C178" s="30">
        <v>23195.042084430173</v>
      </c>
      <c r="D178" s="30">
        <v>87675.209761185848</v>
      </c>
      <c r="E178" s="30">
        <v>68968.181112261605</v>
      </c>
      <c r="F178" s="30">
        <v>20967.517080891626</v>
      </c>
      <c r="G178" s="30">
        <v>54494.033283979283</v>
      </c>
      <c r="H178" s="30">
        <v>95275.760433333329</v>
      </c>
      <c r="I178" s="30">
        <v>72076.497399999993</v>
      </c>
      <c r="J178" s="30">
        <v>63533.981773333333</v>
      </c>
      <c r="K178" s="30">
        <v>43536.350259999999</v>
      </c>
      <c r="L178" s="30">
        <v>33766.706379999996</v>
      </c>
      <c r="M178" s="30">
        <v>75366.533853333327</v>
      </c>
      <c r="N178" s="30">
        <v>59416.931000001343</v>
      </c>
      <c r="O178" s="30">
        <v>50334.139492619346</v>
      </c>
      <c r="P178" s="30">
        <v>61559.150847559969</v>
      </c>
      <c r="Q178" s="30">
        <v>85481.125935721371</v>
      </c>
      <c r="R178" s="30">
        <v>52253.475428226317</v>
      </c>
      <c r="S178" s="30">
        <v>43701.907788788689</v>
      </c>
      <c r="T178" s="30">
        <v>79015.325870172557</v>
      </c>
      <c r="U178" s="30">
        <v>52967.981420010445</v>
      </c>
      <c r="V178" s="30">
        <v>88146.954420963477</v>
      </c>
      <c r="W178" s="30">
        <v>46869.445533253347</v>
      </c>
      <c r="X178" s="30">
        <v>99557.368261177791</v>
      </c>
      <c r="Y178" s="30">
        <v>63892.71898812562</v>
      </c>
      <c r="Z178" s="30">
        <v>118895.55819374036</v>
      </c>
      <c r="AA178" s="30">
        <v>131636.4817848072</v>
      </c>
      <c r="AB178" s="30">
        <v>81131.651046666666</v>
      </c>
      <c r="AC178" s="30">
        <v>56543.869793333339</v>
      </c>
      <c r="AD178" s="30">
        <v>70413.70312666666</v>
      </c>
      <c r="AE178" s="30">
        <v>60357.154946666677</v>
      </c>
      <c r="AF178" s="30">
        <v>31740.121093333331</v>
      </c>
      <c r="AG178" s="30">
        <v>137650.52605999997</v>
      </c>
      <c r="AH178" s="30">
        <v>83491.385416666672</v>
      </c>
      <c r="AI178" s="30">
        <v>108511.44562101814</v>
      </c>
      <c r="AJ178" s="30">
        <v>108197.57289552073</v>
      </c>
      <c r="AK178" s="30">
        <v>97170.024780470223</v>
      </c>
      <c r="AL178" s="31">
        <v>106275.16050322406</v>
      </c>
    </row>
    <row r="179" spans="1:38">
      <c r="A179" s="3" t="s">
        <v>619</v>
      </c>
      <c r="B179" s="30">
        <v>2541248.5089037376</v>
      </c>
      <c r="C179" s="30">
        <v>2542903.0006878902</v>
      </c>
      <c r="D179" s="30">
        <v>2319821.0163227548</v>
      </c>
      <c r="E179" s="30">
        <v>2106282.1134667341</v>
      </c>
      <c r="F179" s="30">
        <v>2342347.7847255575</v>
      </c>
      <c r="G179" s="30">
        <v>2281394.6657345612</v>
      </c>
      <c r="H179" s="30">
        <v>2124791.7870755182</v>
      </c>
      <c r="I179" s="30">
        <v>2755131.0438229269</v>
      </c>
      <c r="J179" s="30">
        <v>2806915.830245093</v>
      </c>
      <c r="K179" s="30">
        <v>2936448.8303777687</v>
      </c>
      <c r="L179" s="30">
        <v>2532946.9485458699</v>
      </c>
      <c r="M179" s="30">
        <v>2793167.2431256897</v>
      </c>
      <c r="N179" s="30">
        <v>2295667.6666666665</v>
      </c>
      <c r="O179" s="30">
        <v>3699067.75</v>
      </c>
      <c r="P179" s="30">
        <v>2213328.9166666665</v>
      </c>
      <c r="Q179" s="30">
        <v>2657179.6666666665</v>
      </c>
      <c r="R179" s="30">
        <v>1543164.0416666667</v>
      </c>
      <c r="S179" s="30">
        <v>2361227.5833333335</v>
      </c>
      <c r="T179" s="30">
        <v>1994148.4166666667</v>
      </c>
      <c r="U179" s="30">
        <v>2937508</v>
      </c>
      <c r="V179" s="30">
        <v>2963249.0447057127</v>
      </c>
      <c r="W179" s="30">
        <v>2711793.2843173821</v>
      </c>
      <c r="X179" s="30">
        <v>2920407.6429995126</v>
      </c>
      <c r="Y179" s="30">
        <v>3054171.284991683</v>
      </c>
      <c r="Z179" s="30">
        <v>3359938.3164829253</v>
      </c>
      <c r="AA179" s="30">
        <v>3340029.2116615479</v>
      </c>
      <c r="AB179" s="30">
        <v>2303410.3542224877</v>
      </c>
      <c r="AC179" s="30">
        <v>2162922.0942573519</v>
      </c>
      <c r="AD179" s="30">
        <v>2446236.5076777823</v>
      </c>
      <c r="AE179" s="30">
        <v>2239883.8349784892</v>
      </c>
      <c r="AF179" s="30">
        <v>2626671.7496363684</v>
      </c>
      <c r="AG179" s="30">
        <v>2639655.4647723497</v>
      </c>
      <c r="AH179" s="30">
        <v>2115404.186262304</v>
      </c>
      <c r="AI179" s="30">
        <v>2940083.25</v>
      </c>
      <c r="AJ179" s="30">
        <v>3319884</v>
      </c>
      <c r="AK179" s="30">
        <v>3001836</v>
      </c>
      <c r="AL179" s="31">
        <v>3520490.5833333335</v>
      </c>
    </row>
    <row r="180" spans="1:38">
      <c r="A180" s="3" t="s">
        <v>622</v>
      </c>
      <c r="B180" s="30">
        <v>471431.16849274439</v>
      </c>
      <c r="C180" s="30">
        <v>403419.68053044175</v>
      </c>
      <c r="D180" s="30">
        <v>526384.46631049679</v>
      </c>
      <c r="E180" s="30">
        <v>404581.79962197802</v>
      </c>
      <c r="F180" s="30">
        <v>285048.56255707989</v>
      </c>
      <c r="G180" s="30">
        <v>340644.38795121427</v>
      </c>
      <c r="H180" s="30">
        <v>781152.91666666663</v>
      </c>
      <c r="I180" s="30">
        <v>423769.39586666663</v>
      </c>
      <c r="J180" s="30">
        <v>364896.29169999994</v>
      </c>
      <c r="K180" s="30">
        <v>342431.15626666666</v>
      </c>
      <c r="L180" s="30">
        <v>395933.72919999994</v>
      </c>
      <c r="M180" s="30">
        <v>496281.26043333329</v>
      </c>
      <c r="N180" s="30">
        <v>398768.57732134318</v>
      </c>
      <c r="O180" s="30">
        <v>462360.01132315939</v>
      </c>
      <c r="P180" s="30">
        <v>392141.49581452127</v>
      </c>
      <c r="Q180" s="30">
        <v>496718.45119084994</v>
      </c>
      <c r="R180" s="30">
        <v>296323.14965581201</v>
      </c>
      <c r="S180" s="30">
        <v>344516.51145018864</v>
      </c>
      <c r="T180" s="30">
        <v>540201.33879005106</v>
      </c>
      <c r="U180" s="30">
        <v>410641.96504369384</v>
      </c>
      <c r="V180" s="30">
        <v>373979.37957708869</v>
      </c>
      <c r="W180" s="30">
        <v>423660.47069920477</v>
      </c>
      <c r="X180" s="30">
        <v>283177.2058085184</v>
      </c>
      <c r="Y180" s="30">
        <v>314859.5693155906</v>
      </c>
      <c r="Z180" s="30">
        <v>419374.64414495416</v>
      </c>
      <c r="AA180" s="30">
        <v>386069.17436402367</v>
      </c>
      <c r="AB180" s="30">
        <v>325936.90626666666</v>
      </c>
      <c r="AC180" s="30">
        <v>240766.3646</v>
      </c>
      <c r="AD180" s="30">
        <v>311231.6042</v>
      </c>
      <c r="AE180" s="30">
        <v>236611.18753333334</v>
      </c>
      <c r="AF180" s="30">
        <v>70630.628906666665</v>
      </c>
      <c r="AG180" s="30">
        <v>283095.5781333333</v>
      </c>
      <c r="AH180" s="30">
        <v>359893.48959999997</v>
      </c>
      <c r="AI180" s="30">
        <v>480597.12270378618</v>
      </c>
      <c r="AJ180" s="30">
        <v>265028.35024601518</v>
      </c>
      <c r="AK180" s="30">
        <v>232392.63685339547</v>
      </c>
      <c r="AL180" s="31">
        <v>312940.89898051904</v>
      </c>
    </row>
    <row r="181" spans="1:38">
      <c r="A181" s="3" t="s">
        <v>625</v>
      </c>
      <c r="B181" s="30">
        <v>68799.749205509652</v>
      </c>
      <c r="C181" s="30">
        <v>45860.435152902144</v>
      </c>
      <c r="D181" s="30">
        <v>79937.900431977003</v>
      </c>
      <c r="E181" s="30">
        <v>64470.340706761788</v>
      </c>
      <c r="F181" s="30">
        <v>41113.742363092082</v>
      </c>
      <c r="G181" s="30">
        <v>79884.761260412706</v>
      </c>
      <c r="H181" s="30">
        <v>63765.092446666669</v>
      </c>
      <c r="I181" s="30">
        <v>62325.863279999998</v>
      </c>
      <c r="J181" s="30">
        <v>60051.996096666662</v>
      </c>
      <c r="K181" s="30">
        <v>51929.984376666667</v>
      </c>
      <c r="L181" s="30">
        <v>61952.67708666667</v>
      </c>
      <c r="M181" s="30">
        <v>76947.5625</v>
      </c>
      <c r="N181" s="30">
        <v>226477.33357909508</v>
      </c>
      <c r="O181" s="30">
        <v>51673.643564217062</v>
      </c>
      <c r="P181" s="30">
        <v>60176.238320157521</v>
      </c>
      <c r="Q181" s="30">
        <v>78589.413364546315</v>
      </c>
      <c r="R181" s="30">
        <v>49166.175411735952</v>
      </c>
      <c r="S181" s="30">
        <v>57085.382931096712</v>
      </c>
      <c r="T181" s="30">
        <v>55383.951825241827</v>
      </c>
      <c r="U181" s="30">
        <v>49342.396777254522</v>
      </c>
      <c r="V181" s="30">
        <v>66870.854832409881</v>
      </c>
      <c r="W181" s="30">
        <v>105729.5683557591</v>
      </c>
      <c r="X181" s="30">
        <v>95757.748587114344</v>
      </c>
      <c r="Y181" s="30">
        <v>52543.592570766203</v>
      </c>
      <c r="Z181" s="30">
        <v>99559.323448095281</v>
      </c>
      <c r="AA181" s="30">
        <v>101761.3125252</v>
      </c>
      <c r="AB181" s="30">
        <v>77547.161456666654</v>
      </c>
      <c r="AC181" s="30">
        <v>80048.606769999999</v>
      </c>
      <c r="AD181" s="30">
        <v>72504.927086666663</v>
      </c>
      <c r="AE181" s="30">
        <v>89909.992190000004</v>
      </c>
      <c r="AF181" s="30">
        <v>45056.335936666663</v>
      </c>
      <c r="AG181" s="30">
        <v>87009.937503333334</v>
      </c>
      <c r="AH181" s="30">
        <v>73239.192709999988</v>
      </c>
      <c r="AI181" s="30">
        <v>75499.218621675813</v>
      </c>
      <c r="AJ181" s="30">
        <v>68398.086924680028</v>
      </c>
      <c r="AK181" s="30">
        <v>73796.557402331688</v>
      </c>
      <c r="AL181" s="31">
        <v>56700.930717967996</v>
      </c>
    </row>
    <row r="182" spans="1:38">
      <c r="A182" s="3" t="s">
        <v>628</v>
      </c>
      <c r="B182" s="30">
        <v>802215.28782756173</v>
      </c>
      <c r="C182" s="30">
        <v>472967.81193955493</v>
      </c>
      <c r="D182" s="30">
        <v>714945.86302623374</v>
      </c>
      <c r="E182" s="30">
        <v>848027.85518786928</v>
      </c>
      <c r="F182" s="30">
        <v>661041.1584615343</v>
      </c>
      <c r="G182" s="30">
        <v>558519.15318810986</v>
      </c>
      <c r="H182" s="30">
        <v>949951.26870289922</v>
      </c>
      <c r="I182" s="30">
        <v>925692.12456234044</v>
      </c>
      <c r="J182" s="30">
        <v>878166.2904766798</v>
      </c>
      <c r="K182" s="30">
        <v>716403.22727849369</v>
      </c>
      <c r="L182" s="30">
        <v>792697.70290765644</v>
      </c>
      <c r="M182" s="30">
        <v>1032026.118720723</v>
      </c>
      <c r="N182" s="30">
        <v>875999.64583333337</v>
      </c>
      <c r="O182" s="30">
        <v>566108.375</v>
      </c>
      <c r="P182" s="30">
        <v>660608.33333333337</v>
      </c>
      <c r="Q182" s="30">
        <v>953911.125</v>
      </c>
      <c r="R182" s="30">
        <v>685679.91666666663</v>
      </c>
      <c r="S182" s="30">
        <v>695964.5625</v>
      </c>
      <c r="T182" s="30">
        <v>965905.58333333337</v>
      </c>
      <c r="U182" s="30">
        <v>731585.52083333337</v>
      </c>
      <c r="V182" s="30">
        <v>933679.01268709998</v>
      </c>
      <c r="W182" s="30">
        <v>1142716.8844641594</v>
      </c>
      <c r="X182" s="30">
        <v>1182112.322987512</v>
      </c>
      <c r="Y182" s="30">
        <v>707291.64046646934</v>
      </c>
      <c r="Z182" s="30">
        <v>1155000.1348895261</v>
      </c>
      <c r="AA182" s="30">
        <v>950935.43787436851</v>
      </c>
      <c r="AB182" s="30">
        <v>787381.49003743834</v>
      </c>
      <c r="AC182" s="30">
        <v>575893.20635398244</v>
      </c>
      <c r="AD182" s="30">
        <v>883356.76242711244</v>
      </c>
      <c r="AE182" s="30">
        <v>765852.82949728321</v>
      </c>
      <c r="AF182" s="30">
        <v>151905.41440997602</v>
      </c>
      <c r="AG182" s="30">
        <v>778383.20619153418</v>
      </c>
      <c r="AH182" s="30">
        <v>891742.92143388314</v>
      </c>
      <c r="AI182" s="30">
        <v>989977.47950000002</v>
      </c>
      <c r="AJ182" s="30">
        <v>882077.64583333337</v>
      </c>
      <c r="AK182" s="30">
        <v>997056.91683333332</v>
      </c>
      <c r="AL182" s="31">
        <v>1124577.4583333333</v>
      </c>
    </row>
    <row r="183" spans="1:38">
      <c r="A183" s="3" t="s">
        <v>631</v>
      </c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>
        <v>68154.93443784189</v>
      </c>
      <c r="O183" s="30"/>
      <c r="P183" s="30">
        <v>612.23746584761909</v>
      </c>
      <c r="Q183" s="30">
        <v>8378.1076530807859</v>
      </c>
      <c r="R183" s="30">
        <v>2424.3832793488086</v>
      </c>
      <c r="S183" s="30">
        <v>2936.560872568989</v>
      </c>
      <c r="T183" s="30">
        <v>577.29269762905074</v>
      </c>
      <c r="U183" s="30">
        <v>1321.8887047028929</v>
      </c>
      <c r="V183" s="30">
        <v>14278.804486494935</v>
      </c>
      <c r="W183" s="30">
        <v>23206.063125304881</v>
      </c>
      <c r="X183" s="30">
        <v>11411.219928750872</v>
      </c>
      <c r="Y183" s="30">
        <v>13891.820192485045</v>
      </c>
      <c r="Z183" s="30">
        <v>50106.224271072097</v>
      </c>
      <c r="AA183" s="30">
        <v>21040.433776719423</v>
      </c>
      <c r="AB183" s="30">
        <v>9497.1682105</v>
      </c>
      <c r="AC183" s="30"/>
      <c r="AD183" s="30">
        <v>16815.469725000003</v>
      </c>
      <c r="AE183" s="30">
        <v>56690.526043333339</v>
      </c>
      <c r="AF183" s="30"/>
      <c r="AG183" s="30">
        <v>27166.390623333329</v>
      </c>
      <c r="AH183" s="30">
        <v>15538.202311666668</v>
      </c>
      <c r="AI183" s="30">
        <v>6614.4315680502186</v>
      </c>
      <c r="AJ183" s="30">
        <v>1914.7167181695945</v>
      </c>
      <c r="AK183" s="30">
        <v>15166.345742191201</v>
      </c>
      <c r="AL183" s="31">
        <v>16983.061091648236</v>
      </c>
    </row>
    <row r="184" spans="1:38">
      <c r="A184" s="3" t="s">
        <v>634</v>
      </c>
      <c r="B184" s="30">
        <v>169192.27032084556</v>
      </c>
      <c r="C184" s="30">
        <v>289727.80662949017</v>
      </c>
      <c r="D184" s="30">
        <v>230077.78173652</v>
      </c>
      <c r="E184" s="30">
        <v>152825.68100852348</v>
      </c>
      <c r="F184" s="30">
        <v>162310.46587723799</v>
      </c>
      <c r="G184" s="30">
        <v>166643.1435855669</v>
      </c>
      <c r="H184" s="30">
        <v>102604.65488645779</v>
      </c>
      <c r="I184" s="30">
        <v>148067.65813471281</v>
      </c>
      <c r="J184" s="30">
        <v>205787.36280685358</v>
      </c>
      <c r="K184" s="30">
        <v>97527.431622622928</v>
      </c>
      <c r="L184" s="30">
        <v>202443.28458495252</v>
      </c>
      <c r="M184" s="30">
        <v>254966.11337327337</v>
      </c>
      <c r="N184" s="30">
        <v>115547.37239666667</v>
      </c>
      <c r="O184" s="30">
        <v>322567.2031333333</v>
      </c>
      <c r="P184" s="30">
        <v>161638.63543333334</v>
      </c>
      <c r="Q184" s="30">
        <v>159203.53386666669</v>
      </c>
      <c r="R184" s="30">
        <v>185203.06510000001</v>
      </c>
      <c r="S184" s="30">
        <v>242114.9739666667</v>
      </c>
      <c r="T184" s="30">
        <v>146858.18230000001</v>
      </c>
      <c r="U184" s="30">
        <v>205876.22396666664</v>
      </c>
      <c r="V184" s="30">
        <v>181789.12772668587</v>
      </c>
      <c r="W184" s="30">
        <v>217387.67053897923</v>
      </c>
      <c r="X184" s="30">
        <v>191502.23076385199</v>
      </c>
      <c r="Y184" s="30">
        <v>226360.74343413868</v>
      </c>
      <c r="Z184" s="30">
        <v>295671.10646625032</v>
      </c>
      <c r="AA184" s="30">
        <v>268323.46424191026</v>
      </c>
      <c r="AB184" s="30">
        <v>132824.21308580731</v>
      </c>
      <c r="AC184" s="30">
        <v>317404.31625270256</v>
      </c>
      <c r="AD184" s="30">
        <v>182798.87379701211</v>
      </c>
      <c r="AE184" s="30">
        <v>279689.96348941908</v>
      </c>
      <c r="AF184" s="30">
        <v>269377.81020295917</v>
      </c>
      <c r="AG184" s="30">
        <v>170757.73036771372</v>
      </c>
      <c r="AH184" s="30">
        <v>187562.07972551315</v>
      </c>
      <c r="AI184" s="30">
        <v>213198.07816666667</v>
      </c>
      <c r="AJ184" s="30">
        <v>261297.55733333333</v>
      </c>
      <c r="AK184" s="30">
        <v>282297.91666666669</v>
      </c>
      <c r="AL184" s="31">
        <v>256008.75</v>
      </c>
    </row>
    <row r="185" spans="1:38">
      <c r="A185" s="3" t="s">
        <v>637</v>
      </c>
      <c r="B185" s="30">
        <v>346643.00975127512</v>
      </c>
      <c r="C185" s="30">
        <v>159747.97204611494</v>
      </c>
      <c r="D185" s="30">
        <v>289045.02811734489</v>
      </c>
      <c r="E185" s="30">
        <v>319162.96800628782</v>
      </c>
      <c r="F185" s="30">
        <v>164489.99615245956</v>
      </c>
      <c r="G185" s="30">
        <v>207211.31789883494</v>
      </c>
      <c r="H185" s="30">
        <v>265346.91666666669</v>
      </c>
      <c r="I185" s="30">
        <v>253218.39583333334</v>
      </c>
      <c r="J185" s="30">
        <v>323026.58336666663</v>
      </c>
      <c r="K185" s="30">
        <v>220082.85416666666</v>
      </c>
      <c r="L185" s="30">
        <v>252288.56253333334</v>
      </c>
      <c r="M185" s="30">
        <v>336167.29169999994</v>
      </c>
      <c r="N185" s="30">
        <v>324099.06802904146</v>
      </c>
      <c r="O185" s="30">
        <v>312674.72794137051</v>
      </c>
      <c r="P185" s="30">
        <v>231567.44198065682</v>
      </c>
      <c r="Q185" s="30">
        <v>277537.80577062588</v>
      </c>
      <c r="R185" s="30">
        <v>181325.3674162566</v>
      </c>
      <c r="S185" s="30">
        <v>209644.19505419265</v>
      </c>
      <c r="T185" s="30">
        <v>311103.39511000219</v>
      </c>
      <c r="U185" s="30">
        <v>208339.68623978365</v>
      </c>
      <c r="V185" s="30">
        <v>389160.19602584053</v>
      </c>
      <c r="W185" s="30">
        <v>196798.53491851885</v>
      </c>
      <c r="X185" s="30">
        <v>498533.25194119563</v>
      </c>
      <c r="Y185" s="30">
        <v>185882.05846053435</v>
      </c>
      <c r="Z185" s="30">
        <v>458183.81090773578</v>
      </c>
      <c r="AA185" s="30">
        <v>339429.15810719039</v>
      </c>
      <c r="AB185" s="30">
        <v>308818.97919999994</v>
      </c>
      <c r="AC185" s="30">
        <v>249335.29689999999</v>
      </c>
      <c r="AD185" s="30">
        <v>294572.81253333326</v>
      </c>
      <c r="AE185" s="30">
        <v>217853.4896</v>
      </c>
      <c r="AF185" s="30">
        <v>156749.73439999999</v>
      </c>
      <c r="AG185" s="30">
        <v>316373.41666666669</v>
      </c>
      <c r="AH185" s="30">
        <v>360452.96876666666</v>
      </c>
      <c r="AI185" s="30">
        <v>383256.41226889752</v>
      </c>
      <c r="AJ185" s="30">
        <v>428039.01240351703</v>
      </c>
      <c r="AK185" s="30">
        <v>314417.9453682162</v>
      </c>
      <c r="AL185" s="31">
        <v>372282.24475077208</v>
      </c>
    </row>
    <row r="186" spans="1:38">
      <c r="A186" s="3" t="s">
        <v>640</v>
      </c>
      <c r="B186" s="30">
        <v>43444.139920380592</v>
      </c>
      <c r="C186" s="30">
        <v>48436.430460565396</v>
      </c>
      <c r="D186" s="30">
        <v>33594.783889899431</v>
      </c>
      <c r="E186" s="30">
        <v>116209.45013408903</v>
      </c>
      <c r="F186" s="30">
        <v>95760.092090004298</v>
      </c>
      <c r="G186" s="30">
        <v>6529.7674855745418</v>
      </c>
      <c r="H186" s="30">
        <v>40216.037679813999</v>
      </c>
      <c r="I186" s="30">
        <v>85307.379968316367</v>
      </c>
      <c r="J186" s="30">
        <v>104842.21643103594</v>
      </c>
      <c r="K186" s="30">
        <v>31467.282441964588</v>
      </c>
      <c r="L186" s="30">
        <v>90669.317342116308</v>
      </c>
      <c r="M186" s="30">
        <v>98198.104143004573</v>
      </c>
      <c r="N186" s="30">
        <v>79351.299479999987</v>
      </c>
      <c r="O186" s="30">
        <v>104061.81511333334</v>
      </c>
      <c r="P186" s="30">
        <v>83639.877606666661</v>
      </c>
      <c r="Q186" s="30">
        <v>54431.652343333342</v>
      </c>
      <c r="R186" s="30">
        <v>35707.083333333336</v>
      </c>
      <c r="S186" s="30">
        <v>22712.533199999998</v>
      </c>
      <c r="T186" s="30">
        <v>108454.74219999999</v>
      </c>
      <c r="U186" s="30">
        <v>71271.411463333337</v>
      </c>
      <c r="V186" s="30">
        <v>92850.191150065744</v>
      </c>
      <c r="W186" s="30">
        <v>38986.998285049907</v>
      </c>
      <c r="X186" s="30">
        <v>124893.14224696755</v>
      </c>
      <c r="Y186" s="30">
        <v>89549.913104916093</v>
      </c>
      <c r="Z186" s="30">
        <v>165922.38927672061</v>
      </c>
      <c r="AA186" s="30">
        <v>124462.11085576711</v>
      </c>
      <c r="AB186" s="30">
        <v>71980.600845423542</v>
      </c>
      <c r="AC186" s="30">
        <v>64162.335861225227</v>
      </c>
      <c r="AD186" s="30">
        <v>59312.217804790998</v>
      </c>
      <c r="AE186" s="30">
        <v>87265.846137963701</v>
      </c>
      <c r="AF186" s="30">
        <v>49776.789246974979</v>
      </c>
      <c r="AG186" s="30">
        <v>105708.28940760286</v>
      </c>
      <c r="AH186" s="30">
        <v>91732.991589767087</v>
      </c>
      <c r="AI186" s="30">
        <v>98448.575526666653</v>
      </c>
      <c r="AJ186" s="30">
        <v>107545.61976666667</v>
      </c>
      <c r="AK186" s="30">
        <v>101734.63803333334</v>
      </c>
      <c r="AL186" s="31">
        <v>120851.00523333333</v>
      </c>
    </row>
    <row r="187" spans="1:38">
      <c r="A187" s="3" t="s">
        <v>643</v>
      </c>
      <c r="B187" s="30">
        <v>4127423.869194055</v>
      </c>
      <c r="C187" s="30">
        <v>4581795.8986436129</v>
      </c>
      <c r="D187" s="30">
        <v>5425713.9382862477</v>
      </c>
      <c r="E187" s="30">
        <v>4697583.6823230432</v>
      </c>
      <c r="F187" s="30">
        <v>5165086.4437555112</v>
      </c>
      <c r="G187" s="30">
        <v>3985360.7778672217</v>
      </c>
      <c r="H187" s="30">
        <v>3359647.4681767146</v>
      </c>
      <c r="I187" s="30">
        <v>4483708.6353550926</v>
      </c>
      <c r="J187" s="30">
        <v>4159345.0473265368</v>
      </c>
      <c r="K187" s="30">
        <v>3837135.6016376396</v>
      </c>
      <c r="L187" s="30">
        <v>4380433.4110872122</v>
      </c>
      <c r="M187" s="30">
        <v>5789314.9611073425</v>
      </c>
      <c r="N187" s="30">
        <v>4354526.166666667</v>
      </c>
      <c r="O187" s="30">
        <v>5937867.5</v>
      </c>
      <c r="P187" s="30">
        <v>5096067.666666667</v>
      </c>
      <c r="Q187" s="30">
        <v>4952616</v>
      </c>
      <c r="R187" s="30">
        <v>2956698.75</v>
      </c>
      <c r="S187" s="30">
        <v>4572900.833333333</v>
      </c>
      <c r="T187" s="30">
        <v>4777083.5</v>
      </c>
      <c r="U187" s="30">
        <v>4494305.333333333</v>
      </c>
      <c r="V187" s="30">
        <v>5965402.750744272</v>
      </c>
      <c r="W187" s="30">
        <v>6090529.2512925891</v>
      </c>
      <c r="X187" s="30">
        <v>4722870.8010606738</v>
      </c>
      <c r="Y187" s="30">
        <v>5815827.9239709983</v>
      </c>
      <c r="Z187" s="30">
        <v>5235041.8354490874</v>
      </c>
      <c r="AA187" s="30">
        <v>6282391.9107460156</v>
      </c>
      <c r="AB187" s="30">
        <v>4455002.6818245305</v>
      </c>
      <c r="AC187" s="30">
        <v>5761798.9914510502</v>
      </c>
      <c r="AD187" s="30">
        <v>4598299.1254966864</v>
      </c>
      <c r="AE187" s="30">
        <v>3557228.2830218147</v>
      </c>
      <c r="AF187" s="30">
        <v>7730451.1344602033</v>
      </c>
      <c r="AG187" s="30">
        <v>5310837.7265633382</v>
      </c>
      <c r="AH187" s="30">
        <v>4671826.0158251701</v>
      </c>
      <c r="AI187" s="30">
        <v>7397725.5</v>
      </c>
      <c r="AJ187" s="30">
        <v>6361951.5</v>
      </c>
      <c r="AK187" s="30">
        <v>5043985.166666667</v>
      </c>
      <c r="AL187" s="31">
        <v>6149301.166666667</v>
      </c>
    </row>
    <row r="188" spans="1:38">
      <c r="A188" s="3" t="s">
        <v>647</v>
      </c>
      <c r="B188" s="30">
        <v>236692.01982882587</v>
      </c>
      <c r="C188" s="30">
        <v>202156.07399474957</v>
      </c>
      <c r="D188" s="30">
        <v>316351.96985764237</v>
      </c>
      <c r="E188" s="30">
        <v>265311.78150532552</v>
      </c>
      <c r="F188" s="30">
        <v>132983.24759015831</v>
      </c>
      <c r="G188" s="30">
        <v>221072.34785945699</v>
      </c>
      <c r="H188" s="30">
        <v>171916.92281984034</v>
      </c>
      <c r="I188" s="30">
        <v>206213.69622996819</v>
      </c>
      <c r="J188" s="30">
        <v>209771.03560001441</v>
      </c>
      <c r="K188" s="30">
        <v>139096.9211657081</v>
      </c>
      <c r="L188" s="30">
        <v>151482.06231696959</v>
      </c>
      <c r="M188" s="30">
        <v>249198.3298040748</v>
      </c>
      <c r="N188" s="30">
        <v>285800.13543333329</v>
      </c>
      <c r="O188" s="30">
        <v>160587.98699999999</v>
      </c>
      <c r="P188" s="30">
        <v>200920.39583333334</v>
      </c>
      <c r="Q188" s="30">
        <v>279951.41666666669</v>
      </c>
      <c r="R188" s="30">
        <v>57524.438803333345</v>
      </c>
      <c r="S188" s="30">
        <v>270819.87503333326</v>
      </c>
      <c r="T188" s="30">
        <v>247607.63546666666</v>
      </c>
      <c r="U188" s="30">
        <v>329729.50003333332</v>
      </c>
      <c r="V188" s="30">
        <v>335118.55111038475</v>
      </c>
      <c r="W188" s="30">
        <v>213424.64369253814</v>
      </c>
      <c r="X188" s="30">
        <v>326029.20655972796</v>
      </c>
      <c r="Y188" s="30">
        <v>296112.58135112369</v>
      </c>
      <c r="Z188" s="30">
        <v>320266.47511275485</v>
      </c>
      <c r="AA188" s="30">
        <v>270912.51194064622</v>
      </c>
      <c r="AB188" s="30">
        <v>268706.78672068944</v>
      </c>
      <c r="AC188" s="30">
        <v>178657.34696658494</v>
      </c>
      <c r="AD188" s="30">
        <v>213341.79946243865</v>
      </c>
      <c r="AE188" s="30">
        <v>197735.9703382029</v>
      </c>
      <c r="AF188" s="30">
        <v>446459.54725708859</v>
      </c>
      <c r="AG188" s="30">
        <v>317230.54843201512</v>
      </c>
      <c r="AH188" s="30">
        <v>386620.44328973885</v>
      </c>
      <c r="AI188" s="30">
        <v>538829.20833333337</v>
      </c>
      <c r="AJ188" s="30">
        <v>218237.97400000002</v>
      </c>
      <c r="AK188" s="30">
        <v>302172.08333333331</v>
      </c>
      <c r="AL188" s="31">
        <v>244250.76046666666</v>
      </c>
    </row>
    <row r="189" spans="1:38" ht="31.5">
      <c r="A189" s="3" t="s">
        <v>650</v>
      </c>
      <c r="B189" s="30">
        <v>254586.15740669169</v>
      </c>
      <c r="C189" s="30">
        <v>212415.73621934056</v>
      </c>
      <c r="D189" s="30">
        <v>296259.1383938769</v>
      </c>
      <c r="E189" s="30">
        <v>262830.97044046893</v>
      </c>
      <c r="F189" s="30">
        <v>205939.96087693668</v>
      </c>
      <c r="G189" s="30">
        <v>234594.80213443897</v>
      </c>
      <c r="H189" s="30">
        <v>260205.15626666669</v>
      </c>
      <c r="I189" s="30">
        <v>332240.27086666663</v>
      </c>
      <c r="J189" s="30">
        <v>241857.21356666667</v>
      </c>
      <c r="K189" s="30">
        <v>263783.42190000002</v>
      </c>
      <c r="L189" s="30">
        <v>285482.88543333329</v>
      </c>
      <c r="M189" s="30">
        <v>314402.04166666669</v>
      </c>
      <c r="N189" s="30">
        <v>238649.31285178417</v>
      </c>
      <c r="O189" s="30">
        <v>200918.00659940229</v>
      </c>
      <c r="P189" s="30">
        <v>243452.0661878238</v>
      </c>
      <c r="Q189" s="30">
        <v>328621.61391841713</v>
      </c>
      <c r="R189" s="30">
        <v>156671.7027728367</v>
      </c>
      <c r="S189" s="30">
        <v>318938.52591166826</v>
      </c>
      <c r="T189" s="30">
        <v>349682.4893802497</v>
      </c>
      <c r="U189" s="30">
        <v>288288.12775311962</v>
      </c>
      <c r="V189" s="30">
        <v>355779.83661653189</v>
      </c>
      <c r="W189" s="30">
        <v>346997.60821559821</v>
      </c>
      <c r="X189" s="30">
        <v>362857.53039999027</v>
      </c>
      <c r="Y189" s="30">
        <v>278063.73760343529</v>
      </c>
      <c r="Z189" s="30">
        <v>396366.16863483796</v>
      </c>
      <c r="AA189" s="30">
        <v>380184.2738145194</v>
      </c>
      <c r="AB189" s="30">
        <v>398846.1875</v>
      </c>
      <c r="AC189" s="30">
        <v>264740.6406333333</v>
      </c>
      <c r="AD189" s="30">
        <v>313286.58333333331</v>
      </c>
      <c r="AE189" s="30">
        <v>255062.63023333333</v>
      </c>
      <c r="AF189" s="30">
        <v>97362.46745666668</v>
      </c>
      <c r="AG189" s="30">
        <v>332176.72919999994</v>
      </c>
      <c r="AH189" s="30">
        <v>227429.69270000001</v>
      </c>
      <c r="AI189" s="30">
        <v>397637.61424966017</v>
      </c>
      <c r="AJ189" s="30">
        <v>337894.8458646338</v>
      </c>
      <c r="AK189" s="30">
        <v>378978.24183739134</v>
      </c>
      <c r="AL189" s="31">
        <v>347143.37342967861</v>
      </c>
    </row>
    <row r="190" spans="1:38">
      <c r="A190" s="3" t="s">
        <v>653</v>
      </c>
      <c r="B190" s="30">
        <v>25348.985350000003</v>
      </c>
      <c r="C190" s="30"/>
      <c r="D190" s="30">
        <v>27283.424479999998</v>
      </c>
      <c r="E190" s="30"/>
      <c r="F190" s="30">
        <v>18697.80371</v>
      </c>
      <c r="G190" s="30">
        <v>27816.114579999998</v>
      </c>
      <c r="H190" s="30"/>
      <c r="I190" s="30"/>
      <c r="J190" s="30"/>
      <c r="K190" s="30"/>
      <c r="L190" s="30"/>
      <c r="M190" s="30"/>
      <c r="N190" s="30">
        <v>186012.78964567944</v>
      </c>
      <c r="O190" s="30"/>
      <c r="P190" s="30">
        <v>9122.6138023993335</v>
      </c>
      <c r="Q190" s="30">
        <v>7563.7165869265236</v>
      </c>
      <c r="R190" s="30">
        <v>13165.691211524305</v>
      </c>
      <c r="S190" s="30">
        <v>7871.833617808089</v>
      </c>
      <c r="T190" s="30">
        <v>3427.3794650070035</v>
      </c>
      <c r="U190" s="30">
        <v>5798.5223034537503</v>
      </c>
      <c r="V190" s="30">
        <v>26151.646483333334</v>
      </c>
      <c r="W190" s="30">
        <v>37116.238279999998</v>
      </c>
      <c r="X190" s="30">
        <v>28631.826823333337</v>
      </c>
      <c r="Y190" s="30">
        <v>45848.938153333329</v>
      </c>
      <c r="Z190" s="30">
        <v>34361.805993333335</v>
      </c>
      <c r="AA190" s="30">
        <v>30108.486980000001</v>
      </c>
      <c r="AB190" s="30"/>
      <c r="AC190" s="30"/>
      <c r="AD190" s="30"/>
      <c r="AE190" s="30">
        <v>134996.29834170759</v>
      </c>
      <c r="AF190" s="30"/>
      <c r="AG190" s="30">
        <v>455060.12841487728</v>
      </c>
      <c r="AH190" s="30"/>
      <c r="AI190" s="30">
        <v>13505.785626280931</v>
      </c>
      <c r="AJ190" s="30">
        <v>13280.301325072063</v>
      </c>
      <c r="AK190" s="30">
        <v>14363.324389927053</v>
      </c>
      <c r="AL190" s="31">
        <v>24218.245255052021</v>
      </c>
    </row>
    <row r="191" spans="1:38">
      <c r="A191" s="3" t="s">
        <v>656</v>
      </c>
      <c r="B191" s="30">
        <v>197754.54686666667</v>
      </c>
      <c r="C191" s="30">
        <v>188308.44793333334</v>
      </c>
      <c r="D191" s="30">
        <v>215797.85936666667</v>
      </c>
      <c r="E191" s="30">
        <v>158732.33336666666</v>
      </c>
      <c r="F191" s="30">
        <v>98625.755213333337</v>
      </c>
      <c r="G191" s="30">
        <v>143650.52606666667</v>
      </c>
      <c r="H191" s="30">
        <v>269440.94516966579</v>
      </c>
      <c r="I191" s="30">
        <v>220774.24529339411</v>
      </c>
      <c r="J191" s="30">
        <v>219331.89754536908</v>
      </c>
      <c r="K191" s="30">
        <v>178560.79250255763</v>
      </c>
      <c r="L191" s="30">
        <v>121313.62675819643</v>
      </c>
      <c r="M191" s="30">
        <v>278581.29694307438</v>
      </c>
      <c r="N191" s="30">
        <v>217487.36661725867</v>
      </c>
      <c r="O191" s="30">
        <v>156779.28166923599</v>
      </c>
      <c r="P191" s="30">
        <v>166347.29556760425</v>
      </c>
      <c r="Q191" s="30">
        <v>216398.25597776324</v>
      </c>
      <c r="R191" s="30">
        <v>167054.20747617036</v>
      </c>
      <c r="S191" s="30">
        <v>183426.59598488465</v>
      </c>
      <c r="T191" s="30">
        <v>255836.96069612066</v>
      </c>
      <c r="U191" s="30">
        <v>212449.45959253752</v>
      </c>
      <c r="V191" s="30">
        <v>248412.75003333334</v>
      </c>
      <c r="W191" s="30">
        <v>303309.95836666663</v>
      </c>
      <c r="X191" s="30">
        <v>291755.84376666666</v>
      </c>
      <c r="Y191" s="30">
        <v>211593.3021</v>
      </c>
      <c r="Z191" s="30">
        <v>230777.63023333333</v>
      </c>
      <c r="AA191" s="30">
        <v>311917.10416666669</v>
      </c>
      <c r="AB191" s="30">
        <v>189266.48184253706</v>
      </c>
      <c r="AC191" s="30">
        <v>183094.29925015371</v>
      </c>
      <c r="AD191" s="30">
        <v>184359.27722146036</v>
      </c>
      <c r="AE191" s="30">
        <v>186009.73720994909</v>
      </c>
      <c r="AF191" s="30">
        <v>144320.05072205342</v>
      </c>
      <c r="AG191" s="30">
        <v>187894.7542224791</v>
      </c>
      <c r="AH191" s="30">
        <v>237688.65279911048</v>
      </c>
      <c r="AI191" s="30">
        <v>320901.49447973812</v>
      </c>
      <c r="AJ191" s="30">
        <v>199152.09605952771</v>
      </c>
      <c r="AK191" s="30">
        <v>270487.64637460286</v>
      </c>
      <c r="AL191" s="31">
        <v>234315.39698455643</v>
      </c>
    </row>
    <row r="192" spans="1:38">
      <c r="A192" s="3" t="s">
        <v>659</v>
      </c>
      <c r="B192" s="30">
        <v>176871.36979999999</v>
      </c>
      <c r="C192" s="30">
        <v>171607.40626666669</v>
      </c>
      <c r="D192" s="30">
        <v>162517.95833333334</v>
      </c>
      <c r="E192" s="30">
        <v>169611.83333333334</v>
      </c>
      <c r="F192" s="30">
        <v>576375.1875</v>
      </c>
      <c r="G192" s="30">
        <v>101652.65103333333</v>
      </c>
      <c r="H192" s="30">
        <v>149040.11176395413</v>
      </c>
      <c r="I192" s="30">
        <v>113642.2590252371</v>
      </c>
      <c r="J192" s="30">
        <v>117278.84862439944</v>
      </c>
      <c r="K192" s="30">
        <v>122230.78740610403</v>
      </c>
      <c r="L192" s="30">
        <v>191803.07423690966</v>
      </c>
      <c r="M192" s="30">
        <v>127673.78239832162</v>
      </c>
      <c r="N192" s="30">
        <v>212543.95112285097</v>
      </c>
      <c r="O192" s="30">
        <v>308119.92003959883</v>
      </c>
      <c r="P192" s="30">
        <v>255943.06125147059</v>
      </c>
      <c r="Q192" s="30">
        <v>232955.41711186463</v>
      </c>
      <c r="R192" s="30">
        <v>145086.22401274915</v>
      </c>
      <c r="S192" s="30">
        <v>251903.58744497519</v>
      </c>
      <c r="T192" s="30">
        <v>225454.09597167737</v>
      </c>
      <c r="U192" s="30">
        <v>229380.11588734001</v>
      </c>
      <c r="V192" s="30">
        <v>190205.26563333336</v>
      </c>
      <c r="W192" s="30">
        <v>272305.74478333333</v>
      </c>
      <c r="X192" s="30">
        <v>370428.07293333329</v>
      </c>
      <c r="Y192" s="30">
        <v>234460.64586666669</v>
      </c>
      <c r="Z192" s="30">
        <v>242733.20836666669</v>
      </c>
      <c r="AA192" s="30">
        <v>235067.06770000001</v>
      </c>
      <c r="AB192" s="30">
        <v>113745.88779129781</v>
      </c>
      <c r="AC192" s="30">
        <v>149130.44382615271</v>
      </c>
      <c r="AD192" s="30">
        <v>184270.78250123249</v>
      </c>
      <c r="AE192" s="30">
        <v>417993.00971784181</v>
      </c>
      <c r="AF192" s="30">
        <v>196668.43369165715</v>
      </c>
      <c r="AG192" s="30">
        <v>596529.9910952911</v>
      </c>
      <c r="AH192" s="30">
        <v>423828.99947159953</v>
      </c>
      <c r="AI192" s="30">
        <v>346038.17460814555</v>
      </c>
      <c r="AJ192" s="30">
        <v>294317.74076663522</v>
      </c>
      <c r="AK192" s="30">
        <v>229912.16250768877</v>
      </c>
      <c r="AL192" s="31">
        <v>172181.96082500365</v>
      </c>
    </row>
    <row r="193" spans="1:38">
      <c r="A193" s="3" t="s">
        <v>662</v>
      </c>
      <c r="B193" s="30">
        <v>302025.86095778371</v>
      </c>
      <c r="C193" s="30">
        <v>173046.23233106904</v>
      </c>
      <c r="D193" s="30">
        <v>256190.27013619978</v>
      </c>
      <c r="E193" s="30">
        <v>220844.62596435673</v>
      </c>
      <c r="F193" s="30">
        <v>93893.482274213937</v>
      </c>
      <c r="G193" s="30">
        <v>371910.30238986993</v>
      </c>
      <c r="H193" s="30">
        <v>301453.13538715983</v>
      </c>
      <c r="I193" s="30">
        <v>270071.86173776531</v>
      </c>
      <c r="J193" s="30">
        <v>280525.36112549802</v>
      </c>
      <c r="K193" s="30">
        <v>416811.99679952039</v>
      </c>
      <c r="L193" s="30">
        <v>267325.46039161226</v>
      </c>
      <c r="M193" s="30">
        <v>268761.61273858044</v>
      </c>
      <c r="N193" s="30">
        <v>166195.30213333332</v>
      </c>
      <c r="O193" s="30">
        <v>208663.49476666667</v>
      </c>
      <c r="P193" s="30">
        <v>216673.48959999997</v>
      </c>
      <c r="Q193" s="30">
        <v>527462.14583333337</v>
      </c>
      <c r="R193" s="30">
        <v>279884.16666666669</v>
      </c>
      <c r="S193" s="30">
        <v>495628.46876666666</v>
      </c>
      <c r="T193" s="30">
        <v>310736.09376666666</v>
      </c>
      <c r="U193" s="30">
        <v>297977.17709999997</v>
      </c>
      <c r="V193" s="30">
        <v>712367.92195900343</v>
      </c>
      <c r="W193" s="30">
        <v>743321.10052048287</v>
      </c>
      <c r="X193" s="30">
        <v>538170.80867499078</v>
      </c>
      <c r="Y193" s="30">
        <v>526938.24913846049</v>
      </c>
      <c r="Z193" s="30">
        <v>611867.79441407567</v>
      </c>
      <c r="AA193" s="30">
        <v>795261.35653949284</v>
      </c>
      <c r="AB193" s="30">
        <v>660900.54921134422</v>
      </c>
      <c r="AC193" s="30">
        <v>460720.04008521535</v>
      </c>
      <c r="AD193" s="30">
        <v>552530.84360197617</v>
      </c>
      <c r="AE193" s="30">
        <v>477339.32149282162</v>
      </c>
      <c r="AF193" s="30">
        <v>197538.08347561373</v>
      </c>
      <c r="AG193" s="30">
        <v>492588.6176795396</v>
      </c>
      <c r="AH193" s="30">
        <v>699271.1215733526</v>
      </c>
      <c r="AI193" s="30">
        <v>849180.125</v>
      </c>
      <c r="AJ193" s="30">
        <v>627214.97916666663</v>
      </c>
      <c r="AK193" s="30">
        <v>801820.33333333337</v>
      </c>
      <c r="AL193" s="31">
        <v>564402.22916666663</v>
      </c>
    </row>
    <row r="194" spans="1:38">
      <c r="A194" s="3" t="s">
        <v>666</v>
      </c>
      <c r="B194" s="30">
        <v>30230.77486508853</v>
      </c>
      <c r="C194" s="30">
        <v>40442.013177232962</v>
      </c>
      <c r="D194" s="30">
        <v>29465.504994956831</v>
      </c>
      <c r="E194" s="30">
        <v>33429.508130893169</v>
      </c>
      <c r="F194" s="30">
        <v>40838.746142977187</v>
      </c>
      <c r="G194" s="30">
        <v>19183.679737947226</v>
      </c>
      <c r="H194" s="30">
        <v>41257.174148463484</v>
      </c>
      <c r="I194" s="30">
        <v>59814.827896259703</v>
      </c>
      <c r="J194" s="30">
        <v>104491.34929518279</v>
      </c>
      <c r="K194" s="30">
        <v>81757.003809619637</v>
      </c>
      <c r="L194" s="30">
        <v>92326.90362359483</v>
      </c>
      <c r="M194" s="30">
        <v>62685.249196126802</v>
      </c>
      <c r="N194" s="30">
        <v>48145.322916666664</v>
      </c>
      <c r="O194" s="30">
        <v>50811.165363333334</v>
      </c>
      <c r="P194" s="30">
        <v>142365.9271</v>
      </c>
      <c r="Q194" s="30">
        <v>100994.34896666666</v>
      </c>
      <c r="R194" s="30">
        <v>80078.770826666674</v>
      </c>
      <c r="S194" s="30">
        <v>71210.455733333336</v>
      </c>
      <c r="T194" s="30">
        <v>34099.041016666662</v>
      </c>
      <c r="U194" s="30">
        <v>42318.205730000001</v>
      </c>
      <c r="V194" s="30">
        <v>20096.894200334162</v>
      </c>
      <c r="W194" s="30">
        <v>35742.923790031018</v>
      </c>
      <c r="X194" s="30">
        <v>278021.1658157155</v>
      </c>
      <c r="Y194" s="30">
        <v>26053.803225672742</v>
      </c>
      <c r="Z194" s="30">
        <v>23611.003468508134</v>
      </c>
      <c r="AA194" s="30">
        <v>27472.925824638041</v>
      </c>
      <c r="AB194" s="30">
        <v>4442.4234863975462</v>
      </c>
      <c r="AC194" s="30">
        <v>43999.939543294626</v>
      </c>
      <c r="AD194" s="30">
        <v>18377.225630329936</v>
      </c>
      <c r="AE194" s="30">
        <v>43519.998088001354</v>
      </c>
      <c r="AF194" s="30">
        <v>39710.358620402585</v>
      </c>
      <c r="AG194" s="30">
        <v>26926.914062793803</v>
      </c>
      <c r="AH194" s="30">
        <v>16038.459905393909</v>
      </c>
      <c r="AI194" s="30"/>
      <c r="AJ194" s="30"/>
      <c r="AK194" s="30"/>
      <c r="AL194" s="31"/>
    </row>
    <row r="195" spans="1:38">
      <c r="A195" s="3" t="s">
        <v>669</v>
      </c>
      <c r="B195" s="30">
        <v>1571507.9296902709</v>
      </c>
      <c r="C195" s="30">
        <v>1035042.1773349923</v>
      </c>
      <c r="D195" s="30">
        <v>1228747.0846425358</v>
      </c>
      <c r="E195" s="30">
        <v>1199249.9785039509</v>
      </c>
      <c r="F195" s="30">
        <v>983304.39558623172</v>
      </c>
      <c r="G195" s="30">
        <v>1307099.5860788065</v>
      </c>
      <c r="H195" s="30">
        <v>1337914.6666666667</v>
      </c>
      <c r="I195" s="30">
        <v>1581713.8333333333</v>
      </c>
      <c r="J195" s="30">
        <v>1737355.5833333333</v>
      </c>
      <c r="K195" s="30">
        <v>1258022.4166666667</v>
      </c>
      <c r="L195" s="30">
        <v>1280182.0416666667</v>
      </c>
      <c r="M195" s="30">
        <v>1824782.375</v>
      </c>
      <c r="N195" s="30">
        <v>1639493.0671298022</v>
      </c>
      <c r="O195" s="30">
        <v>1575056.1882196888</v>
      </c>
      <c r="P195" s="30">
        <v>1501069.4145202432</v>
      </c>
      <c r="Q195" s="30">
        <v>1799328.1956246591</v>
      </c>
      <c r="R195" s="30">
        <v>1130010.9904357083</v>
      </c>
      <c r="S195" s="30">
        <v>1474682.2781841706</v>
      </c>
      <c r="T195" s="30">
        <v>1433927.7431058369</v>
      </c>
      <c r="U195" s="30">
        <v>1290954.0346887568</v>
      </c>
      <c r="V195" s="30">
        <v>2816205.1322078668</v>
      </c>
      <c r="W195" s="30">
        <v>2024458.3319418132</v>
      </c>
      <c r="X195" s="30">
        <v>2433803.1733341864</v>
      </c>
      <c r="Y195" s="30">
        <v>2069918.3883437403</v>
      </c>
      <c r="Z195" s="30">
        <v>2476761.4965041359</v>
      </c>
      <c r="AA195" s="30">
        <v>2213543.0341648017</v>
      </c>
      <c r="AB195" s="30">
        <v>1832468.5</v>
      </c>
      <c r="AC195" s="30">
        <v>1884270.0416666667</v>
      </c>
      <c r="AD195" s="30">
        <v>1795439</v>
      </c>
      <c r="AE195" s="30">
        <v>1772746.0416666667</v>
      </c>
      <c r="AF195" s="30">
        <v>1493287</v>
      </c>
      <c r="AG195" s="30">
        <v>1815510.875</v>
      </c>
      <c r="AH195" s="30">
        <v>1745948.3333333333</v>
      </c>
      <c r="AI195" s="30">
        <v>2308489.3501685169</v>
      </c>
      <c r="AJ195" s="30">
        <v>2545613.8678356335</v>
      </c>
      <c r="AK195" s="30">
        <v>2432002.6612548642</v>
      </c>
      <c r="AL195" s="31">
        <v>2229012.9171654521</v>
      </c>
    </row>
    <row r="196" spans="1:38">
      <c r="A196" s="3" t="s">
        <v>672</v>
      </c>
      <c r="B196" s="30">
        <v>35190.695364274281</v>
      </c>
      <c r="C196" s="30"/>
      <c r="D196" s="30">
        <v>26251.413623840377</v>
      </c>
      <c r="E196" s="30">
        <v>33047.408177040226</v>
      </c>
      <c r="F196" s="30">
        <v>15075.248380464574</v>
      </c>
      <c r="G196" s="30">
        <v>20326.966896687194</v>
      </c>
      <c r="H196" s="30"/>
      <c r="I196" s="30"/>
      <c r="J196" s="30"/>
      <c r="K196" s="30"/>
      <c r="L196" s="30"/>
      <c r="M196" s="30"/>
      <c r="N196" s="30">
        <v>19076.602458333331</v>
      </c>
      <c r="O196" s="30">
        <v>36861.703130000002</v>
      </c>
      <c r="P196" s="30">
        <v>12280.791668333333</v>
      </c>
      <c r="Q196" s="30">
        <v>27012.115397000001</v>
      </c>
      <c r="R196" s="30"/>
      <c r="S196" s="30">
        <v>15966.747723333334</v>
      </c>
      <c r="T196" s="30">
        <v>35996.139973333338</v>
      </c>
      <c r="U196" s="30">
        <v>5980.488769333333</v>
      </c>
      <c r="V196" s="30">
        <v>22793.142284825706</v>
      </c>
      <c r="W196" s="30">
        <v>29991.826682782295</v>
      </c>
      <c r="X196" s="30">
        <v>42802.293179034525</v>
      </c>
      <c r="Y196" s="30">
        <v>12254.665687639323</v>
      </c>
      <c r="Z196" s="30">
        <v>25558.359090752871</v>
      </c>
      <c r="AA196" s="30">
        <v>37242.082447727844</v>
      </c>
      <c r="AB196" s="30">
        <v>43961.224368563657</v>
      </c>
      <c r="AC196" s="30">
        <v>11206.735384030004</v>
      </c>
      <c r="AD196" s="30">
        <v>55477.912705618473</v>
      </c>
      <c r="AE196" s="30">
        <v>47820.868051525518</v>
      </c>
      <c r="AF196" s="30"/>
      <c r="AG196" s="30">
        <v>76581.057768158164</v>
      </c>
      <c r="AH196" s="30">
        <v>54737.517747790822</v>
      </c>
      <c r="AI196" s="30">
        <v>38447.596026666666</v>
      </c>
      <c r="AJ196" s="30">
        <v>24080.191406666669</v>
      </c>
      <c r="AK196" s="30">
        <v>50955.53125</v>
      </c>
      <c r="AL196" s="31">
        <v>40230.720053333331</v>
      </c>
    </row>
    <row r="197" spans="1:38">
      <c r="A197" s="3" t="s">
        <v>675</v>
      </c>
      <c r="B197" s="30">
        <v>722871.60416666663</v>
      </c>
      <c r="C197" s="30">
        <v>839987.4375</v>
      </c>
      <c r="D197" s="30">
        <v>524717.1562666666</v>
      </c>
      <c r="E197" s="30">
        <v>823970.91666666663</v>
      </c>
      <c r="F197" s="30">
        <v>821531.33333333337</v>
      </c>
      <c r="G197" s="30">
        <v>945124.58350000007</v>
      </c>
      <c r="H197" s="30">
        <v>751192.00322290568</v>
      </c>
      <c r="I197" s="30">
        <v>932599.24175005499</v>
      </c>
      <c r="J197" s="30">
        <v>748979.71558956278</v>
      </c>
      <c r="K197" s="30">
        <v>866603.06611612847</v>
      </c>
      <c r="L197" s="30">
        <v>935545.25292008463</v>
      </c>
      <c r="M197" s="30">
        <v>645896.75324656616</v>
      </c>
      <c r="N197" s="30">
        <v>689378.51762043161</v>
      </c>
      <c r="O197" s="30">
        <v>748362.5089471353</v>
      </c>
      <c r="P197" s="30">
        <v>715729.21425925044</v>
      </c>
      <c r="Q197" s="30">
        <v>549538.83818224771</v>
      </c>
      <c r="R197" s="30">
        <v>1465016.4029554927</v>
      </c>
      <c r="S197" s="30">
        <v>809658.23410860298</v>
      </c>
      <c r="T197" s="30">
        <v>786911.6650025436</v>
      </c>
      <c r="U197" s="30">
        <v>737303.70387332421</v>
      </c>
      <c r="V197" s="30">
        <v>1037696.75</v>
      </c>
      <c r="W197" s="30">
        <v>1184050.1666666667</v>
      </c>
      <c r="X197" s="30">
        <v>852267.6875</v>
      </c>
      <c r="Y197" s="30">
        <v>1444867.9166666667</v>
      </c>
      <c r="Z197" s="30">
        <v>798292.64583333337</v>
      </c>
      <c r="AA197" s="30">
        <v>844637.66666666663</v>
      </c>
      <c r="AB197" s="30">
        <v>715649.44052925834</v>
      </c>
      <c r="AC197" s="30">
        <v>1155138.9204995374</v>
      </c>
      <c r="AD197" s="30">
        <v>812684.92418131512</v>
      </c>
      <c r="AE197" s="30">
        <v>853243.53092494921</v>
      </c>
      <c r="AF197" s="30">
        <v>1496173.7262278937</v>
      </c>
      <c r="AG197" s="30">
        <v>667006.92169710912</v>
      </c>
      <c r="AH197" s="30">
        <v>259302.36786130138</v>
      </c>
      <c r="AI197" s="30">
        <v>810739.9609404467</v>
      </c>
      <c r="AJ197" s="30">
        <v>1325030.0948355615</v>
      </c>
      <c r="AK197" s="30">
        <v>842346.2083358356</v>
      </c>
      <c r="AL197" s="31">
        <v>1360000.5157057957</v>
      </c>
    </row>
    <row r="198" spans="1:38">
      <c r="A198" s="3" t="s">
        <v>678</v>
      </c>
      <c r="B198" s="30">
        <v>249620.94793333334</v>
      </c>
      <c r="C198" s="30">
        <v>199083.00523333333</v>
      </c>
      <c r="D198" s="30">
        <v>248888.76043333331</v>
      </c>
      <c r="E198" s="30">
        <v>315909.02083333331</v>
      </c>
      <c r="F198" s="30">
        <v>187659.08333333334</v>
      </c>
      <c r="G198" s="30">
        <v>260627.29169999997</v>
      </c>
      <c r="H198" s="30">
        <v>269209.44728818844</v>
      </c>
      <c r="I198" s="30">
        <v>242718.25028828319</v>
      </c>
      <c r="J198" s="30">
        <v>346497.13030989905</v>
      </c>
      <c r="K198" s="30">
        <v>279189.80071404792</v>
      </c>
      <c r="L198" s="30">
        <v>242991.22772966605</v>
      </c>
      <c r="M198" s="30">
        <v>278917.21869925834</v>
      </c>
      <c r="N198" s="30">
        <v>176522.89815627146</v>
      </c>
      <c r="O198" s="30">
        <v>211287.14195440346</v>
      </c>
      <c r="P198" s="30">
        <v>201324.43053665498</v>
      </c>
      <c r="Q198" s="30">
        <v>318244.81305322604</v>
      </c>
      <c r="R198" s="30">
        <v>176894.08453246221</v>
      </c>
      <c r="S198" s="30">
        <v>282690.46634635213</v>
      </c>
      <c r="T198" s="30">
        <v>359687.28719914501</v>
      </c>
      <c r="U198" s="30">
        <v>298767.55907029571</v>
      </c>
      <c r="V198" s="30">
        <v>392721.69793333329</v>
      </c>
      <c r="W198" s="30">
        <v>333122.44793333329</v>
      </c>
      <c r="X198" s="30">
        <v>373010.12503333326</v>
      </c>
      <c r="Y198" s="30">
        <v>315681.97919999994</v>
      </c>
      <c r="Z198" s="30">
        <v>452834.27083333331</v>
      </c>
      <c r="AA198" s="30">
        <v>359814.72919999994</v>
      </c>
      <c r="AB198" s="30">
        <v>370030.17418504989</v>
      </c>
      <c r="AC198" s="30">
        <v>212204.12944407258</v>
      </c>
      <c r="AD198" s="30">
        <v>295564.19174533559</v>
      </c>
      <c r="AE198" s="30">
        <v>295358.7917249889</v>
      </c>
      <c r="AF198" s="30">
        <v>159997.42244909238</v>
      </c>
      <c r="AG198" s="30">
        <v>368462.31526344485</v>
      </c>
      <c r="AH198" s="30">
        <v>327833.25975867274</v>
      </c>
      <c r="AI198" s="30">
        <v>405171.87253047136</v>
      </c>
      <c r="AJ198" s="30">
        <v>385472.67462744069</v>
      </c>
      <c r="AK198" s="30">
        <v>498037.81803856679</v>
      </c>
      <c r="AL198" s="31">
        <v>374872.31355471042</v>
      </c>
    </row>
    <row r="199" spans="1:38">
      <c r="A199" s="3" t="s">
        <v>681</v>
      </c>
      <c r="B199" s="30">
        <v>296863.46281212079</v>
      </c>
      <c r="C199" s="30">
        <v>121635.02166684916</v>
      </c>
      <c r="D199" s="30">
        <v>253574.8273863754</v>
      </c>
      <c r="E199" s="30">
        <v>301368.11994350475</v>
      </c>
      <c r="F199" s="30">
        <v>187695.08077940301</v>
      </c>
      <c r="G199" s="30">
        <v>262165.01317299413</v>
      </c>
      <c r="H199" s="30">
        <v>309526.67709999997</v>
      </c>
      <c r="I199" s="30">
        <v>433749</v>
      </c>
      <c r="J199" s="30">
        <v>384360.88543333329</v>
      </c>
      <c r="K199" s="30">
        <v>247101.53123333337</v>
      </c>
      <c r="L199" s="30">
        <v>292633.08336666663</v>
      </c>
      <c r="M199" s="30">
        <v>428878.78126666666</v>
      </c>
      <c r="N199" s="30">
        <v>264719.5510610913</v>
      </c>
      <c r="O199" s="30">
        <v>295876.22514134663</v>
      </c>
      <c r="P199" s="30">
        <v>308990.75924665463</v>
      </c>
      <c r="Q199" s="30">
        <v>361966.82485865476</v>
      </c>
      <c r="R199" s="30">
        <v>206479.23244811871</v>
      </c>
      <c r="S199" s="30">
        <v>261171.98334948238</v>
      </c>
      <c r="T199" s="30">
        <v>385471.22856833087</v>
      </c>
      <c r="U199" s="30">
        <v>285706.60015124711</v>
      </c>
      <c r="V199" s="30">
        <v>442914.24458873708</v>
      </c>
      <c r="W199" s="30">
        <v>422084.84285535448</v>
      </c>
      <c r="X199" s="30">
        <v>440280.60824449541</v>
      </c>
      <c r="Y199" s="30">
        <v>313682.37160346488</v>
      </c>
      <c r="Z199" s="30">
        <v>420731.94672395539</v>
      </c>
      <c r="AA199" s="30">
        <v>446880.78072607977</v>
      </c>
      <c r="AB199" s="30">
        <v>325544.12503333332</v>
      </c>
      <c r="AC199" s="30">
        <v>205903.86979999999</v>
      </c>
      <c r="AD199" s="30">
        <v>382705.22919999994</v>
      </c>
      <c r="AE199" s="30">
        <v>265304.60416666669</v>
      </c>
      <c r="AF199" s="30">
        <v>93708.815103333327</v>
      </c>
      <c r="AG199" s="30">
        <v>231917.95836666669</v>
      </c>
      <c r="AH199" s="30">
        <v>308541.76043333329</v>
      </c>
      <c r="AI199" s="30">
        <v>417490.57242738322</v>
      </c>
      <c r="AJ199" s="30">
        <v>332805.63252253988</v>
      </c>
      <c r="AK199" s="30">
        <v>376718.84747838281</v>
      </c>
      <c r="AL199" s="31">
        <v>412478.86325010005</v>
      </c>
    </row>
    <row r="200" spans="1:38">
      <c r="A200" s="3" t="s">
        <v>684</v>
      </c>
      <c r="B200" s="30">
        <v>1229910.0416666667</v>
      </c>
      <c r="C200" s="30">
        <v>750344.5</v>
      </c>
      <c r="D200" s="30">
        <v>1151334.2083333333</v>
      </c>
      <c r="E200" s="30">
        <v>827118.97916666663</v>
      </c>
      <c r="F200" s="30">
        <v>810341.60416666663</v>
      </c>
      <c r="G200" s="30">
        <v>898259.77083333337</v>
      </c>
      <c r="H200" s="30">
        <v>1099307.6802118332</v>
      </c>
      <c r="I200" s="30">
        <v>1085523.6401763016</v>
      </c>
      <c r="J200" s="30">
        <v>1099740.3050531924</v>
      </c>
      <c r="K200" s="30">
        <v>1006745.0574353338</v>
      </c>
      <c r="L200" s="30">
        <v>932782.29338948301</v>
      </c>
      <c r="M200" s="30">
        <v>884175.43120865</v>
      </c>
      <c r="N200" s="30">
        <v>877157.20691809058</v>
      </c>
      <c r="O200" s="30">
        <v>1047509.0038066097</v>
      </c>
      <c r="P200" s="30">
        <v>874388.23396371223</v>
      </c>
      <c r="Q200" s="30">
        <v>1310142.2090003735</v>
      </c>
      <c r="R200" s="30">
        <v>889758.53334494249</v>
      </c>
      <c r="S200" s="30">
        <v>1046831.3470484922</v>
      </c>
      <c r="T200" s="30">
        <v>1250196.7436652223</v>
      </c>
      <c r="U200" s="30">
        <v>965716.31421831821</v>
      </c>
      <c r="V200" s="30">
        <v>1280229.5416666667</v>
      </c>
      <c r="W200" s="30">
        <v>1177755.3333333333</v>
      </c>
      <c r="X200" s="30">
        <v>1818451.5416666667</v>
      </c>
      <c r="Y200" s="30">
        <v>947347.85416666663</v>
      </c>
      <c r="Z200" s="30">
        <v>1286558.5</v>
      </c>
      <c r="AA200" s="30">
        <v>1217730.8333333333</v>
      </c>
      <c r="AB200" s="30">
        <v>1125312.619653817</v>
      </c>
      <c r="AC200" s="30">
        <v>995128.82296985423</v>
      </c>
      <c r="AD200" s="30">
        <v>1006085.8211741342</v>
      </c>
      <c r="AE200" s="30">
        <v>1045915.6622652017</v>
      </c>
      <c r="AF200" s="30">
        <v>712794.04956296412</v>
      </c>
      <c r="AG200" s="30">
        <v>1145689.4569993613</v>
      </c>
      <c r="AH200" s="30">
        <v>1256181.8682332058</v>
      </c>
      <c r="AI200" s="30">
        <v>1235219.5881795045</v>
      </c>
      <c r="AJ200" s="30">
        <v>1440168.1955843028</v>
      </c>
      <c r="AK200" s="30">
        <v>1311261.5644338632</v>
      </c>
      <c r="AL200" s="31">
        <v>1147033.7681699006</v>
      </c>
    </row>
    <row r="201" spans="1:38">
      <c r="A201" s="3" t="s">
        <v>687</v>
      </c>
      <c r="B201" s="30">
        <v>46168.352138743387</v>
      </c>
      <c r="C201" s="30">
        <v>20901.912359012877</v>
      </c>
      <c r="D201" s="30">
        <v>36709.687157079083</v>
      </c>
      <c r="E201" s="30">
        <v>37168.701856970751</v>
      </c>
      <c r="F201" s="30">
        <v>8061.3789541674851</v>
      </c>
      <c r="G201" s="30">
        <v>40444.52815129111</v>
      </c>
      <c r="H201" s="30">
        <v>10882.531249666667</v>
      </c>
      <c r="I201" s="30">
        <v>38943.787763333334</v>
      </c>
      <c r="J201" s="30">
        <v>40988.005210000003</v>
      </c>
      <c r="K201" s="30">
        <v>10240.181640000001</v>
      </c>
      <c r="L201" s="30">
        <v>12153.777670000001</v>
      </c>
      <c r="M201" s="30">
        <v>57473.44531333333</v>
      </c>
      <c r="N201" s="30">
        <v>17224.497745925084</v>
      </c>
      <c r="O201" s="30">
        <v>30365.540635382091</v>
      </c>
      <c r="P201" s="30">
        <v>17828.735580341774</v>
      </c>
      <c r="Q201" s="30">
        <v>40564.456140532668</v>
      </c>
      <c r="R201" s="30">
        <v>29065.095842783863</v>
      </c>
      <c r="S201" s="30">
        <v>34001.966438814241</v>
      </c>
      <c r="T201" s="30">
        <v>43801.005649545426</v>
      </c>
      <c r="U201" s="30">
        <v>25021.608242810045</v>
      </c>
      <c r="V201" s="30">
        <v>34645.929532826063</v>
      </c>
      <c r="W201" s="30">
        <v>26706.454269670259</v>
      </c>
      <c r="X201" s="30">
        <v>53399.779994999095</v>
      </c>
      <c r="Y201" s="30">
        <v>26445.348692321524</v>
      </c>
      <c r="Z201" s="30">
        <v>56527.55645669021</v>
      </c>
      <c r="AA201" s="30">
        <v>63787.690433561547</v>
      </c>
      <c r="AB201" s="30">
        <v>64821.25781333333</v>
      </c>
      <c r="AC201" s="30">
        <v>5871.6132815000001</v>
      </c>
      <c r="AD201" s="30">
        <v>60673.871093333328</v>
      </c>
      <c r="AE201" s="30">
        <v>36659.418620000004</v>
      </c>
      <c r="AF201" s="30">
        <v>20547.652993333337</v>
      </c>
      <c r="AG201" s="30">
        <v>37817.742189999997</v>
      </c>
      <c r="AH201" s="30">
        <v>62678.027346666669</v>
      </c>
      <c r="AI201" s="30">
        <v>63095.713991892706</v>
      </c>
      <c r="AJ201" s="30">
        <v>52680.449132242291</v>
      </c>
      <c r="AK201" s="30">
        <v>56145.557062013591</v>
      </c>
      <c r="AL201" s="31">
        <v>51294.540413510236</v>
      </c>
    </row>
    <row r="202" spans="1:38">
      <c r="A202" s="3" t="s">
        <v>690</v>
      </c>
      <c r="B202" s="30">
        <v>247050.3739548407</v>
      </c>
      <c r="C202" s="30"/>
      <c r="D202" s="30">
        <v>29447.266659190176</v>
      </c>
      <c r="E202" s="30">
        <v>86354.374792082483</v>
      </c>
      <c r="F202" s="30">
        <v>64233.971281116072</v>
      </c>
      <c r="G202" s="30">
        <v>68775.278661799224</v>
      </c>
      <c r="H202" s="30">
        <v>75910.588543333331</v>
      </c>
      <c r="I202" s="30">
        <v>134385.15363333334</v>
      </c>
      <c r="J202" s="30">
        <v>45784.457030000005</v>
      </c>
      <c r="K202" s="30">
        <v>31705.771479999999</v>
      </c>
      <c r="L202" s="30">
        <v>34743.891604999997</v>
      </c>
      <c r="M202" s="30">
        <v>103228.41927</v>
      </c>
      <c r="N202" s="30">
        <v>99553.661440518874</v>
      </c>
      <c r="O202" s="30">
        <v>18725.554046473277</v>
      </c>
      <c r="P202" s="30">
        <v>40466.503586509054</v>
      </c>
      <c r="Q202" s="30">
        <v>100007.20194479992</v>
      </c>
      <c r="R202" s="30">
        <v>39001.21253653452</v>
      </c>
      <c r="S202" s="30">
        <v>52832.017123548321</v>
      </c>
      <c r="T202" s="30">
        <v>101418.58403670423</v>
      </c>
      <c r="U202" s="30">
        <v>20152.501302522618</v>
      </c>
      <c r="V202" s="30">
        <v>93726.759253888988</v>
      </c>
      <c r="W202" s="30">
        <v>37009.110412709022</v>
      </c>
      <c r="X202" s="30">
        <v>190455.42721741178</v>
      </c>
      <c r="Y202" s="30"/>
      <c r="Z202" s="30">
        <v>149727.9403295622</v>
      </c>
      <c r="AA202" s="30">
        <v>173118.72695351628</v>
      </c>
      <c r="AB202" s="30">
        <v>102076.56639666668</v>
      </c>
      <c r="AC202" s="30">
        <v>35886.110350000003</v>
      </c>
      <c r="AD202" s="30">
        <v>140583.42186666667</v>
      </c>
      <c r="AE202" s="30">
        <v>69966.361980000001</v>
      </c>
      <c r="AF202" s="30"/>
      <c r="AG202" s="30">
        <v>85509.247396666658</v>
      </c>
      <c r="AH202" s="30">
        <v>162593.56253333332</v>
      </c>
      <c r="AI202" s="30">
        <v>141025.28743999547</v>
      </c>
      <c r="AJ202" s="30">
        <v>142411.74194235518</v>
      </c>
      <c r="AK202" s="30">
        <v>67823.308661686911</v>
      </c>
      <c r="AL202" s="31">
        <v>145255.82872384251</v>
      </c>
    </row>
    <row r="203" spans="1:38">
      <c r="A203" s="3" t="s">
        <v>693</v>
      </c>
      <c r="B203" s="30">
        <v>50149.701826666664</v>
      </c>
      <c r="C203" s="30"/>
      <c r="D203" s="30">
        <v>75513.47656333333</v>
      </c>
      <c r="E203" s="30">
        <v>99165.835949999993</v>
      </c>
      <c r="F203" s="30">
        <v>2326.046143</v>
      </c>
      <c r="G203" s="30">
        <v>57271.270833333336</v>
      </c>
      <c r="H203" s="30"/>
      <c r="I203" s="30"/>
      <c r="J203" s="30"/>
      <c r="K203" s="30"/>
      <c r="L203" s="30"/>
      <c r="M203" s="30"/>
      <c r="N203" s="30">
        <v>29631.101314929649</v>
      </c>
      <c r="O203" s="30">
        <v>36977.957016496104</v>
      </c>
      <c r="P203" s="30">
        <v>43665.183082970732</v>
      </c>
      <c r="Q203" s="30">
        <v>54440.912088352197</v>
      </c>
      <c r="R203" s="30">
        <v>1279.9210754447477</v>
      </c>
      <c r="S203" s="30">
        <v>33800.065879669615</v>
      </c>
      <c r="T203" s="30">
        <v>52685.821186121342</v>
      </c>
      <c r="U203" s="30">
        <v>95847.868544921177</v>
      </c>
      <c r="V203" s="30">
        <v>47204.841146666666</v>
      </c>
      <c r="W203" s="30">
        <v>10039.67627</v>
      </c>
      <c r="X203" s="30">
        <v>111569.97136666666</v>
      </c>
      <c r="Y203" s="30">
        <v>10960.55371</v>
      </c>
      <c r="Z203" s="30">
        <v>71994.911473333326</v>
      </c>
      <c r="AA203" s="30">
        <v>66312.338543333331</v>
      </c>
      <c r="AB203" s="30">
        <v>147399.50488845588</v>
      </c>
      <c r="AC203" s="30">
        <v>55499.413981030251</v>
      </c>
      <c r="AD203" s="30">
        <v>133666.07457022122</v>
      </c>
      <c r="AE203" s="30">
        <v>108817.05169305192</v>
      </c>
      <c r="AF203" s="30"/>
      <c r="AG203" s="30">
        <v>64919.693997504473</v>
      </c>
      <c r="AH203" s="30">
        <v>120142.29536358106</v>
      </c>
      <c r="AI203" s="30">
        <v>53561.72461021319</v>
      </c>
      <c r="AJ203" s="30">
        <v>58412.970101180712</v>
      </c>
      <c r="AK203" s="30">
        <v>86667.754362917389</v>
      </c>
      <c r="AL203" s="31">
        <v>58741.394315736448</v>
      </c>
    </row>
    <row r="204" spans="1:38">
      <c r="A204" s="3" t="s">
        <v>696</v>
      </c>
      <c r="B204" s="30">
        <v>345507.84379999997</v>
      </c>
      <c r="C204" s="30">
        <v>299827.02083333331</v>
      </c>
      <c r="D204" s="30">
        <v>336189.98963333335</v>
      </c>
      <c r="E204" s="30">
        <v>301405.62503333332</v>
      </c>
      <c r="F204" s="30">
        <v>280975.24479999999</v>
      </c>
      <c r="G204" s="30">
        <v>243187.15106666667</v>
      </c>
      <c r="H204" s="30">
        <v>304853.55600016162</v>
      </c>
      <c r="I204" s="30">
        <v>382039.94068733376</v>
      </c>
      <c r="J204" s="30">
        <v>298416.46716955543</v>
      </c>
      <c r="K204" s="30">
        <v>314583.33300679841</v>
      </c>
      <c r="L204" s="30">
        <v>352332.33963317442</v>
      </c>
      <c r="M204" s="30">
        <v>412547.35348081467</v>
      </c>
      <c r="N204" s="30">
        <v>406955.80541502708</v>
      </c>
      <c r="O204" s="30">
        <v>393002.27972776815</v>
      </c>
      <c r="P204" s="30">
        <v>320665.57392640063</v>
      </c>
      <c r="Q204" s="30">
        <v>359668.44399970444</v>
      </c>
      <c r="R204" s="30">
        <v>215075.04821930206</v>
      </c>
      <c r="S204" s="30">
        <v>383978.01231828472</v>
      </c>
      <c r="T204" s="30">
        <v>318462.21964981832</v>
      </c>
      <c r="U204" s="30">
        <v>337311.71010499459</v>
      </c>
      <c r="V204" s="30">
        <v>395515.67709999997</v>
      </c>
      <c r="W204" s="30">
        <v>469714.10416666669</v>
      </c>
      <c r="X204" s="30">
        <v>452213.96879999997</v>
      </c>
      <c r="Y204" s="30">
        <v>398758.21876666666</v>
      </c>
      <c r="Z204" s="30">
        <v>356364.65626666666</v>
      </c>
      <c r="AA204" s="30">
        <v>428773.3125</v>
      </c>
      <c r="AB204" s="30">
        <v>304400.24984761147</v>
      </c>
      <c r="AC204" s="30">
        <v>313796.38263462327</v>
      </c>
      <c r="AD204" s="30">
        <v>298888.47209567641</v>
      </c>
      <c r="AE204" s="30">
        <v>258654.83131336464</v>
      </c>
      <c r="AF204" s="30">
        <v>336423.50694483361</v>
      </c>
      <c r="AG204" s="30">
        <v>406892.10856730817</v>
      </c>
      <c r="AH204" s="30">
        <v>324604.27138541121</v>
      </c>
      <c r="AI204" s="30">
        <v>398329.27777798154</v>
      </c>
      <c r="AJ204" s="30">
        <v>400593.64872928144</v>
      </c>
      <c r="AK204" s="30">
        <v>358410.21447137377</v>
      </c>
      <c r="AL204" s="31">
        <v>415980.5784267296</v>
      </c>
    </row>
    <row r="205" spans="1:38">
      <c r="A205" s="3" t="s">
        <v>699</v>
      </c>
      <c r="B205" s="30"/>
      <c r="C205" s="30"/>
      <c r="D205" s="30"/>
      <c r="E205" s="30"/>
      <c r="F205" s="30"/>
      <c r="G205" s="30"/>
      <c r="H205" s="30">
        <v>11908.098468333332</v>
      </c>
      <c r="I205" s="30">
        <v>16401.039063333334</v>
      </c>
      <c r="J205" s="30">
        <v>3802.5794679999999</v>
      </c>
      <c r="K205" s="30">
        <v>10749.494140000001</v>
      </c>
      <c r="L205" s="30">
        <v>1944.3203129999999</v>
      </c>
      <c r="M205" s="30">
        <v>24282.119139999999</v>
      </c>
      <c r="N205" s="30">
        <v>11836.160375979365</v>
      </c>
      <c r="O205" s="30"/>
      <c r="P205" s="30">
        <v>10201.699741879129</v>
      </c>
      <c r="Q205" s="30">
        <v>12828.928492557068</v>
      </c>
      <c r="R205" s="30">
        <v>7914.3933884779954</v>
      </c>
      <c r="S205" s="30">
        <v>11736.846302860658</v>
      </c>
      <c r="T205" s="30">
        <v>12617.129227104453</v>
      </c>
      <c r="U205" s="30">
        <v>14381.755900217329</v>
      </c>
      <c r="V205" s="30">
        <v>33057.644467453167</v>
      </c>
      <c r="W205" s="30"/>
      <c r="X205" s="30">
        <v>16804.25956005471</v>
      </c>
      <c r="Y205" s="30"/>
      <c r="Z205" s="30">
        <v>64130.5269745232</v>
      </c>
      <c r="AA205" s="30">
        <v>47106.591754289257</v>
      </c>
      <c r="AB205" s="30">
        <v>17771.149740000004</v>
      </c>
      <c r="AC205" s="30">
        <v>13400.50879</v>
      </c>
      <c r="AD205" s="30">
        <v>14862.626953333334</v>
      </c>
      <c r="AE205" s="30">
        <v>14613.823566666668</v>
      </c>
      <c r="AF205" s="30"/>
      <c r="AG205" s="30">
        <v>17782.941409999999</v>
      </c>
      <c r="AH205" s="30">
        <v>22577.507809999999</v>
      </c>
      <c r="AI205" s="30">
        <v>19395.60899183985</v>
      </c>
      <c r="AJ205" s="30">
        <v>15481.927365561201</v>
      </c>
      <c r="AK205" s="30">
        <v>15687.869736687629</v>
      </c>
      <c r="AL205" s="31">
        <v>18499.271806462206</v>
      </c>
    </row>
    <row r="206" spans="1:38">
      <c r="A206" s="3" t="s">
        <v>702</v>
      </c>
      <c r="B206" s="30">
        <v>563821.96736098116</v>
      </c>
      <c r="C206" s="30">
        <v>614992.15003389958</v>
      </c>
      <c r="D206" s="30">
        <v>796878.91358905286</v>
      </c>
      <c r="E206" s="30">
        <v>439385.57093522762</v>
      </c>
      <c r="F206" s="30">
        <v>118246.25709581996</v>
      </c>
      <c r="G206" s="30">
        <v>467530.04424074176</v>
      </c>
      <c r="H206" s="30">
        <v>961453.79166666663</v>
      </c>
      <c r="I206" s="30">
        <v>450529.85419999994</v>
      </c>
      <c r="J206" s="30">
        <v>627637.1875</v>
      </c>
      <c r="K206" s="30">
        <v>714727.08333333337</v>
      </c>
      <c r="L206" s="30">
        <v>481901.06253333326</v>
      </c>
      <c r="M206" s="30">
        <v>497228.06253333326</v>
      </c>
      <c r="N206" s="30">
        <v>725037.30138367333</v>
      </c>
      <c r="O206" s="30">
        <v>355241.97225551336</v>
      </c>
      <c r="P206" s="30">
        <v>361491.71453670954</v>
      </c>
      <c r="Q206" s="30">
        <v>637400.65432879096</v>
      </c>
      <c r="R206" s="30">
        <v>388847.50544771721</v>
      </c>
      <c r="S206" s="30">
        <v>699161.53130566014</v>
      </c>
      <c r="T206" s="30">
        <v>756522.83304298238</v>
      </c>
      <c r="U206" s="30">
        <v>632945.90764466906</v>
      </c>
      <c r="V206" s="30">
        <v>1216750.7002628061</v>
      </c>
      <c r="W206" s="30">
        <v>773204.56561757613</v>
      </c>
      <c r="X206" s="30">
        <v>1344740.596340297</v>
      </c>
      <c r="Y206" s="30">
        <v>572109.46940098272</v>
      </c>
      <c r="Z206" s="30">
        <v>747718.3067907322</v>
      </c>
      <c r="AA206" s="30">
        <v>916933.97926521872</v>
      </c>
      <c r="AB206" s="30">
        <v>538951.83333333337</v>
      </c>
      <c r="AC206" s="30">
        <v>927237.39583333337</v>
      </c>
      <c r="AD206" s="30">
        <v>635503.47916666663</v>
      </c>
      <c r="AE206" s="30">
        <v>531275.20833333337</v>
      </c>
      <c r="AF206" s="30">
        <v>592051.3125</v>
      </c>
      <c r="AG206" s="30">
        <v>753994.14583333337</v>
      </c>
      <c r="AH206" s="30">
        <v>859822.10416666663</v>
      </c>
      <c r="AI206" s="30">
        <v>1508129.465358848</v>
      </c>
      <c r="AJ206" s="30">
        <v>751404.78016322514</v>
      </c>
      <c r="AK206" s="30">
        <v>968123.41148595</v>
      </c>
      <c r="AL206" s="31">
        <v>788005.44397959544</v>
      </c>
    </row>
    <row r="207" spans="1:38">
      <c r="A207" s="3" t="s">
        <v>706</v>
      </c>
      <c r="B207" s="30">
        <v>32633.609373333336</v>
      </c>
      <c r="C207" s="30">
        <v>27148.183593333335</v>
      </c>
      <c r="D207" s="30">
        <v>45344.776043333324</v>
      </c>
      <c r="E207" s="30">
        <v>39591.757810000003</v>
      </c>
      <c r="F207" s="30">
        <v>32111.192056666667</v>
      </c>
      <c r="G207" s="30">
        <v>38878.360680000005</v>
      </c>
      <c r="H207" s="30">
        <v>41197.413965697633</v>
      </c>
      <c r="I207" s="30">
        <v>51985.771578282176</v>
      </c>
      <c r="J207" s="30">
        <v>948.64122733912052</v>
      </c>
      <c r="K207" s="30">
        <v>40714.914302702738</v>
      </c>
      <c r="L207" s="30">
        <v>53043.745675356739</v>
      </c>
      <c r="M207" s="30">
        <v>35919.231355756201</v>
      </c>
      <c r="N207" s="30">
        <v>24716.164391156573</v>
      </c>
      <c r="O207" s="30">
        <v>40748.647627953469</v>
      </c>
      <c r="P207" s="30">
        <v>36947.741746958869</v>
      </c>
      <c r="Q207" s="30">
        <v>40565.930369864116</v>
      </c>
      <c r="R207" s="30">
        <v>25951.608311600939</v>
      </c>
      <c r="S207" s="30">
        <v>36119.02564551877</v>
      </c>
      <c r="T207" s="30">
        <v>44684.725434999717</v>
      </c>
      <c r="U207" s="30">
        <v>39315.743421779938</v>
      </c>
      <c r="V207" s="30">
        <v>34627.427572333334</v>
      </c>
      <c r="W207" s="30">
        <v>27605.770508000001</v>
      </c>
      <c r="X207" s="30">
        <v>66433.263023333333</v>
      </c>
      <c r="Y207" s="30">
        <v>44305.264323333337</v>
      </c>
      <c r="Z207" s="30">
        <v>55966.096356666669</v>
      </c>
      <c r="AA207" s="30">
        <v>55342.026043333339</v>
      </c>
      <c r="AB207" s="30">
        <v>72422.118625099945</v>
      </c>
      <c r="AC207" s="30"/>
      <c r="AD207" s="30">
        <v>52379.277709684102</v>
      </c>
      <c r="AE207" s="30">
        <v>51806.639680886052</v>
      </c>
      <c r="AF207" s="30"/>
      <c r="AG207" s="30">
        <v>59613.719815949829</v>
      </c>
      <c r="AH207" s="30">
        <v>48846.51666569963</v>
      </c>
      <c r="AI207" s="30">
        <v>49115.911032237869</v>
      </c>
      <c r="AJ207" s="30">
        <v>44247.017586554895</v>
      </c>
      <c r="AK207" s="30">
        <v>56142.293432483311</v>
      </c>
      <c r="AL207" s="31">
        <v>52230.994879891776</v>
      </c>
    </row>
    <row r="208" spans="1:38">
      <c r="A208" s="3" t="s">
        <v>710</v>
      </c>
      <c r="B208" s="30">
        <v>78096.820316666664</v>
      </c>
      <c r="C208" s="30">
        <v>96769.533866666665</v>
      </c>
      <c r="D208" s="30">
        <v>109511.64583333333</v>
      </c>
      <c r="E208" s="30">
        <v>64046.067710000003</v>
      </c>
      <c r="F208" s="30">
        <v>144109.39066666667</v>
      </c>
      <c r="G208" s="30">
        <v>89684.713546666666</v>
      </c>
      <c r="H208" s="30">
        <v>117644.700208842</v>
      </c>
      <c r="I208" s="30">
        <v>133206.30467803773</v>
      </c>
      <c r="J208" s="30">
        <v>135792.58472080342</v>
      </c>
      <c r="K208" s="30">
        <v>178907.07300069727</v>
      </c>
      <c r="L208" s="30">
        <v>159837.04829220494</v>
      </c>
      <c r="M208" s="30">
        <v>89084.703223267759</v>
      </c>
      <c r="N208" s="30">
        <v>107289.1874691816</v>
      </c>
      <c r="O208" s="30">
        <v>166576.88167944291</v>
      </c>
      <c r="P208" s="30">
        <v>109672.92710483022</v>
      </c>
      <c r="Q208" s="30">
        <v>113092.35666952892</v>
      </c>
      <c r="R208" s="30">
        <v>65967.048940179739</v>
      </c>
      <c r="S208" s="30">
        <v>104824.53940564627</v>
      </c>
      <c r="T208" s="30">
        <v>100092.33892882377</v>
      </c>
      <c r="U208" s="30">
        <v>97113.509337127281</v>
      </c>
      <c r="V208" s="30">
        <v>131370.24483333333</v>
      </c>
      <c r="W208" s="30">
        <v>183036.48439999999</v>
      </c>
      <c r="X208" s="30">
        <v>178397.65103333336</v>
      </c>
      <c r="Y208" s="30">
        <v>170647.34376666669</v>
      </c>
      <c r="Z208" s="30">
        <v>183558.14586666666</v>
      </c>
      <c r="AA208" s="30">
        <v>212228.43230000001</v>
      </c>
      <c r="AB208" s="30">
        <v>96120.891388429518</v>
      </c>
      <c r="AC208" s="30">
        <v>135094.3286615792</v>
      </c>
      <c r="AD208" s="30">
        <v>98848.773517839902</v>
      </c>
      <c r="AE208" s="30">
        <v>107771.26492906672</v>
      </c>
      <c r="AF208" s="30">
        <v>138103.25428722976</v>
      </c>
      <c r="AG208" s="30">
        <v>127623.14376967982</v>
      </c>
      <c r="AH208" s="30">
        <v>123422.40346232243</v>
      </c>
      <c r="AI208" s="30">
        <v>224747.59110663939</v>
      </c>
      <c r="AJ208" s="30">
        <v>202327.70103194192</v>
      </c>
      <c r="AK208" s="30">
        <v>139935.54693797548</v>
      </c>
      <c r="AL208" s="31">
        <v>209816.84552868234</v>
      </c>
    </row>
    <row r="209" spans="1:38">
      <c r="A209" s="3" t="s">
        <v>713</v>
      </c>
      <c r="B209" s="30">
        <v>55600.21632854679</v>
      </c>
      <c r="C209" s="30"/>
      <c r="D209" s="30">
        <v>63731.522913774963</v>
      </c>
      <c r="E209" s="30">
        <v>54285.010644090828</v>
      </c>
      <c r="F209" s="30"/>
      <c r="G209" s="30">
        <v>53088.068471455343</v>
      </c>
      <c r="H209" s="30">
        <v>50779.930989999993</v>
      </c>
      <c r="I209" s="30">
        <v>60973.261720000002</v>
      </c>
      <c r="J209" s="30">
        <v>48939.380210000003</v>
      </c>
      <c r="K209" s="30">
        <v>30133.722655000001</v>
      </c>
      <c r="L209" s="30">
        <v>38067.522786666668</v>
      </c>
      <c r="M209" s="30">
        <v>82698.723959999988</v>
      </c>
      <c r="N209" s="30">
        <v>44194.000953963201</v>
      </c>
      <c r="O209" s="30">
        <v>24336.504849263412</v>
      </c>
      <c r="P209" s="30">
        <v>45014.713301020645</v>
      </c>
      <c r="Q209" s="30">
        <v>59191.616865029617</v>
      </c>
      <c r="R209" s="30">
        <v>23044.99237487213</v>
      </c>
      <c r="S209" s="30">
        <v>56853.970123953477</v>
      </c>
      <c r="T209" s="30">
        <v>73356.276697111607</v>
      </c>
      <c r="U209" s="30">
        <v>51581.06444792165</v>
      </c>
      <c r="V209" s="30">
        <v>76306.997420673244</v>
      </c>
      <c r="W209" s="30">
        <v>54206.194455483783</v>
      </c>
      <c r="X209" s="30">
        <v>61962.309373448777</v>
      </c>
      <c r="Y209" s="30">
        <v>57356.06203011403</v>
      </c>
      <c r="Z209" s="30">
        <v>123882.77468175767</v>
      </c>
      <c r="AA209" s="30">
        <v>95875.819934063882</v>
      </c>
      <c r="AB209" s="30">
        <v>95310.927086666648</v>
      </c>
      <c r="AC209" s="30"/>
      <c r="AD209" s="30">
        <v>52638.916666666664</v>
      </c>
      <c r="AE209" s="30">
        <v>47675.446616666661</v>
      </c>
      <c r="AF209" s="30">
        <v>18237.51758</v>
      </c>
      <c r="AG209" s="30">
        <v>93999.749993333317</v>
      </c>
      <c r="AH209" s="30">
        <v>60805.420573333337</v>
      </c>
      <c r="AI209" s="30">
        <v>89249.60729361017</v>
      </c>
      <c r="AJ209" s="30">
        <v>41281.681003364349</v>
      </c>
      <c r="AK209" s="30">
        <v>82589.653049422937</v>
      </c>
      <c r="AL209" s="31">
        <v>67363.520607133338</v>
      </c>
    </row>
    <row r="210" spans="1:38">
      <c r="A210" s="3" t="s">
        <v>716</v>
      </c>
      <c r="B210" s="30">
        <v>498156.27390978829</v>
      </c>
      <c r="C210" s="30">
        <v>433025.96650399087</v>
      </c>
      <c r="D210" s="30">
        <v>270773.84274295875</v>
      </c>
      <c r="E210" s="30">
        <v>264841.54648156394</v>
      </c>
      <c r="F210" s="30">
        <v>383840.77295366209</v>
      </c>
      <c r="G210" s="30">
        <v>211906.12918766172</v>
      </c>
      <c r="H210" s="30">
        <v>385575.15282541938</v>
      </c>
      <c r="I210" s="30">
        <v>428312.82578083436</v>
      </c>
      <c r="J210" s="30">
        <v>1002957.6733854654</v>
      </c>
      <c r="K210" s="30">
        <v>558429.90249309782</v>
      </c>
      <c r="L210" s="30">
        <v>441242.14984093612</v>
      </c>
      <c r="M210" s="30">
        <v>345089.23865679023</v>
      </c>
      <c r="N210" s="30">
        <v>845277.47916666663</v>
      </c>
      <c r="O210" s="30">
        <v>929260.0625</v>
      </c>
      <c r="P210" s="30">
        <v>900241.125</v>
      </c>
      <c r="Q210" s="30">
        <v>822457.85416666663</v>
      </c>
      <c r="R210" s="30">
        <v>1016775.9586666668</v>
      </c>
      <c r="S210" s="30">
        <v>457299.44793333329</v>
      </c>
      <c r="T210" s="30">
        <v>414236.13543333329</v>
      </c>
      <c r="U210" s="30">
        <v>888359.89583333337</v>
      </c>
      <c r="V210" s="30">
        <v>1070135.6851762873</v>
      </c>
      <c r="W210" s="30">
        <v>1027521.4012370143</v>
      </c>
      <c r="X210" s="30">
        <v>2750103.5312900175</v>
      </c>
      <c r="Y210" s="30">
        <v>1401123.0505653832</v>
      </c>
      <c r="Z210" s="30">
        <v>660179.46038926602</v>
      </c>
      <c r="AA210" s="30">
        <v>950660.67342907283</v>
      </c>
      <c r="AB210" s="30">
        <v>691925.57954393059</v>
      </c>
      <c r="AC210" s="30">
        <v>1356491.2478842635</v>
      </c>
      <c r="AD210" s="30">
        <v>669253.36793157866</v>
      </c>
      <c r="AE210" s="30">
        <v>1281393.4590916492</v>
      </c>
      <c r="AF210" s="30">
        <v>1310527.7853019747</v>
      </c>
      <c r="AG210" s="30">
        <v>646032.21225119522</v>
      </c>
      <c r="AH210" s="30">
        <v>805037.7388795322</v>
      </c>
      <c r="AI210" s="30">
        <v>1013519.3960000001</v>
      </c>
      <c r="AJ210" s="30">
        <v>722110.60416666663</v>
      </c>
      <c r="AK210" s="30">
        <v>938577.91666666663</v>
      </c>
      <c r="AL210" s="31">
        <v>974152.45833333337</v>
      </c>
    </row>
    <row r="211" spans="1:38">
      <c r="A211" s="3" t="s">
        <v>719</v>
      </c>
      <c r="B211" s="30">
        <v>156288.95836666666</v>
      </c>
      <c r="C211" s="30">
        <v>94476.718743333317</v>
      </c>
      <c r="D211" s="30">
        <v>174125.35416666666</v>
      </c>
      <c r="E211" s="30">
        <v>170890.21876666663</v>
      </c>
      <c r="F211" s="30">
        <v>58426.964843333342</v>
      </c>
      <c r="G211" s="30">
        <v>143685.0521</v>
      </c>
      <c r="H211" s="30">
        <v>143060.418118395</v>
      </c>
      <c r="I211" s="30">
        <v>119538.83076203521</v>
      </c>
      <c r="J211" s="30">
        <v>163580.79308136457</v>
      </c>
      <c r="K211" s="30">
        <v>124536.61825625313</v>
      </c>
      <c r="L211" s="30">
        <v>115842.84454749472</v>
      </c>
      <c r="M211" s="30">
        <v>150114.56379306442</v>
      </c>
      <c r="N211" s="30">
        <v>130844.20812698813</v>
      </c>
      <c r="O211" s="30">
        <v>140203.836102678</v>
      </c>
      <c r="P211" s="30">
        <v>112608.59187243851</v>
      </c>
      <c r="Q211" s="30">
        <v>154547.69620072065</v>
      </c>
      <c r="R211" s="30">
        <v>109065.55701321071</v>
      </c>
      <c r="S211" s="30">
        <v>132627.00005917097</v>
      </c>
      <c r="T211" s="30">
        <v>151765.32037067521</v>
      </c>
      <c r="U211" s="30">
        <v>128519.82128420826</v>
      </c>
      <c r="V211" s="30">
        <v>222266.39583333334</v>
      </c>
      <c r="W211" s="30">
        <v>107310.30993333335</v>
      </c>
      <c r="X211" s="30">
        <v>267431.53126666666</v>
      </c>
      <c r="Y211" s="30">
        <v>98709.257813333345</v>
      </c>
      <c r="Z211" s="30">
        <v>204310.81773333333</v>
      </c>
      <c r="AA211" s="30">
        <v>134404.625</v>
      </c>
      <c r="AB211" s="30">
        <v>165929.69776862871</v>
      </c>
      <c r="AC211" s="30">
        <v>163130.66914563111</v>
      </c>
      <c r="AD211" s="30">
        <v>159718.54050801508</v>
      </c>
      <c r="AE211" s="30">
        <v>130067.25777997945</v>
      </c>
      <c r="AF211" s="30">
        <v>62697.471538543272</v>
      </c>
      <c r="AG211" s="30">
        <v>164637.01810096463</v>
      </c>
      <c r="AH211" s="30">
        <v>169471.48116629757</v>
      </c>
      <c r="AI211" s="30">
        <v>251703.46467252917</v>
      </c>
      <c r="AJ211" s="30">
        <v>166571.05673806943</v>
      </c>
      <c r="AK211" s="30">
        <v>191898.36128564706</v>
      </c>
      <c r="AL211" s="31">
        <v>161971.29084033065</v>
      </c>
    </row>
    <row r="212" spans="1:38">
      <c r="A212" s="3" t="s">
        <v>722</v>
      </c>
      <c r="B212" s="30">
        <v>16178.483723333333</v>
      </c>
      <c r="C212" s="30">
        <v>7991.0611980000003</v>
      </c>
      <c r="D212" s="30">
        <v>13694.06315</v>
      </c>
      <c r="E212" s="30">
        <v>15991.809244333335</v>
      </c>
      <c r="F212" s="30">
        <v>9886.0620104999998</v>
      </c>
      <c r="G212" s="30">
        <v>13437.34863</v>
      </c>
      <c r="H212" s="30">
        <v>13293.360123580218</v>
      </c>
      <c r="I212" s="30">
        <v>16422.562275029039</v>
      </c>
      <c r="J212" s="30">
        <v>15232.418864661615</v>
      </c>
      <c r="K212" s="30">
        <v>15625.518945853426</v>
      </c>
      <c r="L212" s="30">
        <v>14957.605639192698</v>
      </c>
      <c r="M212" s="30">
        <v>17925.454230837662</v>
      </c>
      <c r="N212" s="30">
        <v>5147.0897019210897</v>
      </c>
      <c r="O212" s="30">
        <v>19605.092960893311</v>
      </c>
      <c r="P212" s="30">
        <v>13916.50655519742</v>
      </c>
      <c r="Q212" s="30">
        <v>19001.41729429943</v>
      </c>
      <c r="R212" s="30">
        <v>7384.7419264983346</v>
      </c>
      <c r="S212" s="30">
        <v>7207.1463078255329</v>
      </c>
      <c r="T212" s="30">
        <v>17156.500042518321</v>
      </c>
      <c r="U212" s="30">
        <v>11139.760188340995</v>
      </c>
      <c r="V212" s="30">
        <v>18994.789713333332</v>
      </c>
      <c r="W212" s="30">
        <v>8268.3299143333334</v>
      </c>
      <c r="X212" s="30">
        <v>29292.486326666665</v>
      </c>
      <c r="Y212" s="30">
        <v>14349.994789999999</v>
      </c>
      <c r="Z212" s="30">
        <v>24932.1237</v>
      </c>
      <c r="AA212" s="30">
        <v>15351.722656666667</v>
      </c>
      <c r="AB212" s="30">
        <v>24324.17676193954</v>
      </c>
      <c r="AC212" s="30">
        <v>9551.3649836919012</v>
      </c>
      <c r="AD212" s="30">
        <v>17429.057218297272</v>
      </c>
      <c r="AE212" s="30">
        <v>14970.931571756822</v>
      </c>
      <c r="AF212" s="30"/>
      <c r="AG212" s="30">
        <v>17380.322620173563</v>
      </c>
      <c r="AH212" s="30">
        <v>17599.774175130831</v>
      </c>
      <c r="AI212" s="30">
        <v>21108.837804034029</v>
      </c>
      <c r="AJ212" s="30">
        <v>20541.383756341005</v>
      </c>
      <c r="AK212" s="30">
        <v>29262.266917226636</v>
      </c>
      <c r="AL212" s="31">
        <v>16063.758240736714</v>
      </c>
    </row>
    <row r="213" spans="1:38">
      <c r="A213" s="3" t="s">
        <v>725</v>
      </c>
      <c r="B213" s="30">
        <v>132576.11257256733</v>
      </c>
      <c r="C213" s="30">
        <v>133676.69983769476</v>
      </c>
      <c r="D213" s="30">
        <v>58454.031338453708</v>
      </c>
      <c r="E213" s="30">
        <v>158284.16132016812</v>
      </c>
      <c r="F213" s="30">
        <v>153582.26332206148</v>
      </c>
      <c r="G213" s="30">
        <v>145987.77406319426</v>
      </c>
      <c r="H213" s="30">
        <v>319280.05213333335</v>
      </c>
      <c r="I213" s="30">
        <v>68317.240886666666</v>
      </c>
      <c r="J213" s="30">
        <v>159186.40626666666</v>
      </c>
      <c r="K213" s="30">
        <v>47617.451826666664</v>
      </c>
      <c r="L213" s="30">
        <v>77134.299476666667</v>
      </c>
      <c r="M213" s="30">
        <v>189535.41666666666</v>
      </c>
      <c r="N213" s="30">
        <v>1775961.1021374778</v>
      </c>
      <c r="O213" s="30">
        <v>126270.56968377985</v>
      </c>
      <c r="P213" s="30">
        <v>86216.893824700775</v>
      </c>
      <c r="Q213" s="30">
        <v>93391.359663589174</v>
      </c>
      <c r="R213" s="30">
        <v>137289.18926753255</v>
      </c>
      <c r="S213" s="30">
        <v>111319.73571798463</v>
      </c>
      <c r="T213" s="30">
        <v>55116.571408509502</v>
      </c>
      <c r="U213" s="30">
        <v>116426.02943690548</v>
      </c>
      <c r="V213" s="30">
        <v>443512.89057208545</v>
      </c>
      <c r="W213" s="30">
        <v>405968.94204554945</v>
      </c>
      <c r="X213" s="30">
        <v>202314.39275590182</v>
      </c>
      <c r="Y213" s="30">
        <v>95542.578136732962</v>
      </c>
      <c r="Z213" s="30">
        <v>568424.73387076287</v>
      </c>
      <c r="AA213" s="30">
        <v>333223.7683948839</v>
      </c>
      <c r="AB213" s="30">
        <v>159640.89586666669</v>
      </c>
      <c r="AC213" s="30">
        <v>506288.20833333331</v>
      </c>
      <c r="AD213" s="30">
        <v>300701.0625</v>
      </c>
      <c r="AE213" s="30">
        <v>213245.92189999999</v>
      </c>
      <c r="AF213" s="30">
        <v>274744.73963333335</v>
      </c>
      <c r="AG213" s="30">
        <v>208936.98436666667</v>
      </c>
      <c r="AH213" s="30">
        <v>254158.28126666669</v>
      </c>
      <c r="AI213" s="30">
        <v>45647.998225515708</v>
      </c>
      <c r="AJ213" s="30">
        <v>78284.742290945316</v>
      </c>
      <c r="AK213" s="30">
        <v>104326.91694529362</v>
      </c>
      <c r="AL213" s="31">
        <v>48535.852521099441</v>
      </c>
    </row>
    <row r="214" spans="1:38">
      <c r="A214" s="3" t="s">
        <v>728</v>
      </c>
      <c r="B214" s="30"/>
      <c r="C214" s="30"/>
      <c r="D214" s="30"/>
      <c r="E214" s="30"/>
      <c r="F214" s="30"/>
      <c r="G214" s="30"/>
      <c r="H214" s="30">
        <v>269468.27086666663</v>
      </c>
      <c r="I214" s="30">
        <v>54166.933593333328</v>
      </c>
      <c r="J214" s="30">
        <v>171784.16666666666</v>
      </c>
      <c r="K214" s="30">
        <v>42228.56771333333</v>
      </c>
      <c r="L214" s="30">
        <v>84166.427083333328</v>
      </c>
      <c r="M214" s="30">
        <v>124122.34896666667</v>
      </c>
      <c r="N214" s="30">
        <v>1534731.1350450215</v>
      </c>
      <c r="O214" s="30">
        <v>190357.30517249426</v>
      </c>
      <c r="P214" s="30">
        <v>103187.82035983932</v>
      </c>
      <c r="Q214" s="30">
        <v>125321.34395588771</v>
      </c>
      <c r="R214" s="30">
        <v>154799.69261615394</v>
      </c>
      <c r="S214" s="30">
        <v>121971.9488259068</v>
      </c>
      <c r="T214" s="30">
        <v>78745.265251457793</v>
      </c>
      <c r="U214" s="30">
        <v>116958.31124018272</v>
      </c>
      <c r="V214" s="30">
        <v>507009.96627706202</v>
      </c>
      <c r="W214" s="30">
        <v>592109.46636299952</v>
      </c>
      <c r="X214" s="30">
        <v>459790.7331515174</v>
      </c>
      <c r="Y214" s="30">
        <v>325854.83425113728</v>
      </c>
      <c r="Z214" s="30">
        <v>351499.09606552281</v>
      </c>
      <c r="AA214" s="30">
        <v>577548.1345484273</v>
      </c>
      <c r="AB214" s="30">
        <v>119134.80729999999</v>
      </c>
      <c r="AC214" s="30">
        <v>409822.67709999997</v>
      </c>
      <c r="AD214" s="30">
        <v>257444.09376666669</v>
      </c>
      <c r="AE214" s="30">
        <v>396951.53126666666</v>
      </c>
      <c r="AF214" s="30">
        <v>445325.89583333331</v>
      </c>
      <c r="AG214" s="30">
        <v>189253.84900000002</v>
      </c>
      <c r="AH214" s="30">
        <v>249942.66150000002</v>
      </c>
      <c r="AI214" s="30">
        <v>79794.790467345374</v>
      </c>
      <c r="AJ214" s="30">
        <v>113236.67447935737</v>
      </c>
      <c r="AK214" s="30">
        <v>137940.2748647877</v>
      </c>
      <c r="AL214" s="31">
        <v>56767.668378231931</v>
      </c>
    </row>
    <row r="215" spans="1:38">
      <c r="A215" s="3" t="s">
        <v>731</v>
      </c>
      <c r="B215" s="30">
        <v>767704.47471785906</v>
      </c>
      <c r="C215" s="30">
        <v>539657.94195681391</v>
      </c>
      <c r="D215" s="30">
        <v>923664.59911503911</v>
      </c>
      <c r="E215" s="30">
        <v>696579.26158773445</v>
      </c>
      <c r="F215" s="30">
        <v>477067.06114783819</v>
      </c>
      <c r="G215" s="30">
        <v>862080.19612166518</v>
      </c>
      <c r="H215" s="30">
        <v>910956</v>
      </c>
      <c r="I215" s="30">
        <v>775618.375</v>
      </c>
      <c r="J215" s="30">
        <v>1006845.6251666667</v>
      </c>
      <c r="K215" s="30">
        <v>784775.58333333337</v>
      </c>
      <c r="L215" s="30">
        <v>887417.58333333337</v>
      </c>
      <c r="M215" s="30">
        <v>639389.16666666663</v>
      </c>
      <c r="N215" s="30">
        <v>495698.95586189599</v>
      </c>
      <c r="O215" s="30">
        <v>749145.67922695621</v>
      </c>
      <c r="P215" s="30">
        <v>588849.93469795154</v>
      </c>
      <c r="Q215" s="30">
        <v>1046614.9691514118</v>
      </c>
      <c r="R215" s="30">
        <v>631044.44614655513</v>
      </c>
      <c r="S215" s="30">
        <v>908037.86450766306</v>
      </c>
      <c r="T215" s="30">
        <v>918011.04847354291</v>
      </c>
      <c r="U215" s="30">
        <v>851616.32227919379</v>
      </c>
      <c r="V215" s="30">
        <v>1339353.2082723668</v>
      </c>
      <c r="W215" s="30">
        <v>970052.8852034962</v>
      </c>
      <c r="X215" s="30">
        <v>1022626.6224335987</v>
      </c>
      <c r="Y215" s="30">
        <v>915911.65906706173</v>
      </c>
      <c r="Z215" s="30">
        <v>1312463.8986503431</v>
      </c>
      <c r="AA215" s="30">
        <v>1594640.3585595174</v>
      </c>
      <c r="AB215" s="30">
        <v>1691680.375</v>
      </c>
      <c r="AC215" s="30">
        <v>662937.58333333337</v>
      </c>
      <c r="AD215" s="30">
        <v>965894.5625</v>
      </c>
      <c r="AE215" s="30">
        <v>805269.75</v>
      </c>
      <c r="AF215" s="30">
        <v>399440.14583333331</v>
      </c>
      <c r="AG215" s="30">
        <v>1002797.6666666666</v>
      </c>
      <c r="AH215" s="30">
        <v>888779.75</v>
      </c>
      <c r="AI215" s="30">
        <v>1460175.0616009627</v>
      </c>
      <c r="AJ215" s="30">
        <v>1175864.5578745601</v>
      </c>
      <c r="AK215" s="30">
        <v>1472882.7792663344</v>
      </c>
      <c r="AL215" s="31">
        <v>1123860.5477463061</v>
      </c>
    </row>
    <row r="216" spans="1:38">
      <c r="A216" s="3" t="s">
        <v>734</v>
      </c>
      <c r="B216" s="30">
        <v>17824.887043333332</v>
      </c>
      <c r="C216" s="30">
        <v>9321.4023440000001</v>
      </c>
      <c r="D216" s="30">
        <v>15805.524416666667</v>
      </c>
      <c r="E216" s="30">
        <v>22866.606773333333</v>
      </c>
      <c r="F216" s="30">
        <v>3241.9906005000003</v>
      </c>
      <c r="G216" s="30">
        <v>9095.9547526666665</v>
      </c>
      <c r="H216" s="30">
        <v>9897.168736048654</v>
      </c>
      <c r="I216" s="30">
        <v>26547.970312808658</v>
      </c>
      <c r="J216" s="30">
        <v>12637.427901298466</v>
      </c>
      <c r="K216" s="30">
        <v>23833.03108802078</v>
      </c>
      <c r="L216" s="30">
        <v>14628.436434283214</v>
      </c>
      <c r="M216" s="30">
        <v>53873.829499564781</v>
      </c>
      <c r="N216" s="30">
        <v>4554.4430236023018</v>
      </c>
      <c r="O216" s="30">
        <v>5019.7465697887301</v>
      </c>
      <c r="P216" s="30">
        <v>7001.7006220815156</v>
      </c>
      <c r="Q216" s="30">
        <v>25794.544084832549</v>
      </c>
      <c r="R216" s="30">
        <v>6740.8131350533122</v>
      </c>
      <c r="S216" s="30">
        <v>38650.10070278783</v>
      </c>
      <c r="T216" s="30">
        <v>39148.080206036044</v>
      </c>
      <c r="U216" s="30">
        <v>20315.014682200384</v>
      </c>
      <c r="V216" s="30">
        <v>63242.60937333334</v>
      </c>
      <c r="W216" s="30">
        <v>34498.227216666673</v>
      </c>
      <c r="X216" s="30">
        <v>61132.723960000003</v>
      </c>
      <c r="Y216" s="30">
        <v>18629.569824999999</v>
      </c>
      <c r="Z216" s="30">
        <v>72913.471356666661</v>
      </c>
      <c r="AA216" s="30">
        <v>58424.96875</v>
      </c>
      <c r="AB216" s="30">
        <v>62205.0203136454</v>
      </c>
      <c r="AC216" s="30">
        <v>20744.181809121361</v>
      </c>
      <c r="AD216" s="30">
        <v>65429.257537310936</v>
      </c>
      <c r="AE216" s="30">
        <v>63003.81099893825</v>
      </c>
      <c r="AF216" s="30"/>
      <c r="AG216" s="30">
        <v>40491.180058759819</v>
      </c>
      <c r="AH216" s="30">
        <v>24943.039707525826</v>
      </c>
      <c r="AI216" s="30">
        <v>73967.483820197434</v>
      </c>
      <c r="AJ216" s="30">
        <v>32462.405027573637</v>
      </c>
      <c r="AK216" s="30">
        <v>66424.219214893717</v>
      </c>
      <c r="AL216" s="31">
        <v>56605.993483082864</v>
      </c>
    </row>
    <row r="217" spans="1:38">
      <c r="A217" s="3" t="s">
        <v>738</v>
      </c>
      <c r="B217" s="30">
        <v>189993.88023333333</v>
      </c>
      <c r="C217" s="30">
        <v>124812.27346666665</v>
      </c>
      <c r="D217" s="30">
        <v>242738.84896666664</v>
      </c>
      <c r="E217" s="30">
        <v>158301.63543333334</v>
      </c>
      <c r="F217" s="30">
        <v>74224.042966666675</v>
      </c>
      <c r="G217" s="30">
        <v>146992.25523333333</v>
      </c>
      <c r="H217" s="30">
        <v>143730.55953852989</v>
      </c>
      <c r="I217" s="30">
        <v>255190.7878897081</v>
      </c>
      <c r="J217" s="30">
        <v>195904.19150063861</v>
      </c>
      <c r="K217" s="30">
        <v>89677.21563967508</v>
      </c>
      <c r="L217" s="30">
        <v>92332.875936961311</v>
      </c>
      <c r="M217" s="30">
        <v>211565.38238373189</v>
      </c>
      <c r="N217" s="30">
        <v>143674.80658685949</v>
      </c>
      <c r="O217" s="30">
        <v>145892.41195024588</v>
      </c>
      <c r="P217" s="30">
        <v>142192.47505565317</v>
      </c>
      <c r="Q217" s="30">
        <v>218339.64079210829</v>
      </c>
      <c r="R217" s="30">
        <v>133107.36876988018</v>
      </c>
      <c r="S217" s="30">
        <v>186301.71797663334</v>
      </c>
      <c r="T217" s="30">
        <v>222199.49705744089</v>
      </c>
      <c r="U217" s="30">
        <v>140045.21522148003</v>
      </c>
      <c r="V217" s="30">
        <v>231989.10939999999</v>
      </c>
      <c r="W217" s="30">
        <v>206416.35939999999</v>
      </c>
      <c r="X217" s="30">
        <v>237984.75</v>
      </c>
      <c r="Y217" s="30">
        <v>144024.77606666667</v>
      </c>
      <c r="Z217" s="30">
        <v>301872.35419999994</v>
      </c>
      <c r="AA217" s="30">
        <v>224555.8646</v>
      </c>
      <c r="AB217" s="30">
        <v>304579.71263249405</v>
      </c>
      <c r="AC217" s="30">
        <v>82634.684486288679</v>
      </c>
      <c r="AD217" s="30">
        <v>254716.30047127989</v>
      </c>
      <c r="AE217" s="30">
        <v>197098.83396369219</v>
      </c>
      <c r="AF217" s="30">
        <v>37905.547168254598</v>
      </c>
      <c r="AG217" s="30">
        <v>261293.19251791065</v>
      </c>
      <c r="AH217" s="30">
        <v>157276.86583750072</v>
      </c>
      <c r="AI217" s="30">
        <v>217428.1857442616</v>
      </c>
      <c r="AJ217" s="30">
        <v>245593.77030638276</v>
      </c>
      <c r="AK217" s="30">
        <v>275399.68529332872</v>
      </c>
      <c r="AL217" s="31">
        <v>213731.37521239169</v>
      </c>
    </row>
    <row r="218" spans="1:38">
      <c r="A218" s="3" t="s">
        <v>741</v>
      </c>
      <c r="B218" s="30">
        <v>535693.01852174429</v>
      </c>
      <c r="C218" s="30">
        <v>358394.79716774682</v>
      </c>
      <c r="D218" s="30">
        <v>593088.41983590496</v>
      </c>
      <c r="E218" s="30">
        <v>614592.11719759949</v>
      </c>
      <c r="F218" s="30">
        <v>229896.11512731519</v>
      </c>
      <c r="G218" s="30">
        <v>470386.09209805721</v>
      </c>
      <c r="H218" s="30">
        <v>401841.04166666669</v>
      </c>
      <c r="I218" s="30">
        <v>605301.875</v>
      </c>
      <c r="J218" s="30">
        <v>707872.14583333337</v>
      </c>
      <c r="K218" s="30">
        <v>393547.05209999997</v>
      </c>
      <c r="L218" s="30">
        <v>526710.82293333334</v>
      </c>
      <c r="M218" s="30">
        <v>649220.79166666663</v>
      </c>
      <c r="N218" s="30">
        <v>525261.94125334348</v>
      </c>
      <c r="O218" s="30">
        <v>498020.72429927374</v>
      </c>
      <c r="P218" s="30">
        <v>458669.84611876844</v>
      </c>
      <c r="Q218" s="30">
        <v>622140.66385310481</v>
      </c>
      <c r="R218" s="30">
        <v>432740.39657727076</v>
      </c>
      <c r="S218" s="30">
        <v>499227.84689931216</v>
      </c>
      <c r="T218" s="30">
        <v>532427.73624816642</v>
      </c>
      <c r="U218" s="30">
        <v>505742.42732636322</v>
      </c>
      <c r="V218" s="30">
        <v>885793.60697042558</v>
      </c>
      <c r="W218" s="30">
        <v>538837.87764868431</v>
      </c>
      <c r="X218" s="30">
        <v>1155198.6116412531</v>
      </c>
      <c r="Y218" s="30">
        <v>393526.53523067292</v>
      </c>
      <c r="Z218" s="30">
        <v>889259.57991693157</v>
      </c>
      <c r="AA218" s="30">
        <v>600176.20787699847</v>
      </c>
      <c r="AB218" s="30">
        <v>660634.5625</v>
      </c>
      <c r="AC218" s="30">
        <v>628184.41666666663</v>
      </c>
      <c r="AD218" s="30">
        <v>579257.89583333337</v>
      </c>
      <c r="AE218" s="30">
        <v>433946.26043333329</v>
      </c>
      <c r="AF218" s="30">
        <v>512938.01043333329</v>
      </c>
      <c r="AG218" s="30">
        <v>496262.97916666669</v>
      </c>
      <c r="AH218" s="30">
        <v>669125.125</v>
      </c>
      <c r="AI218" s="30">
        <v>715636.95632145263</v>
      </c>
      <c r="AJ218" s="30">
        <v>930197.99869262287</v>
      </c>
      <c r="AK218" s="30">
        <v>877641.03334294632</v>
      </c>
      <c r="AL218" s="31">
        <v>667135.4083007077</v>
      </c>
    </row>
    <row r="219" spans="1:38">
      <c r="A219" s="3" t="s">
        <v>744</v>
      </c>
      <c r="B219" s="30">
        <v>30431426.666666668</v>
      </c>
      <c r="C219" s="30">
        <v>36885474.666666664</v>
      </c>
      <c r="D219" s="30">
        <v>28279144</v>
      </c>
      <c r="E219" s="30">
        <v>29260865.333333332</v>
      </c>
      <c r="F219" s="30">
        <v>27568056</v>
      </c>
      <c r="G219" s="30">
        <v>36014002.666666664</v>
      </c>
      <c r="H219" s="30">
        <v>27968110.7151227</v>
      </c>
      <c r="I219" s="30">
        <v>30087782.471946105</v>
      </c>
      <c r="J219" s="30">
        <v>42705928.351038024</v>
      </c>
      <c r="K219" s="30">
        <v>43214477.718570895</v>
      </c>
      <c r="L219" s="30">
        <v>41624391.708740547</v>
      </c>
      <c r="M219" s="30">
        <v>21383256.41430071</v>
      </c>
      <c r="N219" s="30">
        <v>32610526.491577268</v>
      </c>
      <c r="O219" s="30">
        <v>48047704.387750357</v>
      </c>
      <c r="P219" s="30">
        <v>41803256.923075415</v>
      </c>
      <c r="Q219" s="30">
        <v>20743471.741790149</v>
      </c>
      <c r="R219" s="30">
        <v>41774550.057289191</v>
      </c>
      <c r="S219" s="30">
        <v>22266417.600133047</v>
      </c>
      <c r="T219" s="30">
        <v>24396524.48223342</v>
      </c>
      <c r="U219" s="30">
        <v>31231223.761727437</v>
      </c>
      <c r="V219" s="30">
        <v>42299264</v>
      </c>
      <c r="W219" s="30">
        <v>47091324</v>
      </c>
      <c r="X219" s="30">
        <v>41720174.666666664</v>
      </c>
      <c r="Y219" s="30">
        <v>73793181.333333328</v>
      </c>
      <c r="Z219" s="30">
        <v>35641620</v>
      </c>
      <c r="AA219" s="30">
        <v>37352513.333333336</v>
      </c>
      <c r="AB219" s="30">
        <v>24759825.391527902</v>
      </c>
      <c r="AC219" s="30">
        <v>42269614.795346715</v>
      </c>
      <c r="AD219" s="30">
        <v>26245329.295552578</v>
      </c>
      <c r="AE219" s="30">
        <v>41162201.610014565</v>
      </c>
      <c r="AF219" s="30">
        <v>66333226.210776217</v>
      </c>
      <c r="AG219" s="30">
        <v>26139466.404215384</v>
      </c>
      <c r="AH219" s="30">
        <v>32443435.579514313</v>
      </c>
      <c r="AI219" s="30">
        <v>43897316.009939574</v>
      </c>
      <c r="AJ219" s="30">
        <v>55101335.416832291</v>
      </c>
      <c r="AK219" s="30">
        <v>57738686.805721633</v>
      </c>
      <c r="AL219" s="31">
        <v>46726032.988596879</v>
      </c>
    </row>
    <row r="220" spans="1:38">
      <c r="A220" s="3" t="s">
        <v>747</v>
      </c>
      <c r="B220" s="30">
        <v>1011354.7806939104</v>
      </c>
      <c r="C220" s="30">
        <v>448518.53893744899</v>
      </c>
      <c r="D220" s="30">
        <v>329324.92772329139</v>
      </c>
      <c r="E220" s="30">
        <v>578951.97823889519</v>
      </c>
      <c r="F220" s="30">
        <v>667958.53671838483</v>
      </c>
      <c r="G220" s="30">
        <v>634313.9526368865</v>
      </c>
      <c r="H220" s="30">
        <v>667229.08333333337</v>
      </c>
      <c r="I220" s="30">
        <v>329467.94401000004</v>
      </c>
      <c r="J220" s="30">
        <v>693623.5</v>
      </c>
      <c r="K220" s="30">
        <v>1500229.25</v>
      </c>
      <c r="L220" s="30">
        <v>446487.58336666663</v>
      </c>
      <c r="M220" s="30">
        <v>393865.79166666669</v>
      </c>
      <c r="N220" s="30">
        <v>2728830.5226956694</v>
      </c>
      <c r="O220" s="30">
        <v>1463127.2824486066</v>
      </c>
      <c r="P220" s="30">
        <v>733714.52764054725</v>
      </c>
      <c r="Q220" s="30">
        <v>753944.24718980992</v>
      </c>
      <c r="R220" s="30">
        <v>688123.8750211068</v>
      </c>
      <c r="S220" s="30">
        <v>646926.06789383735</v>
      </c>
      <c r="T220" s="30">
        <v>340125.82284929341</v>
      </c>
      <c r="U220" s="30">
        <v>264708.94628040236</v>
      </c>
      <c r="V220" s="30">
        <v>1603489.3316233112</v>
      </c>
      <c r="W220" s="30">
        <v>1151913.7841987901</v>
      </c>
      <c r="X220" s="30">
        <v>1222926.3238024323</v>
      </c>
      <c r="Y220" s="30">
        <v>1095241.0938431558</v>
      </c>
      <c r="Z220" s="30">
        <v>745052.3655746904</v>
      </c>
      <c r="AA220" s="30">
        <v>786098.58005213703</v>
      </c>
      <c r="AB220" s="30">
        <v>569228.58333333337</v>
      </c>
      <c r="AC220" s="30">
        <v>996421.85416666663</v>
      </c>
      <c r="AD220" s="30">
        <v>765678.6875</v>
      </c>
      <c r="AE220" s="30">
        <v>1050310.125</v>
      </c>
      <c r="AF220" s="30">
        <v>1174896.0416666667</v>
      </c>
      <c r="AG220" s="30">
        <v>795026.125</v>
      </c>
      <c r="AH220" s="30">
        <v>892679.625</v>
      </c>
      <c r="AI220" s="30">
        <v>721998.41657600703</v>
      </c>
      <c r="AJ220" s="30">
        <v>562715.59140843968</v>
      </c>
      <c r="AK220" s="30">
        <v>722139.14393140131</v>
      </c>
      <c r="AL220" s="31">
        <v>648789.75010821072</v>
      </c>
    </row>
    <row r="221" spans="1:38">
      <c r="A221" s="3" t="s">
        <v>750</v>
      </c>
      <c r="B221" s="30">
        <v>10202129.518089851</v>
      </c>
      <c r="C221" s="30">
        <v>12284472.191126561</v>
      </c>
      <c r="D221" s="30">
        <v>10899083.583441954</v>
      </c>
      <c r="E221" s="30">
        <v>10254644.225893496</v>
      </c>
      <c r="F221" s="30">
        <v>14291224.283311814</v>
      </c>
      <c r="G221" s="30">
        <v>9102270.259966217</v>
      </c>
      <c r="H221" s="30">
        <v>10797722.333333334</v>
      </c>
      <c r="I221" s="30">
        <v>11906331.666666666</v>
      </c>
      <c r="J221" s="30">
        <v>12604463.666666666</v>
      </c>
      <c r="K221" s="30">
        <v>11289189.333333334</v>
      </c>
      <c r="L221" s="30">
        <v>10411661</v>
      </c>
      <c r="M221" s="30">
        <v>12993559.333333334</v>
      </c>
      <c r="N221" s="30">
        <v>10229702.690830849</v>
      </c>
      <c r="O221" s="30">
        <v>13532134.053303136</v>
      </c>
      <c r="P221" s="30">
        <v>16247718.354139315</v>
      </c>
      <c r="Q221" s="30">
        <v>13183176.444871908</v>
      </c>
      <c r="R221" s="30">
        <v>11129428.676932102</v>
      </c>
      <c r="S221" s="30">
        <v>17634293.396268986</v>
      </c>
      <c r="T221" s="30">
        <v>12002874.918339195</v>
      </c>
      <c r="U221" s="30">
        <v>13717105.527004613</v>
      </c>
      <c r="V221" s="30">
        <v>14545857.89929829</v>
      </c>
      <c r="W221" s="30">
        <v>19084847.934563067</v>
      </c>
      <c r="X221" s="30">
        <v>17072210.322210364</v>
      </c>
      <c r="Y221" s="30">
        <v>16522302.283335859</v>
      </c>
      <c r="Z221" s="30">
        <v>15711943.916058868</v>
      </c>
      <c r="AA221" s="30">
        <v>13185830.916036993</v>
      </c>
      <c r="AB221" s="30">
        <v>9857650.333333334</v>
      </c>
      <c r="AC221" s="30">
        <v>14126334.333333334</v>
      </c>
      <c r="AD221" s="30">
        <v>11494832</v>
      </c>
      <c r="AE221" s="30">
        <v>14452737</v>
      </c>
      <c r="AF221" s="30">
        <v>16150787.666666666</v>
      </c>
      <c r="AG221" s="30">
        <v>15102938.333333334</v>
      </c>
      <c r="AH221" s="30">
        <v>11968610.333333334</v>
      </c>
      <c r="AI221" s="30">
        <v>12233474.863077745</v>
      </c>
      <c r="AJ221" s="30">
        <v>16912660.649338592</v>
      </c>
      <c r="AK221" s="30">
        <v>16400885.690777192</v>
      </c>
      <c r="AL221" s="31">
        <v>9933362.0684496909</v>
      </c>
    </row>
    <row r="222" spans="1:38">
      <c r="A222" s="3" t="s">
        <v>753</v>
      </c>
      <c r="B222" s="30">
        <v>345491.64664678619</v>
      </c>
      <c r="C222" s="30">
        <v>240762.98813796815</v>
      </c>
      <c r="D222" s="30">
        <v>351013.28799076652</v>
      </c>
      <c r="E222" s="30">
        <v>257983.57603732249</v>
      </c>
      <c r="F222" s="30">
        <v>153042.9926598866</v>
      </c>
      <c r="G222" s="30">
        <v>350926.66274885723</v>
      </c>
      <c r="H222" s="30">
        <v>350054.33807758446</v>
      </c>
      <c r="I222" s="30">
        <v>350574.17358154012</v>
      </c>
      <c r="J222" s="30">
        <v>305985.74749324872</v>
      </c>
      <c r="K222" s="30">
        <v>212272.03848583755</v>
      </c>
      <c r="L222" s="30">
        <v>196403.09779753102</v>
      </c>
      <c r="M222" s="30">
        <v>479928.68920054147</v>
      </c>
      <c r="N222" s="30">
        <v>276530.06253333326</v>
      </c>
      <c r="O222" s="30">
        <v>251316.68229999999</v>
      </c>
      <c r="P222" s="30">
        <v>229191.60419999997</v>
      </c>
      <c r="Q222" s="30">
        <v>479537.35416666669</v>
      </c>
      <c r="R222" s="30">
        <v>150849.61980000001</v>
      </c>
      <c r="S222" s="30">
        <v>306655.8125</v>
      </c>
      <c r="T222" s="30">
        <v>400153.51043333329</v>
      </c>
      <c r="U222" s="30">
        <v>384252.69793333329</v>
      </c>
      <c r="V222" s="30">
        <v>539703.34074153821</v>
      </c>
      <c r="W222" s="30">
        <v>412196.94814311602</v>
      </c>
      <c r="X222" s="30">
        <v>534810.60483818082</v>
      </c>
      <c r="Y222" s="30">
        <v>284637.37006689765</v>
      </c>
      <c r="Z222" s="30">
        <v>493969.98380701727</v>
      </c>
      <c r="AA222" s="30">
        <v>545819.79624832724</v>
      </c>
      <c r="AB222" s="30">
        <v>421442.06864274346</v>
      </c>
      <c r="AC222" s="30">
        <v>317091.64875871985</v>
      </c>
      <c r="AD222" s="30">
        <v>372483.6014375097</v>
      </c>
      <c r="AE222" s="30">
        <v>297901.35892752832</v>
      </c>
      <c r="AF222" s="30">
        <v>229343.1523603315</v>
      </c>
      <c r="AG222" s="30">
        <v>435091.92448917404</v>
      </c>
      <c r="AH222" s="30">
        <v>541787.35881437594</v>
      </c>
      <c r="AI222" s="30">
        <v>593187.16666666663</v>
      </c>
      <c r="AJ222" s="30">
        <v>451029.17709999997</v>
      </c>
      <c r="AK222" s="30">
        <v>443924.48959999997</v>
      </c>
      <c r="AL222" s="31">
        <v>543731.02083333337</v>
      </c>
    </row>
    <row r="223" spans="1:38">
      <c r="A223" s="3" t="s">
        <v>756</v>
      </c>
      <c r="B223" s="30"/>
      <c r="C223" s="30"/>
      <c r="D223" s="30"/>
      <c r="E223" s="30"/>
      <c r="F223" s="30"/>
      <c r="G223" s="30"/>
      <c r="H223" s="30">
        <v>33085.632813333337</v>
      </c>
      <c r="I223" s="30">
        <v>18435.199869999997</v>
      </c>
      <c r="J223" s="30">
        <v>24000.257809999999</v>
      </c>
      <c r="K223" s="30">
        <v>13031.688153333334</v>
      </c>
      <c r="L223" s="30">
        <v>8139.9352209999997</v>
      </c>
      <c r="M223" s="30">
        <v>22415.6875</v>
      </c>
      <c r="N223" s="30">
        <v>851292.98905836616</v>
      </c>
      <c r="O223" s="30">
        <v>6502.4392261928442</v>
      </c>
      <c r="P223" s="30">
        <v>50808.822548926655</v>
      </c>
      <c r="Q223" s="30">
        <v>1516.9525863456154</v>
      </c>
      <c r="R223" s="30">
        <v>25609.983758699218</v>
      </c>
      <c r="S223" s="30">
        <v>12100.388419767805</v>
      </c>
      <c r="T223" s="30">
        <v>4311.0621350065085</v>
      </c>
      <c r="U223" s="30">
        <v>19833.690638558564</v>
      </c>
      <c r="V223" s="30"/>
      <c r="W223" s="30">
        <v>71882.846099081828</v>
      </c>
      <c r="X223" s="30">
        <v>273349.24841073301</v>
      </c>
      <c r="Y223" s="30"/>
      <c r="Z223" s="30"/>
      <c r="AA223" s="30">
        <v>879886.35423772817</v>
      </c>
      <c r="AB223" s="30">
        <v>44683.174480000009</v>
      </c>
      <c r="AC223" s="30">
        <v>62225.393230000009</v>
      </c>
      <c r="AD223" s="30">
        <v>65264.932293333324</v>
      </c>
      <c r="AE223" s="30">
        <v>519470.91666666669</v>
      </c>
      <c r="AF223" s="30">
        <v>79009.136709999992</v>
      </c>
      <c r="AG223" s="30">
        <v>46630.769529999998</v>
      </c>
      <c r="AH223" s="30">
        <v>74571.166669999991</v>
      </c>
      <c r="AI223" s="30">
        <v>6759.2702127435105</v>
      </c>
      <c r="AJ223" s="30"/>
      <c r="AK223" s="30">
        <v>8667.5350284564429</v>
      </c>
      <c r="AL223" s="31">
        <v>7560.5854612697467</v>
      </c>
    </row>
    <row r="224" spans="1:38">
      <c r="A224" s="3" t="s">
        <v>759</v>
      </c>
      <c r="B224" s="30">
        <v>164096.86221735433</v>
      </c>
      <c r="C224" s="30">
        <v>87559.979457230831</v>
      </c>
      <c r="D224" s="30">
        <v>160004.49206903798</v>
      </c>
      <c r="E224" s="30">
        <v>122394.67853822828</v>
      </c>
      <c r="F224" s="30"/>
      <c r="G224" s="30">
        <v>127508.77008338831</v>
      </c>
      <c r="H224" s="30">
        <v>135744.84863412462</v>
      </c>
      <c r="I224" s="30">
        <v>149653.28383864995</v>
      </c>
      <c r="J224" s="30">
        <v>161276.31733300354</v>
      </c>
      <c r="K224" s="30">
        <v>123850.3033161169</v>
      </c>
      <c r="L224" s="30">
        <v>118588.94506610632</v>
      </c>
      <c r="M224" s="30">
        <v>171482.95898870195</v>
      </c>
      <c r="N224" s="30">
        <v>116080.55990333333</v>
      </c>
      <c r="O224" s="30">
        <v>84612.588539999997</v>
      </c>
      <c r="P224" s="30">
        <v>123013.70316666667</v>
      </c>
      <c r="Q224" s="30">
        <v>162036.80206666669</v>
      </c>
      <c r="R224" s="30">
        <v>60602.981773333333</v>
      </c>
      <c r="S224" s="30">
        <v>145294.99483333333</v>
      </c>
      <c r="T224" s="30">
        <v>155688.95836666669</v>
      </c>
      <c r="U224" s="30">
        <v>144736.65626666669</v>
      </c>
      <c r="V224" s="30">
        <v>203715.3346176749</v>
      </c>
      <c r="W224" s="30">
        <v>180544.16719809733</v>
      </c>
      <c r="X224" s="30">
        <v>208251.07779366558</v>
      </c>
      <c r="Y224" s="30">
        <v>178902.12800703885</v>
      </c>
      <c r="Z224" s="30">
        <v>235559.73015587335</v>
      </c>
      <c r="AA224" s="30">
        <v>248071.0283981534</v>
      </c>
      <c r="AB224" s="30">
        <v>167026.09280476836</v>
      </c>
      <c r="AC224" s="30">
        <v>114917.30818770359</v>
      </c>
      <c r="AD224" s="30">
        <v>178083.24385293061</v>
      </c>
      <c r="AE224" s="30">
        <v>184639.9175964575</v>
      </c>
      <c r="AF224" s="30">
        <v>41416.019821493595</v>
      </c>
      <c r="AG224" s="30">
        <v>175264.47411744282</v>
      </c>
      <c r="AH224" s="30">
        <v>179283.21509966429</v>
      </c>
      <c r="AI224" s="30">
        <v>212729.27083333334</v>
      </c>
      <c r="AJ224" s="30">
        <v>230978.01563333336</v>
      </c>
      <c r="AK224" s="30">
        <v>217425.27606666667</v>
      </c>
      <c r="AL224" s="31">
        <v>234221.78126666669</v>
      </c>
    </row>
    <row r="225" spans="1:38">
      <c r="A225" s="3" t="s">
        <v>763</v>
      </c>
      <c r="B225" s="30">
        <v>44311.178386666666</v>
      </c>
      <c r="C225" s="30">
        <v>57510.736980000009</v>
      </c>
      <c r="D225" s="30">
        <v>60496.046876666667</v>
      </c>
      <c r="E225" s="30">
        <v>50480.053386666666</v>
      </c>
      <c r="F225" s="30">
        <v>18958.121090000001</v>
      </c>
      <c r="G225" s="30">
        <v>55683.158856666669</v>
      </c>
      <c r="H225" s="30"/>
      <c r="I225" s="30"/>
      <c r="J225" s="30"/>
      <c r="K225" s="30"/>
      <c r="L225" s="30"/>
      <c r="M225" s="30"/>
      <c r="N225" s="30">
        <v>49057.456962670789</v>
      </c>
      <c r="O225" s="30"/>
      <c r="P225" s="30">
        <v>25011.373516360236</v>
      </c>
      <c r="Q225" s="30">
        <v>65325.15514107846</v>
      </c>
      <c r="R225" s="30">
        <v>45954.009530949152</v>
      </c>
      <c r="S225" s="30">
        <v>59112.453628793417</v>
      </c>
      <c r="T225" s="30">
        <v>50352.885139113641</v>
      </c>
      <c r="U225" s="30">
        <v>45061.1657939652</v>
      </c>
      <c r="V225" s="30">
        <v>50881.40625</v>
      </c>
      <c r="W225" s="30">
        <v>57881.677083333336</v>
      </c>
      <c r="X225" s="30">
        <v>65746.604166666672</v>
      </c>
      <c r="Y225" s="30">
        <v>48888.010416666664</v>
      </c>
      <c r="Z225" s="30">
        <v>70626.174479999987</v>
      </c>
      <c r="AA225" s="30">
        <v>62504.505210000003</v>
      </c>
      <c r="AB225" s="30">
        <v>99821.401325488856</v>
      </c>
      <c r="AC225" s="30">
        <v>100934.53312376163</v>
      </c>
      <c r="AD225" s="30">
        <v>104616.75755808385</v>
      </c>
      <c r="AE225" s="30">
        <v>102984.19929106015</v>
      </c>
      <c r="AF225" s="30">
        <v>93036.838598281553</v>
      </c>
      <c r="AG225" s="30">
        <v>119845.42684987684</v>
      </c>
      <c r="AH225" s="30">
        <v>109074.95938114838</v>
      </c>
      <c r="AI225" s="30">
        <v>112117.9690924094</v>
      </c>
      <c r="AJ225" s="30">
        <v>50801.836088886193</v>
      </c>
      <c r="AK225" s="30">
        <v>68075.45285911324</v>
      </c>
      <c r="AL225" s="31">
        <v>60459.16803666039</v>
      </c>
    </row>
    <row r="226" spans="1:38">
      <c r="A226" s="3" t="s">
        <v>766</v>
      </c>
      <c r="B226" s="30">
        <v>69926.809546751392</v>
      </c>
      <c r="C226" s="30">
        <v>115281.23096151608</v>
      </c>
      <c r="D226" s="30">
        <v>71608.737592234262</v>
      </c>
      <c r="E226" s="30">
        <v>76367.946398425644</v>
      </c>
      <c r="F226" s="30">
        <v>77162.549326041786</v>
      </c>
      <c r="G226" s="30">
        <v>14702.341141981282</v>
      </c>
      <c r="H226" s="30">
        <v>64656.046876666667</v>
      </c>
      <c r="I226" s="30">
        <v>75711.389323333322</v>
      </c>
      <c r="J226" s="30">
        <v>86764.653656666676</v>
      </c>
      <c r="K226" s="30">
        <v>28804.79719833333</v>
      </c>
      <c r="L226" s="30">
        <v>51162.002606666669</v>
      </c>
      <c r="M226" s="30">
        <v>83362.102863333319</v>
      </c>
      <c r="N226" s="30">
        <v>77338.264049688165</v>
      </c>
      <c r="O226" s="30">
        <v>68007.190853070511</v>
      </c>
      <c r="P226" s="30">
        <v>223890.53750388903</v>
      </c>
      <c r="Q226" s="30">
        <v>67057.085045532134</v>
      </c>
      <c r="R226" s="30">
        <v>41873.085249184114</v>
      </c>
      <c r="S226" s="30">
        <v>105291.90419880841</v>
      </c>
      <c r="T226" s="30">
        <v>69614.199979904457</v>
      </c>
      <c r="U226" s="30">
        <v>55794.708813821497</v>
      </c>
      <c r="V226" s="30">
        <v>100667.07148307429</v>
      </c>
      <c r="W226" s="30">
        <v>160837.85505776331</v>
      </c>
      <c r="X226" s="30">
        <v>129861.11121682597</v>
      </c>
      <c r="Y226" s="30">
        <v>206537.20507981742</v>
      </c>
      <c r="Z226" s="30">
        <v>120371.53953405087</v>
      </c>
      <c r="AA226" s="30">
        <v>168440.94425985074</v>
      </c>
      <c r="AB226" s="30">
        <v>93196.101580000002</v>
      </c>
      <c r="AC226" s="30">
        <v>127659.37763333332</v>
      </c>
      <c r="AD226" s="30">
        <v>117402.06773333333</v>
      </c>
      <c r="AE226" s="30">
        <v>90929.098959999988</v>
      </c>
      <c r="AF226" s="30">
        <v>176662.19270000001</v>
      </c>
      <c r="AG226" s="30">
        <v>155707.58856666667</v>
      </c>
      <c r="AH226" s="30">
        <v>159747.92189999999</v>
      </c>
      <c r="AI226" s="30">
        <v>160754.3658619631</v>
      </c>
      <c r="AJ226" s="30">
        <v>196733.95199448071</v>
      </c>
      <c r="AK226" s="30">
        <v>143280.75712512419</v>
      </c>
      <c r="AL226" s="31">
        <v>102129.29092286678</v>
      </c>
    </row>
    <row r="227" spans="1:38">
      <c r="A227" s="3" t="s">
        <v>769</v>
      </c>
      <c r="B227" s="30">
        <v>18863.417377691349</v>
      </c>
      <c r="C227" s="30">
        <v>23021.228888933754</v>
      </c>
      <c r="D227" s="30">
        <v>38243.792691460578</v>
      </c>
      <c r="E227" s="30">
        <v>13030.202970738343</v>
      </c>
      <c r="F227" s="30"/>
      <c r="G227" s="30">
        <v>38332.979815653161</v>
      </c>
      <c r="H227" s="30">
        <v>22176.496093333335</v>
      </c>
      <c r="I227" s="30">
        <v>19021.800133333334</v>
      </c>
      <c r="J227" s="30">
        <v>25846.813800000004</v>
      </c>
      <c r="K227" s="30">
        <v>22564.412106666667</v>
      </c>
      <c r="L227" s="30">
        <v>13747.039223666667</v>
      </c>
      <c r="M227" s="30">
        <v>80829.161463333337</v>
      </c>
      <c r="N227" s="30">
        <v>21092.502735179554</v>
      </c>
      <c r="O227" s="30"/>
      <c r="P227" s="30">
        <v>17671.860105547978</v>
      </c>
      <c r="Q227" s="30">
        <v>20403.174639613939</v>
      </c>
      <c r="R227" s="30">
        <v>34734.203856357017</v>
      </c>
      <c r="S227" s="30">
        <v>22507.955500005759</v>
      </c>
      <c r="T227" s="30">
        <v>22427.775169594985</v>
      </c>
      <c r="U227" s="30">
        <v>34408.427451859767</v>
      </c>
      <c r="V227" s="30">
        <v>55689.677334081185</v>
      </c>
      <c r="W227" s="30">
        <v>54477.241070972719</v>
      </c>
      <c r="X227" s="30">
        <v>96632.144448241612</v>
      </c>
      <c r="Y227" s="30">
        <v>27693.23747513719</v>
      </c>
      <c r="Z227" s="30">
        <v>84364.744416232643</v>
      </c>
      <c r="AA227" s="30">
        <v>38751.24486623663</v>
      </c>
      <c r="AB227" s="30">
        <v>63746.466146666666</v>
      </c>
      <c r="AC227" s="30"/>
      <c r="AD227" s="30">
        <v>46319.966143333331</v>
      </c>
      <c r="AE227" s="30">
        <v>58395.804689999997</v>
      </c>
      <c r="AF227" s="30"/>
      <c r="AG227" s="30">
        <v>72962.864583333328</v>
      </c>
      <c r="AH227" s="30">
        <v>54258.00781333333</v>
      </c>
      <c r="AI227" s="30">
        <v>85308.175540719138</v>
      </c>
      <c r="AJ227" s="30">
        <v>72722.516148179537</v>
      </c>
      <c r="AK227" s="30">
        <v>113069.1003759973</v>
      </c>
      <c r="AL227" s="31">
        <v>35523.140673945083</v>
      </c>
    </row>
    <row r="228" spans="1:38">
      <c r="A228" s="3" t="s">
        <v>773</v>
      </c>
      <c r="B228" s="30">
        <v>1625754.4893739885</v>
      </c>
      <c r="C228" s="30">
        <v>3994027.2068354455</v>
      </c>
      <c r="D228" s="30">
        <v>3425778.964672599</v>
      </c>
      <c r="E228" s="30">
        <v>2057285.417807759</v>
      </c>
      <c r="F228" s="30">
        <v>6573853.930310864</v>
      </c>
      <c r="G228" s="30">
        <v>2252787.6617637891</v>
      </c>
      <c r="H228" s="30">
        <v>3087197</v>
      </c>
      <c r="I228" s="30">
        <v>1520938.6458333333</v>
      </c>
      <c r="J228" s="30">
        <v>4778783.5</v>
      </c>
      <c r="K228" s="30">
        <v>6798032.333333333</v>
      </c>
      <c r="L228" s="30">
        <v>3446518.3333333335</v>
      </c>
      <c r="M228" s="30">
        <v>1260544.5833333333</v>
      </c>
      <c r="N228" s="30">
        <v>3021456.734247318</v>
      </c>
      <c r="O228" s="30">
        <v>4099424.9486995284</v>
      </c>
      <c r="P228" s="30">
        <v>3003512.0881256089</v>
      </c>
      <c r="Q228" s="30">
        <v>1854429.0260571719</v>
      </c>
      <c r="R228" s="30">
        <v>2900625.767201941</v>
      </c>
      <c r="S228" s="30">
        <v>4205793.1354271667</v>
      </c>
      <c r="T228" s="30">
        <v>2535164.1671942081</v>
      </c>
      <c r="U228" s="30">
        <v>2266070.4005160029</v>
      </c>
      <c r="V228" s="30">
        <v>1692360.4279983256</v>
      </c>
      <c r="W228" s="30">
        <v>4409719.0864816168</v>
      </c>
      <c r="X228" s="30">
        <v>612555.36584263074</v>
      </c>
      <c r="Y228" s="30">
        <v>3026805.9723373861</v>
      </c>
      <c r="Z228" s="30">
        <v>2745178.1649398324</v>
      </c>
      <c r="AA228" s="30">
        <v>2305301.3845690992</v>
      </c>
      <c r="AB228" s="30">
        <v>727378.9062666666</v>
      </c>
      <c r="AC228" s="30">
        <v>1816625.6875</v>
      </c>
      <c r="AD228" s="30">
        <v>1512667.6041666667</v>
      </c>
      <c r="AE228" s="30">
        <v>1638893.4583333333</v>
      </c>
      <c r="AF228" s="30">
        <v>5576260.625</v>
      </c>
      <c r="AG228" s="30">
        <v>1511523.0625</v>
      </c>
      <c r="AH228" s="30">
        <v>1046044.3333333334</v>
      </c>
      <c r="AI228" s="30">
        <v>2931717.1150740669</v>
      </c>
      <c r="AJ228" s="30">
        <v>2093486.0746092412</v>
      </c>
      <c r="AK228" s="30">
        <v>3697252.2278004703</v>
      </c>
      <c r="AL228" s="31">
        <v>2112476.3879806153</v>
      </c>
    </row>
    <row r="229" spans="1:38">
      <c r="A229" s="3" t="s">
        <v>776</v>
      </c>
      <c r="B229" s="30"/>
      <c r="C229" s="30"/>
      <c r="D229" s="30"/>
      <c r="E229" s="30"/>
      <c r="F229" s="30"/>
      <c r="G229" s="30"/>
      <c r="H229" s="30"/>
      <c r="I229" s="30"/>
      <c r="J229" s="30">
        <v>15011.971679999999</v>
      </c>
      <c r="K229" s="30"/>
      <c r="L229" s="30">
        <v>16315.777829999999</v>
      </c>
      <c r="M229" s="30">
        <v>18733.552086666667</v>
      </c>
      <c r="N229" s="30">
        <v>15534.980964833137</v>
      </c>
      <c r="O229" s="30">
        <v>7918.3844018947048</v>
      </c>
      <c r="P229" s="30">
        <v>8575.0388290711944</v>
      </c>
      <c r="Q229" s="30">
        <v>10694.181903041319</v>
      </c>
      <c r="R229" s="30">
        <v>5212.6366212713783</v>
      </c>
      <c r="S229" s="30">
        <v>7972.7926974833035</v>
      </c>
      <c r="T229" s="30">
        <v>13192.582559139997</v>
      </c>
      <c r="U229" s="30">
        <v>6387.4291680811184</v>
      </c>
      <c r="V229" s="30">
        <v>75461.542055411875</v>
      </c>
      <c r="W229" s="30"/>
      <c r="X229" s="30"/>
      <c r="Y229" s="30"/>
      <c r="Z229" s="30">
        <v>58514.017061914077</v>
      </c>
      <c r="AA229" s="30">
        <v>72797.111792420692</v>
      </c>
      <c r="AB229" s="30">
        <v>24950.0612</v>
      </c>
      <c r="AC229" s="30">
        <v>15911.486005666666</v>
      </c>
      <c r="AD229" s="30">
        <v>23663.157553333334</v>
      </c>
      <c r="AE229" s="30">
        <v>16139.4056</v>
      </c>
      <c r="AF229" s="30"/>
      <c r="AG229" s="30">
        <v>10647.9653315</v>
      </c>
      <c r="AH229" s="30">
        <v>22842.009765000003</v>
      </c>
      <c r="AI229" s="30">
        <v>15643.83121301404</v>
      </c>
      <c r="AJ229" s="30">
        <v>29635.183463458041</v>
      </c>
      <c r="AK229" s="30">
        <v>14309.993048067045</v>
      </c>
      <c r="AL229" s="31">
        <v>9269.989521068519</v>
      </c>
    </row>
    <row r="230" spans="1:38">
      <c r="A230" s="3" t="s">
        <v>780</v>
      </c>
      <c r="B230" s="30">
        <v>35505183.399454571</v>
      </c>
      <c r="C230" s="30">
        <v>36958615.797192305</v>
      </c>
      <c r="D230" s="30">
        <v>22637102.414240539</v>
      </c>
      <c r="E230" s="30">
        <v>35147041.608543567</v>
      </c>
      <c r="F230" s="30">
        <v>58098118.239130288</v>
      </c>
      <c r="G230" s="30">
        <v>21712575.20465187</v>
      </c>
      <c r="H230" s="30"/>
      <c r="I230" s="30"/>
      <c r="J230" s="30"/>
      <c r="K230" s="30"/>
      <c r="L230" s="30"/>
      <c r="M230" s="30"/>
      <c r="N230" s="30">
        <v>31603171.333333332</v>
      </c>
      <c r="O230" s="30">
        <v>60082510.666666664</v>
      </c>
      <c r="P230" s="30">
        <v>39344514.666666664</v>
      </c>
      <c r="Q230" s="30">
        <v>33458440.666666668</v>
      </c>
      <c r="R230" s="30">
        <v>37283090.666666664</v>
      </c>
      <c r="S230" s="30">
        <v>26599703.333333332</v>
      </c>
      <c r="T230" s="30">
        <v>34608538.666666664</v>
      </c>
      <c r="U230" s="30">
        <v>27251904.666666668</v>
      </c>
      <c r="V230" s="30">
        <v>39582325.814945698</v>
      </c>
      <c r="W230" s="30">
        <v>54685918.962165475</v>
      </c>
      <c r="X230" s="30">
        <v>51053653.720777787</v>
      </c>
      <c r="Y230" s="30">
        <v>42830709.818573944</v>
      </c>
      <c r="Z230" s="30">
        <v>34628300.197107524</v>
      </c>
      <c r="AA230" s="30">
        <v>31365855.891433749</v>
      </c>
      <c r="AB230" s="30">
        <v>43830971.245047078</v>
      </c>
      <c r="AC230" s="30">
        <v>82661195.166683242</v>
      </c>
      <c r="AD230" s="30">
        <v>60188267.9368219</v>
      </c>
      <c r="AE230" s="30">
        <v>51842189.70546142</v>
      </c>
      <c r="AF230" s="30">
        <v>88716546.09255062</v>
      </c>
      <c r="AG230" s="30">
        <v>63683650.563275158</v>
      </c>
      <c r="AH230" s="30">
        <v>66045055.290160574</v>
      </c>
      <c r="AI230" s="30">
        <v>42376429.333333336</v>
      </c>
      <c r="AJ230" s="30">
        <v>48161848</v>
      </c>
      <c r="AK230" s="30">
        <v>39517872</v>
      </c>
      <c r="AL230" s="31">
        <v>36679852</v>
      </c>
    </row>
    <row r="231" spans="1:38">
      <c r="A231" s="3" t="s">
        <v>783</v>
      </c>
      <c r="B231" s="30">
        <v>263095.67710000003</v>
      </c>
      <c r="C231" s="30">
        <v>129580.93489999999</v>
      </c>
      <c r="D231" s="30">
        <v>184010.15623333337</v>
      </c>
      <c r="E231" s="30">
        <v>132669.52083333334</v>
      </c>
      <c r="F231" s="30">
        <v>83140.46875</v>
      </c>
      <c r="G231" s="30">
        <v>175894.25</v>
      </c>
      <c r="H231" s="30">
        <v>178910.61637102955</v>
      </c>
      <c r="I231" s="30">
        <v>155753.29711767033</v>
      </c>
      <c r="J231" s="30">
        <v>205656.03417452806</v>
      </c>
      <c r="K231" s="30">
        <v>151624.92523468484</v>
      </c>
      <c r="L231" s="30">
        <v>132169.17433486492</v>
      </c>
      <c r="M231" s="30">
        <v>187905.74649426495</v>
      </c>
      <c r="N231" s="30">
        <v>134959.8037913751</v>
      </c>
      <c r="O231" s="30">
        <v>80498.206188219934</v>
      </c>
      <c r="P231" s="30">
        <v>96621.618542469325</v>
      </c>
      <c r="Q231" s="30">
        <v>192044.45887137973</v>
      </c>
      <c r="R231" s="30">
        <v>71718.895053590022</v>
      </c>
      <c r="S231" s="30">
        <v>198176.7440050623</v>
      </c>
      <c r="T231" s="30">
        <v>231963.59757962535</v>
      </c>
      <c r="U231" s="30">
        <v>126430.89132663574</v>
      </c>
      <c r="V231" s="30">
        <v>229795.67186666667</v>
      </c>
      <c r="W231" s="30">
        <v>151143.90626666663</v>
      </c>
      <c r="X231" s="30">
        <v>310218.73959999997</v>
      </c>
      <c r="Y231" s="30">
        <v>123036.67446666666</v>
      </c>
      <c r="Z231" s="30">
        <v>188194.19790000003</v>
      </c>
      <c r="AA231" s="30">
        <v>234171.04166666666</v>
      </c>
      <c r="AB231" s="30">
        <v>175366.23592294031</v>
      </c>
      <c r="AC231" s="30">
        <v>165584.20931377463</v>
      </c>
      <c r="AD231" s="30">
        <v>171470.70607657873</v>
      </c>
      <c r="AE231" s="30">
        <v>152835.35550186981</v>
      </c>
      <c r="AF231" s="30">
        <v>79079.325901180986</v>
      </c>
      <c r="AG231" s="30">
        <v>191350.06923595825</v>
      </c>
      <c r="AH231" s="30">
        <v>257245.543903988</v>
      </c>
      <c r="AI231" s="30">
        <v>375132.65975203138</v>
      </c>
      <c r="AJ231" s="30">
        <v>255082.23960103266</v>
      </c>
      <c r="AK231" s="30">
        <v>229511.43482839654</v>
      </c>
      <c r="AL231" s="31">
        <v>212810.69004351468</v>
      </c>
    </row>
    <row r="232" spans="1:38">
      <c r="A232" s="3" t="s">
        <v>786</v>
      </c>
      <c r="B232" s="30">
        <v>1781.316284</v>
      </c>
      <c r="C232" s="30"/>
      <c r="D232" s="30">
        <v>5592.3447266666672</v>
      </c>
      <c r="E232" s="30">
        <v>1869.576294</v>
      </c>
      <c r="F232" s="30"/>
      <c r="G232" s="30">
        <v>6802.4998373333337</v>
      </c>
      <c r="H232" s="30"/>
      <c r="I232" s="30"/>
      <c r="J232" s="30"/>
      <c r="K232" s="30"/>
      <c r="L232" s="30"/>
      <c r="M232" s="30"/>
      <c r="N232" s="30">
        <v>2626.49127284734</v>
      </c>
      <c r="O232" s="30">
        <v>3980.7204863414786</v>
      </c>
      <c r="P232" s="30">
        <v>2829.9952259856218</v>
      </c>
      <c r="Q232" s="30">
        <v>4173.8011131531794</v>
      </c>
      <c r="R232" s="30"/>
      <c r="S232" s="30">
        <v>2066.7874786003658</v>
      </c>
      <c r="T232" s="30">
        <v>2380.3968053056592</v>
      </c>
      <c r="U232" s="30">
        <v>3695.7562603221786</v>
      </c>
      <c r="V232" s="30"/>
      <c r="W232" s="30"/>
      <c r="X232" s="30">
        <v>8542.7402349999993</v>
      </c>
      <c r="Y232" s="30">
        <v>3660.7856449999999</v>
      </c>
      <c r="Z232" s="30">
        <v>2255.7258299999999</v>
      </c>
      <c r="AA232" s="30">
        <v>10264.498047666668</v>
      </c>
      <c r="AB232" s="30"/>
      <c r="AC232" s="30">
        <v>17758.177826361323</v>
      </c>
      <c r="AD232" s="30">
        <v>13191.093020321487</v>
      </c>
      <c r="AE232" s="30">
        <v>4276.052569075795</v>
      </c>
      <c r="AF232" s="30"/>
      <c r="AG232" s="30"/>
      <c r="AH232" s="30">
        <v>8760.4754526185388</v>
      </c>
      <c r="AI232" s="30">
        <v>5006.0462120555549</v>
      </c>
      <c r="AJ232" s="30">
        <v>4849.7353738322918</v>
      </c>
      <c r="AK232" s="30">
        <v>4040.5843834209572</v>
      </c>
      <c r="AL232" s="31">
        <v>1028.5076582624297</v>
      </c>
    </row>
    <row r="233" spans="1:38">
      <c r="A233" s="3" t="s">
        <v>789</v>
      </c>
      <c r="B233" s="30"/>
      <c r="C233" s="30"/>
      <c r="D233" s="30"/>
      <c r="E233" s="30"/>
      <c r="F233" s="30"/>
      <c r="G233" s="30"/>
      <c r="H233" s="30">
        <v>7915.5134279999993</v>
      </c>
      <c r="I233" s="30">
        <v>14999.122069999999</v>
      </c>
      <c r="J233" s="30">
        <v>8831.3857420000004</v>
      </c>
      <c r="K233" s="30">
        <v>11338.315430000001</v>
      </c>
      <c r="L233" s="30">
        <v>10229.77637</v>
      </c>
      <c r="M233" s="30">
        <v>31714.079426666667</v>
      </c>
      <c r="N233" s="30">
        <v>5219.4869062713979</v>
      </c>
      <c r="O233" s="30"/>
      <c r="P233" s="30">
        <v>5266.7612535763164</v>
      </c>
      <c r="Q233" s="30"/>
      <c r="R233" s="30"/>
      <c r="S233" s="30">
        <v>66121.0867995851</v>
      </c>
      <c r="T233" s="30">
        <v>13561.757283221392</v>
      </c>
      <c r="U233" s="30">
        <v>16076.752977286105</v>
      </c>
      <c r="V233" s="30">
        <v>42212.34170844873</v>
      </c>
      <c r="W233" s="30">
        <v>43512.965384839052</v>
      </c>
      <c r="X233" s="30">
        <v>39592.699846392723</v>
      </c>
      <c r="Y233" s="30">
        <v>109822.45652664431</v>
      </c>
      <c r="Z233" s="30">
        <v>336149.84443254705</v>
      </c>
      <c r="AA233" s="30">
        <v>27894.954404352582</v>
      </c>
      <c r="AB233" s="30">
        <v>146020.14586666669</v>
      </c>
      <c r="AC233" s="30">
        <v>10218.38867</v>
      </c>
      <c r="AD233" s="30">
        <v>83558.731769999999</v>
      </c>
      <c r="AE233" s="30">
        <v>71972.434896666658</v>
      </c>
      <c r="AF233" s="30"/>
      <c r="AG233" s="30">
        <v>63546.595053333331</v>
      </c>
      <c r="AH233" s="30">
        <v>79613.447916666672</v>
      </c>
      <c r="AI233" s="30"/>
      <c r="AJ233" s="30">
        <v>76513.329569864771</v>
      </c>
      <c r="AK233" s="30">
        <v>67662.985842708396</v>
      </c>
      <c r="AL233" s="31">
        <v>268688.78588496614</v>
      </c>
    </row>
    <row r="234" spans="1:38">
      <c r="A234" s="3" t="s">
        <v>793</v>
      </c>
      <c r="B234" s="30">
        <v>116178467.38048987</v>
      </c>
      <c r="C234" s="30">
        <v>115810820.22809972</v>
      </c>
      <c r="D234" s="30">
        <v>82454443.717488334</v>
      </c>
      <c r="E234" s="30">
        <v>96886107.698959365</v>
      </c>
      <c r="F234" s="30">
        <v>108066378.17891614</v>
      </c>
      <c r="G234" s="30">
        <v>85638364.420957014</v>
      </c>
      <c r="H234" s="30">
        <v>77119216</v>
      </c>
      <c r="I234" s="30">
        <v>99411552</v>
      </c>
      <c r="J234" s="30">
        <v>96245064</v>
      </c>
      <c r="K234" s="30">
        <v>106286200</v>
      </c>
      <c r="L234" s="30">
        <v>89060968</v>
      </c>
      <c r="M234" s="30">
        <v>82695826.666666672</v>
      </c>
      <c r="N234" s="30">
        <v>105078683.60783862</v>
      </c>
      <c r="O234" s="30">
        <v>98627171.414805785</v>
      </c>
      <c r="P234" s="30">
        <v>97835033.467198551</v>
      </c>
      <c r="Q234" s="30">
        <v>112238482.41005193</v>
      </c>
      <c r="R234" s="30">
        <v>146042631.78982553</v>
      </c>
      <c r="S234" s="30">
        <v>94485050.178033933</v>
      </c>
      <c r="T234" s="30">
        <v>87357860.964301959</v>
      </c>
      <c r="U234" s="30">
        <v>110612136.70754035</v>
      </c>
      <c r="V234" s="30">
        <v>128905827.31849551</v>
      </c>
      <c r="W234" s="30">
        <v>146159409.27413449</v>
      </c>
      <c r="X234" s="30">
        <v>124508761.20184876</v>
      </c>
      <c r="Y234" s="30">
        <v>204909778.931916</v>
      </c>
      <c r="Z234" s="30">
        <v>128351436.01710533</v>
      </c>
      <c r="AA234" s="30">
        <v>126108762.9649228</v>
      </c>
      <c r="AB234" s="30">
        <v>115541760</v>
      </c>
      <c r="AC234" s="30">
        <v>150383946.66666666</v>
      </c>
      <c r="AD234" s="30">
        <v>105604616</v>
      </c>
      <c r="AE234" s="30">
        <v>127769968</v>
      </c>
      <c r="AF234" s="30">
        <v>184327642.66666666</v>
      </c>
      <c r="AG234" s="30">
        <v>111342800</v>
      </c>
      <c r="AH234" s="30">
        <v>118188997.33333333</v>
      </c>
      <c r="AI234" s="30">
        <v>128465807.0590257</v>
      </c>
      <c r="AJ234" s="30">
        <v>164747777.37417102</v>
      </c>
      <c r="AK234" s="30">
        <v>159464976.4349505</v>
      </c>
      <c r="AL234" s="31">
        <v>159022945.92558941</v>
      </c>
    </row>
    <row r="235" spans="1:38">
      <c r="A235" s="3" t="s">
        <v>797</v>
      </c>
      <c r="B235" s="30">
        <v>536448.05019097659</v>
      </c>
      <c r="C235" s="30">
        <v>720288.96722454706</v>
      </c>
      <c r="D235" s="30">
        <v>639865.9645300972</v>
      </c>
      <c r="E235" s="30">
        <v>611112.9472553907</v>
      </c>
      <c r="F235" s="30">
        <v>595288.22456942301</v>
      </c>
      <c r="G235" s="30">
        <v>551609.60065149795</v>
      </c>
      <c r="H235" s="30">
        <v>625522.20833333337</v>
      </c>
      <c r="I235" s="30">
        <v>956733.9375</v>
      </c>
      <c r="J235" s="30">
        <v>593965.57293333334</v>
      </c>
      <c r="K235" s="30">
        <v>770827.3125</v>
      </c>
      <c r="L235" s="30">
        <v>629418.6875</v>
      </c>
      <c r="M235" s="30">
        <v>670349.45833333337</v>
      </c>
      <c r="N235" s="30">
        <v>668546.80700250377</v>
      </c>
      <c r="O235" s="30">
        <v>792881.00734535174</v>
      </c>
      <c r="P235" s="30">
        <v>753265.12497438036</v>
      </c>
      <c r="Q235" s="30">
        <v>593660.47722012142</v>
      </c>
      <c r="R235" s="30">
        <v>503886.66715113254</v>
      </c>
      <c r="S235" s="30">
        <v>716416.31633540092</v>
      </c>
      <c r="T235" s="30">
        <v>604343.27047953953</v>
      </c>
      <c r="U235" s="30">
        <v>659037.76584494952</v>
      </c>
      <c r="V235" s="30">
        <v>905960.47332506347</v>
      </c>
      <c r="W235" s="30">
        <v>920309.11033547681</v>
      </c>
      <c r="X235" s="30">
        <v>726397.52215664415</v>
      </c>
      <c r="Y235" s="30">
        <v>1106846.0063653493</v>
      </c>
      <c r="Z235" s="30">
        <v>777184.47836822027</v>
      </c>
      <c r="AA235" s="30">
        <v>870971.45716064738</v>
      </c>
      <c r="AB235" s="30">
        <v>566020.76043333334</v>
      </c>
      <c r="AC235" s="30">
        <v>581398.98959999997</v>
      </c>
      <c r="AD235" s="30">
        <v>595094.5</v>
      </c>
      <c r="AE235" s="30">
        <v>791376.20833333337</v>
      </c>
      <c r="AF235" s="30">
        <v>902001.02083333337</v>
      </c>
      <c r="AG235" s="30">
        <v>732212.27083333337</v>
      </c>
      <c r="AH235" s="30">
        <v>547361.875</v>
      </c>
      <c r="AI235" s="30">
        <v>990646.11509513634</v>
      </c>
      <c r="AJ235" s="30">
        <v>973311.13635930407</v>
      </c>
      <c r="AK235" s="30">
        <v>805461.60130875558</v>
      </c>
      <c r="AL235" s="31">
        <v>900826.51301675802</v>
      </c>
    </row>
    <row r="236" spans="1:38">
      <c r="A236" s="3" t="s">
        <v>800</v>
      </c>
      <c r="B236" s="30">
        <v>43645.159934812291</v>
      </c>
      <c r="C236" s="30">
        <v>41834.640311160176</v>
      </c>
      <c r="D236" s="30">
        <v>56167.758011593331</v>
      </c>
      <c r="E236" s="30">
        <v>36628.063436028264</v>
      </c>
      <c r="F236" s="30">
        <v>25502.139508050917</v>
      </c>
      <c r="G236" s="30">
        <v>31669.196517776883</v>
      </c>
      <c r="H236" s="30">
        <v>45582.152343333342</v>
      </c>
      <c r="I236" s="30">
        <v>56962.485680000005</v>
      </c>
      <c r="J236" s="30">
        <v>56808.907553333331</v>
      </c>
      <c r="K236" s="30">
        <v>52768.989586666663</v>
      </c>
      <c r="L236" s="30">
        <v>44900.634116666661</v>
      </c>
      <c r="M236" s="30">
        <v>84019.851566666664</v>
      </c>
      <c r="N236" s="30">
        <v>25698.636444664357</v>
      </c>
      <c r="O236" s="30">
        <v>29946.887645829946</v>
      </c>
      <c r="P236" s="30">
        <v>16685.957365085877</v>
      </c>
      <c r="Q236" s="30">
        <v>38079.791777887011</v>
      </c>
      <c r="R236" s="30">
        <v>40466.078065430243</v>
      </c>
      <c r="S236" s="30">
        <v>45071.104575151658</v>
      </c>
      <c r="T236" s="30">
        <v>70479.867222985049</v>
      </c>
      <c r="U236" s="30">
        <v>42904.854845627997</v>
      </c>
      <c r="V236" s="30">
        <v>66469.533340186797</v>
      </c>
      <c r="W236" s="30">
        <v>44585.87154808695</v>
      </c>
      <c r="X236" s="30">
        <v>74538.337061834914</v>
      </c>
      <c r="Y236" s="30">
        <v>53419.790889104152</v>
      </c>
      <c r="Z236" s="30">
        <v>95565.554597082417</v>
      </c>
      <c r="AA236" s="30">
        <v>79939.857506966422</v>
      </c>
      <c r="AB236" s="30">
        <v>64953.466146666673</v>
      </c>
      <c r="AC236" s="30">
        <v>27674.014973333335</v>
      </c>
      <c r="AD236" s="30">
        <v>36037.127606666669</v>
      </c>
      <c r="AE236" s="30">
        <v>37665.321616666661</v>
      </c>
      <c r="AF236" s="30"/>
      <c r="AG236" s="30">
        <v>95012.687519999992</v>
      </c>
      <c r="AH236" s="30">
        <v>39079.550783333332</v>
      </c>
      <c r="AI236" s="30">
        <v>94354.947798808571</v>
      </c>
      <c r="AJ236" s="30">
        <v>91513.357406813549</v>
      </c>
      <c r="AK236" s="30">
        <v>90823.820557108964</v>
      </c>
      <c r="AL236" s="31">
        <v>64006.097936161466</v>
      </c>
    </row>
    <row r="237" spans="1:38">
      <c r="A237" s="3" t="s">
        <v>803</v>
      </c>
      <c r="B237" s="30"/>
      <c r="C237" s="30"/>
      <c r="D237" s="30"/>
      <c r="E237" s="30"/>
      <c r="F237" s="30"/>
      <c r="G237" s="30"/>
      <c r="H237" s="30">
        <v>90240.380209999988</v>
      </c>
      <c r="I237" s="30">
        <v>37223.451823333337</v>
      </c>
      <c r="J237" s="30">
        <v>53551.569009999999</v>
      </c>
      <c r="K237" s="30">
        <v>30069.125649999998</v>
      </c>
      <c r="L237" s="30">
        <v>80523</v>
      </c>
      <c r="M237" s="30">
        <v>55747.615886666666</v>
      </c>
      <c r="N237" s="30">
        <v>510308.29069045745</v>
      </c>
      <c r="O237" s="30">
        <v>62855.365627493455</v>
      </c>
      <c r="P237" s="30">
        <v>49711.071023057157</v>
      </c>
      <c r="Q237" s="30">
        <v>23629.60584150696</v>
      </c>
      <c r="R237" s="30">
        <v>98752.677290161373</v>
      </c>
      <c r="S237" s="30">
        <v>54531.7710436298</v>
      </c>
      <c r="T237" s="30">
        <v>42032.888333932067</v>
      </c>
      <c r="U237" s="30">
        <v>44550.344845442334</v>
      </c>
      <c r="V237" s="30">
        <v>349908.95830345148</v>
      </c>
      <c r="W237" s="30">
        <v>98577.919990626979</v>
      </c>
      <c r="X237" s="30">
        <v>188254.57071589105</v>
      </c>
      <c r="Y237" s="30">
        <v>193072.69548119674</v>
      </c>
      <c r="Z237" s="30">
        <v>154787.76023377609</v>
      </c>
      <c r="AA237" s="30">
        <v>275935.536842731</v>
      </c>
      <c r="AB237" s="30">
        <v>91366.770833333328</v>
      </c>
      <c r="AC237" s="30">
        <v>107817.04166666667</v>
      </c>
      <c r="AD237" s="30">
        <v>127547.80990000001</v>
      </c>
      <c r="AE237" s="30">
        <v>137422.29166666666</v>
      </c>
      <c r="AF237" s="30">
        <v>86860.127606666661</v>
      </c>
      <c r="AG237" s="30">
        <v>99860.979183333344</v>
      </c>
      <c r="AH237" s="30">
        <v>100732.84114666666</v>
      </c>
      <c r="AI237" s="30">
        <v>54901.474608537479</v>
      </c>
      <c r="AJ237" s="30">
        <v>35964.143737960265</v>
      </c>
      <c r="AK237" s="30">
        <v>58691.568427597485</v>
      </c>
      <c r="AL237" s="31">
        <v>63033.803113557289</v>
      </c>
    </row>
    <row r="238" spans="1:38">
      <c r="A238" s="3" t="s">
        <v>807</v>
      </c>
      <c r="B238" s="30">
        <v>41062.04033394844</v>
      </c>
      <c r="C238" s="30">
        <v>12718.613677073958</v>
      </c>
      <c r="D238" s="30">
        <v>36786.511311488437</v>
      </c>
      <c r="E238" s="30">
        <v>40707.560050659631</v>
      </c>
      <c r="F238" s="30">
        <v>37835.226077240579</v>
      </c>
      <c r="G238" s="30">
        <v>36984.651014025047</v>
      </c>
      <c r="H238" s="30">
        <v>51741.274736666666</v>
      </c>
      <c r="I238" s="30">
        <v>77322.03906333333</v>
      </c>
      <c r="J238" s="30">
        <v>69567.402346666669</v>
      </c>
      <c r="K238" s="30">
        <v>40778.217449999996</v>
      </c>
      <c r="L238" s="30">
        <v>51618.186199999996</v>
      </c>
      <c r="M238" s="30">
        <v>79079.283856666661</v>
      </c>
      <c r="N238" s="30">
        <v>46911.024946850863</v>
      </c>
      <c r="O238" s="30">
        <v>66929.563981821542</v>
      </c>
      <c r="P238" s="30">
        <v>60646.786268195639</v>
      </c>
      <c r="Q238" s="30">
        <v>76803.076200652504</v>
      </c>
      <c r="R238" s="30">
        <v>42560.218557272361</v>
      </c>
      <c r="S238" s="30">
        <v>52184.40414362977</v>
      </c>
      <c r="T238" s="30">
        <v>61904.170007345128</v>
      </c>
      <c r="U238" s="30">
        <v>57621.047349996566</v>
      </c>
      <c r="V238" s="30">
        <v>78743.100183827672</v>
      </c>
      <c r="W238" s="30">
        <v>84722.569888879385</v>
      </c>
      <c r="X238" s="30">
        <v>78827.853121119624</v>
      </c>
      <c r="Y238" s="30">
        <v>88098.205871932209</v>
      </c>
      <c r="Z238" s="30">
        <v>87693.723429357444</v>
      </c>
      <c r="AA238" s="30">
        <v>109210.69922483007</v>
      </c>
      <c r="AB238" s="30">
        <v>58845.40625</v>
      </c>
      <c r="AC238" s="30">
        <v>32237.796873333336</v>
      </c>
      <c r="AD238" s="30">
        <v>64377.723960000003</v>
      </c>
      <c r="AE238" s="30">
        <v>53926.346356666669</v>
      </c>
      <c r="AF238" s="30">
        <v>17237.684896333336</v>
      </c>
      <c r="AG238" s="30">
        <v>51979.472656666672</v>
      </c>
      <c r="AH238" s="30">
        <v>76200.84375333332</v>
      </c>
      <c r="AI238" s="30">
        <v>65722.602165819044</v>
      </c>
      <c r="AJ238" s="30">
        <v>57253.232578473187</v>
      </c>
      <c r="AK238" s="30">
        <v>67634.641739741448</v>
      </c>
      <c r="AL238" s="31">
        <v>68740.910459868595</v>
      </c>
    </row>
    <row r="239" spans="1:38">
      <c r="A239" s="3" t="s">
        <v>810</v>
      </c>
      <c r="B239" s="30"/>
      <c r="C239" s="30">
        <v>21409.510421038151</v>
      </c>
      <c r="D239" s="30">
        <v>20513.679341426614</v>
      </c>
      <c r="E239" s="30">
        <v>43262.08953718088</v>
      </c>
      <c r="F239" s="30"/>
      <c r="G239" s="30">
        <v>89216.26129064108</v>
      </c>
      <c r="H239" s="30">
        <v>118063.28910000001</v>
      </c>
      <c r="I239" s="30">
        <v>4145.3608400000003</v>
      </c>
      <c r="J239" s="30"/>
      <c r="K239" s="30"/>
      <c r="L239" s="30">
        <v>3996.2578130000002</v>
      </c>
      <c r="M239" s="30">
        <v>7327.9213870000003</v>
      </c>
      <c r="N239" s="30"/>
      <c r="O239" s="30">
        <v>3940.1808477126851</v>
      </c>
      <c r="P239" s="30">
        <v>7502.1942227151121</v>
      </c>
      <c r="Q239" s="30">
        <v>3009.1778028099093</v>
      </c>
      <c r="R239" s="30">
        <v>70104.247843478995</v>
      </c>
      <c r="S239" s="30">
        <v>13235.11459453094</v>
      </c>
      <c r="T239" s="30">
        <v>6752.548789407052</v>
      </c>
      <c r="U239" s="30">
        <v>3918.4471840323031</v>
      </c>
      <c r="V239" s="30">
        <v>46754.374110979908</v>
      </c>
      <c r="W239" s="30">
        <v>56687.799030188085</v>
      </c>
      <c r="X239" s="30">
        <v>80893.592219244296</v>
      </c>
      <c r="Y239" s="30">
        <v>64223.912818307632</v>
      </c>
      <c r="Z239" s="30">
        <v>73888.768024959907</v>
      </c>
      <c r="AA239" s="30">
        <v>53725.907279617386</v>
      </c>
      <c r="AB239" s="30">
        <v>24198.044923333331</v>
      </c>
      <c r="AC239" s="30">
        <v>7760.3904626666663</v>
      </c>
      <c r="AD239" s="30">
        <v>53117.100260000007</v>
      </c>
      <c r="AE239" s="30">
        <v>80173.713543333331</v>
      </c>
      <c r="AF239" s="30">
        <v>24599.051755</v>
      </c>
      <c r="AG239" s="30">
        <v>49539.054689999997</v>
      </c>
      <c r="AH239" s="30">
        <v>61312.128903333338</v>
      </c>
      <c r="AI239" s="30">
        <v>35587.098981979507</v>
      </c>
      <c r="AJ239" s="30">
        <v>162604.85903499884</v>
      </c>
      <c r="AK239" s="30">
        <v>35169.985768563354</v>
      </c>
      <c r="AL239" s="31">
        <v>82580.265292964643</v>
      </c>
    </row>
    <row r="240" spans="1:38">
      <c r="A240" s="3" t="s">
        <v>814</v>
      </c>
      <c r="B240" s="30">
        <v>1396409.5023391263</v>
      </c>
      <c r="C240" s="30">
        <v>482729.42771029333</v>
      </c>
      <c r="D240" s="30">
        <v>916766.13538707525</v>
      </c>
      <c r="E240" s="30">
        <v>1183950.6999782517</v>
      </c>
      <c r="F240" s="30">
        <v>901796.75049353496</v>
      </c>
      <c r="G240" s="30">
        <v>1246037.6458354194</v>
      </c>
      <c r="H240" s="30">
        <v>852745.63430555118</v>
      </c>
      <c r="I240" s="30">
        <v>1079696.1246687397</v>
      </c>
      <c r="J240" s="30">
        <v>1151876.0003249052</v>
      </c>
      <c r="K240" s="30">
        <v>1037912.7779226805</v>
      </c>
      <c r="L240" s="30">
        <v>1212932.4599697758</v>
      </c>
      <c r="M240" s="30">
        <v>1601711.6092414379</v>
      </c>
      <c r="N240" s="30">
        <v>663497.70833333337</v>
      </c>
      <c r="O240" s="30">
        <v>869181.20833333337</v>
      </c>
      <c r="P240" s="30">
        <v>998146.58333333337</v>
      </c>
      <c r="Q240" s="30">
        <v>1511441.375</v>
      </c>
      <c r="R240" s="30">
        <v>824782.29166666663</v>
      </c>
      <c r="S240" s="30">
        <v>924693.27083333337</v>
      </c>
      <c r="T240" s="30">
        <v>1248945.625</v>
      </c>
      <c r="U240" s="30">
        <v>1104846.25</v>
      </c>
      <c r="V240" s="30">
        <v>1419472.2189194981</v>
      </c>
      <c r="W240" s="30">
        <v>1293801.3625808356</v>
      </c>
      <c r="X240" s="30">
        <v>1708625.1244788517</v>
      </c>
      <c r="Y240" s="30">
        <v>1268869.099738095</v>
      </c>
      <c r="Z240" s="30">
        <v>1860975.0980313655</v>
      </c>
      <c r="AA240" s="30">
        <v>1434710.3303409852</v>
      </c>
      <c r="AB240" s="30">
        <v>1300681.8550249485</v>
      </c>
      <c r="AC240" s="30">
        <v>767674.56857092364</v>
      </c>
      <c r="AD240" s="30">
        <v>1329415.6338821861</v>
      </c>
      <c r="AE240" s="30">
        <v>1245775.6960766737</v>
      </c>
      <c r="AF240" s="30">
        <v>805461.06686004729</v>
      </c>
      <c r="AG240" s="30">
        <v>1402745.7923880776</v>
      </c>
      <c r="AH240" s="30">
        <v>1325514.1765973857</v>
      </c>
      <c r="AI240" s="30">
        <v>1354684.6666666667</v>
      </c>
      <c r="AJ240" s="30">
        <v>1546726.625</v>
      </c>
      <c r="AK240" s="30">
        <v>2247118.8333333335</v>
      </c>
      <c r="AL240" s="31">
        <v>1820078.9583333333</v>
      </c>
    </row>
    <row r="241" spans="1:38">
      <c r="A241" s="3" t="s">
        <v>817</v>
      </c>
      <c r="B241" s="30">
        <v>820017.54555754177</v>
      </c>
      <c r="C241" s="30">
        <v>769991.07751904277</v>
      </c>
      <c r="D241" s="30">
        <v>632144.7491870987</v>
      </c>
      <c r="E241" s="30">
        <v>693741.45931909606</v>
      </c>
      <c r="F241" s="30">
        <v>977249.25544817466</v>
      </c>
      <c r="G241" s="30">
        <v>595188.62536564621</v>
      </c>
      <c r="H241" s="30">
        <v>689544.58333333337</v>
      </c>
      <c r="I241" s="30">
        <v>830788.54166666663</v>
      </c>
      <c r="J241" s="30">
        <v>823262.375</v>
      </c>
      <c r="K241" s="30">
        <v>736600.85416666663</v>
      </c>
      <c r="L241" s="30">
        <v>765025.22916666663</v>
      </c>
      <c r="M241" s="30">
        <v>813246.29166666663</v>
      </c>
      <c r="N241" s="30">
        <v>705411.98042743502</v>
      </c>
      <c r="O241" s="30">
        <v>845423.24235297937</v>
      </c>
      <c r="P241" s="30">
        <v>832124.77662482625</v>
      </c>
      <c r="Q241" s="30">
        <v>698796.39183511736</v>
      </c>
      <c r="R241" s="30">
        <v>431314.45812384441</v>
      </c>
      <c r="S241" s="30">
        <v>1041404.7593247974</v>
      </c>
      <c r="T241" s="30">
        <v>700383.6581967026</v>
      </c>
      <c r="U241" s="30">
        <v>702847.1884651744</v>
      </c>
      <c r="V241" s="30">
        <v>764167.85402045178</v>
      </c>
      <c r="W241" s="30">
        <v>905178.9891914489</v>
      </c>
      <c r="X241" s="30">
        <v>907944.1614724478</v>
      </c>
      <c r="Y241" s="30">
        <v>1030582.1453933539</v>
      </c>
      <c r="Z241" s="30">
        <v>1089378.2966665216</v>
      </c>
      <c r="AA241" s="30">
        <v>966683.38252584124</v>
      </c>
      <c r="AB241" s="30">
        <v>808575.5</v>
      </c>
      <c r="AC241" s="30">
        <v>708586.83333333337</v>
      </c>
      <c r="AD241" s="30">
        <v>748041.89583333337</v>
      </c>
      <c r="AE241" s="30">
        <v>828437.22916666663</v>
      </c>
      <c r="AF241" s="30">
        <v>779168.5</v>
      </c>
      <c r="AG241" s="30">
        <v>815012.02083333337</v>
      </c>
      <c r="AH241" s="30">
        <v>805977.6875</v>
      </c>
      <c r="AI241" s="30">
        <v>762589.17054340523</v>
      </c>
      <c r="AJ241" s="30">
        <v>948367.4291447415</v>
      </c>
      <c r="AK241" s="30">
        <v>968174.13751895505</v>
      </c>
      <c r="AL241" s="31">
        <v>1515430.3491086864</v>
      </c>
    </row>
    <row r="242" spans="1:38" ht="31.5">
      <c r="A242" s="3" t="s">
        <v>820</v>
      </c>
      <c r="B242" s="30"/>
      <c r="C242" s="30"/>
      <c r="D242" s="30">
        <v>4947.45419418847</v>
      </c>
      <c r="E242" s="30">
        <v>5343.5977443706615</v>
      </c>
      <c r="F242" s="30"/>
      <c r="G242" s="30">
        <v>8164.3898632495666</v>
      </c>
      <c r="H242" s="30">
        <v>1604.990601</v>
      </c>
      <c r="I242" s="30">
        <v>3400.4550785000001</v>
      </c>
      <c r="J242" s="30">
        <v>1965.706909</v>
      </c>
      <c r="K242" s="30"/>
      <c r="L242" s="30">
        <v>1553.964966</v>
      </c>
      <c r="M242" s="30">
        <v>1116.4050600999999</v>
      </c>
      <c r="N242" s="30"/>
      <c r="O242" s="30">
        <v>1911.4206480043385</v>
      </c>
      <c r="P242" s="30">
        <v>715.0705685191042</v>
      </c>
      <c r="Q242" s="30">
        <v>7077.4928947694798</v>
      </c>
      <c r="R242" s="30"/>
      <c r="S242" s="30">
        <v>5089.7868821408156</v>
      </c>
      <c r="T242" s="30">
        <v>5711.2172889414906</v>
      </c>
      <c r="U242" s="30">
        <v>4056.3156426266019</v>
      </c>
      <c r="V242" s="30"/>
      <c r="W242" s="30"/>
      <c r="X242" s="30">
        <v>6809.3472487412819</v>
      </c>
      <c r="Y242" s="30"/>
      <c r="Z242" s="30">
        <v>34748.289004156533</v>
      </c>
      <c r="AA242" s="30">
        <v>17109.55496337466</v>
      </c>
      <c r="AB242" s="30">
        <v>29469.617186666666</v>
      </c>
      <c r="AC242" s="30"/>
      <c r="AD242" s="30">
        <v>8527.6936033333332</v>
      </c>
      <c r="AE242" s="30">
        <v>2484.6108400000003</v>
      </c>
      <c r="AF242" s="30"/>
      <c r="AG242" s="30">
        <v>9292.4511719999991</v>
      </c>
      <c r="AH242" s="30">
        <v>6728.3178710000002</v>
      </c>
      <c r="AI242" s="30">
        <v>4307.4750355394417</v>
      </c>
      <c r="AJ242" s="30">
        <v>4514.6220671415649</v>
      </c>
      <c r="AK242" s="30">
        <v>10896.605522096632</v>
      </c>
      <c r="AL242" s="31">
        <v>9007.0334020813189</v>
      </c>
    </row>
    <row r="243" spans="1:38">
      <c r="A243" s="3" t="s">
        <v>823</v>
      </c>
      <c r="B243" s="30">
        <v>212170.36682490256</v>
      </c>
      <c r="C243" s="30">
        <v>180543.82775767692</v>
      </c>
      <c r="D243" s="30">
        <v>202743.55344993118</v>
      </c>
      <c r="E243" s="30">
        <v>140097.13210104281</v>
      </c>
      <c r="F243" s="30">
        <v>192267.87024851816</v>
      </c>
      <c r="G243" s="30">
        <v>121681.79438428681</v>
      </c>
      <c r="H243" s="30">
        <v>170186.41146666664</v>
      </c>
      <c r="I243" s="30">
        <v>172278.19273333333</v>
      </c>
      <c r="J243" s="30">
        <v>148381.33856666667</v>
      </c>
      <c r="K243" s="30">
        <v>345417.83336666663</v>
      </c>
      <c r="L243" s="30">
        <v>154644.96876666669</v>
      </c>
      <c r="M243" s="30">
        <v>109672.87763333334</v>
      </c>
      <c r="N243" s="30">
        <v>188605.78856934968</v>
      </c>
      <c r="O243" s="30">
        <v>329805.27307132771</v>
      </c>
      <c r="P243" s="30">
        <v>203474.03076008681</v>
      </c>
      <c r="Q243" s="30">
        <v>199335.83159425494</v>
      </c>
      <c r="R243" s="30">
        <v>136983.80467334713</v>
      </c>
      <c r="S243" s="30">
        <v>205315.88926032602</v>
      </c>
      <c r="T243" s="30">
        <v>147956.48098960842</v>
      </c>
      <c r="U243" s="30">
        <v>212795.67550551065</v>
      </c>
      <c r="V243" s="30">
        <v>222222.29282733749</v>
      </c>
      <c r="W243" s="30">
        <v>242628.5619731037</v>
      </c>
      <c r="X243" s="30">
        <v>263838.49448683095</v>
      </c>
      <c r="Y243" s="30">
        <v>244002.40449959307</v>
      </c>
      <c r="Z243" s="30">
        <v>217317.05012340317</v>
      </c>
      <c r="AA243" s="30">
        <v>303710.19065670576</v>
      </c>
      <c r="AB243" s="30">
        <v>144311.1563</v>
      </c>
      <c r="AC243" s="30">
        <v>259310.17189999999</v>
      </c>
      <c r="AD243" s="30">
        <v>140419.97916666666</v>
      </c>
      <c r="AE243" s="30">
        <v>174500.6875</v>
      </c>
      <c r="AF243" s="30">
        <v>310392.92709999997</v>
      </c>
      <c r="AG243" s="30">
        <v>223988.21876666663</v>
      </c>
      <c r="AH243" s="30">
        <v>189718.77606666667</v>
      </c>
      <c r="AI243" s="30">
        <v>263821.38920145715</v>
      </c>
      <c r="AJ243" s="30">
        <v>191762.87965303357</v>
      </c>
      <c r="AK243" s="30">
        <v>276926.67231593729</v>
      </c>
      <c r="AL243" s="31">
        <v>186439.82373909364</v>
      </c>
    </row>
    <row r="244" spans="1:38">
      <c r="A244" s="3" t="s">
        <v>826</v>
      </c>
      <c r="B244" s="30">
        <v>222728.66589731842</v>
      </c>
      <c r="C244" s="30">
        <v>151108.91207026705</v>
      </c>
      <c r="D244" s="30">
        <v>215549.58161746306</v>
      </c>
      <c r="E244" s="30">
        <v>222983.77861986018</v>
      </c>
      <c r="F244" s="30">
        <v>184431.90191792991</v>
      </c>
      <c r="G244" s="30">
        <v>171941.12189817938</v>
      </c>
      <c r="H244" s="30">
        <v>172403.08242189375</v>
      </c>
      <c r="I244" s="30">
        <v>276436.55263524852</v>
      </c>
      <c r="J244" s="30">
        <v>268451.96411081351</v>
      </c>
      <c r="K244" s="30">
        <v>173657.60434252012</v>
      </c>
      <c r="L244" s="30">
        <v>167027.18628754222</v>
      </c>
      <c r="M244" s="30">
        <v>241384.94877460436</v>
      </c>
      <c r="N244" s="30">
        <v>160685.75</v>
      </c>
      <c r="O244" s="30">
        <v>214847.8021</v>
      </c>
      <c r="P244" s="30">
        <v>205423.84896666664</v>
      </c>
      <c r="Q244" s="30">
        <v>225122.70313333333</v>
      </c>
      <c r="R244" s="30">
        <v>145074.64583333334</v>
      </c>
      <c r="S244" s="30">
        <v>198007.54689999999</v>
      </c>
      <c r="T244" s="30">
        <v>275616.34896666667</v>
      </c>
      <c r="U244" s="30">
        <v>173526.14583333334</v>
      </c>
      <c r="V244" s="30">
        <v>231566.7185784957</v>
      </c>
      <c r="W244" s="30">
        <v>264099.75689429336</v>
      </c>
      <c r="X244" s="30">
        <v>230288.16530113318</v>
      </c>
      <c r="Y244" s="30">
        <v>214290.13361078748</v>
      </c>
      <c r="Z244" s="30">
        <v>329728.12343472306</v>
      </c>
      <c r="AA244" s="30">
        <v>259166.98402621644</v>
      </c>
      <c r="AB244" s="30">
        <v>250641.19708836111</v>
      </c>
      <c r="AC244" s="30">
        <v>145458.12695298836</v>
      </c>
      <c r="AD244" s="30">
        <v>238104.24701925879</v>
      </c>
      <c r="AE244" s="30">
        <v>204313.67519411209</v>
      </c>
      <c r="AF244" s="30">
        <v>121875.30463881457</v>
      </c>
      <c r="AG244" s="30">
        <v>203557.32794557931</v>
      </c>
      <c r="AH244" s="30">
        <v>234572.6264549295</v>
      </c>
      <c r="AI244" s="30">
        <v>188367.62503333332</v>
      </c>
      <c r="AJ244" s="30">
        <v>299389.91666666669</v>
      </c>
      <c r="AK244" s="30">
        <v>277820.5</v>
      </c>
      <c r="AL244" s="31">
        <v>334001.01043333329</v>
      </c>
    </row>
    <row r="245" spans="1:38">
      <c r="A245" s="3" t="s">
        <v>829</v>
      </c>
      <c r="B245" s="30">
        <v>393547.78335294995</v>
      </c>
      <c r="C245" s="30">
        <v>182357.38963914252</v>
      </c>
      <c r="D245" s="30">
        <v>685229.66910888825</v>
      </c>
      <c r="E245" s="30">
        <v>555281.87880140997</v>
      </c>
      <c r="F245" s="30">
        <v>284235.74930196389</v>
      </c>
      <c r="G245" s="30">
        <v>466453.33797968115</v>
      </c>
      <c r="H245" s="30">
        <v>643164.875</v>
      </c>
      <c r="I245" s="30">
        <v>567954.97916666663</v>
      </c>
      <c r="J245" s="30">
        <v>462500.46876666666</v>
      </c>
      <c r="K245" s="30">
        <v>636263.08333333337</v>
      </c>
      <c r="L245" s="30">
        <v>810931.70833333337</v>
      </c>
      <c r="M245" s="30">
        <v>445998.26043333329</v>
      </c>
      <c r="N245" s="30">
        <v>272801.76107471174</v>
      </c>
      <c r="O245" s="30">
        <v>802114.43285471096</v>
      </c>
      <c r="P245" s="30">
        <v>348602.44526267052</v>
      </c>
      <c r="Q245" s="30">
        <v>420702.5657026929</v>
      </c>
      <c r="R245" s="30">
        <v>177109.4600300646</v>
      </c>
      <c r="S245" s="30">
        <v>498762.44409076549</v>
      </c>
      <c r="T245" s="30">
        <v>956421.26108861004</v>
      </c>
      <c r="U245" s="30">
        <v>547016.09435705293</v>
      </c>
      <c r="V245" s="30">
        <v>290177.14150656579</v>
      </c>
      <c r="W245" s="30">
        <v>485341.10146183148</v>
      </c>
      <c r="X245" s="30">
        <v>412925.68864590558</v>
      </c>
      <c r="Y245" s="30">
        <v>270470.56369380816</v>
      </c>
      <c r="Z245" s="30">
        <v>386277.64013471518</v>
      </c>
      <c r="AA245" s="30">
        <v>445192.8351231399</v>
      </c>
      <c r="AB245" s="30">
        <v>317660.98959999997</v>
      </c>
      <c r="AC245" s="30">
        <v>112234.99478333333</v>
      </c>
      <c r="AD245" s="30">
        <v>253881.8125</v>
      </c>
      <c r="AE245" s="30">
        <v>134062.71616666668</v>
      </c>
      <c r="AF245" s="30"/>
      <c r="AG245" s="30">
        <v>184033.17189999999</v>
      </c>
      <c r="AH245" s="30">
        <v>288803.71876666666</v>
      </c>
      <c r="AI245" s="30">
        <v>241468.62196779935</v>
      </c>
      <c r="AJ245" s="30">
        <v>206706.25239592546</v>
      </c>
      <c r="AK245" s="30">
        <v>159305.19400073987</v>
      </c>
      <c r="AL245" s="31">
        <v>226480.2459242566</v>
      </c>
    </row>
    <row r="246" spans="1:38">
      <c r="A246" s="3" t="s">
        <v>833</v>
      </c>
      <c r="B246" s="30">
        <v>61056.04072362915</v>
      </c>
      <c r="C246" s="30">
        <v>59631.921644742142</v>
      </c>
      <c r="D246" s="30">
        <v>47167.685672168875</v>
      </c>
      <c r="E246" s="30">
        <v>50793.830470061512</v>
      </c>
      <c r="F246" s="30">
        <v>73371.664408078839</v>
      </c>
      <c r="G246" s="30">
        <v>64930.442466397617</v>
      </c>
      <c r="H246" s="30">
        <v>58342.238076261659</v>
      </c>
      <c r="I246" s="30">
        <v>110871.79418434238</v>
      </c>
      <c r="J246" s="30">
        <v>88502.745459297395</v>
      </c>
      <c r="K246" s="30"/>
      <c r="L246" s="30"/>
      <c r="M246" s="30">
        <v>93807.343659445192</v>
      </c>
      <c r="N246" s="30">
        <v>50814.714846666669</v>
      </c>
      <c r="O246" s="30">
        <v>49354.003906666672</v>
      </c>
      <c r="P246" s="30">
        <v>63783.385416666664</v>
      </c>
      <c r="Q246" s="30">
        <v>56733.44791333333</v>
      </c>
      <c r="R246" s="30">
        <v>43744.770833333336</v>
      </c>
      <c r="S246" s="30">
        <v>67647.542969999995</v>
      </c>
      <c r="T246" s="30">
        <v>130874.09893333334</v>
      </c>
      <c r="U246" s="30">
        <v>42509.524740000001</v>
      </c>
      <c r="V246" s="30">
        <v>69835.06677207131</v>
      </c>
      <c r="W246" s="30">
        <v>136518.16692505204</v>
      </c>
      <c r="X246" s="30">
        <v>67170.274772387012</v>
      </c>
      <c r="Y246" s="30">
        <v>79486.35815582388</v>
      </c>
      <c r="Z246" s="30">
        <v>119008.82478309311</v>
      </c>
      <c r="AA246" s="30">
        <v>79428.077356494628</v>
      </c>
      <c r="AB246" s="30">
        <v>113944.18453332456</v>
      </c>
      <c r="AC246" s="30">
        <v>77669.783138942512</v>
      </c>
      <c r="AD246" s="30">
        <v>85978.295901288715</v>
      </c>
      <c r="AE246" s="30">
        <v>102256.50186522795</v>
      </c>
      <c r="AF246" s="30"/>
      <c r="AG246" s="30">
        <v>43813.088451681797</v>
      </c>
      <c r="AH246" s="30">
        <v>152659.79157227519</v>
      </c>
      <c r="AI246" s="30">
        <v>105355.91410000001</v>
      </c>
      <c r="AJ246" s="30">
        <v>102105.54946666666</v>
      </c>
      <c r="AK246" s="30">
        <v>91745.65363999999</v>
      </c>
      <c r="AL246" s="31">
        <v>103729.74738333334</v>
      </c>
    </row>
    <row r="247" spans="1:38">
      <c r="A247" s="3" t="s">
        <v>836</v>
      </c>
      <c r="B247" s="30"/>
      <c r="C247" s="30"/>
      <c r="D247" s="30">
        <v>8408.190668989484</v>
      </c>
      <c r="E247" s="30">
        <v>12761.024998949608</v>
      </c>
      <c r="F247" s="30"/>
      <c r="G247" s="30">
        <v>26782.076652348584</v>
      </c>
      <c r="H247" s="30">
        <v>2804.2781985000001</v>
      </c>
      <c r="I247" s="30">
        <v>14325.149170999999</v>
      </c>
      <c r="J247" s="30">
        <v>3601.2773440000001</v>
      </c>
      <c r="K247" s="30"/>
      <c r="L247" s="30">
        <v>4654.6083983333338</v>
      </c>
      <c r="M247" s="30">
        <v>19414.619793333331</v>
      </c>
      <c r="N247" s="30">
        <v>773.64356319812873</v>
      </c>
      <c r="O247" s="30">
        <v>1411.5194794626577</v>
      </c>
      <c r="P247" s="30">
        <v>6805.7288998144841</v>
      </c>
      <c r="Q247" s="30">
        <v>22841.256128143566</v>
      </c>
      <c r="R247" s="30">
        <v>8471.0071853512145</v>
      </c>
      <c r="S247" s="30">
        <v>17078.016118474934</v>
      </c>
      <c r="T247" s="30">
        <v>22763.058089249553</v>
      </c>
      <c r="U247" s="30">
        <v>13832.348335030074</v>
      </c>
      <c r="V247" s="30">
        <v>38083.389046658544</v>
      </c>
      <c r="W247" s="30">
        <v>37455.851975612597</v>
      </c>
      <c r="X247" s="30">
        <v>25795.445108967248</v>
      </c>
      <c r="Y247" s="30"/>
      <c r="Z247" s="30">
        <v>68776.432518998146</v>
      </c>
      <c r="AA247" s="30">
        <v>82720.35097539991</v>
      </c>
      <c r="AB247" s="30">
        <v>57055.188803333331</v>
      </c>
      <c r="AC247" s="30"/>
      <c r="AD247" s="30">
        <v>47537.984376666667</v>
      </c>
      <c r="AE247" s="30">
        <v>33926.422526666662</v>
      </c>
      <c r="AF247" s="30"/>
      <c r="AG247" s="30">
        <v>32283.555990000004</v>
      </c>
      <c r="AH247" s="30">
        <v>38339.751303333331</v>
      </c>
      <c r="AI247" s="30">
        <v>24189.305570271983</v>
      </c>
      <c r="AJ247" s="30">
        <v>32634.848607025109</v>
      </c>
      <c r="AK247" s="30">
        <v>66575.661972494781</v>
      </c>
      <c r="AL247" s="31">
        <v>40980.277499312659</v>
      </c>
    </row>
    <row r="248" spans="1:38">
      <c r="A248" s="3" t="s">
        <v>855</v>
      </c>
      <c r="B248" s="30">
        <v>25141.35481666667</v>
      </c>
      <c r="C248" s="30">
        <v>12345.437503333334</v>
      </c>
      <c r="D248" s="30">
        <v>27475.060546666671</v>
      </c>
      <c r="E248" s="30">
        <v>24079.441083000002</v>
      </c>
      <c r="F248" s="30">
        <v>19523.189780000001</v>
      </c>
      <c r="G248" s="30">
        <v>36900.173180000005</v>
      </c>
      <c r="H248" s="30">
        <v>31717.449024611549</v>
      </c>
      <c r="I248" s="30">
        <v>51069.093931695061</v>
      </c>
      <c r="J248" s="30">
        <v>36305.605460495462</v>
      </c>
      <c r="K248" s="30">
        <v>17655.104199533052</v>
      </c>
      <c r="L248" s="30">
        <v>33032.129100915306</v>
      </c>
      <c r="M248" s="30">
        <v>38273.849586487027</v>
      </c>
      <c r="N248" s="30">
        <v>12692.770947085601</v>
      </c>
      <c r="O248" s="30">
        <v>25026.213534161379</v>
      </c>
      <c r="P248" s="30">
        <v>25962.095751605462</v>
      </c>
      <c r="Q248" s="30">
        <v>48931.081541924934</v>
      </c>
      <c r="R248" s="30">
        <v>13776.277447679875</v>
      </c>
      <c r="S248" s="30">
        <v>24863.56568297929</v>
      </c>
      <c r="T248" s="30">
        <v>40361.32787532598</v>
      </c>
      <c r="U248" s="30">
        <v>29754.941338973847</v>
      </c>
      <c r="V248" s="30">
        <v>48634.891926666671</v>
      </c>
      <c r="W248" s="30">
        <v>34238.65625</v>
      </c>
      <c r="X248" s="30">
        <v>40986.45833666667</v>
      </c>
      <c r="Y248" s="30">
        <v>36852.006513333334</v>
      </c>
      <c r="Z248" s="30">
        <v>48715.240886666666</v>
      </c>
      <c r="AA248" s="30">
        <v>47026.578126666667</v>
      </c>
      <c r="AB248" s="30">
        <v>27246.172824730613</v>
      </c>
      <c r="AC248" s="30">
        <v>14126.274497933804</v>
      </c>
      <c r="AD248" s="30">
        <v>45769.398465104721</v>
      </c>
      <c r="AE248" s="30">
        <v>25506.542714297637</v>
      </c>
      <c r="AF248" s="30">
        <v>8662.5025923656103</v>
      </c>
      <c r="AG248" s="30">
        <v>27122.529653641872</v>
      </c>
      <c r="AH248" s="30">
        <v>51206.838626098637</v>
      </c>
      <c r="AI248" s="30">
        <v>34901.373770847102</v>
      </c>
      <c r="AJ248" s="30">
        <v>41533.412730979297</v>
      </c>
      <c r="AK248" s="30">
        <v>50089.331570427021</v>
      </c>
      <c r="AL248" s="31">
        <v>54026.096757676918</v>
      </c>
    </row>
    <row r="249" spans="1:38">
      <c r="A249" s="3" t="s">
        <v>842</v>
      </c>
      <c r="B249" s="30">
        <v>6522359.6890865527</v>
      </c>
      <c r="C249" s="30">
        <v>11614579.261246175</v>
      </c>
      <c r="D249" s="30">
        <v>5824358.2070017001</v>
      </c>
      <c r="E249" s="30">
        <v>8001740.0230274126</v>
      </c>
      <c r="F249" s="30">
        <v>11990438.239142234</v>
      </c>
      <c r="G249" s="30">
        <v>9209768.9098555669</v>
      </c>
      <c r="H249" s="30">
        <v>9369119.333333334</v>
      </c>
      <c r="I249" s="30">
        <v>7746249</v>
      </c>
      <c r="J249" s="30">
        <v>6236309.5</v>
      </c>
      <c r="K249" s="30">
        <v>14995801.333333334</v>
      </c>
      <c r="L249" s="30">
        <v>13169512</v>
      </c>
      <c r="M249" s="30">
        <v>5444639.666666667</v>
      </c>
      <c r="N249" s="30">
        <v>7873369.2170809535</v>
      </c>
      <c r="O249" s="30">
        <v>9519194.0937343389</v>
      </c>
      <c r="P249" s="30">
        <v>11287092.384701597</v>
      </c>
      <c r="Q249" s="30">
        <v>5954760.8254162818</v>
      </c>
      <c r="R249" s="30">
        <v>15349751.072731987</v>
      </c>
      <c r="S249" s="30">
        <v>10128629.82714917</v>
      </c>
      <c r="T249" s="30">
        <v>9050893.2877557483</v>
      </c>
      <c r="U249" s="30">
        <v>11407732.222557174</v>
      </c>
      <c r="V249" s="30">
        <v>6990389.9826659672</v>
      </c>
      <c r="W249" s="30">
        <v>11883958.925994141</v>
      </c>
      <c r="X249" s="30">
        <v>4611681.8161813477</v>
      </c>
      <c r="Y249" s="30">
        <v>11190251.584882831</v>
      </c>
      <c r="Z249" s="30">
        <v>5438504.8800366139</v>
      </c>
      <c r="AA249" s="30">
        <v>8027505.1475461284</v>
      </c>
      <c r="AB249" s="30">
        <v>3685532.25</v>
      </c>
      <c r="AC249" s="30">
        <v>9241540.666666666</v>
      </c>
      <c r="AD249" s="30">
        <v>5373400.5</v>
      </c>
      <c r="AE249" s="30">
        <v>4838013.333333333</v>
      </c>
      <c r="AF249" s="30">
        <v>12948156</v>
      </c>
      <c r="AG249" s="30">
        <v>5413642.666666667</v>
      </c>
      <c r="AH249" s="30">
        <v>2843620.4166666665</v>
      </c>
      <c r="AI249" s="30">
        <v>5209546.2221758626</v>
      </c>
      <c r="AJ249" s="30">
        <v>7347322.3065318689</v>
      </c>
      <c r="AK249" s="30">
        <v>6025297.9978867061</v>
      </c>
      <c r="AL249" s="33">
        <v>2151947.2089449861</v>
      </c>
    </row>
    <row r="250" spans="1:38">
      <c r="A250" s="3" t="s">
        <v>856</v>
      </c>
      <c r="B250" s="32">
        <v>174817</v>
      </c>
      <c r="C250" s="32">
        <v>148052</v>
      </c>
      <c r="D250" s="32">
        <v>184051</v>
      </c>
      <c r="E250" s="32">
        <v>180131</v>
      </c>
      <c r="F250" s="32">
        <v>210291</v>
      </c>
      <c r="G250" s="32">
        <v>128529</v>
      </c>
      <c r="H250" s="32">
        <v>123392</v>
      </c>
      <c r="I250" s="32">
        <v>60417</v>
      </c>
      <c r="J250" s="32">
        <v>365733</v>
      </c>
      <c r="K250" s="32">
        <v>45703</v>
      </c>
      <c r="L250" s="32">
        <v>133385</v>
      </c>
      <c r="M250" s="32">
        <v>91909</v>
      </c>
      <c r="N250" s="32">
        <v>151928</v>
      </c>
      <c r="O250" s="32">
        <v>99622</v>
      </c>
      <c r="P250" s="32">
        <v>232745</v>
      </c>
      <c r="Q250" s="32">
        <v>241722</v>
      </c>
      <c r="R250" s="32">
        <v>160218</v>
      </c>
      <c r="S250" s="32">
        <v>158418</v>
      </c>
      <c r="T250" s="32">
        <v>195653</v>
      </c>
      <c r="U250" s="32">
        <v>198110</v>
      </c>
      <c r="V250" s="32">
        <v>183121</v>
      </c>
      <c r="W250" s="32">
        <v>30290</v>
      </c>
      <c r="X250" s="32">
        <v>212520</v>
      </c>
      <c r="Y250" s="32">
        <v>202965</v>
      </c>
      <c r="Z250" s="32">
        <v>290819</v>
      </c>
      <c r="AA250" s="32">
        <v>202442</v>
      </c>
      <c r="AB250" s="32">
        <v>252144</v>
      </c>
      <c r="AC250" s="32">
        <v>218896</v>
      </c>
      <c r="AD250" s="32">
        <v>217029</v>
      </c>
      <c r="AE250" s="32">
        <v>187048</v>
      </c>
      <c r="AF250" s="32">
        <v>73167</v>
      </c>
      <c r="AG250" s="32">
        <v>243835</v>
      </c>
      <c r="AH250" s="32">
        <v>257280</v>
      </c>
      <c r="AI250" s="32">
        <v>197280</v>
      </c>
      <c r="AJ250" s="32">
        <v>239360</v>
      </c>
      <c r="AK250" s="32">
        <v>144253</v>
      </c>
      <c r="AL250" s="34">
        <v>128719</v>
      </c>
    </row>
    <row r="251" spans="1:38">
      <c r="A251" s="3" t="s">
        <v>857</v>
      </c>
      <c r="B251" s="32">
        <v>224149</v>
      </c>
      <c r="C251" s="32">
        <v>297130</v>
      </c>
      <c r="D251" s="32">
        <v>118172</v>
      </c>
      <c r="E251" s="32">
        <v>195637</v>
      </c>
      <c r="F251" s="32">
        <v>388871</v>
      </c>
      <c r="G251" s="32">
        <v>137850</v>
      </c>
      <c r="H251" s="32">
        <v>385332</v>
      </c>
      <c r="I251" s="32">
        <v>140558</v>
      </c>
      <c r="J251" s="32">
        <v>472689</v>
      </c>
      <c r="K251" s="32">
        <v>140818</v>
      </c>
      <c r="L251" s="32">
        <v>270542</v>
      </c>
      <c r="M251" s="32">
        <v>282473</v>
      </c>
      <c r="N251" s="32">
        <v>1683362</v>
      </c>
      <c r="O251" s="32">
        <v>247579</v>
      </c>
      <c r="P251" s="32">
        <v>327785</v>
      </c>
      <c r="Q251" s="32">
        <v>76139</v>
      </c>
      <c r="R251" s="32">
        <v>296770</v>
      </c>
      <c r="S251" s="32">
        <v>217973</v>
      </c>
      <c r="T251" s="32">
        <v>176870</v>
      </c>
      <c r="U251" s="32">
        <v>173306</v>
      </c>
      <c r="V251" s="32">
        <v>539585</v>
      </c>
      <c r="W251" s="32">
        <v>575639</v>
      </c>
      <c r="X251" s="32">
        <v>415847</v>
      </c>
      <c r="Y251" s="32">
        <v>271523</v>
      </c>
      <c r="Z251" s="32">
        <v>421136</v>
      </c>
      <c r="AA251" s="32">
        <v>481864</v>
      </c>
      <c r="AB251" s="32">
        <v>280863</v>
      </c>
      <c r="AC251" s="32">
        <v>318161</v>
      </c>
      <c r="AD251" s="32">
        <v>376909</v>
      </c>
      <c r="AE251" s="32">
        <v>638700</v>
      </c>
      <c r="AF251" s="32">
        <v>242920</v>
      </c>
      <c r="AG251" s="32">
        <v>248330</v>
      </c>
      <c r="AH251" s="32">
        <v>269108</v>
      </c>
      <c r="AI251" s="32">
        <v>194664</v>
      </c>
      <c r="AJ251" s="32">
        <v>153413</v>
      </c>
      <c r="AK251" s="32">
        <v>223925</v>
      </c>
      <c r="AL251" s="34">
        <v>295617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TableS6_DEPs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Osian Walton</cp:lastModifiedBy>
  <dcterms:created xsi:type="dcterms:W3CDTF">2021-09-24T04:01:38Z</dcterms:created>
  <dcterms:modified xsi:type="dcterms:W3CDTF">2025-08-15T01:41:56Z</dcterms:modified>
</cp:coreProperties>
</file>