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\NOMINAS FALTANTES DEL AÑO 2026\"/>
    </mc:Choice>
  </mc:AlternateContent>
  <xr:revisionPtr revIDLastSave="0" documentId="8_{16532DD6-18C1-4C6D-88DA-F19C17E9551D}" xr6:coauthVersionLast="47" xr6:coauthVersionMax="47" xr10:uidLastSave="{00000000-0000-0000-0000-000000000000}"/>
  <bookViews>
    <workbookView xWindow="-120" yWindow="-120" windowWidth="29040" windowHeight="15720" xr2:uid="{AFFBEE6D-2B45-4DF5-BCB5-54C6D29372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<sst xmlns="http://schemas.openxmlformats.org/spreadsheetml/2006/main" count="177" uniqueCount="75">
  <si>
    <t>CONTPAQ i</t>
  </si>
  <si>
    <t xml:space="preserve">      NÓMINAS</t>
  </si>
  <si>
    <t>ORGANISMO OPERADOR DEL SISTEMA DE AGUA POTABLE Y ALCANTARILLADO DE UNION DE TVLA, JALISCO</t>
  </si>
  <si>
    <t>Lista de Raya (forma tabular)</t>
  </si>
  <si>
    <t>Periodo 1 al 1 Quincenal del 01/01/2026 al 15/01/2026</t>
  </si>
  <si>
    <t>Reg Pat IMSS: 00000000000,NA</t>
  </si>
  <si>
    <t xml:space="preserve">RFC: OOS -060306-AH7 </t>
  </si>
  <si>
    <t>Código</t>
  </si>
  <si>
    <t>Empleado</t>
  </si>
  <si>
    <t>Sueldo</t>
  </si>
  <si>
    <t>Compensación</t>
  </si>
  <si>
    <t>Vacaciones reportadas $</t>
  </si>
  <si>
    <t>Prima de vacaciones reportada $</t>
  </si>
  <si>
    <t>Aguinaldo</t>
  </si>
  <si>
    <t>Indemnización</t>
  </si>
  <si>
    <t>Prima de antiguedad</t>
  </si>
  <si>
    <t>*TOTAL* *PERCEPCIONES*</t>
  </si>
  <si>
    <t>I.S.R. (mes)</t>
  </si>
  <si>
    <t>I.S.R. finiquito</t>
  </si>
  <si>
    <t>*TOTAL* *DEDUCCIONES*</t>
  </si>
  <si>
    <t>*NETO*</t>
  </si>
  <si>
    <t xml:space="preserve">    Reg. Pat. IMSS:  NA</t>
  </si>
  <si>
    <t>Departamento 1 DIRECCION</t>
  </si>
  <si>
    <t>045</t>
  </si>
  <si>
    <t>PULIDO TINAJERO FRANCISCO JOEL</t>
  </si>
  <si>
    <t>046</t>
  </si>
  <si>
    <t>SANCHEZ DE LUNA ANA XAHIL</t>
  </si>
  <si>
    <t>049</t>
  </si>
  <si>
    <t>TOSCANO FLORES HERMINIA ROSARIO</t>
  </si>
  <si>
    <t>Total Depto</t>
  </si>
  <si>
    <t xml:space="preserve">  -----------------------</t>
  </si>
  <si>
    <t>Departamento 2 ADMINISTRACION</t>
  </si>
  <si>
    <t>020</t>
  </si>
  <si>
    <t>RODRIGUEZ VELAZQUEZ FERNANDO</t>
  </si>
  <si>
    <t>047</t>
  </si>
  <si>
    <t>SANTANA PULIDO NORMA</t>
  </si>
  <si>
    <t>Departamento 3 AREA TECNICA</t>
  </si>
  <si>
    <t>006</t>
  </si>
  <si>
    <t>PEREZ TRASCHIKOFF OTONIEL</t>
  </si>
  <si>
    <t>007</t>
  </si>
  <si>
    <t>PELAYO VAZQUEZ JOEL</t>
  </si>
  <si>
    <t>008</t>
  </si>
  <si>
    <t>OLIVA VARGAS BONIFACIO</t>
  </si>
  <si>
    <t>009</t>
  </si>
  <si>
    <t>ZAMORANO RUIZ OSCAR</t>
  </si>
  <si>
    <t>011</t>
  </si>
  <si>
    <t>RAMOS RAMOS JOSE RICARDO</t>
  </si>
  <si>
    <t>015</t>
  </si>
  <si>
    <t>NILO LUQUIN PABLO</t>
  </si>
  <si>
    <t>016</t>
  </si>
  <si>
    <t>URIBE DE LA ROSA SALVADOR</t>
  </si>
  <si>
    <t>017</t>
  </si>
  <si>
    <t>GUTIERREZ SANTOS MARTIN</t>
  </si>
  <si>
    <t>021</t>
  </si>
  <si>
    <t>CANAL DIAZ RUBEN CARLOS</t>
  </si>
  <si>
    <t>022</t>
  </si>
  <si>
    <t>MORAN RAMIREZ JOSE ALFREDO</t>
  </si>
  <si>
    <t>023</t>
  </si>
  <si>
    <t>PEREZ RUIZ LUIS MARTIN</t>
  </si>
  <si>
    <t>050</t>
  </si>
  <si>
    <t>MENDOZA LUQUIN JUAN PABLO</t>
  </si>
  <si>
    <t>Departamento 5 CONTABILIDAD</t>
  </si>
  <si>
    <t>906</t>
  </si>
  <si>
    <t>PELAYO DUEÑAS HUGO CATARINO</t>
  </si>
  <si>
    <t>Departamento 6 PADRON DE USUARIOS</t>
  </si>
  <si>
    <t>004</t>
  </si>
  <si>
    <t>VILLASEÑOR RETANO JOANA JANETH</t>
  </si>
  <si>
    <t>042</t>
  </si>
  <si>
    <t>RODRIGUEZ VELAZQUEZ ROCIO</t>
  </si>
  <si>
    <t>Departamento 7 SISTEMA COMERCIAL</t>
  </si>
  <si>
    <t>048</t>
  </si>
  <si>
    <t>VILLASEÑOR RAMIREZ SERGIO</t>
  </si>
  <si>
    <t xml:space="preserve">  =============</t>
  </si>
  <si>
    <t>Total Gral.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</si>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</sst>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rgb="FF0000FF"/>
      <name val="Calibri"/>
      <family val="2"/>
    </font>
    <font>
      <i/>
      <sz val="8"/>
      <color rgb="FFFF9900"/>
      <name val="Calibri"/>
      <family val="2"/>
    </font>
    <font>
      <sz val="8"/>
      <color rgb="FFFF99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4" fontId="1" fillId="0" borderId="0" xfId="0" applyNumberFormat="1" applyFont="1" applyAlignment="1">
      <alignment horizontal="center"/>
    </xf>
    <xf numFmtId="0" fontId="0" fillId="0" borderId="0" xfId="0" applyAlignme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49" fontId="8" fillId="2" borderId="1" xfId="0" applyNumberFormat="1" applyFont="1" applyFill="1" applyBorder="1" applyAlignment="1">
      <alignment horizontal="center" wrapText="1"/>
    </xf>
    <xf numFmtId="164" fontId="8" fillId="2" borderId="1" xfId="0" applyNumberFormat="1" applyFont="1" applyFill="1" applyBorder="1" applyAlignment="1">
      <alignment horizontal="center" wrapText="1"/>
    </xf>
    <xf numFmtId="164" fontId="9" fillId="2" borderId="1" xfId="0" applyNumberFormat="1" applyFont="1" applyFill="1" applyBorder="1" applyAlignment="1">
      <alignment horizontal="center" wrapText="1"/>
    </xf>
    <xf numFmtId="164" fontId="10" fillId="2" borderId="1" xfId="0" applyNumberFormat="1" applyFont="1" applyFill="1" applyBorder="1" applyAlignment="1">
      <alignment horizontal="center" wrapText="1"/>
    </xf>
    <xf numFmtId="49" fontId="8" fillId="0" borderId="0" xfId="0" applyNumberFormat="1" applyFont="1"/>
    <xf numFmtId="49" fontId="10" fillId="0" borderId="0" xfId="0" applyNumberFormat="1" applyFont="1"/>
    <xf numFmtId="49" fontId="1" fillId="0" borderId="0" xfId="0" applyNumberFormat="1" applyFont="1" applyAlignment="1">
      <alignment horizontal="right"/>
    </xf>
    <xf numFmtId="49" fontId="8" fillId="0" borderId="0" xfId="0" applyNumberFormat="1" applyFont="1" applyAlignment="1">
      <alignment horizontal="left"/>
    </xf>
    <xf numFmtId="164" fontId="8" fillId="0" borderId="0" xfId="0" applyNumberFormat="1" applyFont="1"/>
  </cellXfs>
  <cellStyles count="1">
    <cellStyle name="Normal" xfId="0" builtinId="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72614-3F97-41D0-A59C-AB5A2581C502}">
  <dimension ref="A1:N62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2" sqref="B2:J2"/>
    </sheetView>
  </sheetViews>
  <sheetFormatPr baseColWidth="10" defaultRowHeight="11.25" x14ac:dyDescent="0.2"/>
  <cols>
    <col min="1" max="1" width="12.28515625" style="2" customWidth="1"/>
    <col min="2" max="2" width="30.7109375" style="1" customWidth="1"/>
    <col min="3" max="14" width="15.7109375" style="1" customWidth="1"/>
    <col min="15" max="16384" width="11.42578125" style="1"/>
  </cols>
  <sheetData>
    <row r="1" spans="1:14" ht="18" customHeight="1" x14ac:dyDescent="0.25">
      <c r="A1" s="7" t="s">
        <v>0</v>
      </c>
      <c r="B1" s="9" t="s">
        <v>74</v>
      </c>
      <c r="C1" s="4"/>
      <c r="D1" s="4"/>
    </row>
    <row r="2" spans="1:14" ht="24.95" customHeight="1" x14ac:dyDescent="0.2">
      <c r="A2" s="8" t="s">
        <v>1</v>
      </c>
      <c r="B2" s="10" t="s">
        <v>2</v>
      </c>
      <c r="C2" s="10"/>
      <c r="D2" s="10"/>
      <c r="E2" s="10"/>
      <c r="F2" s="10"/>
      <c r="G2" s="10"/>
      <c r="H2" s="10"/>
      <c r="I2" s="10"/>
      <c r="J2" s="10"/>
    </row>
    <row r="3" spans="1:14" ht="15.75" x14ac:dyDescent="0.25">
      <c r="B3" s="11" t="s">
        <v>3</v>
      </c>
      <c r="C3" s="4"/>
      <c r="D3" s="4"/>
    </row>
    <row r="4" spans="1:14" ht="15" x14ac:dyDescent="0.25">
      <c r="B4" s="12" t="s">
        <v>4</v>
      </c>
      <c r="C4" s="4"/>
      <c r="D4" s="4"/>
    </row>
    <row r="5" spans="1:14" x14ac:dyDescent="0.2">
      <c r="B5" s="5" t="s">
        <v>5</v>
      </c>
    </row>
    <row r="6" spans="1:14" x14ac:dyDescent="0.2">
      <c r="B6" s="5" t="s">
        <v>6</v>
      </c>
    </row>
    <row r="8" spans="1:14" s="3" customFormat="1" ht="34.5" thickBot="1" x14ac:dyDescent="0.25">
      <c r="A8" s="13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J8" s="15" t="s">
        <v>16</v>
      </c>
      <c r="K8" s="14" t="s">
        <v>17</v>
      </c>
      <c r="L8" s="14" t="s">
        <v>18</v>
      </c>
      <c r="M8" s="15" t="s">
        <v>19</v>
      </c>
      <c r="N8" s="16" t="s">
        <v>20</v>
      </c>
    </row>
    <row r="9" spans="1:14" ht="12" thickTop="1" x14ac:dyDescent="0.2"/>
    <row r="11" spans="1:14" x14ac:dyDescent="0.2">
      <c r="A11" s="18" t="s">
        <v>21</v>
      </c>
    </row>
    <row r="13" spans="1:14" x14ac:dyDescent="0.2">
      <c r="A13" s="17" t="s">
        <v>22</v>
      </c>
    </row>
    <row r="14" spans="1:14" x14ac:dyDescent="0.2">
      <c r="A14" s="2" t="s">
        <v>23</v>
      </c>
      <c r="B14" s="1" t="s">
        <v>24</v>
      </c>
      <c r="C14" s="1">
        <v>11193.1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11193.1</v>
      </c>
      <c r="K14" s="1">
        <v>1459.1</v>
      </c>
      <c r="L14" s="1">
        <v>0</v>
      </c>
      <c r="M14" s="1">
        <v>1459.1</v>
      </c>
      <c r="N14" s="1">
        <v>9734</v>
      </c>
    </row>
    <row r="15" spans="1:14" x14ac:dyDescent="0.2">
      <c r="A15" s="2" t="s">
        <v>25</v>
      </c>
      <c r="B15" s="1" t="s">
        <v>26</v>
      </c>
      <c r="C15" s="1">
        <v>14263.89</v>
      </c>
      <c r="D15" s="1">
        <v>0</v>
      </c>
      <c r="E15" s="1">
        <v>7342.5</v>
      </c>
      <c r="F15" s="1">
        <v>1833.92</v>
      </c>
      <c r="G15" s="1">
        <v>1971.08</v>
      </c>
      <c r="H15" s="1">
        <v>122261.83</v>
      </c>
      <c r="I15" s="1">
        <v>9759.94</v>
      </c>
      <c r="J15" s="1">
        <v>157433.16</v>
      </c>
      <c r="K15" s="1">
        <v>2792.21</v>
      </c>
      <c r="L15" s="1">
        <v>14733.92</v>
      </c>
      <c r="M15" s="1">
        <v>17526.16</v>
      </c>
      <c r="N15" s="1">
        <v>139907</v>
      </c>
    </row>
    <row r="16" spans="1:14" x14ac:dyDescent="0.2">
      <c r="A16" s="2" t="s">
        <v>27</v>
      </c>
      <c r="B16" s="1" t="s">
        <v>28</v>
      </c>
      <c r="C16" s="1">
        <v>5972.7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5972.7</v>
      </c>
      <c r="K16" s="1">
        <v>472.7</v>
      </c>
      <c r="L16" s="1">
        <v>0</v>
      </c>
      <c r="M16" s="1">
        <v>472.7</v>
      </c>
      <c r="N16" s="1">
        <v>5500</v>
      </c>
    </row>
    <row r="17" spans="1:14" s="6" customFormat="1" x14ac:dyDescent="0.2">
      <c r="A17" s="20" t="s">
        <v>29</v>
      </c>
      <c r="C17" s="6" t="s">
        <v>30</v>
      </c>
      <c r="D17" s="6" t="s">
        <v>30</v>
      </c>
      <c r="E17" s="6" t="s">
        <v>30</v>
      </c>
      <c r="F17" s="6" t="s">
        <v>30</v>
      </c>
      <c r="G17" s="6" t="s">
        <v>30</v>
      </c>
      <c r="H17" s="6" t="s">
        <v>30</v>
      </c>
      <c r="I17" s="6" t="s">
        <v>30</v>
      </c>
      <c r="J17" s="6" t="s">
        <v>30</v>
      </c>
      <c r="K17" s="6" t="s">
        <v>30</v>
      </c>
      <c r="L17" s="6" t="s">
        <v>30</v>
      </c>
      <c r="M17" s="6" t="s">
        <v>30</v>
      </c>
      <c r="N17" s="6" t="s">
        <v>30</v>
      </c>
    </row>
    <row r="18" spans="1:14" x14ac:dyDescent="0.2">
      <c r="C18" s="21">
        <v>31429.69</v>
      </c>
      <c r="D18" s="21">
        <v>0</v>
      </c>
      <c r="E18" s="21">
        <v>7342.5</v>
      </c>
      <c r="F18" s="21">
        <v>1833.92</v>
      </c>
      <c r="G18" s="21">
        <v>1971.08</v>
      </c>
      <c r="H18" s="21">
        <v>122261.83</v>
      </c>
      <c r="I18" s="21">
        <v>9759.94</v>
      </c>
      <c r="J18" s="21">
        <v>174598.96</v>
      </c>
      <c r="K18" s="21">
        <v>4724.01</v>
      </c>
      <c r="L18" s="21">
        <v>14733.92</v>
      </c>
      <c r="M18" s="21">
        <v>19457.96</v>
      </c>
      <c r="N18" s="21">
        <v>155141</v>
      </c>
    </row>
    <row r="20" spans="1:14" x14ac:dyDescent="0.2">
      <c r="A20" s="17" t="s">
        <v>31</v>
      </c>
    </row>
    <row r="21" spans="1:14" x14ac:dyDescent="0.2">
      <c r="A21" s="2" t="s">
        <v>32</v>
      </c>
      <c r="B21" s="1" t="s">
        <v>33</v>
      </c>
      <c r="C21" s="1">
        <v>5159.66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5159.66</v>
      </c>
      <c r="K21" s="1">
        <v>119.66</v>
      </c>
      <c r="L21" s="1">
        <v>0</v>
      </c>
      <c r="M21" s="1">
        <v>119.66</v>
      </c>
      <c r="N21" s="1">
        <v>5040</v>
      </c>
    </row>
    <row r="22" spans="1:14" x14ac:dyDescent="0.2">
      <c r="A22" s="2" t="s">
        <v>34</v>
      </c>
      <c r="B22" s="1" t="s">
        <v>35</v>
      </c>
      <c r="C22" s="1">
        <v>3328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3328</v>
      </c>
      <c r="K22" s="1">
        <v>0</v>
      </c>
      <c r="L22" s="1">
        <v>0</v>
      </c>
      <c r="M22" s="1">
        <v>0</v>
      </c>
      <c r="N22" s="1">
        <v>3328</v>
      </c>
    </row>
    <row r="23" spans="1:14" s="6" customFormat="1" x14ac:dyDescent="0.2">
      <c r="A23" s="20" t="s">
        <v>29</v>
      </c>
      <c r="C23" s="6" t="s">
        <v>30</v>
      </c>
      <c r="D23" s="6" t="s">
        <v>30</v>
      </c>
      <c r="E23" s="6" t="s">
        <v>30</v>
      </c>
      <c r="F23" s="6" t="s">
        <v>30</v>
      </c>
      <c r="G23" s="6" t="s">
        <v>30</v>
      </c>
      <c r="H23" s="6" t="s">
        <v>30</v>
      </c>
      <c r="I23" s="6" t="s">
        <v>30</v>
      </c>
      <c r="J23" s="6" t="s">
        <v>30</v>
      </c>
      <c r="K23" s="6" t="s">
        <v>30</v>
      </c>
      <c r="L23" s="6" t="s">
        <v>30</v>
      </c>
      <c r="M23" s="6" t="s">
        <v>30</v>
      </c>
      <c r="N23" s="6" t="s">
        <v>30</v>
      </c>
    </row>
    <row r="24" spans="1:14" x14ac:dyDescent="0.2">
      <c r="C24" s="21">
        <v>8487.66</v>
      </c>
      <c r="D24" s="21">
        <v>0</v>
      </c>
      <c r="E24" s="21">
        <v>0</v>
      </c>
      <c r="F24" s="21">
        <v>0</v>
      </c>
      <c r="G24" s="21">
        <v>0</v>
      </c>
      <c r="H24" s="21">
        <v>0</v>
      </c>
      <c r="I24" s="21">
        <v>0</v>
      </c>
      <c r="J24" s="21">
        <v>8487.66</v>
      </c>
      <c r="K24" s="21">
        <v>119.66</v>
      </c>
      <c r="L24" s="21">
        <v>0</v>
      </c>
      <c r="M24" s="21">
        <v>119.66</v>
      </c>
      <c r="N24" s="21">
        <v>8368</v>
      </c>
    </row>
    <row r="26" spans="1:14" x14ac:dyDescent="0.2">
      <c r="A26" s="17" t="s">
        <v>36</v>
      </c>
    </row>
    <row r="27" spans="1:14" x14ac:dyDescent="0.2">
      <c r="A27" s="2" t="s">
        <v>37</v>
      </c>
      <c r="B27" s="1" t="s">
        <v>38</v>
      </c>
      <c r="C27" s="1">
        <v>8896.76</v>
      </c>
      <c r="D27" s="1">
        <v>600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9496.76</v>
      </c>
      <c r="K27" s="1">
        <v>1096.76</v>
      </c>
      <c r="L27" s="1">
        <v>0</v>
      </c>
      <c r="M27" s="1">
        <v>1096.76</v>
      </c>
      <c r="N27" s="1">
        <v>8400</v>
      </c>
    </row>
    <row r="28" spans="1:14" x14ac:dyDescent="0.2">
      <c r="A28" s="2" t="s">
        <v>39</v>
      </c>
      <c r="B28" s="1" t="s">
        <v>40</v>
      </c>
      <c r="C28" s="1">
        <v>6622.15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6622.15</v>
      </c>
      <c r="K28" s="1">
        <v>564.15</v>
      </c>
      <c r="L28" s="1">
        <v>0</v>
      </c>
      <c r="M28" s="1">
        <v>564.15</v>
      </c>
      <c r="N28" s="1">
        <v>6058</v>
      </c>
    </row>
    <row r="29" spans="1:14" x14ac:dyDescent="0.2">
      <c r="A29" s="2" t="s">
        <v>41</v>
      </c>
      <c r="B29" s="1" t="s">
        <v>42</v>
      </c>
      <c r="C29" s="1">
        <v>4531.3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4531.3</v>
      </c>
      <c r="K29" s="1">
        <v>51.3</v>
      </c>
      <c r="L29" s="1">
        <v>0</v>
      </c>
      <c r="M29" s="1">
        <v>51.3</v>
      </c>
      <c r="N29" s="1">
        <v>4480</v>
      </c>
    </row>
    <row r="30" spans="1:14" x14ac:dyDescent="0.2">
      <c r="A30" s="2" t="s">
        <v>43</v>
      </c>
      <c r="B30" s="1" t="s">
        <v>44</v>
      </c>
      <c r="C30" s="1">
        <v>4925.84</v>
      </c>
      <c r="D30" s="1">
        <v>800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5725.84</v>
      </c>
      <c r="K30" s="1">
        <v>445.84</v>
      </c>
      <c r="L30" s="1">
        <v>0</v>
      </c>
      <c r="M30" s="1">
        <v>445.84</v>
      </c>
      <c r="N30" s="1">
        <v>5280</v>
      </c>
    </row>
    <row r="31" spans="1:14" x14ac:dyDescent="0.2">
      <c r="A31" s="2" t="s">
        <v>45</v>
      </c>
      <c r="B31" s="1" t="s">
        <v>46</v>
      </c>
      <c r="C31" s="1">
        <v>4531.3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4531.3</v>
      </c>
      <c r="K31" s="1">
        <v>51.3</v>
      </c>
      <c r="L31" s="1">
        <v>0</v>
      </c>
      <c r="M31" s="1">
        <v>51.3</v>
      </c>
      <c r="N31" s="1">
        <v>4480</v>
      </c>
    </row>
    <row r="32" spans="1:14" x14ac:dyDescent="0.2">
      <c r="A32" s="2" t="s">
        <v>47</v>
      </c>
      <c r="B32" s="1" t="s">
        <v>48</v>
      </c>
      <c r="C32" s="1">
        <v>1560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1560</v>
      </c>
      <c r="K32" s="1">
        <v>0</v>
      </c>
      <c r="L32" s="1">
        <v>0</v>
      </c>
      <c r="M32" s="1">
        <v>0</v>
      </c>
      <c r="N32" s="1">
        <v>1560</v>
      </c>
    </row>
    <row r="33" spans="1:14" x14ac:dyDescent="0.2">
      <c r="A33" s="2" t="s">
        <v>49</v>
      </c>
      <c r="B33" s="1" t="s">
        <v>50</v>
      </c>
      <c r="C33" s="1">
        <v>2530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2530</v>
      </c>
      <c r="K33" s="1">
        <v>0</v>
      </c>
      <c r="L33" s="1">
        <v>0</v>
      </c>
      <c r="M33" s="1">
        <v>0</v>
      </c>
      <c r="N33" s="1">
        <v>2530</v>
      </c>
    </row>
    <row r="34" spans="1:14" x14ac:dyDescent="0.2">
      <c r="A34" s="2" t="s">
        <v>51</v>
      </c>
      <c r="B34" s="1" t="s">
        <v>52</v>
      </c>
      <c r="C34" s="1">
        <v>2530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2530</v>
      </c>
      <c r="K34" s="1">
        <v>0</v>
      </c>
      <c r="L34" s="1">
        <v>0</v>
      </c>
      <c r="M34" s="1">
        <v>0</v>
      </c>
      <c r="N34" s="1">
        <v>2530</v>
      </c>
    </row>
    <row r="35" spans="1:14" x14ac:dyDescent="0.2">
      <c r="A35" s="2" t="s">
        <v>53</v>
      </c>
      <c r="B35" s="1" t="s">
        <v>54</v>
      </c>
      <c r="C35" s="1">
        <v>2441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2441</v>
      </c>
      <c r="K35" s="1">
        <v>0</v>
      </c>
      <c r="L35" s="1">
        <v>0</v>
      </c>
      <c r="M35" s="1">
        <v>0</v>
      </c>
      <c r="N35" s="1">
        <v>2441</v>
      </c>
    </row>
    <row r="36" spans="1:14" x14ac:dyDescent="0.2">
      <c r="A36" s="2" t="s">
        <v>55</v>
      </c>
      <c r="B36" s="1" t="s">
        <v>56</v>
      </c>
      <c r="C36" s="1">
        <v>2441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2441</v>
      </c>
      <c r="K36" s="1">
        <v>0</v>
      </c>
      <c r="L36" s="1">
        <v>0</v>
      </c>
      <c r="M36" s="1">
        <v>0</v>
      </c>
      <c r="N36" s="1">
        <v>2441</v>
      </c>
    </row>
    <row r="37" spans="1:14" x14ac:dyDescent="0.2">
      <c r="A37" s="2" t="s">
        <v>57</v>
      </c>
      <c r="B37" s="1" t="s">
        <v>58</v>
      </c>
      <c r="C37" s="1">
        <v>1828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1828</v>
      </c>
      <c r="K37" s="1">
        <v>0</v>
      </c>
      <c r="L37" s="1">
        <v>0</v>
      </c>
      <c r="M37" s="1">
        <v>0</v>
      </c>
      <c r="N37" s="1">
        <v>1828</v>
      </c>
    </row>
    <row r="38" spans="1:14" x14ac:dyDescent="0.2">
      <c r="A38" s="2" t="s">
        <v>59</v>
      </c>
      <c r="B38" s="1" t="s">
        <v>60</v>
      </c>
      <c r="C38" s="1">
        <v>4925.84</v>
      </c>
      <c r="D38" s="1">
        <v>800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5725.84</v>
      </c>
      <c r="K38" s="1">
        <v>445.84</v>
      </c>
      <c r="L38" s="1">
        <v>0</v>
      </c>
      <c r="M38" s="1">
        <v>445.84</v>
      </c>
      <c r="N38" s="1">
        <v>5280</v>
      </c>
    </row>
    <row r="39" spans="1:14" s="6" customFormat="1" x14ac:dyDescent="0.2">
      <c r="A39" s="20" t="s">
        <v>29</v>
      </c>
      <c r="C39" s="6" t="s">
        <v>30</v>
      </c>
      <c r="D39" s="6" t="s">
        <v>30</v>
      </c>
      <c r="E39" s="6" t="s">
        <v>30</v>
      </c>
      <c r="F39" s="6" t="s">
        <v>30</v>
      </c>
      <c r="G39" s="6" t="s">
        <v>30</v>
      </c>
      <c r="H39" s="6" t="s">
        <v>30</v>
      </c>
      <c r="I39" s="6" t="s">
        <v>30</v>
      </c>
      <c r="J39" s="6" t="s">
        <v>30</v>
      </c>
      <c r="K39" s="6" t="s">
        <v>30</v>
      </c>
      <c r="L39" s="6" t="s">
        <v>30</v>
      </c>
      <c r="M39" s="6" t="s">
        <v>30</v>
      </c>
      <c r="N39" s="6" t="s">
        <v>30</v>
      </c>
    </row>
    <row r="40" spans="1:14" x14ac:dyDescent="0.2">
      <c r="C40" s="21">
        <v>47763.19</v>
      </c>
      <c r="D40" s="21">
        <v>2200</v>
      </c>
      <c r="E40" s="21">
        <v>0</v>
      </c>
      <c r="F40" s="21">
        <v>0</v>
      </c>
      <c r="G40" s="21">
        <v>0</v>
      </c>
      <c r="H40" s="21">
        <v>0</v>
      </c>
      <c r="I40" s="21">
        <v>0</v>
      </c>
      <c r="J40" s="21">
        <v>49963.19</v>
      </c>
      <c r="K40" s="21">
        <v>2655.19</v>
      </c>
      <c r="L40" s="21">
        <v>0</v>
      </c>
      <c r="M40" s="21">
        <v>2655.19</v>
      </c>
      <c r="N40" s="21">
        <v>47308</v>
      </c>
    </row>
    <row r="42" spans="1:14" x14ac:dyDescent="0.2">
      <c r="A42" s="17" t="s">
        <v>61</v>
      </c>
    </row>
    <row r="43" spans="1:14" x14ac:dyDescent="0.2">
      <c r="A43" s="2" t="s">
        <v>62</v>
      </c>
      <c r="B43" s="1" t="s">
        <v>63</v>
      </c>
      <c r="C43" s="1">
        <v>9598.48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9598.48</v>
      </c>
      <c r="K43" s="1">
        <v>1118.48</v>
      </c>
      <c r="L43" s="1">
        <v>0</v>
      </c>
      <c r="M43" s="1">
        <v>1118.48</v>
      </c>
      <c r="N43" s="1">
        <v>8480</v>
      </c>
    </row>
    <row r="44" spans="1:14" s="6" customFormat="1" x14ac:dyDescent="0.2">
      <c r="A44" s="20" t="s">
        <v>29</v>
      </c>
      <c r="C44" s="6" t="s">
        <v>30</v>
      </c>
      <c r="D44" s="6" t="s">
        <v>30</v>
      </c>
      <c r="E44" s="6" t="s">
        <v>30</v>
      </c>
      <c r="F44" s="6" t="s">
        <v>30</v>
      </c>
      <c r="G44" s="6" t="s">
        <v>30</v>
      </c>
      <c r="H44" s="6" t="s">
        <v>30</v>
      </c>
      <c r="I44" s="6" t="s">
        <v>30</v>
      </c>
      <c r="J44" s="6" t="s">
        <v>30</v>
      </c>
      <c r="K44" s="6" t="s">
        <v>30</v>
      </c>
      <c r="L44" s="6" t="s">
        <v>30</v>
      </c>
      <c r="M44" s="6" t="s">
        <v>30</v>
      </c>
      <c r="N44" s="6" t="s">
        <v>30</v>
      </c>
    </row>
    <row r="45" spans="1:14" x14ac:dyDescent="0.2">
      <c r="C45" s="21">
        <v>9598.48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9598.48</v>
      </c>
      <c r="K45" s="21">
        <v>1118.48</v>
      </c>
      <c r="L45" s="21">
        <v>0</v>
      </c>
      <c r="M45" s="21">
        <v>1118.48</v>
      </c>
      <c r="N45" s="21">
        <v>8480</v>
      </c>
    </row>
    <row r="47" spans="1:14" x14ac:dyDescent="0.2">
      <c r="A47" s="17" t="s">
        <v>64</v>
      </c>
    </row>
    <row r="48" spans="1:14" x14ac:dyDescent="0.2">
      <c r="A48" s="2" t="s">
        <v>65</v>
      </c>
      <c r="B48" s="1" t="s">
        <v>66</v>
      </c>
      <c r="C48" s="1">
        <v>5838.81</v>
      </c>
      <c r="D48" s="1">
        <v>600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6438.81</v>
      </c>
      <c r="K48" s="1">
        <v>534.80999999999995</v>
      </c>
      <c r="L48" s="1">
        <v>0</v>
      </c>
      <c r="M48" s="1">
        <v>534.80999999999995</v>
      </c>
      <c r="N48" s="1">
        <v>5904</v>
      </c>
    </row>
    <row r="49" spans="1:14" x14ac:dyDescent="0.2">
      <c r="A49" s="2" t="s">
        <v>67</v>
      </c>
      <c r="B49" s="1" t="s">
        <v>68</v>
      </c>
      <c r="C49" s="1">
        <v>3224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3224</v>
      </c>
      <c r="K49" s="1">
        <v>0</v>
      </c>
      <c r="L49" s="1">
        <v>0</v>
      </c>
      <c r="M49" s="1">
        <v>0</v>
      </c>
      <c r="N49" s="1">
        <v>3224</v>
      </c>
    </row>
    <row r="50" spans="1:14" s="6" customFormat="1" x14ac:dyDescent="0.2">
      <c r="A50" s="20" t="s">
        <v>29</v>
      </c>
      <c r="C50" s="6" t="s">
        <v>30</v>
      </c>
      <c r="D50" s="6" t="s">
        <v>30</v>
      </c>
      <c r="E50" s="6" t="s">
        <v>30</v>
      </c>
      <c r="F50" s="6" t="s">
        <v>30</v>
      </c>
      <c r="G50" s="6" t="s">
        <v>30</v>
      </c>
      <c r="H50" s="6" t="s">
        <v>30</v>
      </c>
      <c r="I50" s="6" t="s">
        <v>30</v>
      </c>
      <c r="J50" s="6" t="s">
        <v>30</v>
      </c>
      <c r="K50" s="6" t="s">
        <v>30</v>
      </c>
      <c r="L50" s="6" t="s">
        <v>30</v>
      </c>
      <c r="M50" s="6" t="s">
        <v>30</v>
      </c>
      <c r="N50" s="6" t="s">
        <v>30</v>
      </c>
    </row>
    <row r="51" spans="1:14" x14ac:dyDescent="0.2">
      <c r="C51" s="21">
        <v>9062.81</v>
      </c>
      <c r="D51" s="21">
        <v>600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9662.81</v>
      </c>
      <c r="K51" s="21">
        <v>534.80999999999995</v>
      </c>
      <c r="L51" s="21">
        <v>0</v>
      </c>
      <c r="M51" s="21">
        <v>534.80999999999995</v>
      </c>
      <c r="N51" s="21">
        <v>9128</v>
      </c>
    </row>
    <row r="53" spans="1:14" x14ac:dyDescent="0.2">
      <c r="A53" s="17" t="s">
        <v>69</v>
      </c>
    </row>
    <row r="54" spans="1:14" x14ac:dyDescent="0.2">
      <c r="A54" s="2" t="s">
        <v>70</v>
      </c>
      <c r="B54" s="1" t="s">
        <v>71</v>
      </c>
      <c r="C54" s="1">
        <v>6707.34</v>
      </c>
      <c r="D54" s="1">
        <v>600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7307.34</v>
      </c>
      <c r="K54" s="1">
        <v>675.34</v>
      </c>
      <c r="L54" s="1">
        <v>0</v>
      </c>
      <c r="M54" s="1">
        <v>675.34</v>
      </c>
      <c r="N54" s="1">
        <v>6632</v>
      </c>
    </row>
    <row r="55" spans="1:14" s="6" customFormat="1" x14ac:dyDescent="0.2">
      <c r="A55" s="20" t="s">
        <v>29</v>
      </c>
      <c r="C55" s="6" t="s">
        <v>30</v>
      </c>
      <c r="D55" s="6" t="s">
        <v>30</v>
      </c>
      <c r="E55" s="6" t="s">
        <v>30</v>
      </c>
      <c r="F55" s="6" t="s">
        <v>30</v>
      </c>
      <c r="G55" s="6" t="s">
        <v>30</v>
      </c>
      <c r="H55" s="6" t="s">
        <v>30</v>
      </c>
      <c r="I55" s="6" t="s">
        <v>30</v>
      </c>
      <c r="J55" s="6" t="s">
        <v>30</v>
      </c>
      <c r="K55" s="6" t="s">
        <v>30</v>
      </c>
      <c r="L55" s="6" t="s">
        <v>30</v>
      </c>
      <c r="M55" s="6" t="s">
        <v>30</v>
      </c>
      <c r="N55" s="6" t="s">
        <v>30</v>
      </c>
    </row>
    <row r="56" spans="1:14" x14ac:dyDescent="0.2">
      <c r="C56" s="21">
        <v>6707.34</v>
      </c>
      <c r="D56" s="21">
        <v>600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7307.34</v>
      </c>
      <c r="K56" s="21">
        <v>675.34</v>
      </c>
      <c r="L56" s="21">
        <v>0</v>
      </c>
      <c r="M56" s="21">
        <v>675.34</v>
      </c>
      <c r="N56" s="21">
        <v>6632</v>
      </c>
    </row>
    <row r="58" spans="1:14" s="6" customFormat="1" x14ac:dyDescent="0.2">
      <c r="A58" s="19"/>
      <c r="C58" s="6" t="s">
        <v>72</v>
      </c>
      <c r="D58" s="6" t="s">
        <v>72</v>
      </c>
      <c r="E58" s="6" t="s">
        <v>72</v>
      </c>
      <c r="F58" s="6" t="s">
        <v>72</v>
      </c>
      <c r="G58" s="6" t="s">
        <v>72</v>
      </c>
      <c r="H58" s="6" t="s">
        <v>72</v>
      </c>
      <c r="I58" s="6" t="s">
        <v>72</v>
      </c>
      <c r="J58" s="6" t="s">
        <v>72</v>
      </c>
      <c r="K58" s="6" t="s">
        <v>72</v>
      </c>
      <c r="L58" s="6" t="s">
        <v>72</v>
      </c>
      <c r="M58" s="6" t="s">
        <v>72</v>
      </c>
      <c r="N58" s="6" t="s">
        <v>72</v>
      </c>
    </row>
    <row r="59" spans="1:14" x14ac:dyDescent="0.2">
      <c r="A59" s="20" t="s">
        <v>73</v>
      </c>
      <c r="B59" s="1" t="s">
        <v>74</v>
      </c>
      <c r="C59" s="21">
        <v>113049.17</v>
      </c>
      <c r="D59" s="21">
        <v>3400</v>
      </c>
      <c r="E59" s="21">
        <v>7342.5</v>
      </c>
      <c r="F59" s="21">
        <v>1833.92</v>
      </c>
      <c r="G59" s="21">
        <v>1971.08</v>
      </c>
      <c r="H59" s="21">
        <v>122261.83</v>
      </c>
      <c r="I59" s="21">
        <v>9759.94</v>
      </c>
      <c r="J59" s="21">
        <v>259618.44</v>
      </c>
      <c r="K59" s="21">
        <v>9827.49</v>
      </c>
      <c r="L59" s="21">
        <v>14733.92</v>
      </c>
      <c r="M59" s="21">
        <v>24561.439999999999</v>
      </c>
      <c r="N59" s="21">
        <v>235057</v>
      </c>
    </row>
    <row r="61" spans="1:14" x14ac:dyDescent="0.2">
      <c r="C61" s="1" t="s">
        <v>74</v>
      </c>
      <c r="D61" s="1" t="s">
        <v>74</v>
      </c>
      <c r="E61" s="1" t="s">
        <v>74</v>
      </c>
      <c r="F61" s="1" t="s">
        <v>74</v>
      </c>
      <c r="G61" s="1" t="s">
        <v>74</v>
      </c>
      <c r="H61" s="1" t="s">
        <v>74</v>
      </c>
      <c r="I61" s="1" t="s">
        <v>74</v>
      </c>
      <c r="J61" s="1" t="s">
        <v>74</v>
      </c>
      <c r="K61" s="1" t="s">
        <v>74</v>
      </c>
      <c r="L61" s="1" t="s">
        <v>74</v>
      </c>
      <c r="M61" s="1" t="s">
        <v>74</v>
      </c>
      <c r="N61" s="1" t="s">
        <v>74</v>
      </c>
    </row>
    <row r="62" spans="1:14" x14ac:dyDescent="0.2">
      <c r="A62" s="2" t="s">
        <v>74</v>
      </c>
      <c r="B62" s="1" t="s">
        <v>74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</sheetData>
  <mergeCells count="4">
    <mergeCell ref="B1:D1"/>
    <mergeCell ref="B3:D3"/>
    <mergeCell ref="B4:D4"/>
    <mergeCell ref="B2:J2"/>
  </mergeCells>
  <conditionalFormatting sqref="A1:B4 E1:XFD1 A5:XFD1048576 E3:XFD4 K2:XFD2">
    <cfRule type="cellIs" dxfId="0" priority="1" operator="lessThan">
      <formula>0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LCP HUGO PELAYO DUEÑAS</dc:creator>
  <cp:lastModifiedBy>LCP HUGO PELAYO DUEÑAS</cp:lastModifiedBy>
  <dcterms:created xsi:type="dcterms:W3CDTF">2026-08-21T16:39:13Z</dcterms:created>
  <dcterms:modified xsi:type="dcterms:W3CDTF">2026-08-21T16:43:20Z</dcterms:modified>
</cp:coreProperties>
</file>