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715103e3e2c05/Dokumente/Studium/Master/Semester2/Systemsimulation/Übungen/Hue_0/"/>
    </mc:Choice>
  </mc:AlternateContent>
  <xr:revisionPtr revIDLastSave="100" documentId="8_{F5078EA4-D9E2-48EA-870D-59B62666C261}" xr6:coauthVersionLast="47" xr6:coauthVersionMax="47" xr10:uidLastSave="{D956431A-0A69-4796-9BD5-F362F063102F}"/>
  <bookViews>
    <workbookView xWindow="-98" yWindow="-98" windowWidth="24496" windowHeight="15796" xr2:uid="{B04EFD4D-570A-43EC-8F9A-73F08BEC2C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B28" i="1" s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C29" i="1"/>
  <c r="D29" i="1"/>
  <c r="B29" i="1" s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30" i="1"/>
  <c r="D30" i="1"/>
  <c r="E30" i="1"/>
  <c r="F30" i="1"/>
  <c r="G30" i="1"/>
  <c r="H30" i="1"/>
  <c r="I30" i="1"/>
  <c r="J30" i="1"/>
  <c r="B30" i="1" s="1"/>
  <c r="K30" i="1"/>
  <c r="L30" i="1"/>
  <c r="M30" i="1"/>
  <c r="N30" i="1"/>
  <c r="O30" i="1"/>
  <c r="P30" i="1"/>
  <c r="Q30" i="1"/>
  <c r="R30" i="1"/>
  <c r="S30" i="1"/>
  <c r="T30" i="1"/>
  <c r="C31" i="1"/>
  <c r="D31" i="1"/>
  <c r="B31" i="1" s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C32" i="1"/>
  <c r="B32" i="1" s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3" i="1"/>
  <c r="B33" i="1" s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C34" i="1"/>
  <c r="B34" i="1" s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C35" i="1"/>
  <c r="B35" i="1" s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C36" i="1"/>
  <c r="B36" i="1" s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C37" i="1"/>
  <c r="D37" i="1"/>
  <c r="B37" i="1" s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C38" i="1"/>
  <c r="D38" i="1"/>
  <c r="E38" i="1"/>
  <c r="F38" i="1"/>
  <c r="G38" i="1"/>
  <c r="H38" i="1"/>
  <c r="I38" i="1"/>
  <c r="J38" i="1"/>
  <c r="B38" i="1" s="1"/>
  <c r="K38" i="1"/>
  <c r="L38" i="1"/>
  <c r="M38" i="1"/>
  <c r="N38" i="1"/>
  <c r="O38" i="1"/>
  <c r="P38" i="1"/>
  <c r="Q38" i="1"/>
  <c r="R38" i="1"/>
  <c r="S38" i="1"/>
  <c r="T38" i="1"/>
  <c r="C39" i="1"/>
  <c r="D39" i="1"/>
  <c r="E39" i="1"/>
  <c r="F39" i="1"/>
  <c r="B39" i="1" s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C40" i="1"/>
  <c r="B40" i="1" s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C41" i="1"/>
  <c r="B41" i="1" s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C42" i="1"/>
  <c r="B42" i="1" s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C43" i="1"/>
  <c r="B43" i="1" s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C44" i="1"/>
  <c r="B44" i="1" s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C45" i="1"/>
  <c r="D45" i="1"/>
  <c r="B45" i="1" s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C46" i="1"/>
  <c r="D46" i="1"/>
  <c r="E46" i="1"/>
  <c r="F46" i="1"/>
  <c r="G46" i="1"/>
  <c r="H46" i="1"/>
  <c r="I46" i="1"/>
  <c r="J46" i="1"/>
  <c r="B46" i="1" s="1"/>
  <c r="K46" i="1"/>
  <c r="L46" i="1"/>
  <c r="M46" i="1"/>
  <c r="N46" i="1"/>
  <c r="O46" i="1"/>
  <c r="P46" i="1"/>
  <c r="Q46" i="1"/>
  <c r="R46" i="1"/>
  <c r="S46" i="1"/>
  <c r="T46" i="1"/>
  <c r="C47" i="1"/>
  <c r="D47" i="1"/>
  <c r="E47" i="1"/>
  <c r="F47" i="1"/>
  <c r="B47" i="1" s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C48" i="1"/>
  <c r="B48" i="1" s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C49" i="1"/>
  <c r="B49" i="1" s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C50" i="1"/>
  <c r="B50" i="1" s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C51" i="1"/>
  <c r="B51" i="1" s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C52" i="1"/>
  <c r="B52" i="1" s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C53" i="1"/>
  <c r="B53" i="1" s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C54" i="1"/>
  <c r="D54" i="1"/>
  <c r="E54" i="1"/>
  <c r="F54" i="1"/>
  <c r="G54" i="1"/>
  <c r="H54" i="1"/>
  <c r="I54" i="1"/>
  <c r="J54" i="1"/>
  <c r="B54" i="1" s="1"/>
  <c r="K54" i="1"/>
  <c r="L54" i="1"/>
  <c r="M54" i="1"/>
  <c r="N54" i="1"/>
  <c r="O54" i="1"/>
  <c r="P54" i="1"/>
  <c r="Q54" i="1"/>
  <c r="R54" i="1"/>
  <c r="S54" i="1"/>
  <c r="T54" i="1"/>
  <c r="C55" i="1"/>
  <c r="D55" i="1"/>
  <c r="E55" i="1"/>
  <c r="F55" i="1"/>
  <c r="B55" i="1" s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C56" i="1"/>
  <c r="B56" i="1" s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C57" i="1"/>
  <c r="B57" i="1" s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C58" i="1"/>
  <c r="D58" i="1"/>
  <c r="E58" i="1"/>
  <c r="B58" i="1" s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C59" i="1"/>
  <c r="B59" i="1" s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C60" i="1"/>
  <c r="B60" i="1" s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C61" i="1"/>
  <c r="B61" i="1" s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B62" i="1" s="1"/>
  <c r="S62" i="1"/>
  <c r="T62" i="1"/>
  <c r="B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C27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D8" i="1"/>
  <c r="E8" i="1"/>
  <c r="F8" i="1"/>
  <c r="G8" i="1"/>
  <c r="C8" i="1"/>
  <c r="B9" i="1"/>
  <c r="B10" i="1"/>
  <c r="B11" i="1" l="1"/>
  <c r="B12" i="1"/>
  <c r="B8" i="1"/>
</calcChain>
</file>

<file path=xl/sharedStrings.xml><?xml version="1.0" encoding="utf-8"?>
<sst xmlns="http://schemas.openxmlformats.org/spreadsheetml/2006/main" count="10" uniqueCount="7">
  <si>
    <t>A:</t>
  </si>
  <si>
    <t>a0:</t>
  </si>
  <si>
    <t>N:</t>
  </si>
  <si>
    <t>n:</t>
  </si>
  <si>
    <t>t</t>
  </si>
  <si>
    <t>f(t)</t>
  </si>
  <si>
    <t xml:space="preserve">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</si>
</sst>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Tabelle1!$B$26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Tabelle1!$A$27:$A$62</c:f>
              <c:numCache>
                <c:formatCode>General</c:formatCode>
                <c:ptCount val="3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</c:numCache>
            </c:numRef>
          </c:cat>
          <c:val>
            <c:numRef>
              <c:f>Tabelle1!$B$27:$B$62</c:f>
              <c:numCache>
                <c:formatCode>General</c:formatCode>
                <c:ptCount val="36"/>
                <c:pt idx="0">
                  <c:v>0.5</c:v>
                </c:pt>
                <c:pt idx="1">
                  <c:v>8.6815014591742901E-2</c:v>
                </c:pt>
                <c:pt idx="2">
                  <c:v>0.11492909854380157</c:v>
                </c:pt>
                <c:pt idx="3">
                  <c:v>0.17601374716128798</c:v>
                </c:pt>
                <c:pt idx="4">
                  <c:v>0.25144050988629174</c:v>
                </c:pt>
                <c:pt idx="5">
                  <c:v>0.32601136249608909</c:v>
                </c:pt>
                <c:pt idx="6">
                  <c:v>0.39043973607832583</c:v>
                </c:pt>
                <c:pt idx="7">
                  <c:v>0.44599075662552029</c:v>
                </c:pt>
                <c:pt idx="8">
                  <c:v>0.50170529961420141</c:v>
                </c:pt>
                <c:pt idx="9">
                  <c:v>0.5658400964690451</c:v>
                </c:pt>
                <c:pt idx="10">
                  <c:v>0.63835750345620113</c:v>
                </c:pt>
                <c:pt idx="11">
                  <c:v>0.71054645581994391</c:v>
                </c:pt>
                <c:pt idx="12">
                  <c:v>0.77219122150895525</c:v>
                </c:pt>
                <c:pt idx="13">
                  <c:v>0.82073691565773732</c:v>
                </c:pt>
                <c:pt idx="14">
                  <c:v>0.86581169875888542</c:v>
                </c:pt>
                <c:pt idx="15">
                  <c:v>0.93453493139366295</c:v>
                </c:pt>
                <c:pt idx="16">
                  <c:v>-1.4016214991765197E-2</c:v>
                </c:pt>
                <c:pt idx="17">
                  <c:v>4.9106217630128179E-2</c:v>
                </c:pt>
                <c:pt idx="18">
                  <c:v>0.13889122471912474</c:v>
                </c:pt>
                <c:pt idx="19">
                  <c:v>0.21928504692133088</c:v>
                </c:pt>
                <c:pt idx="20">
                  <c:v>0.28400659745610113</c:v>
                </c:pt>
                <c:pt idx="21">
                  <c:v>0.33812084212242521</c:v>
                </c:pt>
                <c:pt idx="22">
                  <c:v>0.39296609363952234</c:v>
                </c:pt>
                <c:pt idx="23">
                  <c:v>0.45685446478826269</c:v>
                </c:pt>
                <c:pt idx="24">
                  <c:v>0.52876944122743397</c:v>
                </c:pt>
                <c:pt idx="25">
                  <c:v>0.59998229938454695</c:v>
                </c:pt>
                <c:pt idx="26">
                  <c:v>0.66214667652499593</c:v>
                </c:pt>
                <c:pt idx="27">
                  <c:v>0.71526111568301254</c:v>
                </c:pt>
                <c:pt idx="28">
                  <c:v>0.7690245951021254</c:v>
                </c:pt>
                <c:pt idx="29">
                  <c:v>0.83658979874198869</c:v>
                </c:pt>
                <c:pt idx="30">
                  <c:v>0.92721307574600154</c:v>
                </c:pt>
                <c:pt idx="31">
                  <c:v>1.0629241510672536</c:v>
                </c:pt>
                <c:pt idx="32">
                  <c:v>-1.6131633565447112E-3</c:v>
                </c:pt>
                <c:pt idx="33">
                  <c:v>0.11731154069925726</c:v>
                </c:pt>
                <c:pt idx="34">
                  <c:v>0.18140913792157215</c:v>
                </c:pt>
                <c:pt idx="35">
                  <c:v>0.23092109828221352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9-4134-8C6E-1D3158C4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840639"/>
        <c:axId val="1909244223"/>
      </c:lineChart>
      <c:catAx>
        <c:axId val="27684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9244223"/>
        <c:crosses val="autoZero"/>
        <c:auto val="1"/>
        <c:lblAlgn val="ctr"/>
        <c:lblOffset val="100"/>
        <c:noMultiLvlLbl val="0"/>
      </c:catAx>
      <c:valAx>
        <c:axId val="19092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684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Tabelle1!$A$8:$A$12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Tabelle1!$B$8:$B$12</c:f>
              <c:numCache>
                <c:formatCode>General</c:formatCode>
                <c:ptCount val="5"/>
                <c:pt idx="0">
                  <c:v>0.5</c:v>
                </c:pt>
                <c:pt idx="1">
                  <c:v>0.3165602346340044</c:v>
                </c:pt>
                <c:pt idx="2">
                  <c:v>0.60515933374524422</c:v>
                </c:pt>
                <c:pt idx="3">
                  <c:v>0.88898485243789382</c:v>
                </c:pt>
                <c:pt idx="4">
                  <c:v>0.23566705545162486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7-4CAF-ADB4-1ED345F3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834399"/>
        <c:axId val="1909245215"/>
      </c:lineChart>
      <c:catAx>
        <c:axId val="27683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9245215"/>
        <c:crosses val="autoZero"/>
        <c:auto val="1"/>
        <c:lblAlgn val="ctr"/>
        <c:lblOffset val="100"/>
        <c:noMultiLvlLbl val="0"/>
      </c:catAx>
      <c:valAx>
        <c:axId val="190924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683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654842</xdr:colOff>
      <xdr:row>6</xdr:row>
      <xdr:rowOff>23813</xdr:rowOff>
    </xdr:from>
    <xdr:to>
      <xdr:col>12</xdr:col>
      <xdr:colOff>654842</xdr:colOff>
      <xdr:row>21</xdr:row>
      <xdr:rowOff>52388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5B9F114-3680-D445-6191-789F862FA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650080</xdr:colOff>
      <xdr:row>6</xdr:row>
      <xdr:rowOff>23812</xdr:rowOff>
    </xdr:from>
    <xdr:to>
      <xdr:col>6</xdr:col>
      <xdr:colOff>650080</xdr:colOff>
      <xdr:row>21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6984F37-11DD-7E8E-5FB9-1802A388F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0F6-03BE-43E7-852E-1C33CD3973B4}">
  <dimension ref="A1:T62"/>
  <sheetViews>
    <sheetView tabSelected="1" workbookViewId="0">
      <selection activeCell="P15" sqref="P15"/>
    </sheetView>
  </sheetViews>
  <sheetFormatPr baseColWidth="10"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2</v>
      </c>
      <c r="C3">
        <v>5</v>
      </c>
    </row>
    <row r="5" spans="1:7" x14ac:dyDescent="0.45">
      <c r="A5" t="s">
        <v>3</v>
      </c>
      <c r="C5">
        <v>1</v>
      </c>
      <c r="D5">
        <v>2</v>
      </c>
      <c r="E5">
        <v>3</v>
      </c>
      <c r="F5">
        <v>4</v>
      </c>
      <c r="G5">
        <v>5</v>
      </c>
    </row>
    <row r="7" spans="1:7" x14ac:dyDescent="0.45">
      <c r="A7" t="s">
        <v>4</v>
      </c>
      <c r="B7" t="s">
        <v>5</v>
      </c>
    </row>
    <row r="8" spans="1:7" x14ac:dyDescent="0.45">
      <c r="A8">
        <v>0</v>
      </c>
      <c r="B8">
        <f>0.5-((1/PI())*SUM(C8:G8))</f>
        <v>0.5</v>
      </c>
      <c r="C8">
        <f>(1/C$5)*SIN(C$5*$A8)</f>
        <v>0</v>
      </c>
      <c r="D8">
        <f t="shared" ref="D8:G12" si="0">(1/D$5)*SIN(D$5*$A8)</f>
        <v>0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45">
      <c r="A9">
        <v>2</v>
      </c>
      <c r="B9">
        <f t="shared" ref="B9:B12" si="1">0.5-((1/PI())*SUM(C9:G9))</f>
        <v>0.3165602346340044</v>
      </c>
      <c r="C9">
        <f t="shared" ref="C9:C12" si="2">(1/C$5)*SIN(C$5*$A9)</f>
        <v>0.90929742682568171</v>
      </c>
      <c r="D9">
        <f t="shared" si="0"/>
        <v>-0.3784012476539641</v>
      </c>
      <c r="E9">
        <f t="shared" si="0"/>
        <v>-9.3138499399641944E-2</v>
      </c>
      <c r="F9">
        <f t="shared" si="0"/>
        <v>0.24733956165584545</v>
      </c>
      <c r="G9">
        <f t="shared" si="0"/>
        <v>-0.10880422217787396</v>
      </c>
    </row>
    <row r="10" spans="1:7" x14ac:dyDescent="0.45">
      <c r="A10">
        <v>4</v>
      </c>
      <c r="B10">
        <f t="shared" si="1"/>
        <v>0.60515933374524422</v>
      </c>
      <c r="C10">
        <f t="shared" si="2"/>
        <v>-0.7568024953079282</v>
      </c>
      <c r="D10">
        <f t="shared" si="0"/>
        <v>0.49467912331169089</v>
      </c>
      <c r="E10">
        <f t="shared" si="0"/>
        <v>-0.17885763933347831</v>
      </c>
      <c r="F10">
        <f t="shared" si="0"/>
        <v>-7.1975829166266325E-2</v>
      </c>
      <c r="G10">
        <f t="shared" si="0"/>
        <v>0.18258905014552554</v>
      </c>
    </row>
    <row r="11" spans="1:7" x14ac:dyDescent="0.45">
      <c r="A11">
        <v>6</v>
      </c>
      <c r="B11">
        <f t="shared" si="1"/>
        <v>0.88898485243789382</v>
      </c>
      <c r="C11">
        <f t="shared" si="2"/>
        <v>-0.27941549819892586</v>
      </c>
      <c r="D11">
        <f t="shared" si="0"/>
        <v>-0.26828645900021747</v>
      </c>
      <c r="E11">
        <f t="shared" si="0"/>
        <v>-0.25032908225722533</v>
      </c>
      <c r="F11">
        <f t="shared" si="0"/>
        <v>-0.22639459050165597</v>
      </c>
      <c r="G11">
        <f t="shared" si="0"/>
        <v>-0.19760632481857238</v>
      </c>
    </row>
    <row r="12" spans="1:7" x14ac:dyDescent="0.45">
      <c r="A12">
        <v>8</v>
      </c>
      <c r="B12">
        <f t="shared" si="1"/>
        <v>0.23566705545162486</v>
      </c>
      <c r="C12">
        <f t="shared" si="2"/>
        <v>0.98935824662338179</v>
      </c>
      <c r="D12">
        <f t="shared" si="0"/>
        <v>-0.14395165833253265</v>
      </c>
      <c r="E12">
        <f t="shared" si="0"/>
        <v>-0.30185945400220793</v>
      </c>
      <c r="F12">
        <f t="shared" si="0"/>
        <v>0.13785667031042265</v>
      </c>
      <c r="G12">
        <f t="shared" si="0"/>
        <v>0.14902263209586977</v>
      </c>
    </row>
    <row r="22" spans="1:20" x14ac:dyDescent="0.45">
      <c r="A22" t="s">
        <v>2</v>
      </c>
      <c r="B22">
        <v>18</v>
      </c>
    </row>
    <row r="24" spans="1:20" x14ac:dyDescent="0.45">
      <c r="A24" t="s">
        <v>6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6" spans="1:20" x14ac:dyDescent="0.45">
      <c r="A26" t="s">
        <v>4</v>
      </c>
      <c r="B26" t="s">
        <v>5</v>
      </c>
    </row>
    <row r="27" spans="1:20" x14ac:dyDescent="0.45">
      <c r="A27">
        <v>0</v>
      </c>
      <c r="B27">
        <f>0.5-((1/PI())*SUM(C27:T27))</f>
        <v>0.5</v>
      </c>
      <c r="C27">
        <f>(1/C$24)*SIN(C$24*$A27)</f>
        <v>0</v>
      </c>
      <c r="D27">
        <f t="shared" ref="D27:T41" si="3">(1/D$24)*SIN(D$24*$A27)</f>
        <v>0</v>
      </c>
      <c r="E27">
        <f t="shared" si="3"/>
        <v>0</v>
      </c>
      <c r="F27">
        <f t="shared" si="3"/>
        <v>0</v>
      </c>
      <c r="G27">
        <f t="shared" si="3"/>
        <v>0</v>
      </c>
      <c r="H27">
        <f t="shared" si="3"/>
        <v>0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  <c r="T27">
        <f t="shared" si="3"/>
        <v>0</v>
      </c>
    </row>
    <row r="28" spans="1:20" x14ac:dyDescent="0.45">
      <c r="A28">
        <v>0.4</v>
      </c>
      <c r="B28">
        <f t="shared" ref="B28:B62" si="4">0.5-((1/PI())*SUM(C28:T28))</f>
        <v>8.6815014591742901E-2</v>
      </c>
      <c r="C28">
        <f t="shared" ref="C28:R62" si="5">(1/C$24)*SIN(C$24*$A28)</f>
        <v>0.38941834230865052</v>
      </c>
      <c r="D28">
        <f t="shared" si="3"/>
        <v>0.3586780454497614</v>
      </c>
      <c r="E28">
        <f t="shared" si="3"/>
        <v>0.3106796953224088</v>
      </c>
      <c r="F28">
        <f t="shared" si="3"/>
        <v>0.24989340076037628</v>
      </c>
      <c r="G28">
        <f t="shared" si="3"/>
        <v>0.18185948536513635</v>
      </c>
      <c r="H28">
        <f t="shared" si="3"/>
        <v>0.11257719675852509</v>
      </c>
      <c r="I28">
        <f t="shared" si="3"/>
        <v>4.7855450022272095E-2</v>
      </c>
      <c r="J28">
        <f t="shared" si="3"/>
        <v>-7.2967679284475107E-3</v>
      </c>
      <c r="K28">
        <f t="shared" si="3"/>
        <v>-4.9168938143872493E-2</v>
      </c>
      <c r="L28">
        <f t="shared" si="3"/>
        <v>-7.5680249530792831E-2</v>
      </c>
      <c r="M28">
        <f t="shared" si="3"/>
        <v>-8.6509279444501458E-2</v>
      </c>
      <c r="N28">
        <f t="shared" si="3"/>
        <v>-8.3013717402986714E-2</v>
      </c>
      <c r="O28">
        <f t="shared" si="3"/>
        <v>-6.7958050440011783E-2</v>
      </c>
      <c r="P28">
        <f t="shared" si="3"/>
        <v>-4.50904741337372E-2</v>
      </c>
      <c r="Q28">
        <f t="shared" si="3"/>
        <v>-1.8627699879928392E-2</v>
      </c>
      <c r="R28">
        <f t="shared" si="3"/>
        <v>7.2843253031558523E-3</v>
      </c>
      <c r="S28">
        <f t="shared" si="3"/>
        <v>2.9065491243447584E-2</v>
      </c>
      <c r="T28">
        <f t="shared" si="3"/>
        <v>4.4092659102730726E-2</v>
      </c>
    </row>
    <row r="29" spans="1:20" x14ac:dyDescent="0.45">
      <c r="A29">
        <v>0.8</v>
      </c>
      <c r="B29">
        <f t="shared" si="4"/>
        <v>0.11492909854380157</v>
      </c>
      <c r="C29">
        <f t="shared" si="5"/>
        <v>0.71735609089952279</v>
      </c>
      <c r="D29">
        <f t="shared" si="3"/>
        <v>0.49978680152075255</v>
      </c>
      <c r="E29">
        <f t="shared" si="3"/>
        <v>0.22515439351705019</v>
      </c>
      <c r="F29">
        <f t="shared" si="3"/>
        <v>-1.4593535856895021E-2</v>
      </c>
      <c r="G29">
        <f t="shared" si="3"/>
        <v>-0.15136049906158566</v>
      </c>
      <c r="H29">
        <f t="shared" si="3"/>
        <v>-0.16602743480597343</v>
      </c>
      <c r="I29">
        <f t="shared" si="3"/>
        <v>-9.0180948267474401E-2</v>
      </c>
      <c r="J29">
        <f t="shared" si="3"/>
        <v>1.4568650606311705E-2</v>
      </c>
      <c r="K29">
        <f t="shared" si="3"/>
        <v>8.8185318205461452E-2</v>
      </c>
      <c r="L29">
        <f t="shared" si="3"/>
        <v>9.893582466233819E-2</v>
      </c>
      <c r="M29">
        <f t="shared" si="3"/>
        <v>5.3174290262887426E-2</v>
      </c>
      <c r="N29">
        <f t="shared" si="3"/>
        <v>-1.4527231768581783E-2</v>
      </c>
      <c r="O29">
        <f t="shared" si="3"/>
        <v>-6.3678959160434909E-2</v>
      </c>
      <c r="P29">
        <f t="shared" si="3"/>
        <v>-6.9941266367951213E-2</v>
      </c>
      <c r="Q29">
        <f t="shared" si="3"/>
        <v>-3.5771527866695664E-2</v>
      </c>
      <c r="R29">
        <f t="shared" si="3"/>
        <v>1.4469364068846184E-2</v>
      </c>
      <c r="S29">
        <f t="shared" si="3"/>
        <v>5.0538930285676284E-2</v>
      </c>
      <c r="T29">
        <f t="shared" si="3"/>
        <v>5.3647654252737632E-2</v>
      </c>
    </row>
    <row r="30" spans="1:20" x14ac:dyDescent="0.45">
      <c r="A30">
        <v>1.2</v>
      </c>
      <c r="B30">
        <f t="shared" si="4"/>
        <v>0.17601374716128798</v>
      </c>
      <c r="C30">
        <f t="shared" si="5"/>
        <v>0.93203908596722629</v>
      </c>
      <c r="D30">
        <f t="shared" si="3"/>
        <v>0.33773159027557548</v>
      </c>
      <c r="E30">
        <f t="shared" si="3"/>
        <v>-0.14750681443161734</v>
      </c>
      <c r="F30">
        <f t="shared" si="3"/>
        <v>-0.24904115220896017</v>
      </c>
      <c r="G30">
        <f t="shared" si="3"/>
        <v>-5.5883099639785175E-2</v>
      </c>
      <c r="H30">
        <f t="shared" si="3"/>
        <v>0.1322779773081921</v>
      </c>
      <c r="I30">
        <f t="shared" si="3"/>
        <v>0.12208555829832576</v>
      </c>
      <c r="J30">
        <f t="shared" si="3"/>
        <v>-2.1790847652872456E-2</v>
      </c>
      <c r="K30">
        <f t="shared" si="3"/>
        <v>-0.10899291445183235</v>
      </c>
      <c r="L30">
        <f t="shared" si="3"/>
        <v>-5.36572918000435E-2</v>
      </c>
      <c r="M30">
        <f t="shared" si="3"/>
        <v>5.3824864973383915E-2</v>
      </c>
      <c r="N30">
        <f t="shared" si="3"/>
        <v>8.0471481379106494E-2</v>
      </c>
      <c r="O30">
        <f t="shared" si="3"/>
        <v>8.2887424845726199E-3</v>
      </c>
      <c r="P30">
        <f t="shared" si="3"/>
        <v>-6.3397645255821755E-2</v>
      </c>
      <c r="Q30">
        <f t="shared" si="3"/>
        <v>-5.0065816451445068E-2</v>
      </c>
      <c r="R30">
        <f t="shared" si="3"/>
        <v>2.1457183051243462E-2</v>
      </c>
      <c r="S30">
        <f t="shared" si="3"/>
        <v>5.8811347067215837E-2</v>
      </c>
      <c r="T30">
        <f t="shared" si="3"/>
        <v>2.1180582869719081E-2</v>
      </c>
    </row>
    <row r="31" spans="1:20" x14ac:dyDescent="0.45">
      <c r="A31">
        <v>1.6</v>
      </c>
      <c r="B31">
        <f t="shared" si="4"/>
        <v>0.25144050988629174</v>
      </c>
      <c r="C31">
        <f t="shared" si="5"/>
        <v>0.99957360304150511</v>
      </c>
      <c r="D31">
        <f t="shared" si="3"/>
        <v>-2.9187071713790043E-2</v>
      </c>
      <c r="E31">
        <f t="shared" si="3"/>
        <v>-0.33205486961194686</v>
      </c>
      <c r="F31">
        <f t="shared" si="3"/>
        <v>2.9137301212623409E-2</v>
      </c>
      <c r="G31">
        <f t="shared" si="3"/>
        <v>0.19787164932467638</v>
      </c>
      <c r="H31">
        <f t="shared" si="3"/>
        <v>-2.9054463537163566E-2</v>
      </c>
      <c r="I31">
        <f t="shared" si="3"/>
        <v>-0.13988253273590243</v>
      </c>
      <c r="J31">
        <f t="shared" si="3"/>
        <v>2.8938728137692368E-2</v>
      </c>
      <c r="K31">
        <f t="shared" si="3"/>
        <v>0.10729530850547526</v>
      </c>
      <c r="L31">
        <f t="shared" si="3"/>
        <v>-2.8790331666506533E-2</v>
      </c>
      <c r="M31">
        <f t="shared" si="3"/>
        <v>-8.6258590719829456E-2</v>
      </c>
      <c r="N31">
        <f t="shared" si="3"/>
        <v>2.8609577401658225E-2</v>
      </c>
      <c r="O31">
        <f t="shared" si="3"/>
        <v>7.14457872367108E-2</v>
      </c>
      <c r="P31">
        <f t="shared" si="3"/>
        <v>-2.8396834508674008E-2</v>
      </c>
      <c r="Q31">
        <f t="shared" si="3"/>
        <v>-6.0371890800441592E-2</v>
      </c>
      <c r="R31">
        <f t="shared" si="3"/>
        <v>2.8152537142211831E-2</v>
      </c>
      <c r="S31">
        <f t="shared" si="3"/>
        <v>5.1721944802983685E-2</v>
      </c>
      <c r="T31">
        <f t="shared" si="3"/>
        <v>-2.7877183390031895E-2</v>
      </c>
    </row>
    <row r="32" spans="1:20" x14ac:dyDescent="0.45">
      <c r="A32">
        <v>2</v>
      </c>
      <c r="B32">
        <f t="shared" si="4"/>
        <v>0.32601136249608909</v>
      </c>
      <c r="C32">
        <f t="shared" si="5"/>
        <v>0.90929742682568171</v>
      </c>
      <c r="D32">
        <f t="shared" si="3"/>
        <v>-0.3784012476539641</v>
      </c>
      <c r="E32">
        <f t="shared" si="3"/>
        <v>-9.3138499399641944E-2</v>
      </c>
      <c r="F32">
        <f t="shared" si="3"/>
        <v>0.24733956165584545</v>
      </c>
      <c r="G32">
        <f t="shared" si="3"/>
        <v>-0.10880422217787396</v>
      </c>
      <c r="H32">
        <f t="shared" si="3"/>
        <v>-8.9428819666739157E-2</v>
      </c>
      <c r="I32">
        <f t="shared" si="3"/>
        <v>0.14151533652783863</v>
      </c>
      <c r="J32">
        <f t="shared" si="3"/>
        <v>-3.5987914583133163E-2</v>
      </c>
      <c r="K32">
        <f t="shared" si="3"/>
        <v>-8.3443027419075111E-2</v>
      </c>
      <c r="L32">
        <f t="shared" si="3"/>
        <v>9.1294525072762769E-2</v>
      </c>
      <c r="M32">
        <f t="shared" si="3"/>
        <v>-8.0466448094580691E-4</v>
      </c>
      <c r="N32">
        <f t="shared" si="3"/>
        <v>-7.5464863500551982E-2</v>
      </c>
      <c r="O32">
        <f t="shared" si="3"/>
        <v>5.8658342344584828E-2</v>
      </c>
      <c r="P32">
        <f t="shared" si="3"/>
        <v>1.9350413450562074E-2</v>
      </c>
      <c r="Q32">
        <f t="shared" si="3"/>
        <v>-6.5868774939524116E-2</v>
      </c>
      <c r="R32">
        <f t="shared" si="3"/>
        <v>3.4464167577605662E-2</v>
      </c>
      <c r="S32">
        <f t="shared" si="3"/>
        <v>3.1122510948236697E-2</v>
      </c>
      <c r="T32">
        <f t="shared" si="3"/>
        <v>-5.5098825191284208E-2</v>
      </c>
    </row>
    <row r="33" spans="1:20" x14ac:dyDescent="0.45">
      <c r="A33">
        <v>2.4</v>
      </c>
      <c r="B33">
        <f t="shared" si="4"/>
        <v>0.39043973607832583</v>
      </c>
      <c r="C33">
        <f t="shared" si="5"/>
        <v>0.67546318055115095</v>
      </c>
      <c r="D33">
        <f t="shared" si="3"/>
        <v>-0.49808230441792034</v>
      </c>
      <c r="E33">
        <f t="shared" si="3"/>
        <v>0.2645559546163842</v>
      </c>
      <c r="F33">
        <f t="shared" si="3"/>
        <v>-4.3581695305744912E-2</v>
      </c>
      <c r="G33">
        <f t="shared" si="3"/>
        <v>-0.107314583600087</v>
      </c>
      <c r="H33">
        <f t="shared" si="3"/>
        <v>0.16094296275821299</v>
      </c>
      <c r="I33">
        <f t="shared" si="3"/>
        <v>-0.12679529051164351</v>
      </c>
      <c r="J33">
        <f t="shared" si="3"/>
        <v>4.2914366102486924E-2</v>
      </c>
      <c r="K33">
        <f t="shared" si="3"/>
        <v>4.2361165739438163E-2</v>
      </c>
      <c r="L33">
        <f t="shared" si="3"/>
        <v>-9.0557836200662392E-2</v>
      </c>
      <c r="M33">
        <f t="shared" si="3"/>
        <v>8.6753190408426994E-2</v>
      </c>
      <c r="N33">
        <f t="shared" si="3"/>
        <v>-4.1815775085047587E-2</v>
      </c>
      <c r="O33">
        <f t="shared" si="3"/>
        <v>-1.6480964638145208E-2</v>
      </c>
      <c r="P33">
        <f t="shared" si="3"/>
        <v>5.8411875323317271E-2</v>
      </c>
      <c r="Q33">
        <f t="shared" si="3"/>
        <v>-6.6118590229541058E-2</v>
      </c>
      <c r="R33">
        <f t="shared" si="3"/>
        <v>4.0306045809054204E-2</v>
      </c>
      <c r="S33">
        <f t="shared" si="3"/>
        <v>2.3937210205802854E-3</v>
      </c>
      <c r="T33">
        <f t="shared" si="3"/>
        <v>-3.9161702078569616E-2</v>
      </c>
    </row>
    <row r="34" spans="1:20" x14ac:dyDescent="0.45">
      <c r="A34">
        <v>2.8</v>
      </c>
      <c r="B34">
        <f t="shared" si="4"/>
        <v>0.44599075662552029</v>
      </c>
      <c r="C34">
        <f t="shared" si="5"/>
        <v>0.33498815015590511</v>
      </c>
      <c r="D34">
        <f t="shared" si="3"/>
        <v>-0.31563331893616081</v>
      </c>
      <c r="E34">
        <f t="shared" si="3"/>
        <v>0.28486630269609381</v>
      </c>
      <c r="F34">
        <f t="shared" si="3"/>
        <v>-0.24479443228782935</v>
      </c>
      <c r="G34">
        <f t="shared" si="3"/>
        <v>0.19812147113897408</v>
      </c>
      <c r="H34">
        <f t="shared" si="3"/>
        <v>-0.14792783893025047</v>
      </c>
      <c r="I34">
        <f t="shared" si="3"/>
        <v>9.7423374295447562E-2</v>
      </c>
      <c r="J34">
        <f t="shared" si="3"/>
        <v>-4.9694460390179114E-2</v>
      </c>
      <c r="K34">
        <f t="shared" si="3"/>
        <v>7.4675636139416579E-3</v>
      </c>
      <c r="L34">
        <f t="shared" si="3"/>
        <v>2.7090578830786905E-2</v>
      </c>
      <c r="M34">
        <f t="shared" si="3"/>
        <v>-5.2519549495066785E-2</v>
      </c>
      <c r="N34">
        <f t="shared" si="3"/>
        <v>6.8147187877203808E-2</v>
      </c>
      <c r="O34">
        <f t="shared" si="3"/>
        <v>-7.4101555728750837E-2</v>
      </c>
      <c r="P34">
        <f t="shared" si="3"/>
        <v>7.1254101350557472E-2</v>
      </c>
      <c r="Q34">
        <f t="shared" si="3"/>
        <v>-6.110143652770892E-2</v>
      </c>
      <c r="R34">
        <f t="shared" si="3"/>
        <v>4.559854608705334E-2</v>
      </c>
      <c r="S34">
        <f t="shared" si="3"/>
        <v>-2.6960320852456442E-2</v>
      </c>
      <c r="T34">
        <f t="shared" si="3"/>
        <v>7.4506793136476183E-3</v>
      </c>
    </row>
    <row r="35" spans="1:20" x14ac:dyDescent="0.45">
      <c r="A35">
        <v>3.2</v>
      </c>
      <c r="B35">
        <f t="shared" si="4"/>
        <v>0.50170529961420141</v>
      </c>
      <c r="C35">
        <f t="shared" si="5"/>
        <v>-5.8374143427580086E-2</v>
      </c>
      <c r="D35">
        <f t="shared" si="3"/>
        <v>5.8274602425246819E-2</v>
      </c>
      <c r="E35">
        <f t="shared" si="3"/>
        <v>-5.8108927074327132E-2</v>
      </c>
      <c r="F35">
        <f t="shared" si="3"/>
        <v>5.7877456275384737E-2</v>
      </c>
      <c r="G35">
        <f t="shared" si="3"/>
        <v>-5.7580663333013066E-2</v>
      </c>
      <c r="H35">
        <f t="shared" si="3"/>
        <v>5.7219154803316449E-2</v>
      </c>
      <c r="I35">
        <f t="shared" si="3"/>
        <v>-5.6793669017348017E-2</v>
      </c>
      <c r="J35">
        <f t="shared" si="3"/>
        <v>5.6305074284423662E-2</v>
      </c>
      <c r="K35">
        <f t="shared" si="3"/>
        <v>-5.5754366780063791E-2</v>
      </c>
      <c r="L35">
        <f t="shared" si="3"/>
        <v>5.5142668124169063E-2</v>
      </c>
      <c r="M35">
        <f t="shared" si="3"/>
        <v>-5.4471222655842297E-2</v>
      </c>
      <c r="N35">
        <f t="shared" si="3"/>
        <v>5.3741394412072721E-2</v>
      </c>
      <c r="O35">
        <f t="shared" si="3"/>
        <v>-5.2954663818282344E-2</v>
      </c>
      <c r="P35">
        <f t="shared" si="3"/>
        <v>5.2112624099489878E-2</v>
      </c>
      <c r="Q35">
        <f t="shared" si="3"/>
        <v>-5.121697742157779E-2</v>
      </c>
      <c r="R35">
        <f t="shared" si="3"/>
        <v>5.0269530772869629E-2</v>
      </c>
      <c r="S35">
        <f t="shared" si="3"/>
        <v>-4.9272191596884202E-2</v>
      </c>
      <c r="T35">
        <f t="shared" si="3"/>
        <v>4.8226963187801189E-2</v>
      </c>
    </row>
    <row r="36" spans="1:20" x14ac:dyDescent="0.45">
      <c r="A36">
        <v>3.6</v>
      </c>
      <c r="B36">
        <f t="shared" si="4"/>
        <v>0.5658400964690451</v>
      </c>
      <c r="C36">
        <f t="shared" si="5"/>
        <v>-0.44252044329485246</v>
      </c>
      <c r="D36">
        <f t="shared" si="3"/>
        <v>0.39683393192457656</v>
      </c>
      <c r="E36">
        <f t="shared" si="3"/>
        <v>-0.32697874335549715</v>
      </c>
      <c r="F36">
        <f t="shared" si="3"/>
        <v>0.24141444413731936</v>
      </c>
      <c r="G36">
        <f t="shared" si="3"/>
        <v>-0.15019744935433521</v>
      </c>
      <c r="H36">
        <f t="shared" si="3"/>
        <v>6.3541748609156679E-2</v>
      </c>
      <c r="I36">
        <f t="shared" si="3"/>
        <v>9.6011532179249882E-3</v>
      </c>
      <c r="J36">
        <f t="shared" si="3"/>
        <v>-6.2723662627571772E-2</v>
      </c>
      <c r="K36">
        <f t="shared" si="3"/>
        <v>9.2528831700864414E-2</v>
      </c>
      <c r="L36">
        <f t="shared" si="3"/>
        <v>-9.9177885344311587E-2</v>
      </c>
      <c r="M36">
        <f t="shared" si="3"/>
        <v>8.6001143875173464E-2</v>
      </c>
      <c r="N36">
        <f t="shared" si="3"/>
        <v>-5.8742553117854007E-2</v>
      </c>
      <c r="O36">
        <f t="shared" si="3"/>
        <v>2.4481270084806269E-2</v>
      </c>
      <c r="P36">
        <f t="shared" si="3"/>
        <v>9.5794448318326526E-3</v>
      </c>
      <c r="Q36">
        <f t="shared" si="3"/>
        <v>-3.7252603256774416E-2</v>
      </c>
      <c r="R36">
        <f t="shared" si="3"/>
        <v>5.4255333586276343E-2</v>
      </c>
      <c r="S36">
        <f t="shared" si="3"/>
        <v>-5.8713918584276693E-2</v>
      </c>
      <c r="T36">
        <f t="shared" si="3"/>
        <v>5.122719358874734E-2</v>
      </c>
    </row>
    <row r="37" spans="1:20" x14ac:dyDescent="0.45">
      <c r="A37">
        <v>4</v>
      </c>
      <c r="B37">
        <f t="shared" si="4"/>
        <v>0.63835750345620113</v>
      </c>
      <c r="C37">
        <f t="shared" si="5"/>
        <v>-0.7568024953079282</v>
      </c>
      <c r="D37">
        <f t="shared" si="3"/>
        <v>0.49467912331169089</v>
      </c>
      <c r="E37">
        <f t="shared" si="3"/>
        <v>-0.17885763933347831</v>
      </c>
      <c r="F37">
        <f t="shared" si="3"/>
        <v>-7.1975829166266325E-2</v>
      </c>
      <c r="G37">
        <f t="shared" si="3"/>
        <v>0.18258905014552554</v>
      </c>
      <c r="H37">
        <f t="shared" si="3"/>
        <v>-0.15092972700110396</v>
      </c>
      <c r="I37">
        <f t="shared" si="3"/>
        <v>3.8700826901124148E-2</v>
      </c>
      <c r="J37">
        <f t="shared" si="3"/>
        <v>6.8928335155211323E-2</v>
      </c>
      <c r="K37">
        <f t="shared" si="3"/>
        <v>-0.11019765038256842</v>
      </c>
      <c r="L37">
        <f t="shared" si="3"/>
        <v>7.4511316047934886E-2</v>
      </c>
      <c r="M37">
        <f t="shared" si="3"/>
        <v>1.6092659186739617E-3</v>
      </c>
      <c r="N37">
        <f t="shared" si="3"/>
        <v>-6.4021221776972226E-2</v>
      </c>
      <c r="O37">
        <f t="shared" si="3"/>
        <v>7.5894430156960416E-2</v>
      </c>
      <c r="P37">
        <f t="shared" si="3"/>
        <v>-3.7253643006207988E-2</v>
      </c>
      <c r="Q37">
        <f t="shared" si="3"/>
        <v>-2.0320708073481113E-2</v>
      </c>
      <c r="R37">
        <f t="shared" si="3"/>
        <v>5.7501627387299414E-2</v>
      </c>
      <c r="S37">
        <f t="shared" si="3"/>
        <v>-5.2819275334664191E-2</v>
      </c>
      <c r="T37">
        <f t="shared" si="3"/>
        <v>1.4101297931224235E-2</v>
      </c>
    </row>
    <row r="38" spans="1:20" x14ac:dyDescent="0.45">
      <c r="A38">
        <v>4.4000000000000004</v>
      </c>
      <c r="B38">
        <f t="shared" si="4"/>
        <v>0.71054645581994391</v>
      </c>
      <c r="C38">
        <f t="shared" si="5"/>
        <v>-0.95160207388951601</v>
      </c>
      <c r="D38">
        <f t="shared" si="3"/>
        <v>0.29245859644588085</v>
      </c>
      <c r="E38">
        <f t="shared" si="3"/>
        <v>0.19735783823574149</v>
      </c>
      <c r="F38">
        <f t="shared" si="3"/>
        <v>-0.23721112447953099</v>
      </c>
      <c r="G38">
        <f t="shared" si="3"/>
        <v>-1.7702618580807752E-3</v>
      </c>
      <c r="H38">
        <f t="shared" si="3"/>
        <v>0.15904751574878301</v>
      </c>
      <c r="I38">
        <f t="shared" si="3"/>
        <v>-8.2530720635104124E-2</v>
      </c>
      <c r="J38">
        <f t="shared" si="3"/>
        <v>-7.4897931151783156E-2</v>
      </c>
      <c r="K38">
        <f t="shared" si="3"/>
        <v>0.10511250918076756</v>
      </c>
      <c r="L38">
        <f t="shared" si="3"/>
        <v>1.7701925105413577E-3</v>
      </c>
      <c r="M38">
        <f t="shared" si="3"/>
        <v>-8.6990304501862709E-2</v>
      </c>
      <c r="N38">
        <f t="shared" si="3"/>
        <v>4.753896946978102E-2</v>
      </c>
      <c r="O38">
        <f t="shared" si="3"/>
        <v>4.6634341489949667E-2</v>
      </c>
      <c r="P38">
        <f t="shared" si="3"/>
        <v>-6.7364753563466398E-2</v>
      </c>
      <c r="Q38">
        <f t="shared" si="3"/>
        <v>-1.7700769349311195E-3</v>
      </c>
      <c r="R38">
        <f t="shared" si="3"/>
        <v>5.9964164663961476E-2</v>
      </c>
      <c r="S38">
        <f t="shared" si="3"/>
        <v>-3.3127972251829708E-2</v>
      </c>
      <c r="T38">
        <f t="shared" si="3"/>
        <v>-3.4070107322604952E-2</v>
      </c>
    </row>
    <row r="39" spans="1:20" x14ac:dyDescent="0.45">
      <c r="A39">
        <v>4.8</v>
      </c>
      <c r="B39">
        <f t="shared" si="4"/>
        <v>0.77219122150895525</v>
      </c>
      <c r="C39">
        <f t="shared" si="5"/>
        <v>-0.99616460883584068</v>
      </c>
      <c r="D39">
        <f t="shared" si="3"/>
        <v>-8.7163390611489824E-2</v>
      </c>
      <c r="E39">
        <f t="shared" si="3"/>
        <v>0.32188592551642597</v>
      </c>
      <c r="F39">
        <f t="shared" si="3"/>
        <v>8.5828732204973848E-2</v>
      </c>
      <c r="G39">
        <f t="shared" si="3"/>
        <v>-0.18111567240132478</v>
      </c>
      <c r="H39">
        <f t="shared" si="3"/>
        <v>-8.3631550170095173E-2</v>
      </c>
      <c r="I39">
        <f t="shared" si="3"/>
        <v>0.11682375064663454</v>
      </c>
      <c r="J39">
        <f t="shared" si="3"/>
        <v>8.0612091618108409E-2</v>
      </c>
      <c r="K39">
        <f t="shared" si="3"/>
        <v>-7.8323404157139231E-2</v>
      </c>
      <c r="L39">
        <f t="shared" si="3"/>
        <v>-7.6825466132366682E-2</v>
      </c>
      <c r="M39">
        <f t="shared" si="3"/>
        <v>5.1860693967034383E-2</v>
      </c>
      <c r="N39">
        <f t="shared" si="3"/>
        <v>7.2340444781701499E-2</v>
      </c>
      <c r="O39">
        <f t="shared" si="3"/>
        <v>-3.2196497270648113E-2</v>
      </c>
      <c r="P39">
        <f t="shared" si="3"/>
        <v>-6.7237965549944989E-2</v>
      </c>
      <c r="Q39">
        <f t="shared" si="3"/>
        <v>1.6921557517469085E-2</v>
      </c>
      <c r="R39">
        <f t="shared" si="3"/>
        <v>6.1609380633059284E-2</v>
      </c>
      <c r="S39">
        <f t="shared" si="3"/>
        <v>-4.7834765375758944E-3</v>
      </c>
      <c r="T39">
        <f t="shared" si="3"/>
        <v>-5.5554487083147523E-2</v>
      </c>
    </row>
    <row r="40" spans="1:20" x14ac:dyDescent="0.45">
      <c r="A40">
        <v>5.2</v>
      </c>
      <c r="B40">
        <f t="shared" si="4"/>
        <v>0.82073691565773732</v>
      </c>
      <c r="C40">
        <f t="shared" si="5"/>
        <v>-0.88345465572015314</v>
      </c>
      <c r="D40">
        <f t="shared" si="3"/>
        <v>-0.41391323454282686</v>
      </c>
      <c r="E40">
        <f t="shared" si="3"/>
        <v>3.5917884099814099E-2</v>
      </c>
      <c r="F40">
        <f t="shared" si="3"/>
        <v>0.2321988085193101</v>
      </c>
      <c r="G40">
        <f t="shared" si="3"/>
        <v>0.15251169009592055</v>
      </c>
      <c r="H40">
        <f t="shared" si="3"/>
        <v>-3.57087567159807E-2</v>
      </c>
      <c r="I40">
        <f t="shared" si="3"/>
        <v>-0.13761717492482298</v>
      </c>
      <c r="J40">
        <f t="shared" si="3"/>
        <v>-8.6051328704708802E-2</v>
      </c>
      <c r="K40">
        <f t="shared" si="3"/>
        <v>3.5361834566942384E-2</v>
      </c>
      <c r="L40">
        <f t="shared" si="3"/>
        <v>9.8662759204048545E-2</v>
      </c>
      <c r="M40">
        <f t="shared" si="3"/>
        <v>5.511331266994051E-2</v>
      </c>
      <c r="N40">
        <f t="shared" si="3"/>
        <v>-3.4879538709868249E-2</v>
      </c>
      <c r="O40">
        <f t="shared" si="3"/>
        <v>-7.6803532947500822E-2</v>
      </c>
      <c r="P40">
        <f t="shared" si="3"/>
        <v>-3.6930190078503101E-2</v>
      </c>
      <c r="Q40">
        <f t="shared" si="3"/>
        <v>3.4265230399169011E-2</v>
      </c>
      <c r="R40">
        <f t="shared" si="3"/>
        <v>6.2414850733613796E-2</v>
      </c>
      <c r="S40">
        <f t="shared" si="3"/>
        <v>2.4810487257999635E-2</v>
      </c>
      <c r="T40">
        <f t="shared" si="3"/>
        <v>-3.3523183167790703E-2</v>
      </c>
    </row>
    <row r="41" spans="1:20" x14ac:dyDescent="0.45">
      <c r="A41">
        <v>5.6</v>
      </c>
      <c r="B41">
        <f t="shared" si="4"/>
        <v>0.86581169875888542</v>
      </c>
      <c r="C41">
        <f t="shared" si="5"/>
        <v>-0.63126663787232162</v>
      </c>
      <c r="D41">
        <f t="shared" si="3"/>
        <v>-0.4895888645756587</v>
      </c>
      <c r="E41">
        <f t="shared" si="3"/>
        <v>-0.29585567786050093</v>
      </c>
      <c r="F41">
        <f t="shared" si="3"/>
        <v>-9.9388920780358228E-2</v>
      </c>
      <c r="G41">
        <f t="shared" si="3"/>
        <v>5.418115766157381E-2</v>
      </c>
      <c r="H41">
        <f t="shared" si="3"/>
        <v>0.13629437575440762</v>
      </c>
      <c r="I41">
        <f t="shared" si="3"/>
        <v>0.14250820270111494</v>
      </c>
      <c r="J41">
        <f t="shared" si="3"/>
        <v>9.1197092174106681E-2</v>
      </c>
      <c r="K41">
        <f t="shared" si="3"/>
        <v>1.4901358627295237E-2</v>
      </c>
      <c r="L41">
        <f t="shared" si="3"/>
        <v>-5.2155100208691185E-2</v>
      </c>
      <c r="M41">
        <f t="shared" si="3"/>
        <v>-8.5736959080775846E-2</v>
      </c>
      <c r="N41">
        <f t="shared" si="3"/>
        <v>-7.8444293141602089E-2</v>
      </c>
      <c r="O41">
        <f t="shared" si="3"/>
        <v>-3.9770973930695654E-2</v>
      </c>
      <c r="P41">
        <f t="shared" si="3"/>
        <v>9.9543749263757021E-3</v>
      </c>
      <c r="Q41">
        <f t="shared" si="3"/>
        <v>4.8879354671552813E-2</v>
      </c>
      <c r="R41">
        <f t="shared" si="3"/>
        <v>6.2369596277278568E-2</v>
      </c>
      <c r="S41">
        <f t="shared" si="3"/>
        <v>4.7923827250497049E-2</v>
      </c>
      <c r="T41">
        <f t="shared" si="3"/>
        <v>1.4766741988284844E-2</v>
      </c>
    </row>
    <row r="42" spans="1:20" x14ac:dyDescent="0.45">
      <c r="A42">
        <v>6</v>
      </c>
      <c r="B42">
        <f t="shared" si="4"/>
        <v>0.93453493139366295</v>
      </c>
      <c r="C42">
        <f t="shared" si="5"/>
        <v>-0.27941549819892586</v>
      </c>
      <c r="D42">
        <f t="shared" si="5"/>
        <v>-0.26828645900021747</v>
      </c>
      <c r="E42">
        <f t="shared" si="5"/>
        <v>-0.25032908225722533</v>
      </c>
      <c r="F42">
        <f t="shared" si="5"/>
        <v>-0.22639459050165597</v>
      </c>
      <c r="G42">
        <f t="shared" si="5"/>
        <v>-0.19760632481857238</v>
      </c>
      <c r="H42">
        <f t="shared" si="5"/>
        <v>-0.16529647557385263</v>
      </c>
      <c r="I42">
        <f t="shared" si="5"/>
        <v>-0.13093164970223339</v>
      </c>
      <c r="J42">
        <f t="shared" si="5"/>
        <v>-9.6031832665458353E-2</v>
      </c>
      <c r="K42">
        <f t="shared" si="5"/>
        <v>-6.2087672094624027E-2</v>
      </c>
      <c r="L42">
        <f t="shared" si="5"/>
        <v>-3.0481062110221668E-2</v>
      </c>
      <c r="M42">
        <f t="shared" si="5"/>
        <v>-2.4137412749060724E-3</v>
      </c>
      <c r="N42">
        <f t="shared" si="5"/>
        <v>2.1151946896836353E-2</v>
      </c>
      <c r="O42">
        <f t="shared" si="5"/>
        <v>3.9536804306733481E-2</v>
      </c>
      <c r="P42">
        <f t="shared" si="5"/>
        <v>5.2370737148092296E-2</v>
      </c>
      <c r="Q42">
        <f t="shared" si="5"/>
        <v>5.9599777573370524E-2</v>
      </c>
      <c r="R42">
        <f t="shared" si="5"/>
        <v>6.1474234089646557E-2</v>
      </c>
      <c r="S42">
        <f t="shared" ref="S42:T62" si="6">(1/S$24)*SIN(S$24*$A42)</f>
        <v>5.8519223021082728E-2</v>
      </c>
      <c r="T42">
        <f t="shared" si="6"/>
        <v>5.1489916967654717E-2</v>
      </c>
    </row>
    <row r="43" spans="1:20" x14ac:dyDescent="0.45">
      <c r="A43">
        <v>6.4</v>
      </c>
      <c r="B43">
        <f t="shared" si="4"/>
        <v>-1.4016214991765197E-2</v>
      </c>
      <c r="C43">
        <f t="shared" si="5"/>
        <v>0.11654920485049364</v>
      </c>
      <c r="D43">
        <f t="shared" si="5"/>
        <v>0.11575491255076947</v>
      </c>
      <c r="E43">
        <f t="shared" si="5"/>
        <v>0.1144383096066329</v>
      </c>
      <c r="F43">
        <f t="shared" si="5"/>
        <v>0.11261014856884732</v>
      </c>
      <c r="G43">
        <f t="shared" si="5"/>
        <v>0.11028533624833813</v>
      </c>
      <c r="H43">
        <f t="shared" si="5"/>
        <v>0.10748278882414544</v>
      </c>
      <c r="I43">
        <f t="shared" si="5"/>
        <v>0.10422524819897976</v>
      </c>
      <c r="J43">
        <f t="shared" si="5"/>
        <v>0.10053906154573926</v>
      </c>
      <c r="K43">
        <f t="shared" si="5"/>
        <v>9.6453926375602378E-2</v>
      </c>
      <c r="L43">
        <f t="shared" si="5"/>
        <v>9.2002603819679063E-2</v>
      </c>
      <c r="M43">
        <f t="shared" si="5"/>
        <v>8.7220603147580331E-2</v>
      </c>
      <c r="N43">
        <f t="shared" si="5"/>
        <v>8.2145840844079235E-2</v>
      </c>
      <c r="O43">
        <f t="shared" si="5"/>
        <v>7.6818277825986214E-2</v>
      </c>
      <c r="P43">
        <f t="shared" si="5"/>
        <v>7.1279538602604012E-2</v>
      </c>
      <c r="Q43">
        <f t="shared" si="5"/>
        <v>6.5572516362289654E-2</v>
      </c>
      <c r="R43">
        <f t="shared" si="5"/>
        <v>5.9740968102816809E-2</v>
      </c>
      <c r="S43">
        <f t="shared" si="6"/>
        <v>5.3829104013004378E-2</v>
      </c>
      <c r="T43">
        <f t="shared" si="6"/>
        <v>4.7881175356573713E-2</v>
      </c>
    </row>
    <row r="44" spans="1:20" x14ac:dyDescent="0.45">
      <c r="A44">
        <v>6.8</v>
      </c>
      <c r="B44">
        <f t="shared" si="4"/>
        <v>4.9106217630128179E-2</v>
      </c>
      <c r="C44">
        <f t="shared" si="5"/>
        <v>0.49411335113860816</v>
      </c>
      <c r="D44">
        <f t="shared" si="5"/>
        <v>0.42958090742824789</v>
      </c>
      <c r="E44">
        <f t="shared" si="5"/>
        <v>0.33326430004755636</v>
      </c>
      <c r="F44">
        <f t="shared" si="5"/>
        <v>0.21981826541268107</v>
      </c>
      <c r="G44">
        <f t="shared" si="5"/>
        <v>0.10581653722400478</v>
      </c>
      <c r="H44">
        <f t="shared" si="5"/>
        <v>6.782209558310809E-3</v>
      </c>
      <c r="I44">
        <f t="shared" si="5"/>
        <v>-6.5475064927395119E-2</v>
      </c>
      <c r="J44">
        <f t="shared" si="5"/>
        <v>-0.10470340714337845</v>
      </c>
      <c r="K44">
        <f t="shared" si="5"/>
        <v>-0.11090406843696703</v>
      </c>
      <c r="L44">
        <f t="shared" si="5"/>
        <v>-8.9792768068929135E-2</v>
      </c>
      <c r="M44">
        <f t="shared" si="5"/>
        <v>-5.119777529828335E-2</v>
      </c>
      <c r="N44">
        <f t="shared" si="5"/>
        <v>-6.7765917615658505E-3</v>
      </c>
      <c r="O44">
        <f t="shared" si="5"/>
        <v>3.2444483337383152E-2</v>
      </c>
      <c r="P44">
        <f t="shared" si="5"/>
        <v>5.8193218804175571E-2</v>
      </c>
      <c r="Q44">
        <f t="shared" si="5"/>
        <v>6.6321786090560428E-2</v>
      </c>
      <c r="R44">
        <f t="shared" si="5"/>
        <v>5.7193423013817503E-2</v>
      </c>
      <c r="S44">
        <f t="shared" si="6"/>
        <v>3.5078552852289419E-2</v>
      </c>
      <c r="T44">
        <f t="shared" si="6"/>
        <v>6.767234971387876E-3</v>
      </c>
    </row>
    <row r="45" spans="1:20" x14ac:dyDescent="0.45">
      <c r="A45">
        <v>7.2</v>
      </c>
      <c r="B45">
        <f t="shared" si="4"/>
        <v>0.13889122471912474</v>
      </c>
      <c r="C45">
        <f t="shared" si="5"/>
        <v>0.79366786384915311</v>
      </c>
      <c r="D45">
        <f t="shared" si="5"/>
        <v>0.48282888827463871</v>
      </c>
      <c r="E45">
        <f t="shared" si="5"/>
        <v>0.12708349721831336</v>
      </c>
      <c r="F45">
        <f t="shared" si="5"/>
        <v>-0.12544732525514354</v>
      </c>
      <c r="G45">
        <f t="shared" si="5"/>
        <v>-0.19835577068862317</v>
      </c>
      <c r="H45">
        <f t="shared" si="5"/>
        <v>-0.11748510623570801</v>
      </c>
      <c r="I45">
        <f t="shared" si="5"/>
        <v>1.9158889663665305E-2</v>
      </c>
      <c r="J45">
        <f t="shared" si="5"/>
        <v>0.10851066717255269</v>
      </c>
      <c r="K45">
        <f t="shared" si="5"/>
        <v>0.10245438717749468</v>
      </c>
      <c r="L45">
        <f t="shared" si="5"/>
        <v>2.5382336276203628E-2</v>
      </c>
      <c r="M45">
        <f t="shared" si="5"/>
        <v>-5.5751084709717194E-2</v>
      </c>
      <c r="N45">
        <f t="shared" si="5"/>
        <v>-8.3331730624721267E-2</v>
      </c>
      <c r="O45">
        <f t="shared" si="5"/>
        <v>-4.6416715155402521E-2</v>
      </c>
      <c r="P45">
        <f t="shared" si="5"/>
        <v>1.8985811127794801E-2</v>
      </c>
      <c r="Q45">
        <f t="shared" si="5"/>
        <v>6.1787900361185664E-2</v>
      </c>
      <c r="R45">
        <f t="shared" si="5"/>
        <v>5.3866322276145427E-2</v>
      </c>
      <c r="S45">
        <f t="shared" si="6"/>
        <v>7.1653076167628041E-3</v>
      </c>
      <c r="T45">
        <f t="shared" si="6"/>
        <v>-3.9647462775389226E-2</v>
      </c>
    </row>
    <row r="46" spans="1:20" x14ac:dyDescent="0.45">
      <c r="A46">
        <v>7.6</v>
      </c>
      <c r="B46">
        <f t="shared" si="4"/>
        <v>0.21928504692133088</v>
      </c>
      <c r="C46">
        <f t="shared" si="5"/>
        <v>0.96791967203148632</v>
      </c>
      <c r="D46">
        <f t="shared" si="5"/>
        <v>0.24319934442689983</v>
      </c>
      <c r="E46">
        <f t="shared" si="5"/>
        <v>-0.24116491868141415</v>
      </c>
      <c r="F46">
        <f t="shared" si="5"/>
        <v>-0.21249226146983202</v>
      </c>
      <c r="G46">
        <f t="shared" si="5"/>
        <v>5.9273715741877064E-2</v>
      </c>
      <c r="H46">
        <f t="shared" si="5"/>
        <v>0.16648334845750357</v>
      </c>
      <c r="I46">
        <f t="shared" si="5"/>
        <v>2.9371197200372585E-2</v>
      </c>
      <c r="J46">
        <f t="shared" si="5"/>
        <v>-0.11194785716934626</v>
      </c>
      <c r="K46">
        <f t="shared" si="5"/>
        <v>-7.2849599546584778E-2</v>
      </c>
      <c r="L46">
        <f t="shared" si="5"/>
        <v>5.6610763689818037E-2</v>
      </c>
      <c r="M46">
        <f t="shared" si="5"/>
        <v>8.5466057034777929E-2</v>
      </c>
      <c r="N46">
        <f t="shared" si="5"/>
        <v>-7.8062916742594989E-3</v>
      </c>
      <c r="O46">
        <f t="shared" si="5"/>
        <v>-7.5938493091998099E-2</v>
      </c>
      <c r="P46">
        <f t="shared" si="5"/>
        <v>-2.8743724231060006E-2</v>
      </c>
      <c r="Q46">
        <f t="shared" si="5"/>
        <v>5.2332025912087361E-2</v>
      </c>
      <c r="R46">
        <f t="shared" si="5"/>
        <v>4.9805014813455201E-2</v>
      </c>
      <c r="S46">
        <f t="shared" si="6"/>
        <v>-2.2619551933091817E-2</v>
      </c>
      <c r="T46">
        <f t="shared" si="6"/>
        <v>-5.5006407165941143E-2</v>
      </c>
    </row>
    <row r="47" spans="1:20" x14ac:dyDescent="0.45">
      <c r="A47">
        <v>8</v>
      </c>
      <c r="B47">
        <f t="shared" si="4"/>
        <v>0.28400659745610113</v>
      </c>
      <c r="C47">
        <f t="shared" si="5"/>
        <v>0.98935824662338179</v>
      </c>
      <c r="D47">
        <f t="shared" si="5"/>
        <v>-0.14395165833253265</v>
      </c>
      <c r="E47">
        <f t="shared" si="5"/>
        <v>-0.30185945400220793</v>
      </c>
      <c r="F47">
        <f t="shared" si="5"/>
        <v>0.13785667031042265</v>
      </c>
      <c r="G47">
        <f t="shared" si="5"/>
        <v>0.14902263209586977</v>
      </c>
      <c r="H47">
        <f t="shared" si="5"/>
        <v>-0.12804244355394445</v>
      </c>
      <c r="I47">
        <f t="shared" si="5"/>
        <v>-7.4507286012415977E-2</v>
      </c>
      <c r="J47">
        <f t="shared" si="5"/>
        <v>0.11500325477459883</v>
      </c>
      <c r="K47">
        <f t="shared" si="5"/>
        <v>2.8202595862448471E-2</v>
      </c>
      <c r="L47">
        <f t="shared" si="5"/>
        <v>-9.938886539233753E-2</v>
      </c>
      <c r="M47">
        <f t="shared" si="5"/>
        <v>3.21802752124188E-3</v>
      </c>
      <c r="N47">
        <f t="shared" si="5"/>
        <v>8.1965645452862071E-2</v>
      </c>
      <c r="O47">
        <f t="shared" si="5"/>
        <v>-2.4740184858656228E-2</v>
      </c>
      <c r="P47">
        <f t="shared" si="5"/>
        <v>-6.3571114597630943E-2</v>
      </c>
      <c r="Q47">
        <f t="shared" si="5"/>
        <v>3.8707412280820953E-2</v>
      </c>
      <c r="R47">
        <f t="shared" si="5"/>
        <v>4.5064856906358225E-2</v>
      </c>
      <c r="S47">
        <f t="shared" si="6"/>
        <v>-4.6496070983699338E-2</v>
      </c>
      <c r="T47">
        <f t="shared" si="6"/>
        <v>-2.727897743880385E-2</v>
      </c>
    </row>
    <row r="48" spans="1:20" x14ac:dyDescent="0.45">
      <c r="A48">
        <v>8.4</v>
      </c>
      <c r="B48">
        <f t="shared" si="4"/>
        <v>0.33812084212242521</v>
      </c>
      <c r="C48">
        <f t="shared" si="5"/>
        <v>0.85459890808828043</v>
      </c>
      <c r="D48">
        <f t="shared" si="5"/>
        <v>-0.44378351679075229</v>
      </c>
      <c r="E48">
        <f t="shared" si="5"/>
        <v>2.2402690841826157E-2</v>
      </c>
      <c r="F48">
        <f t="shared" si="5"/>
        <v>0.20444156363161045</v>
      </c>
      <c r="G48">
        <f t="shared" si="5"/>
        <v>-0.18330430958312677</v>
      </c>
      <c r="H48">
        <f t="shared" si="5"/>
        <v>2.2352037940944029E-2</v>
      </c>
      <c r="I48">
        <f t="shared" si="5"/>
        <v>0.11103366164660314</v>
      </c>
      <c r="J48">
        <f t="shared" si="5"/>
        <v>-0.11766643971240373</v>
      </c>
      <c r="K48">
        <f t="shared" si="5"/>
        <v>2.2267769142342467E-2</v>
      </c>
      <c r="L48">
        <f t="shared" si="5"/>
        <v>7.3319032007329227E-2</v>
      </c>
      <c r="M48">
        <f t="shared" si="5"/>
        <v>-8.7444068302323513E-2</v>
      </c>
      <c r="N48">
        <f t="shared" si="5"/>
        <v>2.2150112982428409E-2</v>
      </c>
      <c r="O48">
        <f t="shared" si="5"/>
        <v>5.2756114977330772E-2</v>
      </c>
      <c r="P48">
        <f t="shared" si="5"/>
        <v>-6.9863450450515494E-2</v>
      </c>
      <c r="Q48">
        <f t="shared" si="5"/>
        <v>2.1999388378252133E-2</v>
      </c>
      <c r="R48">
        <f t="shared" si="5"/>
        <v>3.9710457677326678E-2</v>
      </c>
      <c r="S48">
        <f t="shared" si="6"/>
        <v>-5.8227582915618727E-2</v>
      </c>
      <c r="T48">
        <f t="shared" si="6"/>
        <v>2.1816003597957802E-2</v>
      </c>
    </row>
    <row r="49" spans="1:20" x14ac:dyDescent="0.45">
      <c r="A49">
        <v>8.8000000000000007</v>
      </c>
      <c r="B49">
        <f t="shared" si="4"/>
        <v>0.39296609363952234</v>
      </c>
      <c r="C49">
        <f t="shared" si="5"/>
        <v>0.58491719289176169</v>
      </c>
      <c r="D49">
        <f t="shared" si="5"/>
        <v>-0.47442224895906199</v>
      </c>
      <c r="E49">
        <f t="shared" si="5"/>
        <v>0.31809503149756602</v>
      </c>
      <c r="F49">
        <f t="shared" si="5"/>
        <v>-0.14979586230356631</v>
      </c>
      <c r="G49">
        <f t="shared" si="5"/>
        <v>3.5403850210827155E-3</v>
      </c>
      <c r="H49">
        <f t="shared" si="5"/>
        <v>9.507793893956204E-2</v>
      </c>
      <c r="I49">
        <f t="shared" si="5"/>
        <v>-0.1347295071269328</v>
      </c>
      <c r="J49">
        <f t="shared" si="5"/>
        <v>0.11992832932792295</v>
      </c>
      <c r="K49">
        <f t="shared" si="5"/>
        <v>-6.8140214645209904E-2</v>
      </c>
      <c r="L49">
        <f t="shared" si="5"/>
        <v>3.5398302733660684E-3</v>
      </c>
      <c r="M49">
        <f t="shared" si="5"/>
        <v>5.0530845426641255E-2</v>
      </c>
      <c r="N49">
        <f t="shared" si="5"/>
        <v>-7.8089420714799226E-2</v>
      </c>
      <c r="O49">
        <f t="shared" si="5"/>
        <v>7.4174423618494439E-2</v>
      </c>
      <c r="P49">
        <f t="shared" si="5"/>
        <v>-4.4796302051192526E-2</v>
      </c>
      <c r="Q49">
        <f t="shared" si="5"/>
        <v>3.5389058097372163E-3</v>
      </c>
      <c r="R49">
        <f t="shared" si="5"/>
        <v>3.3814798457854414E-2</v>
      </c>
      <c r="S49">
        <f t="shared" si="6"/>
        <v>-5.4749757928250556E-2</v>
      </c>
      <c r="T49">
        <f t="shared" si="6"/>
        <v>5.3822566372118921E-2</v>
      </c>
    </row>
    <row r="50" spans="1:20" x14ac:dyDescent="0.45">
      <c r="A50">
        <v>9.1999999999999993</v>
      </c>
      <c r="B50">
        <f t="shared" si="4"/>
        <v>0.45685446478826269</v>
      </c>
      <c r="C50">
        <f t="shared" si="5"/>
        <v>0.22288991410024764</v>
      </c>
      <c r="D50">
        <f t="shared" si="5"/>
        <v>-0.21728281103594838</v>
      </c>
      <c r="E50">
        <f t="shared" si="5"/>
        <v>0.20812571180546471</v>
      </c>
      <c r="F50">
        <f t="shared" si="5"/>
        <v>-0.1956936283876636</v>
      </c>
      <c r="G50">
        <f t="shared" si="5"/>
        <v>0.18035766952976184</v>
      </c>
      <c r="H50">
        <f t="shared" si="5"/>
        <v>-0.16257178726223875</v>
      </c>
      <c r="I50">
        <f t="shared" si="5"/>
        <v>0.14285664147794377</v>
      </c>
      <c r="J50">
        <f t="shared" si="5"/>
        <v>-0.12178120956331213</v>
      </c>
      <c r="K50">
        <f t="shared" si="5"/>
        <v>9.9942852805472437E-2</v>
      </c>
      <c r="L50">
        <f t="shared" si="5"/>
        <v>-7.794660696158047E-2</v>
      </c>
      <c r="M50">
        <f t="shared" si="5"/>
        <v>5.6384488807510916E-2</v>
      </c>
      <c r="N50">
        <f t="shared" si="5"/>
        <v>-3.5815602842267286E-2</v>
      </c>
      <c r="O50">
        <f t="shared" si="5"/>
        <v>1.674779312139069E-2</v>
      </c>
      <c r="P50">
        <f t="shared" si="5"/>
        <v>3.7848374183078998E-4</v>
      </c>
      <c r="Q50">
        <f t="shared" si="5"/>
        <v>-1.520348396672408E-2</v>
      </c>
      <c r="R50">
        <f t="shared" si="5"/>
        <v>2.7458238041052466E-2</v>
      </c>
      <c r="S50">
        <f t="shared" si="6"/>
        <v>-3.6971021364546212E-2</v>
      </c>
      <c r="T50">
        <f t="shared" si="6"/>
        <v>4.3670054409999312E-2</v>
      </c>
    </row>
    <row r="51" spans="1:20" x14ac:dyDescent="0.45">
      <c r="A51">
        <v>9.6</v>
      </c>
      <c r="B51">
        <f t="shared" si="4"/>
        <v>0.52876944122743397</v>
      </c>
      <c r="C51">
        <f t="shared" si="5"/>
        <v>-0.17432678122297965</v>
      </c>
      <c r="D51">
        <f t="shared" si="5"/>
        <v>0.1716574644099477</v>
      </c>
      <c r="E51">
        <f t="shared" si="5"/>
        <v>-0.16726310034019035</v>
      </c>
      <c r="F51">
        <f t="shared" si="5"/>
        <v>0.16122418323621682</v>
      </c>
      <c r="G51">
        <f t="shared" si="5"/>
        <v>-0.15365093226473336</v>
      </c>
      <c r="H51">
        <f t="shared" si="5"/>
        <v>0.144680889563403</v>
      </c>
      <c r="I51">
        <f t="shared" si="5"/>
        <v>-0.13447593109988998</v>
      </c>
      <c r="J51">
        <f t="shared" si="5"/>
        <v>0.12321876126611857</v>
      </c>
      <c r="K51">
        <f t="shared" si="5"/>
        <v>-0.11110897416629505</v>
      </c>
      <c r="L51">
        <f t="shared" si="5"/>
        <v>9.8358774543434502E-2</v>
      </c>
      <c r="M51">
        <f t="shared" si="5"/>
        <v>-8.5188458961599614E-2</v>
      </c>
      <c r="N51">
        <f t="shared" si="5"/>
        <v>7.1821763034861166E-2</v>
      </c>
      <c r="O51">
        <f t="shared" si="5"/>
        <v>-5.8481183048771437E-2</v>
      </c>
      <c r="P51">
        <f t="shared" si="5"/>
        <v>4.5383380202659057E-2</v>
      </c>
      <c r="Q51">
        <f t="shared" si="5"/>
        <v>-3.2734772926564619E-2</v>
      </c>
      <c r="R51">
        <f t="shared" si="5"/>
        <v>2.072741737823567E-2</v>
      </c>
      <c r="S51">
        <f t="shared" si="6"/>
        <v>-9.5352684517603006E-3</v>
      </c>
      <c r="T51">
        <f t="shared" si="6"/>
        <v>-6.890963600818009E-4</v>
      </c>
    </row>
    <row r="52" spans="1:20" x14ac:dyDescent="0.45">
      <c r="A52">
        <v>10</v>
      </c>
      <c r="B52">
        <f t="shared" si="4"/>
        <v>0.59998229938454695</v>
      </c>
      <c r="C52">
        <f t="shared" si="5"/>
        <v>-0.54402111088936977</v>
      </c>
      <c r="D52">
        <f t="shared" si="5"/>
        <v>0.45647262536381383</v>
      </c>
      <c r="E52">
        <f t="shared" si="5"/>
        <v>-0.32934387469762061</v>
      </c>
      <c r="F52">
        <f t="shared" si="5"/>
        <v>0.18627829011983721</v>
      </c>
      <c r="G52">
        <f t="shared" si="5"/>
        <v>-5.2474970740785755E-2</v>
      </c>
      <c r="H52">
        <f t="shared" si="5"/>
        <v>-5.0801770183702778E-2</v>
      </c>
      <c r="I52">
        <f t="shared" si="5"/>
        <v>0.110555811651127</v>
      </c>
      <c r="J52">
        <f t="shared" si="5"/>
        <v>-0.1242360817404219</v>
      </c>
      <c r="K52">
        <f t="shared" si="5"/>
        <v>9.9332962622284193E-2</v>
      </c>
      <c r="L52">
        <f t="shared" si="5"/>
        <v>-5.0636564110975883E-2</v>
      </c>
      <c r="M52">
        <f t="shared" si="5"/>
        <v>-4.0220616440973609E-3</v>
      </c>
      <c r="N52">
        <f t="shared" si="5"/>
        <v>4.838426535102619E-2</v>
      </c>
      <c r="O52">
        <f t="shared" si="5"/>
        <v>-7.1546611552827835E-2</v>
      </c>
      <c r="P52">
        <f t="shared" si="5"/>
        <v>7.0017118531450817E-2</v>
      </c>
      <c r="Q52">
        <f t="shared" si="5"/>
        <v>-4.7658428641944306E-2</v>
      </c>
      <c r="R52">
        <f t="shared" si="5"/>
        <v>1.3714078648687796E-2</v>
      </c>
      <c r="S52">
        <f t="shared" si="6"/>
        <v>2.0391144441001784E-2</v>
      </c>
      <c r="T52">
        <f t="shared" si="6"/>
        <v>-4.4508479762990577E-2</v>
      </c>
    </row>
    <row r="53" spans="1:20" x14ac:dyDescent="0.45">
      <c r="A53">
        <v>10.4</v>
      </c>
      <c r="B53">
        <f t="shared" si="4"/>
        <v>0.66214667652499593</v>
      </c>
      <c r="C53">
        <f t="shared" si="5"/>
        <v>-0.82782646908565372</v>
      </c>
      <c r="D53">
        <f t="shared" si="5"/>
        <v>0.4643976170386202</v>
      </c>
      <c r="E53">
        <f t="shared" si="5"/>
        <v>-7.1417513431961399E-2</v>
      </c>
      <c r="F53">
        <f t="shared" si="5"/>
        <v>-0.1721026574094176</v>
      </c>
      <c r="G53">
        <f t="shared" si="5"/>
        <v>0.19732551840809709</v>
      </c>
      <c r="H53">
        <f t="shared" si="5"/>
        <v>-6.9759077419736498E-2</v>
      </c>
      <c r="I53">
        <f t="shared" si="5"/>
        <v>-7.3860380157006203E-2</v>
      </c>
      <c r="J53">
        <f t="shared" si="5"/>
        <v>0.12482970146722759</v>
      </c>
      <c r="K53">
        <f t="shared" si="5"/>
        <v>-6.7046366335581406E-2</v>
      </c>
      <c r="L53">
        <f t="shared" si="5"/>
        <v>-3.2162240316253095E-2</v>
      </c>
      <c r="M53">
        <f t="shared" si="5"/>
        <v>8.7660682458220701E-2</v>
      </c>
      <c r="N53">
        <f t="shared" si="5"/>
        <v>-6.3354614969501608E-2</v>
      </c>
      <c r="O53">
        <f t="shared" si="5"/>
        <v>-8.5603775263339895E-3</v>
      </c>
      <c r="P53">
        <f t="shared" si="5"/>
        <v>6.3222395886542326E-2</v>
      </c>
      <c r="Q53">
        <f t="shared" si="5"/>
        <v>-5.8785641254318739E-2</v>
      </c>
      <c r="R53">
        <f t="shared" si="5"/>
        <v>6.513814798845218E-3</v>
      </c>
      <c r="S53">
        <f t="shared" si="6"/>
        <v>4.4991288056495549E-2</v>
      </c>
      <c r="T53">
        <f t="shared" si="6"/>
        <v>-5.3464487983212142E-2</v>
      </c>
    </row>
    <row r="54" spans="1:20" x14ac:dyDescent="0.45">
      <c r="A54">
        <v>10.8</v>
      </c>
      <c r="B54">
        <f t="shared" si="4"/>
        <v>0.71526111568301254</v>
      </c>
      <c r="C54">
        <f t="shared" si="5"/>
        <v>-0.98093623006649155</v>
      </c>
      <c r="D54">
        <f t="shared" si="5"/>
        <v>0.19062524582747006</v>
      </c>
      <c r="E54">
        <f t="shared" si="5"/>
        <v>0.27758649510259453</v>
      </c>
      <c r="F54">
        <f t="shared" si="5"/>
        <v>-0.17622765935356202</v>
      </c>
      <c r="G54">
        <f t="shared" si="5"/>
        <v>-0.11175780977032326</v>
      </c>
      <c r="H54">
        <f t="shared" si="5"/>
        <v>0.15368158076624111</v>
      </c>
      <c r="I54">
        <f t="shared" si="5"/>
        <v>2.8629988897297461E-2</v>
      </c>
      <c r="J54">
        <f t="shared" si="5"/>
        <v>-0.12499759593708192</v>
      </c>
      <c r="K54">
        <f t="shared" si="5"/>
        <v>2.0915823969826951E-2</v>
      </c>
      <c r="L54">
        <f t="shared" si="5"/>
        <v>9.2681850541778507E-2</v>
      </c>
      <c r="M54">
        <f t="shared" si="5"/>
        <v>-4.985995660420544E-2</v>
      </c>
      <c r="N54">
        <f t="shared" si="5"/>
        <v>-5.9471194163085495E-2</v>
      </c>
      <c r="O54">
        <f t="shared" si="5"/>
        <v>6.3525252385403699E-2</v>
      </c>
      <c r="P54">
        <f t="shared" si="5"/>
        <v>2.8049147483088604E-2</v>
      </c>
      <c r="Q54">
        <f t="shared" si="5"/>
        <v>-6.52300233862253E-2</v>
      </c>
      <c r="R54">
        <f t="shared" si="5"/>
        <v>-7.7523340509380221E-4</v>
      </c>
      <c r="S54">
        <f t="shared" si="6"/>
        <v>5.7839481406844293E-2</v>
      </c>
      <c r="T54">
        <f t="shared" si="6"/>
        <v>-2.0541903327771519E-2</v>
      </c>
    </row>
    <row r="55" spans="1:20" x14ac:dyDescent="0.45">
      <c r="A55">
        <v>11.2</v>
      </c>
      <c r="B55">
        <f t="shared" si="4"/>
        <v>0.7690245951021254</v>
      </c>
      <c r="C55">
        <f t="shared" si="5"/>
        <v>-0.9791777291513174</v>
      </c>
      <c r="D55">
        <f t="shared" si="5"/>
        <v>-0.19877784156071646</v>
      </c>
      <c r="E55">
        <f t="shared" si="5"/>
        <v>0.27258875150881523</v>
      </c>
      <c r="F55">
        <f t="shared" si="5"/>
        <v>0.18239418434821336</v>
      </c>
      <c r="G55">
        <f t="shared" si="5"/>
        <v>-0.10431020041738237</v>
      </c>
      <c r="H55">
        <f t="shared" si="5"/>
        <v>-0.15688858628320418</v>
      </c>
      <c r="I55">
        <f t="shared" si="5"/>
        <v>1.9908749852751404E-2</v>
      </c>
      <c r="J55">
        <f t="shared" si="5"/>
        <v>0.12473919255455714</v>
      </c>
      <c r="K55">
        <f t="shared" si="5"/>
        <v>2.9533483976569689E-2</v>
      </c>
      <c r="L55">
        <f t="shared" si="5"/>
        <v>-8.8999560436683334E-2</v>
      </c>
      <c r="M55">
        <f t="shared" si="5"/>
        <v>-5.7013475337879385E-2</v>
      </c>
      <c r="N55">
        <f t="shared" si="5"/>
        <v>5.2947276903104065E-2</v>
      </c>
      <c r="O55">
        <f t="shared" si="5"/>
        <v>6.8085657108584052E-2</v>
      </c>
      <c r="P55">
        <f t="shared" si="5"/>
        <v>-1.9714472468175075E-2</v>
      </c>
      <c r="Q55">
        <f t="shared" si="5"/>
        <v>-6.6478219251605325E-2</v>
      </c>
      <c r="R55">
        <f t="shared" si="5"/>
        <v>-8.0537150517569055E-3</v>
      </c>
      <c r="S55">
        <f t="shared" si="6"/>
        <v>5.5579711899996512E-2</v>
      </c>
      <c r="T55">
        <f t="shared" si="6"/>
        <v>2.8471100198323166E-2</v>
      </c>
    </row>
    <row r="56" spans="1:20" x14ac:dyDescent="0.45">
      <c r="A56">
        <v>11.6</v>
      </c>
      <c r="B56">
        <f t="shared" si="4"/>
        <v>0.83658979874198869</v>
      </c>
      <c r="C56">
        <f t="shared" si="5"/>
        <v>-0.82282859496870886</v>
      </c>
      <c r="D56">
        <f t="shared" si="5"/>
        <v>-0.46760495759726944</v>
      </c>
      <c r="E56">
        <f t="shared" si="5"/>
        <v>-8.0037199317924829E-2</v>
      </c>
      <c r="F56">
        <f t="shared" si="5"/>
        <v>0.16557601324656071</v>
      </c>
      <c r="G56">
        <f t="shared" si="5"/>
        <v>0.19857452961690744</v>
      </c>
      <c r="H56">
        <f t="shared" si="5"/>
        <v>7.7695734364528674E-2</v>
      </c>
      <c r="I56">
        <f t="shared" si="5"/>
        <v>-6.6146926669386097E-2</v>
      </c>
      <c r="J56">
        <f t="shared" si="5"/>
        <v>-0.12405537259105834</v>
      </c>
      <c r="K56">
        <f t="shared" si="5"/>
        <v>-7.3884624609144176E-2</v>
      </c>
      <c r="L56">
        <f t="shared" si="5"/>
        <v>2.3666139336428606E-2</v>
      </c>
      <c r="M56">
        <f t="shared" si="5"/>
        <v>8.4904186610275642E-2</v>
      </c>
      <c r="N56">
        <f t="shared" si="5"/>
        <v>6.8736859972900355E-2</v>
      </c>
      <c r="O56">
        <f t="shared" si="5"/>
        <v>2.7327847822023523E-4</v>
      </c>
      <c r="P56">
        <f t="shared" si="5"/>
        <v>-5.8628891801378105E-2</v>
      </c>
      <c r="Q56">
        <f t="shared" si="5"/>
        <v>-6.2430798283414218E-2</v>
      </c>
      <c r="R56">
        <f t="shared" si="5"/>
        <v>-1.5222423253669595E-2</v>
      </c>
      <c r="S56">
        <f t="shared" si="6"/>
        <v>3.8802242673602251E-2</v>
      </c>
      <c r="T56">
        <f t="shared" si="6"/>
        <v>5.5182765791430909E-2</v>
      </c>
    </row>
    <row r="57" spans="1:20" x14ac:dyDescent="0.45">
      <c r="A57">
        <v>12</v>
      </c>
      <c r="B57">
        <f t="shared" si="4"/>
        <v>0.92721307574600154</v>
      </c>
      <c r="C57">
        <f t="shared" si="5"/>
        <v>-0.53657291800043494</v>
      </c>
      <c r="D57">
        <f t="shared" ref="D57:S62" si="7">(1/D$24)*SIN(D$24*$A57)</f>
        <v>-0.45278918100331195</v>
      </c>
      <c r="E57">
        <f t="shared" si="7"/>
        <v>-0.33059295114770526</v>
      </c>
      <c r="F57">
        <f t="shared" si="7"/>
        <v>-0.19206366533091671</v>
      </c>
      <c r="G57">
        <f t="shared" si="7"/>
        <v>-6.0962124220443337E-2</v>
      </c>
      <c r="H57">
        <f t="shared" si="7"/>
        <v>4.2303893793672706E-2</v>
      </c>
      <c r="I57">
        <f t="shared" si="7"/>
        <v>0.10474147429618459</v>
      </c>
      <c r="J57">
        <f t="shared" si="7"/>
        <v>0.12294846817929311</v>
      </c>
      <c r="K57">
        <f t="shared" si="7"/>
        <v>0.10297983393530943</v>
      </c>
      <c r="L57">
        <f t="shared" si="7"/>
        <v>5.8061118421231434E-2</v>
      </c>
      <c r="M57">
        <f t="shared" si="7"/>
        <v>4.825780649641659E-3</v>
      </c>
      <c r="N57">
        <f t="shared" si="7"/>
        <v>-4.0918466158205775E-2</v>
      </c>
      <c r="O57">
        <f t="shared" si="7"/>
        <v>-6.7829586062675473E-2</v>
      </c>
      <c r="P57">
        <f t="shared" si="7"/>
        <v>-7.1226663483862848E-2</v>
      </c>
      <c r="Q57">
        <f t="shared" si="7"/>
        <v>-5.3410175715588697E-2</v>
      </c>
      <c r="R57">
        <f t="shared" si="7"/>
        <v>-2.2183647353240393E-2</v>
      </c>
      <c r="S57">
        <f t="shared" si="7"/>
        <v>1.1889432900752424E-2</v>
      </c>
      <c r="T57">
        <f t="shared" si="6"/>
        <v>3.8669916019161747E-2</v>
      </c>
    </row>
    <row r="58" spans="1:20" x14ac:dyDescent="0.45">
      <c r="A58">
        <v>12.4</v>
      </c>
      <c r="B58">
        <f t="shared" si="4"/>
        <v>1.0629241510672536</v>
      </c>
      <c r="C58">
        <f t="shared" ref="C58:C62" si="8">(1/C$24)*SIN(C$24*$A58)</f>
        <v>-0.16560417544830941</v>
      </c>
      <c r="D58">
        <f t="shared" si="7"/>
        <v>-0.16331756305236111</v>
      </c>
      <c r="E58">
        <f t="shared" si="7"/>
        <v>-0.15954863952947165</v>
      </c>
      <c r="F58">
        <f t="shared" si="7"/>
        <v>-0.15435967868836545</v>
      </c>
      <c r="G58">
        <f t="shared" si="7"/>
        <v>-0.14783613932984457</v>
      </c>
      <c r="H58">
        <f t="shared" si="7"/>
        <v>-0.1400849852172861</v>
      </c>
      <c r="I58">
        <f t="shared" si="7"/>
        <v>-0.13123258748348798</v>
      </c>
      <c r="J58">
        <f t="shared" si="7"/>
        <v>-0.12142225435965311</v>
      </c>
      <c r="K58">
        <f t="shared" si="7"/>
        <v>-0.11081144097921813</v>
      </c>
      <c r="L58">
        <f t="shared" si="7"/>
        <v>-9.9568698688917948E-2</v>
      </c>
      <c r="M58">
        <f t="shared" si="7"/>
        <v>-8.7870428644156978E-2</v>
      </c>
      <c r="N58">
        <f t="shared" si="7"/>
        <v>-7.5897508358390098E-2</v>
      </c>
      <c r="O58">
        <f t="shared" si="7"/>
        <v>-6.3831862233756587E-2</v>
      </c>
      <c r="P58">
        <f t="shared" si="7"/>
        <v>-5.1853047875053411E-2</v>
      </c>
      <c r="Q58">
        <f t="shared" si="7"/>
        <v>-4.0134929170352218E-2</v>
      </c>
      <c r="R58">
        <f t="shared" si="7"/>
        <v>-2.8842504734907286E-2</v>
      </c>
      <c r="S58">
        <f t="shared" si="7"/>
        <v>-1.8128956422408783E-2</v>
      </c>
      <c r="T58">
        <f t="shared" si="6"/>
        <v>-8.1329773052140706E-3</v>
      </c>
    </row>
    <row r="59" spans="1:20" x14ac:dyDescent="0.45">
      <c r="A59">
        <v>12.8</v>
      </c>
      <c r="B59">
        <f t="shared" si="4"/>
        <v>-1.6131633565447112E-3</v>
      </c>
      <c r="C59">
        <f t="shared" si="8"/>
        <v>0.23150982510153895</v>
      </c>
      <c r="D59">
        <f t="shared" si="7"/>
        <v>0.22522029713769465</v>
      </c>
      <c r="E59">
        <f t="shared" si="7"/>
        <v>0.21496557764829088</v>
      </c>
      <c r="F59">
        <f t="shared" si="7"/>
        <v>0.20107812309147852</v>
      </c>
      <c r="G59">
        <f t="shared" si="7"/>
        <v>0.18400520763935813</v>
      </c>
      <c r="H59">
        <f t="shared" si="7"/>
        <v>0.16429168168815847</v>
      </c>
      <c r="I59">
        <f t="shared" si="7"/>
        <v>0.14255907720520802</v>
      </c>
      <c r="J59">
        <f t="shared" si="7"/>
        <v>0.11948193620563362</v>
      </c>
      <c r="K59">
        <f t="shared" si="7"/>
        <v>9.5762350713147426E-2</v>
      </c>
      <c r="L59">
        <f t="shared" si="7"/>
        <v>7.2103771050173168E-2</v>
      </c>
      <c r="M59">
        <f t="shared" si="7"/>
        <v>4.9185161393242784E-2</v>
      </c>
      <c r="N59">
        <f t="shared" si="7"/>
        <v>2.7636556504311991E-2</v>
      </c>
      <c r="O59">
        <f t="shared" si="7"/>
        <v>8.0170028293479606E-3</v>
      </c>
      <c r="P59">
        <f t="shared" si="7"/>
        <v>-9.204245773438478E-3</v>
      </c>
      <c r="Q59">
        <f t="shared" si="7"/>
        <v>-2.366255717678975E-2</v>
      </c>
      <c r="R59">
        <f t="shared" si="7"/>
        <v>-3.510823409060293E-2</v>
      </c>
      <c r="S59">
        <f t="shared" si="7"/>
        <v>-4.3411971333359306E-2</v>
      </c>
      <c r="T59">
        <f t="shared" si="6"/>
        <v>-4.8565330888536713E-2</v>
      </c>
    </row>
    <row r="60" spans="1:20" x14ac:dyDescent="0.45">
      <c r="A60">
        <v>13.2</v>
      </c>
      <c r="B60">
        <f t="shared" si="4"/>
        <v>0.11731154069925726</v>
      </c>
      <c r="C60">
        <f t="shared" si="8"/>
        <v>0.59207351470722303</v>
      </c>
      <c r="D60">
        <f t="shared" si="7"/>
        <v>0.47714254724634847</v>
      </c>
      <c r="E60">
        <f t="shared" si="7"/>
        <v>0.31533752754230349</v>
      </c>
      <c r="F60">
        <f t="shared" si="7"/>
        <v>0.14261690840934454</v>
      </c>
      <c r="G60">
        <f t="shared" si="7"/>
        <v>-5.3102308047933595E-3</v>
      </c>
      <c r="H60">
        <f t="shared" si="7"/>
        <v>-0.10221032196781296</v>
      </c>
      <c r="I60">
        <f t="shared" si="7"/>
        <v>-0.13741210733222209</v>
      </c>
      <c r="J60">
        <f t="shared" si="7"/>
        <v>-0.11713413107219947</v>
      </c>
      <c r="K60">
        <f t="shared" si="7"/>
        <v>-6.0939946960696857E-2</v>
      </c>
      <c r="L60">
        <f t="shared" si="7"/>
        <v>5.308358714605825E-3</v>
      </c>
      <c r="M60">
        <f t="shared" si="7"/>
        <v>5.7637995021481363E-2</v>
      </c>
      <c r="N60">
        <f t="shared" si="7"/>
        <v>8.0733849558177792E-2</v>
      </c>
      <c r="O60">
        <f t="shared" si="7"/>
        <v>7.1344061192580049E-2</v>
      </c>
      <c r="P60">
        <f t="shared" si="7"/>
        <v>3.7576049956454471E-2</v>
      </c>
      <c r="Q60">
        <f t="shared" si="7"/>
        <v>-5.3052394442855682E-3</v>
      </c>
      <c r="R60">
        <f t="shared" si="7"/>
        <v>-4.0895432511129481E-2</v>
      </c>
      <c r="S60">
        <f t="shared" si="7"/>
        <v>-5.7355561434312245E-2</v>
      </c>
      <c r="T60">
        <f t="shared" si="6"/>
        <v>-5.0956588468257243E-2</v>
      </c>
    </row>
    <row r="61" spans="1:20" x14ac:dyDescent="0.45">
      <c r="A61">
        <v>13.6</v>
      </c>
      <c r="B61">
        <f t="shared" si="4"/>
        <v>0.18140913792157215</v>
      </c>
      <c r="C61">
        <f t="shared" si="8"/>
        <v>0.85916181485649579</v>
      </c>
      <c r="D61">
        <f t="shared" si="7"/>
        <v>0.43963653082536214</v>
      </c>
      <c r="E61">
        <f t="shared" si="7"/>
        <v>1.3564419116621618E-2</v>
      </c>
      <c r="F61">
        <f t="shared" si="7"/>
        <v>-0.20940681428675689</v>
      </c>
      <c r="G61">
        <f t="shared" si="7"/>
        <v>-0.17958553613785827</v>
      </c>
      <c r="H61">
        <f t="shared" si="7"/>
        <v>-1.3553183523131701E-2</v>
      </c>
      <c r="I61">
        <f t="shared" si="7"/>
        <v>0.11638643760835114</v>
      </c>
      <c r="J61">
        <f t="shared" si="7"/>
        <v>0.11438684602763501</v>
      </c>
      <c r="K61">
        <f t="shared" si="7"/>
        <v>1.3534469942775752E-2</v>
      </c>
      <c r="L61">
        <f t="shared" si="7"/>
        <v>-7.9043320672288878E-2</v>
      </c>
      <c r="M61">
        <f t="shared" si="7"/>
        <v>-8.46132622527518E-2</v>
      </c>
      <c r="N61">
        <f t="shared" si="7"/>
        <v>-1.3508296973327092E-2</v>
      </c>
      <c r="O61">
        <f t="shared" si="7"/>
        <v>5.883476130464662E-2</v>
      </c>
      <c r="P61">
        <f t="shared" si="7"/>
        <v>6.7489650164280809E-2</v>
      </c>
      <c r="Q61">
        <f t="shared" si="7"/>
        <v>1.3474690620852747E-2</v>
      </c>
      <c r="R61">
        <f t="shared" si="7"/>
        <v>-4.612521954169306E-2</v>
      </c>
      <c r="S61">
        <f t="shared" si="7"/>
        <v>-5.6317591003834884E-2</v>
      </c>
      <c r="T61">
        <f t="shared" si="6"/>
        <v>-1.3433684268951057E-2</v>
      </c>
    </row>
    <row r="62" spans="1:20" x14ac:dyDescent="0.45">
      <c r="A62">
        <v>14</v>
      </c>
      <c r="B62">
        <f t="shared" si="4"/>
        <v>0.23092109828221352</v>
      </c>
      <c r="C62">
        <f t="shared" si="8"/>
        <v>0.99060735569487035</v>
      </c>
      <c r="D62">
        <f t="shared" si="7"/>
        <v>0.13545289415393452</v>
      </c>
      <c r="E62">
        <f t="shared" si="7"/>
        <v>-0.30550718263854459</v>
      </c>
      <c r="F62">
        <f t="shared" si="7"/>
        <v>-0.13038775052172796</v>
      </c>
      <c r="G62">
        <f t="shared" si="7"/>
        <v>0.15477813631157783</v>
      </c>
      <c r="H62">
        <f t="shared" si="7"/>
        <v>0.12219838667888203</v>
      </c>
      <c r="I62">
        <f t="shared" si="7"/>
        <v>-8.1911695998631837E-2</v>
      </c>
      <c r="J62">
        <f t="shared" si="7"/>
        <v>-0.11124945054585417</v>
      </c>
      <c r="K62">
        <f t="shared" si="7"/>
        <v>3.6665647297086885E-2</v>
      </c>
      <c r="L62">
        <f t="shared" si="7"/>
        <v>9.8023965944031163E-2</v>
      </c>
      <c r="M62">
        <f t="shared" si="7"/>
        <v>-5.6291215687324829E-3</v>
      </c>
      <c r="N62">
        <f t="shared" si="7"/>
        <v>-8.3097774064506649E-2</v>
      </c>
      <c r="O62">
        <f t="shared" si="7"/>
        <v>-1.621392814616858E-2</v>
      </c>
      <c r="P62">
        <f t="shared" si="7"/>
        <v>6.7109289683566511E-2</v>
      </c>
      <c r="Q62">
        <f t="shared" si="7"/>
        <v>3.1181234556183931E-2</v>
      </c>
      <c r="R62">
        <f t="shared" si="7"/>
        <v>-5.07263123353109E-2</v>
      </c>
      <c r="S62">
        <f t="shared" si="7"/>
        <v>-4.0569183128251009E-2</v>
      </c>
      <c r="T62">
        <f t="shared" si="6"/>
        <v>3.4611789500202945E-2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Knauf</dc:creator>
  <cp:lastModifiedBy>Leon Knauf</cp:lastModifiedBy>
  <dcterms:created xsi:type="dcterms:W3CDTF">2023-10-07T07:08:58Z</dcterms:created>
  <dcterms:modified xsi:type="dcterms:W3CDTF">2023-10-07T09:14:14Z</dcterms:modified>
</cp:coreProperties>
</file>