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📋 Ban Ve" state="visible" r:id="rId4"/>
    <sheet sheetId="2" name="📖 Huong Dan" state="visible" r:id="rId5"/>
    <sheet sheetId="3" name="Tham Chieu" state="visible" r:id="rId6"/>
  </sheets>
  <calcPr calcId="171027"/>
</workbook>
</file>

<file path=xl/sharedStrings.xml><?xml version="1.0" encoding="utf-8"?>
<sst xmlns="http://schemas.openxmlformats.org/spreadsheetml/2006/main" count="200" uniqueCount="190">
  <si>
    <t>🏠  GiaXayNha.vn  —  TEMPLATE IMPORT BẢN VẼ  |  Điền từ hàng 4 trở xuống  |  Hàng 3 = mẫu ví dụ (xóa trước khi import)</t>
  </si>
  <si>
    <t>⚡  Cột B (Mã GXN) tự động tính từ các cột khác — BẠN CÓ THỂ ghi đè bằng mã riêng của mình.  Định dạng: GXN_[GoiTai][TinhID]_[LoaiCT][PC1][PC2]_[DDMMYY]  |  Ví dụ: GXN_11_2318_270526</t>
  </si>
  <si>
    <t>STT</t>
  </si>
  <si>
    <t>Mã GXN  ★</t>
  </si>
  <si>
    <t>Tiêu đề *</t>
  </si>
  <si>
    <t>Loại CT *</t>
  </si>
  <si>
    <t>Phong cách 1 *</t>
  </si>
  <si>
    <t>Phong cách 2</t>
  </si>
  <si>
    <t>Số tầng</t>
  </si>
  <si>
    <t>Chiều rộng (m)</t>
  </si>
  <si>
    <t>Chiều dài (m)</t>
  </si>
  <si>
    <t>Diện tích sàn (m²)</t>
  </si>
  <si>
    <t>Số phòng ngủ</t>
  </si>
  <si>
    <t>Tỉnh / Thành phố</t>
  </si>
  <si>
    <t>Gói tải *</t>
  </si>
  <si>
    <t>Link PDF (OneDrive) *</t>
  </si>
  <si>
    <t>Link CAD (OneDrive)</t>
  </si>
  <si>
    <t>Link ảnh bìa</t>
  </si>
  <si>
    <t>Mô tả</t>
  </si>
  <si>
    <t>Tags (phân cách dấu ,)</t>
  </si>
  <si>
    <t>Trạng thái *</t>
  </si>
  <si>
    <t>SEO Title</t>
  </si>
  <si>
    <t>SEO Description</t>
  </si>
  <si>
    <t>GXN_12_2318_270526</t>
  </si>
  <si>
    <t>Nhà phố 3 tầng 5x20m Hiện đại - Hà Nội</t>
  </si>
  <si>
    <t>Nhà phố</t>
  </si>
  <si>
    <t>Hiện đại</t>
  </si>
  <si>
    <t>Tối giản</t>
  </si>
  <si>
    <t>Hà Nội</t>
  </si>
  <si>
    <t>FREE</t>
  </si>
  <si>
    <t>https://1drv.ms/b/s!AxxxxxxxxxxxxxxxxxxxxEXAMPLE</t>
  </si>
  <si>
    <t/>
  </si>
  <si>
    <t>https://1drv.ms/i/s!AxxxxxxxxxxxxxxxxxxxxEXAMPLE</t>
  </si>
  <si>
    <t>Nhà phố 3 tầng thiết kế hiện đại, tối ưu không gian 4–5 người.</t>
  </si>
  <si>
    <t>nhà phố, 3 tầng, hiện đại, hà nội</t>
  </si>
  <si>
    <t>Nháp</t>
  </si>
  <si>
    <t>📖  HƯỚNG DẪN ĐIỀN TEMPLATE IMPORT BẢN VẼ  —  GiaXayNha.vn</t>
  </si>
  <si>
    <t>★  Cột B (Mã GXN) là ID duy nhất của mỗi công trình — tự tính nhưng có thể ghi đè</t>
  </si>
  <si>
    <t xml:space="preserve">  1.  Giải thích Mã GXN (id_project)</t>
  </si>
  <si>
    <t>Định dạng</t>
  </si>
  <si>
    <t>GXN_[GoiTai][TinhID]_[LoaiCT][PC1][PC2]_[DDMMYY]</t>
  </si>
  <si>
    <t>Tất cả các phần ghép liền, không dấu cách</t>
  </si>
  <si>
    <t>Ví dụ</t>
  </si>
  <si>
    <t>Gói Cơ bản | Tỉnh 1 (Hà Nội) | Loại 2 (Nhà phố) | PC 3 (Hiện đại) | PC 18 (Tối giản) | 27/05/26</t>
  </si>
  <si>
    <t>GoiTai</t>
  </si>
  <si>
    <t>1 = FREE  /  2 = Cơ bản</t>
  </si>
  <si>
    <t>Số 1 hoặc 2</t>
  </si>
  <si>
    <t>TinhID</t>
  </si>
  <si>
    <t>Số thứ tự tỉnh/thành (1–63)</t>
  </si>
  <si>
    <t>Xem cột Tỉnh trong bảng Tham Chiếu</t>
  </si>
  <si>
    <t>LoaiCT</t>
  </si>
  <si>
    <t>Số thứ tự loại công trình (1–9)</t>
  </si>
  <si>
    <t>Xem cột Loại CT trong bảng Tham Chiếu</t>
  </si>
  <si>
    <t>PC1/PC2</t>
  </si>
  <si>
    <t>Số thứ tự phong cách thiết kế (1–18)</t>
  </si>
  <si>
    <t>PC2 = PC1 nếu để trống</t>
  </si>
  <si>
    <t>DDMMYY</t>
  </si>
  <si>
    <t>Ngày tháng năm lúc import (tự động)</t>
  </si>
  <si>
    <t>Ví dụ: 270526 = ngày 27/05/2026</t>
  </si>
  <si>
    <t>Ghi đè</t>
  </si>
  <si>
    <t>Bạn CÓ THỂ xóa công thức và nhập mã riêng của mình</t>
  </si>
  <si>
    <t>Mã tùy chỉnh phải UNIQUE — không trùng với mã khác đã có trong hệ thống</t>
  </si>
  <si>
    <t xml:space="preserve">  2.  Các cột bắt buộc (*)</t>
  </si>
  <si>
    <t>Cột C — Tiêu đề</t>
  </si>
  <si>
    <t>Tên đầy đủ mô tả bản vẽ. Ví dụ: "Nhà phố 3 tầng 5x20m Hiện đại - Hà Nội"</t>
  </si>
  <si>
    <t>5–200 ký tự</t>
  </si>
  <si>
    <t>Cột D — Loại CT</t>
  </si>
  <si>
    <t>Chọn từ dropdown. Phải khớp chính xác tên trong bảng Tham Chiếu.</t>
  </si>
  <si>
    <t>9 loại: Biệt thự, Nhà phố, Nhà cấp 4...</t>
  </si>
  <si>
    <t>Cột E — Phong cách 1</t>
  </si>
  <si>
    <t>Phong cách kiến trúc chính. Chọn từ dropdown.</t>
  </si>
  <si>
    <t>18 lựa chọn</t>
  </si>
  <si>
    <t>Cột M — Gói tải</t>
  </si>
  <si>
    <t>FREE hoặc Cơ bản. Khuyến nghị: FREE cho 50 bản vẽ đầu tiên.</t>
  </si>
  <si>
    <t>Cột N — Link PDF</t>
  </si>
  <si>
    <t>Link OneDrive share file PDF. PHẢI đặt "Anyone with the link can view".</t>
  </si>
  <si>
    <t>Xem hướng dẫn OneDrive bên dưới</t>
  </si>
  <si>
    <t>Cột S — Trạng thái</t>
  </si>
  <si>
    <t>Nháp / Chờ duyệt / Xuất bản. Khuyến nghị: Nháp → duyệt sau.</t>
  </si>
  <si>
    <t xml:space="preserve">  3.  Cách lấy link share file từ OneDrive</t>
  </si>
  <si>
    <t>Bước 1</t>
  </si>
  <si>
    <t>Mở file PDF (hoặc ảnh) trong OneDrive / SharePoint.</t>
  </si>
  <si>
    <t>Bước 2</t>
  </si>
  <si>
    <t>Chuột phải → "Share" (Chia sẻ).</t>
  </si>
  <si>
    <t>Bước 3</t>
  </si>
  <si>
    <t>Chọn quyền "Anyone with the link" → "Can view" (Ai cũng xem được).</t>
  </si>
  <si>
    <t>Bước 4</t>
  </si>
  <si>
    <t>Nhấn "Copy link" → Paste vào cột N (Link PDF) trong template.</t>
  </si>
  <si>
    <t>⚠️ Lưu ý</t>
  </si>
  <si>
    <t>KHÔNG chọn "People in your organization" — người ngoài không tải được!</t>
  </si>
  <si>
    <t>Đây là lỗi phổ biến nhất</t>
  </si>
  <si>
    <t>Link ngắn 1drv.ms và link SharePoint đầy đủ đều được chấp nhận.</t>
  </si>
  <si>
    <t xml:space="preserve">  4.  Lưu ý quan trọng khi điền</t>
  </si>
  <si>
    <t>• Hàng 4 (nền xanh lá) là hàng MẪU — XÓA hoặc bỏ qua trước khi import.</t>
  </si>
  <si>
    <t>• Mỗi lần import tối đa 500 hàng. Chia nhỏ file nếu có nhiều hơn.</t>
  </si>
  <si>
    <t>• Hệ thống tự kiểm tra Mã GXN trùng lặp. Nếu trùng → báo lỗi.</t>
  </si>
  <si>
    <t>• Lưu file định dạng .xlsx (không phải .xls cũ hoặc .csv).</t>
  </si>
  <si>
    <t>• Các cột tùy chọn có thể để trống — hệ thống sẽ bỏ qua.</t>
  </si>
  <si>
    <t>• Cột B (Mã GXN) công thức cập nhật theo ngày hôm nay — kiểm tra lại nếu điền qua nhiều ngày.</t>
  </si>
  <si>
    <t>🔧  BẢNG THAM CHIẾU  —  Dùng để tra cứu ID và tên chính xác.  Cột này là nguồn dữ liệu cho các dropdown trong sheet "Ban Ve".</t>
  </si>
  <si>
    <t>ID</t>
  </si>
  <si>
    <t>Loại Công Trình</t>
  </si>
  <si>
    <t>Phong Cách Thiết Kế</t>
  </si>
  <si>
    <t>Tỉnh / Thành Phố</t>
  </si>
  <si>
    <t>Biệt thự</t>
  </si>
  <si>
    <t>Cổ điển</t>
  </si>
  <si>
    <t>Tân cổ điển</t>
  </si>
  <si>
    <t>TP. Hồ Chí Minh</t>
  </si>
  <si>
    <t>Nhà cấp 4</t>
  </si>
  <si>
    <t>Đà Nẵng</t>
  </si>
  <si>
    <t>Văn phòng / Trụ sở</t>
  </si>
  <si>
    <t>Song lập</t>
  </si>
  <si>
    <t>Hải Phòng</t>
  </si>
  <si>
    <t>Bệnh viện</t>
  </si>
  <si>
    <t>Đơn lập</t>
  </si>
  <si>
    <t>Cần Thơ</t>
  </si>
  <si>
    <t>Trường học</t>
  </si>
  <si>
    <t>Lâu đài</t>
  </si>
  <si>
    <t>An Giang</t>
  </si>
  <si>
    <t>Khách sạn</t>
  </si>
  <si>
    <t>Truyền thống</t>
  </si>
  <si>
    <t>Bà Rịa - Vũng Tàu</t>
  </si>
  <si>
    <t>Shop / Showroom</t>
  </si>
  <si>
    <t>Homestay</t>
  </si>
  <si>
    <t>Bắc Giang</t>
  </si>
  <si>
    <t>Chung cư</t>
  </si>
  <si>
    <t>Shophouse</t>
  </si>
  <si>
    <t>Bắc Kạn</t>
  </si>
  <si>
    <t>Liền kề</t>
  </si>
  <si>
    <t>Bạc Liêu</t>
  </si>
  <si>
    <t>TM dịch vụ</t>
  </si>
  <si>
    <t>Bắc Ninh</t>
  </si>
  <si>
    <t>Chung cư mini</t>
  </si>
  <si>
    <t>Bến Tre</t>
  </si>
  <si>
    <t>Đa dụng</t>
  </si>
  <si>
    <t>Bình Định</t>
  </si>
  <si>
    <t>Tứ lập</t>
  </si>
  <si>
    <t>Bình Dương</t>
  </si>
  <si>
    <t>Nhà vườn</t>
  </si>
  <si>
    <t>Bình Phước</t>
  </si>
  <si>
    <t>Compound</t>
  </si>
  <si>
    <t>Bình Thuận</t>
  </si>
  <si>
    <t>Nghỉ dưỡng</t>
  </si>
  <si>
    <t>Cà Mau</t>
  </si>
  <si>
    <t>Cao Bằng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</si>
  <si>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</si>
  <si>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</si>
  <si>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</si>
  <si>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</si>
  <si>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</si>
  <si>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</si>
  <si>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</si>
  <si>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</si>
  <si>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Tĩnh</t>
  </si>
  <si>
    <t>Hải Dương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</si>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</sst>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7F3F00"/>
      <sz val="9"/>
      <name val="Arial"/>
    </font>
    <font>
      <b/>
      <color rgb="FFFFFFFF"/>
      <sz val="10"/>
      <name val="Arial"/>
    </font>
    <font>
      <i/>
      <color rgb="FF386223"/>
      <sz val="10"/>
      <name val="Arial"/>
    </font>
    <font>
      <color rgb="FF999999"/>
      <sz val="10"/>
      <name val="Arial"/>
    </font>
    <font>
      <b/>
      <color rgb="FF7F3F00"/>
      <sz val="10"/>
      <name val="Arial Narrow"/>
    </font>
    <font>
      <sz val="10"/>
      <name val="Arial"/>
    </font>
    <font>
      <b/>
      <color rgb="FF1F4E79"/>
      <sz val="11"/>
      <name val="Arial"/>
    </font>
    <font>
      <b/>
      <color rgb="FF1F4E79"/>
      <sz val="10"/>
      <name val="Arial"/>
    </font>
    <font>
      <i/>
      <color rgb="FF666666"/>
      <sz val="9"/>
      <name val="Arial"/>
    </font>
    <font>
      <b/>
      <color rgb="FFCC0000"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595959"/>
      </patternFill>
    </fill>
    <fill>
      <patternFill patternType="solid">
        <fgColor rgb="FFCC0000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5F9FF"/>
      </patternFill>
    </fill>
    <fill>
      <patternFill patternType="solid">
        <fgColor rgb="FFD9E1F2"/>
      </patternFill>
    </fill>
    <fill>
      <patternFill patternType="solid">
        <fgColor rgb="FFF2F7FF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E8F0FE"/>
      </patternFill>
    </fill>
    <fill>
      <patternFill patternType="solid">
        <fgColor rgb="FFE8F4EC"/>
      </patternFill>
    </fill>
    <fill>
      <patternFill patternType="solid">
        <fgColor rgb="FFFDF0E8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FFFFFF"/>
      </bottom>
      <diagonal/>
    </border>
    <border>
      <left style="hair">
        <color rgb="FFAAAAAA"/>
      </left>
      <right style="hair">
        <color rgb="FFAAAAAA"/>
      </right>
      <top style="hair">
        <color rgb="FFAAAAAA"/>
      </top>
      <bottom style="thin">
        <color rgb="FF386223"/>
      </bottom>
      <diagonal/>
    </border>
    <border>
      <left style="thin">
        <color rgb="FFCC9900"/>
      </left>
      <right style="thin">
        <color rgb="FFCC9900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 style="hair">
        <color rgb="FFCCCCCC"/>
      </right>
      <top/>
      <bottom style="hair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7" fillId="8" borderId="4" xfId="0" applyFont="1" applyFill="1" applyBorder="1" applyAlignment="1">
      <alignment vertical="center"/>
    </xf>
    <xf numFmtId="0" fontId="1" fillId="5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10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13" borderId="6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left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left" vertical="center"/>
    </xf>
    <xf numFmtId="0" fontId="7" fillId="15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U50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20" customWidth="1"/>
    <col min="5" max="6" width="18" customWidth="1"/>
    <col min="8" max="9" width="14" customWidth="1"/>
    <col min="10" max="10" width="16" customWidth="1"/>
    <col min="11" max="11" width="13" customWidth="1"/>
    <col min="12" max="12" width="20" customWidth="1"/>
    <col min="13" max="13" width="12" customWidth="1"/>
    <col min="14" max="16" width="42" customWidth="1"/>
    <col min="17" max="17" width="50" customWidth="1"/>
    <col min="18" max="18" width="32" customWidth="1"/>
    <col min="19" max="19" width="14" customWidth="1"/>
    <col min="20" max="20" width="36" customWidth="1"/>
    <col min="21" max="21" width="50" customWidth="1"/>
  </cols>
  <sheetData>
    <row r="1" ht="22" customHeight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8" customHeight="1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0" customHeight="1" spans="1:21" x14ac:dyDescent="0.25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5" t="s">
        <v>14</v>
      </c>
      <c r="N3" s="5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5" t="s">
        <v>20</v>
      </c>
      <c r="T3" s="6" t="s">
        <v>21</v>
      </c>
      <c r="U3" s="6" t="s">
        <v>22</v>
      </c>
    </row>
    <row r="4" ht="20" customHeight="1" spans="1:21" x14ac:dyDescent="0.25">
      <c r="A4" s="7">
        <f>IF(C4&lt;&gt;"",ROW()-3,"")</f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>
        <v>3</v>
      </c>
      <c r="H4" s="7">
        <v>5</v>
      </c>
      <c r="I4" s="7">
        <v>20</v>
      </c>
      <c r="J4" s="7">
        <v>300</v>
      </c>
      <c r="K4" s="7">
        <v>4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31</v>
      </c>
      <c r="U4" s="7" t="s">
        <v>31</v>
      </c>
    </row>
    <row r="5" ht="18" customHeight="1" spans="1:21" x14ac:dyDescent="0.25">
      <c r="A5" s="8">
        <f>IF(C5&lt;&gt;"",ROW()-3,"")</f>
      </c>
      <c r="B5" s="9">
        <f>IF(C5="","","GXN_"&amp;IF(M5="FREE",1,2)&amp;IFERROR(INDEX('Tham Chieu'!$G$3:$G$65,MATCH(L5,'Tham Chieu'!$H$3:$H$65,0)),0)&amp;"_"&amp;IFERROR(INDEX('Tham Chieu'!$A$3:$A$11,MATCH(D5,'Tham Chieu'!$B$3:$B$11,0)),0)&amp;IFERROR(INDEX('Tham Chieu'!$D$3:$D$20,MATCH(E5,'Tham Chieu'!$E$3:$E$20,0)),0)&amp;IFERROR(INDEX('Tham Chieu'!$D$3:$D$20,MATCH(IF(F5="",E5,F5),'Tham Chieu'!$E$3:$E$20,0)),0)&amp;"_"&amp;TEXT(TODAY(),"DDMMYY"))</f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ht="18" customHeight="1" spans="1:21" x14ac:dyDescent="0.25">
      <c r="A6" s="11">
        <f>IF(C6&lt;&gt;"",ROW()-3,"")</f>
      </c>
      <c r="B6" s="9">
        <f>IF(C6="","","GXN_"&amp;IF(M6="FREE",1,2)&amp;IFERROR(INDEX('Tham Chieu'!$G$3:$G$65,MATCH(L6,'Tham Chieu'!$H$3:$H$65,0)),0)&amp;"_"&amp;IFERROR(INDEX('Tham Chieu'!$A$3:$A$11,MATCH(D6,'Tham Chieu'!$B$3:$B$11,0)),0)&amp;IFERROR(INDEX('Tham Chieu'!$D$3:$D$20,MATCH(E6,'Tham Chieu'!$E$3:$E$20,0)),0)&amp;IFERROR(INDEX('Tham Chieu'!$D$3:$D$20,MATCH(IF(F6="",E6,F6),'Tham Chieu'!$E$3:$E$20,0)),0)&amp;"_"&amp;TEXT(TODAY(),"DDMMYY"))</f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ht="18" customHeight="1" spans="1:21" x14ac:dyDescent="0.25">
      <c r="A7" s="8">
        <f>IF(C7&lt;&gt;"",ROW()-3,"")</f>
      </c>
      <c r="B7" s="9">
        <f>IF(C7="","","GXN_"&amp;IF(M7="FREE",1,2)&amp;IFERROR(INDEX('Tham Chieu'!$G$3:$G$65,MATCH(L7,'Tham Chieu'!$H$3:$H$65,0)),0)&amp;"_"&amp;IFERROR(INDEX('Tham Chieu'!$A$3:$A$11,MATCH(D7,'Tham Chieu'!$B$3:$B$11,0)),0)&amp;IFERROR(INDEX('Tham Chieu'!$D$3:$D$20,MATCH(E7,'Tham Chieu'!$E$3:$E$20,0)),0)&amp;IFERROR(INDEX('Tham Chieu'!$D$3:$D$20,MATCH(IF(F7="",E7,F7),'Tham Chieu'!$E$3:$E$20,0)),0)&amp;"_"&amp;TEXT(TODAY(),"DDMMYY"))</f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ht="18" customHeight="1" spans="1:21" x14ac:dyDescent="0.25">
      <c r="A8" s="11">
        <f>IF(C8&lt;&gt;"",ROW()-3,"")</f>
      </c>
      <c r="B8" s="9">
        <f>IF(C8="","","GXN_"&amp;IF(M8="FREE",1,2)&amp;IFERROR(INDEX('Tham Chieu'!$G$3:$G$65,MATCH(L8,'Tham Chieu'!$H$3:$H$65,0)),0)&amp;"_"&amp;IFERROR(INDEX('Tham Chieu'!$A$3:$A$11,MATCH(D8,'Tham Chieu'!$B$3:$B$11,0)),0)&amp;IFERROR(INDEX('Tham Chieu'!$D$3:$D$20,MATCH(E8,'Tham Chieu'!$E$3:$E$20,0)),0)&amp;IFERROR(INDEX('Tham Chieu'!$D$3:$D$20,MATCH(IF(F8="",E8,F8),'Tham Chieu'!$E$3:$E$20,0)),0)&amp;"_"&amp;TEXT(TODAY(),"DDMMYY"))</f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ht="18" customHeight="1" spans="1:21" x14ac:dyDescent="0.25">
      <c r="A9" s="8">
        <f>IF(C9&lt;&gt;"",ROW()-3,"")</f>
      </c>
      <c r="B9" s="9">
        <f>IF(C9="","","GXN_"&amp;IF(M9="FREE",1,2)&amp;IFERROR(INDEX('Tham Chieu'!$G$3:$G$65,MATCH(L9,'Tham Chieu'!$H$3:$H$65,0)),0)&amp;"_"&amp;IFERROR(INDEX('Tham Chieu'!$A$3:$A$11,MATCH(D9,'Tham Chieu'!$B$3:$B$11,0)),0)&amp;IFERROR(INDEX('Tham Chieu'!$D$3:$D$20,MATCH(E9,'Tham Chieu'!$E$3:$E$20,0)),0)&amp;IFERROR(INDEX('Tham Chieu'!$D$3:$D$20,MATCH(IF(F9="",E9,F9),'Tham Chieu'!$E$3:$E$20,0)),0)&amp;"_"&amp;TEXT(TODAY(),"DDMMYY"))</f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18" customHeight="1" spans="1:21" x14ac:dyDescent="0.25">
      <c r="A10" s="11">
        <f>IF(C10&lt;&gt;"",ROW()-3,"")</f>
      </c>
      <c r="B10" s="9">
        <f>IF(C10="","","GXN_"&amp;IF(M10="FREE",1,2)&amp;IFERROR(INDEX('Tham Chieu'!$G$3:$G$65,MATCH(L10,'Tham Chieu'!$H$3:$H$65,0)),0)&amp;"_"&amp;IFERROR(INDEX('Tham Chieu'!$A$3:$A$11,MATCH(D10,'Tham Chieu'!$B$3:$B$11,0)),0)&amp;IFERROR(INDEX('Tham Chieu'!$D$3:$D$20,MATCH(E10,'Tham Chieu'!$E$3:$E$20,0)),0)&amp;IFERROR(INDEX('Tham Chieu'!$D$3:$D$20,MATCH(IF(F10="",E10,F10),'Tham Chieu'!$E$3:$E$20,0)),0)&amp;"_"&amp;TEXT(TODAY(),"DDMMYY"))</f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8" customHeight="1" spans="1:21" x14ac:dyDescent="0.25">
      <c r="A11" s="8">
        <f>IF(C11&lt;&gt;"",ROW()-3,"")</f>
      </c>
      <c r="B11" s="9">
        <f>IF(C11="","","GXN_"&amp;IF(M11="FREE",1,2)&amp;IFERROR(INDEX('Tham Chieu'!$G$3:$G$65,MATCH(L11,'Tham Chieu'!$H$3:$H$65,0)),0)&amp;"_"&amp;IFERROR(INDEX('Tham Chieu'!$A$3:$A$11,MATCH(D11,'Tham Chieu'!$B$3:$B$11,0)),0)&amp;IFERROR(INDEX('Tham Chieu'!$D$3:$D$20,MATCH(E11,'Tham Chieu'!$E$3:$E$20,0)),0)&amp;IFERROR(INDEX('Tham Chieu'!$D$3:$D$20,MATCH(IF(F11="",E11,F11),'Tham Chieu'!$E$3:$E$20,0)),0)&amp;"_"&amp;TEXT(TODAY(),"DDMMYY"))</f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18" customHeight="1" spans="1:21" x14ac:dyDescent="0.25">
      <c r="A12" s="11">
        <f>IF(C12&lt;&gt;"",ROW()-3,"")</f>
      </c>
      <c r="B12" s="9">
        <f>IF(C12="","","GXN_"&amp;IF(M12="FREE",1,2)&amp;IFERROR(INDEX('Tham Chieu'!$G$3:$G$65,MATCH(L12,'Tham Chieu'!$H$3:$H$65,0)),0)&amp;"_"&amp;IFERROR(INDEX('Tham Chieu'!$A$3:$A$11,MATCH(D12,'Tham Chieu'!$B$3:$B$11,0)),0)&amp;IFERROR(INDEX('Tham Chieu'!$D$3:$D$20,MATCH(E12,'Tham Chieu'!$E$3:$E$20,0)),0)&amp;IFERROR(INDEX('Tham Chieu'!$D$3:$D$20,MATCH(IF(F12="",E12,F12),'Tham Chieu'!$E$3:$E$20,0)),0)&amp;"_"&amp;TEXT(TODAY(),"DDMMYY"))</f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ht="18" customHeight="1" spans="1:21" x14ac:dyDescent="0.25">
      <c r="A13" s="8">
        <f>IF(C13&lt;&gt;"",ROW()-3,"")</f>
      </c>
      <c r="B13" s="9">
        <f>IF(C13="","","GXN_"&amp;IF(M13="FREE",1,2)&amp;IFERROR(INDEX('Tham Chieu'!$G$3:$G$65,MATCH(L13,'Tham Chieu'!$H$3:$H$65,0)),0)&amp;"_"&amp;IFERROR(INDEX('Tham Chieu'!$A$3:$A$11,MATCH(D13,'Tham Chieu'!$B$3:$B$11,0)),0)&amp;IFERROR(INDEX('Tham Chieu'!$D$3:$D$20,MATCH(E13,'Tham Chieu'!$E$3:$E$20,0)),0)&amp;IFERROR(INDEX('Tham Chieu'!$D$3:$D$20,MATCH(IF(F13="",E13,F13),'Tham Chieu'!$E$3:$E$20,0)),0)&amp;"_"&amp;TEXT(TODAY(),"DDMMYY"))</f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ht="18" customHeight="1" spans="1:21" x14ac:dyDescent="0.25">
      <c r="A14" s="11">
        <f>IF(C14&lt;&gt;"",ROW()-3,"")</f>
      </c>
      <c r="B14" s="9">
        <f>IF(C14="","","GXN_"&amp;IF(M14="FREE",1,2)&amp;IFERROR(INDEX('Tham Chieu'!$G$3:$G$65,MATCH(L14,'Tham Chieu'!$H$3:$H$65,0)),0)&amp;"_"&amp;IFERROR(INDEX('Tham Chieu'!$A$3:$A$11,MATCH(D14,'Tham Chieu'!$B$3:$B$11,0)),0)&amp;IFERROR(INDEX('Tham Chieu'!$D$3:$D$20,MATCH(E14,'Tham Chieu'!$E$3:$E$20,0)),0)&amp;IFERROR(INDEX('Tham Chieu'!$D$3:$D$20,MATCH(IF(F14="",E14,F14),'Tham Chieu'!$E$3:$E$20,0)),0)&amp;"_"&amp;TEXT(TODAY(),"DDMMYY"))</f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ht="18" customHeight="1" spans="1:21" x14ac:dyDescent="0.25">
      <c r="A15" s="8">
        <f>IF(C15&lt;&gt;"",ROW()-3,"")</f>
      </c>
      <c r="B15" s="9">
        <f>IF(C15="","","GXN_"&amp;IF(M15="FREE",1,2)&amp;IFERROR(INDEX('Tham Chieu'!$G$3:$G$65,MATCH(L15,'Tham Chieu'!$H$3:$H$65,0)),0)&amp;"_"&amp;IFERROR(INDEX('Tham Chieu'!$A$3:$A$11,MATCH(D15,'Tham Chieu'!$B$3:$B$11,0)),0)&amp;IFERROR(INDEX('Tham Chieu'!$D$3:$D$20,MATCH(E15,'Tham Chieu'!$E$3:$E$20,0)),0)&amp;IFERROR(INDEX('Tham Chieu'!$D$3:$D$20,MATCH(IF(F15="",E15,F15),'Tham Chieu'!$E$3:$E$20,0)),0)&amp;"_"&amp;TEXT(TODAY(),"DDMMYY"))</f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18" customHeight="1" spans="1:21" x14ac:dyDescent="0.25">
      <c r="A16" s="11">
        <f>IF(C16&lt;&gt;"",ROW()-3,"")</f>
      </c>
      <c r="B16" s="9">
        <f>IF(C16="","","GXN_"&amp;IF(M16="FREE",1,2)&amp;IFERROR(INDEX('Tham Chieu'!$G$3:$G$65,MATCH(L16,'Tham Chieu'!$H$3:$H$65,0)),0)&amp;"_"&amp;IFERROR(INDEX('Tham Chieu'!$A$3:$A$11,MATCH(D16,'Tham Chieu'!$B$3:$B$11,0)),0)&amp;IFERROR(INDEX('Tham Chieu'!$D$3:$D$20,MATCH(E16,'Tham Chieu'!$E$3:$E$20,0)),0)&amp;IFERROR(INDEX('Tham Chieu'!$D$3:$D$20,MATCH(IF(F16="",E16,F16),'Tham Chieu'!$E$3:$E$20,0)),0)&amp;"_"&amp;TEXT(TODAY(),"DDMMYY"))</f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ht="18" customHeight="1" spans="1:21" x14ac:dyDescent="0.25">
      <c r="A17" s="8">
        <f>IF(C17&lt;&gt;"",ROW()-3,"")</f>
      </c>
      <c r="B17" s="9">
        <f>IF(C17="","","GXN_"&amp;IF(M17="FREE",1,2)&amp;IFERROR(INDEX('Tham Chieu'!$G$3:$G$65,MATCH(L17,'Tham Chieu'!$H$3:$H$65,0)),0)&amp;"_"&amp;IFERROR(INDEX('Tham Chieu'!$A$3:$A$11,MATCH(D17,'Tham Chieu'!$B$3:$B$11,0)),0)&amp;IFERROR(INDEX('Tham Chieu'!$D$3:$D$20,MATCH(E17,'Tham Chieu'!$E$3:$E$20,0)),0)&amp;IFERROR(INDEX('Tham Chieu'!$D$3:$D$20,MATCH(IF(F17="",E17,F17),'Tham Chieu'!$E$3:$E$20,0)),0)&amp;"_"&amp;TEXT(TODAY(),"DDMMYY"))</f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t="18" customHeight="1" spans="1:21" x14ac:dyDescent="0.25">
      <c r="A18" s="11">
        <f>IF(C18&lt;&gt;"",ROW()-3,"")</f>
      </c>
      <c r="B18" s="9">
        <f>IF(C18="","","GXN_"&amp;IF(M18="FREE",1,2)&amp;IFERROR(INDEX('Tham Chieu'!$G$3:$G$65,MATCH(L18,'Tham Chieu'!$H$3:$H$65,0)),0)&amp;"_"&amp;IFERROR(INDEX('Tham Chieu'!$A$3:$A$11,MATCH(D18,'Tham Chieu'!$B$3:$B$11,0)),0)&amp;IFERROR(INDEX('Tham Chieu'!$D$3:$D$20,MATCH(E18,'Tham Chieu'!$E$3:$E$20,0)),0)&amp;IFERROR(INDEX('Tham Chieu'!$D$3:$D$20,MATCH(IF(F18="",E18,F18),'Tham Chieu'!$E$3:$E$20,0)),0)&amp;"_"&amp;TEXT(TODAY(),"DDMMYY"))</f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ht="18" customHeight="1" spans="1:21" x14ac:dyDescent="0.25">
      <c r="A19" s="8">
        <f>IF(C19&lt;&gt;"",ROW()-3,"")</f>
      </c>
      <c r="B19" s="9">
        <f>IF(C19="","","GXN_"&amp;IF(M19="FREE",1,2)&amp;IFERROR(INDEX('Tham Chieu'!$G$3:$G$65,MATCH(L19,'Tham Chieu'!$H$3:$H$65,0)),0)&amp;"_"&amp;IFERROR(INDEX('Tham Chieu'!$A$3:$A$11,MATCH(D19,'Tham Chieu'!$B$3:$B$11,0)),0)&amp;IFERROR(INDEX('Tham Chieu'!$D$3:$D$20,MATCH(E19,'Tham Chieu'!$E$3:$E$20,0)),0)&amp;IFERROR(INDEX('Tham Chieu'!$D$3:$D$20,MATCH(IF(F19="",E19,F19),'Tham Chieu'!$E$3:$E$20,0)),0)&amp;"_"&amp;TEXT(TODAY(),"DDMMYY"))</f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18" customHeight="1" spans="1:21" x14ac:dyDescent="0.25">
      <c r="A20" s="11">
        <f>IF(C20&lt;&gt;"",ROW()-3,"")</f>
      </c>
      <c r="B20" s="9">
        <f>IF(C20="","","GXN_"&amp;IF(M20="FREE",1,2)&amp;IFERROR(INDEX('Tham Chieu'!$G$3:$G$65,MATCH(L20,'Tham Chieu'!$H$3:$H$65,0)),0)&amp;"_"&amp;IFERROR(INDEX('Tham Chieu'!$A$3:$A$11,MATCH(D20,'Tham Chieu'!$B$3:$B$11,0)),0)&amp;IFERROR(INDEX('Tham Chieu'!$D$3:$D$20,MATCH(E20,'Tham Chieu'!$E$3:$E$20,0)),0)&amp;IFERROR(INDEX('Tham Chieu'!$D$3:$D$20,MATCH(IF(F20="",E20,F20),'Tham Chieu'!$E$3:$E$20,0)),0)&amp;"_"&amp;TEXT(TODAY(),"DDMMYY"))</f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8" customHeight="1" spans="1:21" x14ac:dyDescent="0.25">
      <c r="A21" s="8">
        <f>IF(C21&lt;&gt;"",ROW()-3,"")</f>
      </c>
      <c r="B21" s="9">
        <f>IF(C21="","","GXN_"&amp;IF(M21="FREE",1,2)&amp;IFERROR(INDEX('Tham Chieu'!$G$3:$G$65,MATCH(L21,'Tham Chieu'!$H$3:$H$65,0)),0)&amp;"_"&amp;IFERROR(INDEX('Tham Chieu'!$A$3:$A$11,MATCH(D21,'Tham Chieu'!$B$3:$B$11,0)),0)&amp;IFERROR(INDEX('Tham Chieu'!$D$3:$D$20,MATCH(E21,'Tham Chieu'!$E$3:$E$20,0)),0)&amp;IFERROR(INDEX('Tham Chieu'!$D$3:$D$20,MATCH(IF(F21="",E21,F21),'Tham Chieu'!$E$3:$E$20,0)),0)&amp;"_"&amp;TEXT(TODAY(),"DDMMYY"))</f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8" customHeight="1" spans="1:21" x14ac:dyDescent="0.25">
      <c r="A22" s="11">
        <f>IF(C22&lt;&gt;"",ROW()-3,"")</f>
      </c>
      <c r="B22" s="9">
        <f>IF(C22="","","GXN_"&amp;IF(M22="FREE",1,2)&amp;IFERROR(INDEX('Tham Chieu'!$G$3:$G$65,MATCH(L22,'Tham Chieu'!$H$3:$H$65,0)),0)&amp;"_"&amp;IFERROR(INDEX('Tham Chieu'!$A$3:$A$11,MATCH(D22,'Tham Chieu'!$B$3:$B$11,0)),0)&amp;IFERROR(INDEX('Tham Chieu'!$D$3:$D$20,MATCH(E22,'Tham Chieu'!$E$3:$E$20,0)),0)&amp;IFERROR(INDEX('Tham Chieu'!$D$3:$D$20,MATCH(IF(F22="",E22,F22),'Tham Chieu'!$E$3:$E$20,0)),0)&amp;"_"&amp;TEXT(TODAY(),"DDMMYY"))</f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18" customHeight="1" spans="1:21" x14ac:dyDescent="0.25">
      <c r="A23" s="8">
        <f>IF(C23&lt;&gt;"",ROW()-3,"")</f>
      </c>
      <c r="B23" s="9">
        <f>IF(C23="","","GXN_"&amp;IF(M23="FREE",1,2)&amp;IFERROR(INDEX('Tham Chieu'!$G$3:$G$65,MATCH(L23,'Tham Chieu'!$H$3:$H$65,0)),0)&amp;"_"&amp;IFERROR(INDEX('Tham Chieu'!$A$3:$A$11,MATCH(D23,'Tham Chieu'!$B$3:$B$11,0)),0)&amp;IFERROR(INDEX('Tham Chieu'!$D$3:$D$20,MATCH(E23,'Tham Chieu'!$E$3:$E$20,0)),0)&amp;IFERROR(INDEX('Tham Chieu'!$D$3:$D$20,MATCH(IF(F23="",E23,F23),'Tham Chieu'!$E$3:$E$20,0)),0)&amp;"_"&amp;TEXT(TODAY(),"DDMMYY"))</f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8" customHeight="1" spans="1:21" x14ac:dyDescent="0.25">
      <c r="A24" s="11">
        <f>IF(C24&lt;&gt;"",ROW()-3,"")</f>
      </c>
      <c r="B24" s="9">
        <f>IF(C24="","","GXN_"&amp;IF(M24="FREE",1,2)&amp;IFERROR(INDEX('Tham Chieu'!$G$3:$G$65,MATCH(L24,'Tham Chieu'!$H$3:$H$65,0)),0)&amp;"_"&amp;IFERROR(INDEX('Tham Chieu'!$A$3:$A$11,MATCH(D24,'Tham Chieu'!$B$3:$B$11,0)),0)&amp;IFERROR(INDEX('Tham Chieu'!$D$3:$D$20,MATCH(E24,'Tham Chieu'!$E$3:$E$20,0)),0)&amp;IFERROR(INDEX('Tham Chieu'!$D$3:$D$20,MATCH(IF(F24="",E24,F24),'Tham Chieu'!$E$3:$E$20,0)),0)&amp;"_"&amp;TEXT(TODAY(),"DDMMYY"))</f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18" customHeight="1" spans="1:21" x14ac:dyDescent="0.25">
      <c r="A25" s="8">
        <f>IF(C25&lt;&gt;"",ROW()-3,"")</f>
      </c>
      <c r="B25" s="9">
        <f>IF(C25="","","GXN_"&amp;IF(M25="FREE",1,2)&amp;IFERROR(INDEX('Tham Chieu'!$G$3:$G$65,MATCH(L25,'Tham Chieu'!$H$3:$H$65,0)),0)&amp;"_"&amp;IFERROR(INDEX('Tham Chieu'!$A$3:$A$11,MATCH(D25,'Tham Chieu'!$B$3:$B$11,0)),0)&amp;IFERROR(INDEX('Tham Chieu'!$D$3:$D$20,MATCH(E25,'Tham Chieu'!$E$3:$E$20,0)),0)&amp;IFERROR(INDEX('Tham Chieu'!$D$3:$D$20,MATCH(IF(F25="",E25,F25),'Tham Chieu'!$E$3:$E$20,0)),0)&amp;"_"&amp;TEXT(TODAY(),"DDMMYY"))</f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8" customHeight="1" spans="1:21" x14ac:dyDescent="0.25">
      <c r="A26" s="11">
        <f>IF(C26&lt;&gt;"",ROW()-3,"")</f>
      </c>
      <c r="B26" s="9">
        <f>IF(C26="","","GXN_"&amp;IF(M26="FREE",1,2)&amp;IFERROR(INDEX('Tham Chieu'!$G$3:$G$65,MATCH(L26,'Tham Chieu'!$H$3:$H$65,0)),0)&amp;"_"&amp;IFERROR(INDEX('Tham Chieu'!$A$3:$A$11,MATCH(D26,'Tham Chieu'!$B$3:$B$11,0)),0)&amp;IFERROR(INDEX('Tham Chieu'!$D$3:$D$20,MATCH(E26,'Tham Chieu'!$E$3:$E$20,0)),0)&amp;IFERROR(INDEX('Tham Chieu'!$D$3:$D$20,MATCH(IF(F26="",E26,F26),'Tham Chieu'!$E$3:$E$20,0)),0)&amp;"_"&amp;TEXT(TODAY(),"DDMMYY"))</f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ht="18" customHeight="1" spans="1:21" x14ac:dyDescent="0.25">
      <c r="A27" s="8">
        <f>IF(C27&lt;&gt;"",ROW()-3,"")</f>
      </c>
      <c r="B27" s="9">
        <f>IF(C27="","","GXN_"&amp;IF(M27="FREE",1,2)&amp;IFERROR(INDEX('Tham Chieu'!$G$3:$G$65,MATCH(L27,'Tham Chieu'!$H$3:$H$65,0)),0)&amp;"_"&amp;IFERROR(INDEX('Tham Chieu'!$A$3:$A$11,MATCH(D27,'Tham Chieu'!$B$3:$B$11,0)),0)&amp;IFERROR(INDEX('Tham Chieu'!$D$3:$D$20,MATCH(E27,'Tham Chieu'!$E$3:$E$20,0)),0)&amp;IFERROR(INDEX('Tham Chieu'!$D$3:$D$20,MATCH(IF(F27="",E27,F27),'Tham Chieu'!$E$3:$E$20,0)),0)&amp;"_"&amp;TEXT(TODAY(),"DDMMYY"))</f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8" customHeight="1" spans="1:21" x14ac:dyDescent="0.25">
      <c r="A28" s="11">
        <f>IF(C28&lt;&gt;"",ROW()-3,"")</f>
      </c>
      <c r="B28" s="9">
        <f>IF(C28="","","GXN_"&amp;IF(M28="FREE",1,2)&amp;IFERROR(INDEX('Tham Chieu'!$G$3:$G$65,MATCH(L28,'Tham Chieu'!$H$3:$H$65,0)),0)&amp;"_"&amp;IFERROR(INDEX('Tham Chieu'!$A$3:$A$11,MATCH(D28,'Tham Chieu'!$B$3:$B$11,0)),0)&amp;IFERROR(INDEX('Tham Chieu'!$D$3:$D$20,MATCH(E28,'Tham Chieu'!$E$3:$E$20,0)),0)&amp;IFERROR(INDEX('Tham Chieu'!$D$3:$D$20,MATCH(IF(F28="",E28,F28),'Tham Chieu'!$E$3:$E$20,0)),0)&amp;"_"&amp;TEXT(TODAY(),"DDMMYY"))</f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ht="18" customHeight="1" spans="1:21" x14ac:dyDescent="0.25">
      <c r="A29" s="8">
        <f>IF(C29&lt;&gt;"",ROW()-3,"")</f>
      </c>
      <c r="B29" s="9">
        <f>IF(C29="","","GXN_"&amp;IF(M29="FREE",1,2)&amp;IFERROR(INDEX('Tham Chieu'!$G$3:$G$65,MATCH(L29,'Tham Chieu'!$H$3:$H$65,0)),0)&amp;"_"&amp;IFERROR(INDEX('Tham Chieu'!$A$3:$A$11,MATCH(D29,'Tham Chieu'!$B$3:$B$11,0)),0)&amp;IFERROR(INDEX('Tham Chieu'!$D$3:$D$20,MATCH(E29,'Tham Chieu'!$E$3:$E$20,0)),0)&amp;IFERROR(INDEX('Tham Chieu'!$D$3:$D$20,MATCH(IF(F29="",E29,F29),'Tham Chieu'!$E$3:$E$20,0)),0)&amp;"_"&amp;TEXT(TODAY(),"DDMMYY"))</f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8" customHeight="1" spans="1:21" x14ac:dyDescent="0.25">
      <c r="A30" s="11">
        <f>IF(C30&lt;&gt;"",ROW()-3,"")</f>
      </c>
      <c r="B30" s="9">
        <f>IF(C30="","","GXN_"&amp;IF(M30="FREE",1,2)&amp;IFERROR(INDEX('Tham Chieu'!$G$3:$G$65,MATCH(L30,'Tham Chieu'!$H$3:$H$65,0)),0)&amp;"_"&amp;IFERROR(INDEX('Tham Chieu'!$A$3:$A$11,MATCH(D30,'Tham Chieu'!$B$3:$B$11,0)),0)&amp;IFERROR(INDEX('Tham Chieu'!$D$3:$D$20,MATCH(E30,'Tham Chieu'!$E$3:$E$20,0)),0)&amp;IFERROR(INDEX('Tham Chieu'!$D$3:$D$20,MATCH(IF(F30="",E30,F30),'Tham Chieu'!$E$3:$E$20,0)),0)&amp;"_"&amp;TEXT(TODAY(),"DDMMYY"))</f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8" customHeight="1" spans="1:21" x14ac:dyDescent="0.25">
      <c r="A31" s="8">
        <f>IF(C31&lt;&gt;"",ROW()-3,"")</f>
      </c>
      <c r="B31" s="9">
        <f>IF(C31="","","GXN_"&amp;IF(M31="FREE",1,2)&amp;IFERROR(INDEX('Tham Chieu'!$G$3:$G$65,MATCH(L31,'Tham Chieu'!$H$3:$H$65,0)),0)&amp;"_"&amp;IFERROR(INDEX('Tham Chieu'!$A$3:$A$11,MATCH(D31,'Tham Chieu'!$B$3:$B$11,0)),0)&amp;IFERROR(INDEX('Tham Chieu'!$D$3:$D$20,MATCH(E31,'Tham Chieu'!$E$3:$E$20,0)),0)&amp;IFERROR(INDEX('Tham Chieu'!$D$3:$D$20,MATCH(IF(F31="",E31,F31),'Tham Chieu'!$E$3:$E$20,0)),0)&amp;"_"&amp;TEXT(TODAY(),"DDMMYY"))</f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8" customHeight="1" spans="1:21" x14ac:dyDescent="0.25">
      <c r="A32" s="11">
        <f>IF(C32&lt;&gt;"",ROW()-3,"")</f>
      </c>
      <c r="B32" s="9">
        <f>IF(C32="","","GXN_"&amp;IF(M32="FREE",1,2)&amp;IFERROR(INDEX('Tham Chieu'!$G$3:$G$65,MATCH(L32,'Tham Chieu'!$H$3:$H$65,0)),0)&amp;"_"&amp;IFERROR(INDEX('Tham Chieu'!$A$3:$A$11,MATCH(D32,'Tham Chieu'!$B$3:$B$11,0)),0)&amp;IFERROR(INDEX('Tham Chieu'!$D$3:$D$20,MATCH(E32,'Tham Chieu'!$E$3:$E$20,0)),0)&amp;IFERROR(INDEX('Tham Chieu'!$D$3:$D$20,MATCH(IF(F32="",E32,F32),'Tham Chieu'!$E$3:$E$20,0)),0)&amp;"_"&amp;TEXT(TODAY(),"DDMMYY"))</f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8" customHeight="1" spans="1:21" x14ac:dyDescent="0.25">
      <c r="A33" s="8">
        <f>IF(C33&lt;&gt;"",ROW()-3,"")</f>
      </c>
      <c r="B33" s="9">
        <f>IF(C33="","","GXN_"&amp;IF(M33="FREE",1,2)&amp;IFERROR(INDEX('Tham Chieu'!$G$3:$G$65,MATCH(L33,'Tham Chieu'!$H$3:$H$65,0)),0)&amp;"_"&amp;IFERROR(INDEX('Tham Chieu'!$A$3:$A$11,MATCH(D33,'Tham Chieu'!$B$3:$B$11,0)),0)&amp;IFERROR(INDEX('Tham Chieu'!$D$3:$D$20,MATCH(E33,'Tham Chieu'!$E$3:$E$20,0)),0)&amp;IFERROR(INDEX('Tham Chieu'!$D$3:$D$20,MATCH(IF(F33="",E33,F33),'Tham Chieu'!$E$3:$E$20,0)),0)&amp;"_"&amp;TEXT(TODAY(),"DDMMYY"))</f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8" customHeight="1" spans="1:21" x14ac:dyDescent="0.25">
      <c r="A34" s="11">
        <f>IF(C34&lt;&gt;"",ROW()-3,"")</f>
      </c>
      <c r="B34" s="9">
        <f>IF(C34="","","GXN_"&amp;IF(M34="FREE",1,2)&amp;IFERROR(INDEX('Tham Chieu'!$G$3:$G$65,MATCH(L34,'Tham Chieu'!$H$3:$H$65,0)),0)&amp;"_"&amp;IFERROR(INDEX('Tham Chieu'!$A$3:$A$11,MATCH(D34,'Tham Chieu'!$B$3:$B$11,0)),0)&amp;IFERROR(INDEX('Tham Chieu'!$D$3:$D$20,MATCH(E34,'Tham Chieu'!$E$3:$E$20,0)),0)&amp;IFERROR(INDEX('Tham Chieu'!$D$3:$D$20,MATCH(IF(F34="",E34,F34),'Tham Chieu'!$E$3:$E$20,0)),0)&amp;"_"&amp;TEXT(TODAY(),"DDMMYY"))</f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8" customHeight="1" spans="1:21" x14ac:dyDescent="0.25">
      <c r="A35" s="8">
        <f>IF(C35&lt;&gt;"",ROW()-3,"")</f>
      </c>
      <c r="B35" s="9">
        <f>IF(C35="","","GXN_"&amp;IF(M35="FREE",1,2)&amp;IFERROR(INDEX('Tham Chieu'!$G$3:$G$65,MATCH(L35,'Tham Chieu'!$H$3:$H$65,0)),0)&amp;"_"&amp;IFERROR(INDEX('Tham Chieu'!$A$3:$A$11,MATCH(D35,'Tham Chieu'!$B$3:$B$11,0)),0)&amp;IFERROR(INDEX('Tham Chieu'!$D$3:$D$20,MATCH(E35,'Tham Chieu'!$E$3:$E$20,0)),0)&amp;IFERROR(INDEX('Tham Chieu'!$D$3:$D$20,MATCH(IF(F35="",E35,F35),'Tham Chieu'!$E$3:$E$20,0)),0)&amp;"_"&amp;TEXT(TODAY(),"DDMMYY"))</f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8" customHeight="1" spans="1:21" x14ac:dyDescent="0.25">
      <c r="A36" s="11">
        <f>IF(C36&lt;&gt;"",ROW()-3,"")</f>
      </c>
      <c r="B36" s="9">
        <f>IF(C36="","","GXN_"&amp;IF(M36="FREE",1,2)&amp;IFERROR(INDEX('Tham Chieu'!$G$3:$G$65,MATCH(L36,'Tham Chieu'!$H$3:$H$65,0)),0)&amp;"_"&amp;IFERROR(INDEX('Tham Chieu'!$A$3:$A$11,MATCH(D36,'Tham Chieu'!$B$3:$B$11,0)),0)&amp;IFERROR(INDEX('Tham Chieu'!$D$3:$D$20,MATCH(E36,'Tham Chieu'!$E$3:$E$20,0)),0)&amp;IFERROR(INDEX('Tham Chieu'!$D$3:$D$20,MATCH(IF(F36="",E36,F36),'Tham Chieu'!$E$3:$E$20,0)),0)&amp;"_"&amp;TEXT(TODAY(),"DDMMYY"))</f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8" customHeight="1" spans="1:21" x14ac:dyDescent="0.25">
      <c r="A37" s="8">
        <f>IF(C37&lt;&gt;"",ROW()-3,"")</f>
      </c>
      <c r="B37" s="9">
        <f>IF(C37="","","GXN_"&amp;IF(M37="FREE",1,2)&amp;IFERROR(INDEX('Tham Chieu'!$G$3:$G$65,MATCH(L37,'Tham Chieu'!$H$3:$H$65,0)),0)&amp;"_"&amp;IFERROR(INDEX('Tham Chieu'!$A$3:$A$11,MATCH(D37,'Tham Chieu'!$B$3:$B$11,0)),0)&amp;IFERROR(INDEX('Tham Chieu'!$D$3:$D$20,MATCH(E37,'Tham Chieu'!$E$3:$E$20,0)),0)&amp;IFERROR(INDEX('Tham Chieu'!$D$3:$D$20,MATCH(IF(F37="",E37,F37),'Tham Chieu'!$E$3:$E$20,0)),0)&amp;"_"&amp;TEXT(TODAY(),"DDMMYY"))</f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8" customHeight="1" spans="1:21" x14ac:dyDescent="0.25">
      <c r="A38" s="11">
        <f>IF(C38&lt;&gt;"",ROW()-3,"")</f>
      </c>
      <c r="B38" s="9">
        <f>IF(C38="","","GXN_"&amp;IF(M38="FREE",1,2)&amp;IFERROR(INDEX('Tham Chieu'!$G$3:$G$65,MATCH(L38,'Tham Chieu'!$H$3:$H$65,0)),0)&amp;"_"&amp;IFERROR(INDEX('Tham Chieu'!$A$3:$A$11,MATCH(D38,'Tham Chieu'!$B$3:$B$11,0)),0)&amp;IFERROR(INDEX('Tham Chieu'!$D$3:$D$20,MATCH(E38,'Tham Chieu'!$E$3:$E$20,0)),0)&amp;IFERROR(INDEX('Tham Chieu'!$D$3:$D$20,MATCH(IF(F38="",E38,F38),'Tham Chieu'!$E$3:$E$20,0)),0)&amp;"_"&amp;TEXT(TODAY(),"DDMMYY"))</f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8" customHeight="1" spans="1:21" x14ac:dyDescent="0.25">
      <c r="A39" s="8">
        <f>IF(C39&lt;&gt;"",ROW()-3,"")</f>
      </c>
      <c r="B39" s="9">
        <f>IF(C39="","","GXN_"&amp;IF(M39="FREE",1,2)&amp;IFERROR(INDEX('Tham Chieu'!$G$3:$G$65,MATCH(L39,'Tham Chieu'!$H$3:$H$65,0)),0)&amp;"_"&amp;IFERROR(INDEX('Tham Chieu'!$A$3:$A$11,MATCH(D39,'Tham Chieu'!$B$3:$B$11,0)),0)&amp;IFERROR(INDEX('Tham Chieu'!$D$3:$D$20,MATCH(E39,'Tham Chieu'!$E$3:$E$20,0)),0)&amp;IFERROR(INDEX('Tham Chieu'!$D$3:$D$20,MATCH(IF(F39="",E39,F39),'Tham Chieu'!$E$3:$E$20,0)),0)&amp;"_"&amp;TEXT(TODAY(),"DDMMYY"))</f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8" customHeight="1" spans="1:21" x14ac:dyDescent="0.25">
      <c r="A40" s="11">
        <f>IF(C40&lt;&gt;"",ROW()-3,"")</f>
      </c>
      <c r="B40" s="9">
        <f>IF(C40="","","GXN_"&amp;IF(M40="FREE",1,2)&amp;IFERROR(INDEX('Tham Chieu'!$G$3:$G$65,MATCH(L40,'Tham Chieu'!$H$3:$H$65,0)),0)&amp;"_"&amp;IFERROR(INDEX('Tham Chieu'!$A$3:$A$11,MATCH(D40,'Tham Chieu'!$B$3:$B$11,0)),0)&amp;IFERROR(INDEX('Tham Chieu'!$D$3:$D$20,MATCH(E40,'Tham Chieu'!$E$3:$E$20,0)),0)&amp;IFERROR(INDEX('Tham Chieu'!$D$3:$D$20,MATCH(IF(F40="",E40,F40),'Tham Chieu'!$E$3:$E$20,0)),0)&amp;"_"&amp;TEXT(TODAY(),"DDMMYY"))</f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8" customHeight="1" spans="1:21" x14ac:dyDescent="0.25">
      <c r="A41" s="8">
        <f>IF(C41&lt;&gt;"",ROW()-3,"")</f>
      </c>
      <c r="B41" s="9">
        <f>IF(C41="","","GXN_"&amp;IF(M41="FREE",1,2)&amp;IFERROR(INDEX('Tham Chieu'!$G$3:$G$65,MATCH(L41,'Tham Chieu'!$H$3:$H$65,0)),0)&amp;"_"&amp;IFERROR(INDEX('Tham Chieu'!$A$3:$A$11,MATCH(D41,'Tham Chieu'!$B$3:$B$11,0)),0)&amp;IFERROR(INDEX('Tham Chieu'!$D$3:$D$20,MATCH(E41,'Tham Chieu'!$E$3:$E$20,0)),0)&amp;IFERROR(INDEX('Tham Chieu'!$D$3:$D$20,MATCH(IF(F41="",E41,F41),'Tham Chieu'!$E$3:$E$20,0)),0)&amp;"_"&amp;TEXT(TODAY(),"DDMMYY"))</f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8" customHeight="1" spans="1:21" x14ac:dyDescent="0.25">
      <c r="A42" s="11">
        <f>IF(C42&lt;&gt;"",ROW()-3,"")</f>
      </c>
      <c r="B42" s="9">
        <f>IF(C42="","","GXN_"&amp;IF(M42="FREE",1,2)&amp;IFERROR(INDEX('Tham Chieu'!$G$3:$G$65,MATCH(L42,'Tham Chieu'!$H$3:$H$65,0)),0)&amp;"_"&amp;IFERROR(INDEX('Tham Chieu'!$A$3:$A$11,MATCH(D42,'Tham Chieu'!$B$3:$B$11,0)),0)&amp;IFERROR(INDEX('Tham Chieu'!$D$3:$D$20,MATCH(E42,'Tham Chieu'!$E$3:$E$20,0)),0)&amp;IFERROR(INDEX('Tham Chieu'!$D$3:$D$20,MATCH(IF(F42="",E42,F42),'Tham Chieu'!$E$3:$E$20,0)),0)&amp;"_"&amp;TEXT(TODAY(),"DDMMYY"))</f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8" customHeight="1" spans="1:21" x14ac:dyDescent="0.25">
      <c r="A43" s="8">
        <f>IF(C43&lt;&gt;"",ROW()-3,"")</f>
      </c>
      <c r="B43" s="9">
        <f>IF(C43="","","GXN_"&amp;IF(M43="FREE",1,2)&amp;IFERROR(INDEX('Tham Chieu'!$G$3:$G$65,MATCH(L43,'Tham Chieu'!$H$3:$H$65,0)),0)&amp;"_"&amp;IFERROR(INDEX('Tham Chieu'!$A$3:$A$11,MATCH(D43,'Tham Chieu'!$B$3:$B$11,0)),0)&amp;IFERROR(INDEX('Tham Chieu'!$D$3:$D$20,MATCH(E43,'Tham Chieu'!$E$3:$E$20,0)),0)&amp;IFERROR(INDEX('Tham Chieu'!$D$3:$D$20,MATCH(IF(F43="",E43,F43),'Tham Chieu'!$E$3:$E$20,0)),0)&amp;"_"&amp;TEXT(TODAY(),"DDMMYY"))</f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8" customHeight="1" spans="1:21" x14ac:dyDescent="0.25">
      <c r="A44" s="11">
        <f>IF(C44&lt;&gt;"",ROW()-3,"")</f>
      </c>
      <c r="B44" s="9">
        <f>IF(C44="","","GXN_"&amp;IF(M44="FREE",1,2)&amp;IFERROR(INDEX('Tham Chieu'!$G$3:$G$65,MATCH(L44,'Tham Chieu'!$H$3:$H$65,0)),0)&amp;"_"&amp;IFERROR(INDEX('Tham Chieu'!$A$3:$A$11,MATCH(D44,'Tham Chieu'!$B$3:$B$11,0)),0)&amp;IFERROR(INDEX('Tham Chieu'!$D$3:$D$20,MATCH(E44,'Tham Chieu'!$E$3:$E$20,0)),0)&amp;IFERROR(INDEX('Tham Chieu'!$D$3:$D$20,MATCH(IF(F44="",E44,F44),'Tham Chieu'!$E$3:$E$20,0)),0)&amp;"_"&amp;TEXT(TODAY(),"DDMMYY"))</f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8" customHeight="1" spans="1:21" x14ac:dyDescent="0.25">
      <c r="A45" s="8">
        <f>IF(C45&lt;&gt;"",ROW()-3,"")</f>
      </c>
      <c r="B45" s="9">
        <f>IF(C45="","","GXN_"&amp;IF(M45="FREE",1,2)&amp;IFERROR(INDEX('Tham Chieu'!$G$3:$G$65,MATCH(L45,'Tham Chieu'!$H$3:$H$65,0)),0)&amp;"_"&amp;IFERROR(INDEX('Tham Chieu'!$A$3:$A$11,MATCH(D45,'Tham Chieu'!$B$3:$B$11,0)),0)&amp;IFERROR(INDEX('Tham Chieu'!$D$3:$D$20,MATCH(E45,'Tham Chieu'!$E$3:$E$20,0)),0)&amp;IFERROR(INDEX('Tham Chieu'!$D$3:$D$20,MATCH(IF(F45="",E45,F45),'Tham Chieu'!$E$3:$E$20,0)),0)&amp;"_"&amp;TEXT(TODAY(),"DDMMYY"))</f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8" customHeight="1" spans="1:21" x14ac:dyDescent="0.25">
      <c r="A46" s="11">
        <f>IF(C46&lt;&gt;"",ROW()-3,"")</f>
      </c>
      <c r="B46" s="9">
        <f>IF(C46="","","GXN_"&amp;IF(M46="FREE",1,2)&amp;IFERROR(INDEX('Tham Chieu'!$G$3:$G$65,MATCH(L46,'Tham Chieu'!$H$3:$H$65,0)),0)&amp;"_"&amp;IFERROR(INDEX('Tham Chieu'!$A$3:$A$11,MATCH(D46,'Tham Chieu'!$B$3:$B$11,0)),0)&amp;IFERROR(INDEX('Tham Chieu'!$D$3:$D$20,MATCH(E46,'Tham Chieu'!$E$3:$E$20,0)),0)&amp;IFERROR(INDEX('Tham Chieu'!$D$3:$D$20,MATCH(IF(F46="",E46,F46),'Tham Chieu'!$E$3:$E$20,0)),0)&amp;"_"&amp;TEXT(TODAY(),"DDMMYY"))</f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8" customHeight="1" spans="1:21" x14ac:dyDescent="0.25">
      <c r="A47" s="8">
        <f>IF(C47&lt;&gt;"",ROW()-3,"")</f>
      </c>
      <c r="B47" s="9">
        <f>IF(C47="","","GXN_"&amp;IF(M47="FREE",1,2)&amp;IFERROR(INDEX('Tham Chieu'!$G$3:$G$65,MATCH(L47,'Tham Chieu'!$H$3:$H$65,0)),0)&amp;"_"&amp;IFERROR(INDEX('Tham Chieu'!$A$3:$A$11,MATCH(D47,'Tham Chieu'!$B$3:$B$11,0)),0)&amp;IFERROR(INDEX('Tham Chieu'!$D$3:$D$20,MATCH(E47,'Tham Chieu'!$E$3:$E$20,0)),0)&amp;IFERROR(INDEX('Tham Chieu'!$D$3:$D$20,MATCH(IF(F47="",E47,F47),'Tham Chieu'!$E$3:$E$20,0)),0)&amp;"_"&amp;TEXT(TODAY(),"DDMMYY"))</f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8" customHeight="1" spans="1:21" x14ac:dyDescent="0.25">
      <c r="A48" s="11">
        <f>IF(C48&lt;&gt;"",ROW()-3,"")</f>
      </c>
      <c r="B48" s="9">
        <f>IF(C48="","","GXN_"&amp;IF(M48="FREE",1,2)&amp;IFERROR(INDEX('Tham Chieu'!$G$3:$G$65,MATCH(L48,'Tham Chieu'!$H$3:$H$65,0)),0)&amp;"_"&amp;IFERROR(INDEX('Tham Chieu'!$A$3:$A$11,MATCH(D48,'Tham Chieu'!$B$3:$B$11,0)),0)&amp;IFERROR(INDEX('Tham Chieu'!$D$3:$D$20,MATCH(E48,'Tham Chieu'!$E$3:$E$20,0)),0)&amp;IFERROR(INDEX('Tham Chieu'!$D$3:$D$20,MATCH(IF(F48="",E48,F48),'Tham Chieu'!$E$3:$E$20,0)),0)&amp;"_"&amp;TEXT(TODAY(),"DDMMYY"))</f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8" customHeight="1" spans="1:21" x14ac:dyDescent="0.25">
      <c r="A49" s="8">
        <f>IF(C49&lt;&gt;"",ROW()-3,"")</f>
      </c>
      <c r="B49" s="9">
        <f>IF(C49="","","GXN_"&amp;IF(M49="FREE",1,2)&amp;IFERROR(INDEX('Tham Chieu'!$G$3:$G$65,MATCH(L49,'Tham Chieu'!$H$3:$H$65,0)),0)&amp;"_"&amp;IFERROR(INDEX('Tham Chieu'!$A$3:$A$11,MATCH(D49,'Tham Chieu'!$B$3:$B$11,0)),0)&amp;IFERROR(INDEX('Tham Chieu'!$D$3:$D$20,MATCH(E49,'Tham Chieu'!$E$3:$E$20,0)),0)&amp;IFERROR(INDEX('Tham Chieu'!$D$3:$D$20,MATCH(IF(F49="",E49,F49),'Tham Chieu'!$E$3:$E$20,0)),0)&amp;"_"&amp;TEXT(TODAY(),"DDMMYY"))</f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8" customHeight="1" spans="1:21" x14ac:dyDescent="0.25">
      <c r="A50" s="11">
        <f>IF(C50&lt;&gt;"",ROW()-3,"")</f>
      </c>
      <c r="B50" s="9">
        <f>IF(C50="","","GXN_"&amp;IF(M50="FREE",1,2)&amp;IFERROR(INDEX('Tham Chieu'!$G$3:$G$65,MATCH(L50,'Tham Chieu'!$H$3:$H$65,0)),0)&amp;"_"&amp;IFERROR(INDEX('Tham Chieu'!$A$3:$A$11,MATCH(D50,'Tham Chieu'!$B$3:$B$11,0)),0)&amp;IFERROR(INDEX('Tham Chieu'!$D$3:$D$20,MATCH(E50,'Tham Chieu'!$E$3:$E$20,0)),0)&amp;IFERROR(INDEX('Tham Chieu'!$D$3:$D$20,MATCH(IF(F50="",E50,F50),'Tham Chieu'!$E$3:$E$20,0)),0)&amp;"_"&amp;TEXT(TODAY(),"DDMMYY"))</f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8" customHeight="1" spans="1:21" x14ac:dyDescent="0.25">
      <c r="A51" s="8">
        <f>IF(C51&lt;&gt;"",ROW()-3,"")</f>
      </c>
      <c r="B51" s="9">
        <f>IF(C51="","","GXN_"&amp;IF(M51="FREE",1,2)&amp;IFERROR(INDEX('Tham Chieu'!$G$3:$G$65,MATCH(L51,'Tham Chieu'!$H$3:$H$65,0)),0)&amp;"_"&amp;IFERROR(INDEX('Tham Chieu'!$A$3:$A$11,MATCH(D51,'Tham Chieu'!$B$3:$B$11,0)),0)&amp;IFERROR(INDEX('Tham Chieu'!$D$3:$D$20,MATCH(E51,'Tham Chieu'!$E$3:$E$20,0)),0)&amp;IFERROR(INDEX('Tham Chieu'!$D$3:$D$20,MATCH(IF(F51="",E51,F51),'Tham Chieu'!$E$3:$E$20,0)),0)&amp;"_"&amp;TEXT(TODAY(),"DDMMYY"))</f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8" customHeight="1" spans="1:21" x14ac:dyDescent="0.25">
      <c r="A52" s="11">
        <f>IF(C52&lt;&gt;"",ROW()-3,"")</f>
      </c>
      <c r="B52" s="9">
        <f>IF(C52="","","GXN_"&amp;IF(M52="FREE",1,2)&amp;IFERROR(INDEX('Tham Chieu'!$G$3:$G$65,MATCH(L52,'Tham Chieu'!$H$3:$H$65,0)),0)&amp;"_"&amp;IFERROR(INDEX('Tham Chieu'!$A$3:$A$11,MATCH(D52,'Tham Chieu'!$B$3:$B$11,0)),0)&amp;IFERROR(INDEX('Tham Chieu'!$D$3:$D$20,MATCH(E52,'Tham Chieu'!$E$3:$E$20,0)),0)&amp;IFERROR(INDEX('Tham Chieu'!$D$3:$D$20,MATCH(IF(F52="",E52,F52),'Tham Chieu'!$E$3:$E$20,0)),0)&amp;"_"&amp;TEXT(TODAY(),"DDMMYY"))</f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8" customHeight="1" spans="1:21" x14ac:dyDescent="0.25">
      <c r="A53" s="8">
        <f>IF(C53&lt;&gt;"",ROW()-3,"")</f>
      </c>
      <c r="B53" s="9">
        <f>IF(C53="","","GXN_"&amp;IF(M53="FREE",1,2)&amp;IFERROR(INDEX('Tham Chieu'!$G$3:$G$65,MATCH(L53,'Tham Chieu'!$H$3:$H$65,0)),0)&amp;"_"&amp;IFERROR(INDEX('Tham Chieu'!$A$3:$A$11,MATCH(D53,'Tham Chieu'!$B$3:$B$11,0)),0)&amp;IFERROR(INDEX('Tham Chieu'!$D$3:$D$20,MATCH(E53,'Tham Chieu'!$E$3:$E$20,0)),0)&amp;IFERROR(INDEX('Tham Chieu'!$D$3:$D$20,MATCH(IF(F53="",E53,F53),'Tham Chieu'!$E$3:$E$20,0)),0)&amp;"_"&amp;TEXT(TODAY(),"DDMMYY"))</f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8" customHeight="1" spans="1:21" x14ac:dyDescent="0.25">
      <c r="A54" s="11">
        <f>IF(C54&lt;&gt;"",ROW()-3,"")</f>
      </c>
      <c r="B54" s="9">
        <f>IF(C54="","","GXN_"&amp;IF(M54="FREE",1,2)&amp;IFERROR(INDEX('Tham Chieu'!$G$3:$G$65,MATCH(L54,'Tham Chieu'!$H$3:$H$65,0)),0)&amp;"_"&amp;IFERROR(INDEX('Tham Chieu'!$A$3:$A$11,MATCH(D54,'Tham Chieu'!$B$3:$B$11,0)),0)&amp;IFERROR(INDEX('Tham Chieu'!$D$3:$D$20,MATCH(E54,'Tham Chieu'!$E$3:$E$20,0)),0)&amp;IFERROR(INDEX('Tham Chieu'!$D$3:$D$20,MATCH(IF(F54="",E54,F54),'Tham Chieu'!$E$3:$E$20,0)),0)&amp;"_"&amp;TEXT(TODAY(),"DDMMYY"))</f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8" customHeight="1" spans="1:21" x14ac:dyDescent="0.25">
      <c r="A55" s="8">
        <f>IF(C55&lt;&gt;"",ROW()-3,"")</f>
      </c>
      <c r="B55" s="9">
        <f>IF(C55="","","GXN_"&amp;IF(M55="FREE",1,2)&amp;IFERROR(INDEX('Tham Chieu'!$G$3:$G$65,MATCH(L55,'Tham Chieu'!$H$3:$H$65,0)),0)&amp;"_"&amp;IFERROR(INDEX('Tham Chieu'!$A$3:$A$11,MATCH(D55,'Tham Chieu'!$B$3:$B$11,0)),0)&amp;IFERROR(INDEX('Tham Chieu'!$D$3:$D$20,MATCH(E55,'Tham Chieu'!$E$3:$E$20,0)),0)&amp;IFERROR(INDEX('Tham Chieu'!$D$3:$D$20,MATCH(IF(F55="",E55,F55),'Tham Chieu'!$E$3:$E$20,0)),0)&amp;"_"&amp;TEXT(TODAY(),"DDMMYY"))</f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8" customHeight="1" spans="1:21" x14ac:dyDescent="0.25">
      <c r="A56" s="11">
        <f>IF(C56&lt;&gt;"",ROW()-3,"")</f>
      </c>
      <c r="B56" s="9">
        <f>IF(C56="","","GXN_"&amp;IF(M56="FREE",1,2)&amp;IFERROR(INDEX('Tham Chieu'!$G$3:$G$65,MATCH(L56,'Tham Chieu'!$H$3:$H$65,0)),0)&amp;"_"&amp;IFERROR(INDEX('Tham Chieu'!$A$3:$A$11,MATCH(D56,'Tham Chieu'!$B$3:$B$11,0)),0)&amp;IFERROR(INDEX('Tham Chieu'!$D$3:$D$20,MATCH(E56,'Tham Chieu'!$E$3:$E$20,0)),0)&amp;IFERROR(INDEX('Tham Chieu'!$D$3:$D$20,MATCH(IF(F56="",E56,F56),'Tham Chieu'!$E$3:$E$20,0)),0)&amp;"_"&amp;TEXT(TODAY(),"DDMMYY"))</f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8" customHeight="1" spans="1:21" x14ac:dyDescent="0.25">
      <c r="A57" s="8">
        <f>IF(C57&lt;&gt;"",ROW()-3,"")</f>
      </c>
      <c r="B57" s="9">
        <f>IF(C57="","","GXN_"&amp;IF(M57="FREE",1,2)&amp;IFERROR(INDEX('Tham Chieu'!$G$3:$G$65,MATCH(L57,'Tham Chieu'!$H$3:$H$65,0)),0)&amp;"_"&amp;IFERROR(INDEX('Tham Chieu'!$A$3:$A$11,MATCH(D57,'Tham Chieu'!$B$3:$B$11,0)),0)&amp;IFERROR(INDEX('Tham Chieu'!$D$3:$D$20,MATCH(E57,'Tham Chieu'!$E$3:$E$20,0)),0)&amp;IFERROR(INDEX('Tham Chieu'!$D$3:$D$20,MATCH(IF(F57="",E57,F57),'Tham Chieu'!$E$3:$E$20,0)),0)&amp;"_"&amp;TEXT(TODAY(),"DDMMYY"))</f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8" customHeight="1" spans="1:21" x14ac:dyDescent="0.25">
      <c r="A58" s="11">
        <f>IF(C58&lt;&gt;"",ROW()-3,"")</f>
      </c>
      <c r="B58" s="9">
        <f>IF(C58="","","GXN_"&amp;IF(M58="FREE",1,2)&amp;IFERROR(INDEX('Tham Chieu'!$G$3:$G$65,MATCH(L58,'Tham Chieu'!$H$3:$H$65,0)),0)&amp;"_"&amp;IFERROR(INDEX('Tham Chieu'!$A$3:$A$11,MATCH(D58,'Tham Chieu'!$B$3:$B$11,0)),0)&amp;IFERROR(INDEX('Tham Chieu'!$D$3:$D$20,MATCH(E58,'Tham Chieu'!$E$3:$E$20,0)),0)&amp;IFERROR(INDEX('Tham Chieu'!$D$3:$D$20,MATCH(IF(F58="",E58,F58),'Tham Chieu'!$E$3:$E$20,0)),0)&amp;"_"&amp;TEXT(TODAY(),"DDMMYY"))</f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8" customHeight="1" spans="1:21" x14ac:dyDescent="0.25">
      <c r="A59" s="8">
        <f>IF(C59&lt;&gt;"",ROW()-3,"")</f>
      </c>
      <c r="B59" s="9">
        <f>IF(C59="","","GXN_"&amp;IF(M59="FREE",1,2)&amp;IFERROR(INDEX('Tham Chieu'!$G$3:$G$65,MATCH(L59,'Tham Chieu'!$H$3:$H$65,0)),0)&amp;"_"&amp;IFERROR(INDEX('Tham Chieu'!$A$3:$A$11,MATCH(D59,'Tham Chieu'!$B$3:$B$11,0)),0)&amp;IFERROR(INDEX('Tham Chieu'!$D$3:$D$20,MATCH(E59,'Tham Chieu'!$E$3:$E$20,0)),0)&amp;IFERROR(INDEX('Tham Chieu'!$D$3:$D$20,MATCH(IF(F59="",E59,F59),'Tham Chieu'!$E$3:$E$20,0)),0)&amp;"_"&amp;TEXT(TODAY(),"DDMMYY"))</f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8" customHeight="1" spans="1:21" x14ac:dyDescent="0.25">
      <c r="A60" s="11">
        <f>IF(C60&lt;&gt;"",ROW()-3,"")</f>
      </c>
      <c r="B60" s="9">
        <f>IF(C60="","","GXN_"&amp;IF(M60="FREE",1,2)&amp;IFERROR(INDEX('Tham Chieu'!$G$3:$G$65,MATCH(L60,'Tham Chieu'!$H$3:$H$65,0)),0)&amp;"_"&amp;IFERROR(INDEX('Tham Chieu'!$A$3:$A$11,MATCH(D60,'Tham Chieu'!$B$3:$B$11,0)),0)&amp;IFERROR(INDEX('Tham Chieu'!$D$3:$D$20,MATCH(E60,'Tham Chieu'!$E$3:$E$20,0)),0)&amp;IFERROR(INDEX('Tham Chieu'!$D$3:$D$20,MATCH(IF(F60="",E60,F60),'Tham Chieu'!$E$3:$E$20,0)),0)&amp;"_"&amp;TEXT(TODAY(),"DDMMYY"))</f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8" customHeight="1" spans="1:21" x14ac:dyDescent="0.25">
      <c r="A61" s="8">
        <f>IF(C61&lt;&gt;"",ROW()-3,"")</f>
      </c>
      <c r="B61" s="9">
        <f>IF(C61="","","GXN_"&amp;IF(M61="FREE",1,2)&amp;IFERROR(INDEX('Tham Chieu'!$G$3:$G$65,MATCH(L61,'Tham Chieu'!$H$3:$H$65,0)),0)&amp;"_"&amp;IFERROR(INDEX('Tham Chieu'!$A$3:$A$11,MATCH(D61,'Tham Chieu'!$B$3:$B$11,0)),0)&amp;IFERROR(INDEX('Tham Chieu'!$D$3:$D$20,MATCH(E61,'Tham Chieu'!$E$3:$E$20,0)),0)&amp;IFERROR(INDEX('Tham Chieu'!$D$3:$D$20,MATCH(IF(F61="",E61,F61),'Tham Chieu'!$E$3:$E$20,0)),0)&amp;"_"&amp;TEXT(TODAY(),"DDMMYY"))</f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8" customHeight="1" spans="1:21" x14ac:dyDescent="0.25">
      <c r="A62" s="11">
        <f>IF(C62&lt;&gt;"",ROW()-3,"")</f>
      </c>
      <c r="B62" s="9">
        <f>IF(C62="","","GXN_"&amp;IF(M62="FREE",1,2)&amp;IFERROR(INDEX('Tham Chieu'!$G$3:$G$65,MATCH(L62,'Tham Chieu'!$H$3:$H$65,0)),0)&amp;"_"&amp;IFERROR(INDEX('Tham Chieu'!$A$3:$A$11,MATCH(D62,'Tham Chieu'!$B$3:$B$11,0)),0)&amp;IFERROR(INDEX('Tham Chieu'!$D$3:$D$20,MATCH(E62,'Tham Chieu'!$E$3:$E$20,0)),0)&amp;IFERROR(INDEX('Tham Chieu'!$D$3:$D$20,MATCH(IF(F62="",E62,F62),'Tham Chieu'!$E$3:$E$20,0)),0)&amp;"_"&amp;TEXT(TODAY(),"DDMMYY"))</f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8" customHeight="1" spans="1:21" x14ac:dyDescent="0.25">
      <c r="A63" s="8">
        <f>IF(C63&lt;&gt;"",ROW()-3,"")</f>
      </c>
      <c r="B63" s="9">
        <f>IF(C63="","","GXN_"&amp;IF(M63="FREE",1,2)&amp;IFERROR(INDEX('Tham Chieu'!$G$3:$G$65,MATCH(L63,'Tham Chieu'!$H$3:$H$65,0)),0)&amp;"_"&amp;IFERROR(INDEX('Tham Chieu'!$A$3:$A$11,MATCH(D63,'Tham Chieu'!$B$3:$B$11,0)),0)&amp;IFERROR(INDEX('Tham Chieu'!$D$3:$D$20,MATCH(E63,'Tham Chieu'!$E$3:$E$20,0)),0)&amp;IFERROR(INDEX('Tham Chieu'!$D$3:$D$20,MATCH(IF(F63="",E63,F63),'Tham Chieu'!$E$3:$E$20,0)),0)&amp;"_"&amp;TEXT(TODAY(),"DDMMYY"))</f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8" customHeight="1" spans="1:21" x14ac:dyDescent="0.25">
      <c r="A64" s="11">
        <f>IF(C64&lt;&gt;"",ROW()-3,"")</f>
      </c>
      <c r="B64" s="9">
        <f>IF(C64="","","GXN_"&amp;IF(M64="FREE",1,2)&amp;IFERROR(INDEX('Tham Chieu'!$G$3:$G$65,MATCH(L64,'Tham Chieu'!$H$3:$H$65,0)),0)&amp;"_"&amp;IFERROR(INDEX('Tham Chieu'!$A$3:$A$11,MATCH(D64,'Tham Chieu'!$B$3:$B$11,0)),0)&amp;IFERROR(INDEX('Tham Chieu'!$D$3:$D$20,MATCH(E64,'Tham Chieu'!$E$3:$E$20,0)),0)&amp;IFERROR(INDEX('Tham Chieu'!$D$3:$D$20,MATCH(IF(F64="",E64,F64),'Tham Chieu'!$E$3:$E$20,0)),0)&amp;"_"&amp;TEXT(TODAY(),"DDMMYY"))</f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8" customHeight="1" spans="1:21" x14ac:dyDescent="0.25">
      <c r="A65" s="8">
        <f>IF(C65&lt;&gt;"",ROW()-3,"")</f>
      </c>
      <c r="B65" s="9">
        <f>IF(C65="","","GXN_"&amp;IF(M65="FREE",1,2)&amp;IFERROR(INDEX('Tham Chieu'!$G$3:$G$65,MATCH(L65,'Tham Chieu'!$H$3:$H$65,0)),0)&amp;"_"&amp;IFERROR(INDEX('Tham Chieu'!$A$3:$A$11,MATCH(D65,'Tham Chieu'!$B$3:$B$11,0)),0)&amp;IFERROR(INDEX('Tham Chieu'!$D$3:$D$20,MATCH(E65,'Tham Chieu'!$E$3:$E$20,0)),0)&amp;IFERROR(INDEX('Tham Chieu'!$D$3:$D$20,MATCH(IF(F65="",E65,F65),'Tham Chieu'!$E$3:$E$20,0)),0)&amp;"_"&amp;TEXT(TODAY(),"DDMMYY"))</f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8" customHeight="1" spans="1:21" x14ac:dyDescent="0.25">
      <c r="A66" s="11">
        <f>IF(C66&lt;&gt;"",ROW()-3,"")</f>
      </c>
      <c r="B66" s="9">
        <f>IF(C66="","","GXN_"&amp;IF(M66="FREE",1,2)&amp;IFERROR(INDEX('Tham Chieu'!$G$3:$G$65,MATCH(L66,'Tham Chieu'!$H$3:$H$65,0)),0)&amp;"_"&amp;IFERROR(INDEX('Tham Chieu'!$A$3:$A$11,MATCH(D66,'Tham Chieu'!$B$3:$B$11,0)),0)&amp;IFERROR(INDEX('Tham Chieu'!$D$3:$D$20,MATCH(E66,'Tham Chieu'!$E$3:$E$20,0)),0)&amp;IFERROR(INDEX('Tham Chieu'!$D$3:$D$20,MATCH(IF(F66="",E66,F66),'Tham Chieu'!$E$3:$E$20,0)),0)&amp;"_"&amp;TEXT(TODAY(),"DDMMYY"))</f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8" customHeight="1" spans="1:21" x14ac:dyDescent="0.25">
      <c r="A67" s="8">
        <f>IF(C67&lt;&gt;"",ROW()-3,"")</f>
      </c>
      <c r="B67" s="9">
        <f>IF(C67="","","GXN_"&amp;IF(M67="FREE",1,2)&amp;IFERROR(INDEX('Tham Chieu'!$G$3:$G$65,MATCH(L67,'Tham Chieu'!$H$3:$H$65,0)),0)&amp;"_"&amp;IFERROR(INDEX('Tham Chieu'!$A$3:$A$11,MATCH(D67,'Tham Chieu'!$B$3:$B$11,0)),0)&amp;IFERROR(INDEX('Tham Chieu'!$D$3:$D$20,MATCH(E67,'Tham Chieu'!$E$3:$E$20,0)),0)&amp;IFERROR(INDEX('Tham Chieu'!$D$3:$D$20,MATCH(IF(F67="",E67,F67),'Tham Chieu'!$E$3:$E$20,0)),0)&amp;"_"&amp;TEXT(TODAY(),"DDMMYY"))</f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8" customHeight="1" spans="1:21" x14ac:dyDescent="0.25">
      <c r="A68" s="11">
        <f>IF(C68&lt;&gt;"",ROW()-3,"")</f>
      </c>
      <c r="B68" s="9">
        <f>IF(C68="","","GXN_"&amp;IF(M68="FREE",1,2)&amp;IFERROR(INDEX('Tham Chieu'!$G$3:$G$65,MATCH(L68,'Tham Chieu'!$H$3:$H$65,0)),0)&amp;"_"&amp;IFERROR(INDEX('Tham Chieu'!$A$3:$A$11,MATCH(D68,'Tham Chieu'!$B$3:$B$11,0)),0)&amp;IFERROR(INDEX('Tham Chieu'!$D$3:$D$20,MATCH(E68,'Tham Chieu'!$E$3:$E$20,0)),0)&amp;IFERROR(INDEX('Tham Chieu'!$D$3:$D$20,MATCH(IF(F68="",E68,F68),'Tham Chieu'!$E$3:$E$20,0)),0)&amp;"_"&amp;TEXT(TODAY(),"DDMMYY"))</f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8" customHeight="1" spans="1:21" x14ac:dyDescent="0.25">
      <c r="A69" s="8">
        <f>IF(C69&lt;&gt;"",ROW()-3,"")</f>
      </c>
      <c r="B69" s="9">
        <f>IF(C69="","","GXN_"&amp;IF(M69="FREE",1,2)&amp;IFERROR(INDEX('Tham Chieu'!$G$3:$G$65,MATCH(L69,'Tham Chieu'!$H$3:$H$65,0)),0)&amp;"_"&amp;IFERROR(INDEX('Tham Chieu'!$A$3:$A$11,MATCH(D69,'Tham Chieu'!$B$3:$B$11,0)),0)&amp;IFERROR(INDEX('Tham Chieu'!$D$3:$D$20,MATCH(E69,'Tham Chieu'!$E$3:$E$20,0)),0)&amp;IFERROR(INDEX('Tham Chieu'!$D$3:$D$20,MATCH(IF(F69="",E69,F69),'Tham Chieu'!$E$3:$E$20,0)),0)&amp;"_"&amp;TEXT(TODAY(),"DDMMYY"))</f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8" customHeight="1" spans="1:21" x14ac:dyDescent="0.25">
      <c r="A70" s="11">
        <f>IF(C70&lt;&gt;"",ROW()-3,"")</f>
      </c>
      <c r="B70" s="9">
        <f>IF(C70="","","GXN_"&amp;IF(M70="FREE",1,2)&amp;IFERROR(INDEX('Tham Chieu'!$G$3:$G$65,MATCH(L70,'Tham Chieu'!$H$3:$H$65,0)),0)&amp;"_"&amp;IFERROR(INDEX('Tham Chieu'!$A$3:$A$11,MATCH(D70,'Tham Chieu'!$B$3:$B$11,0)),0)&amp;IFERROR(INDEX('Tham Chieu'!$D$3:$D$20,MATCH(E70,'Tham Chieu'!$E$3:$E$20,0)),0)&amp;IFERROR(INDEX('Tham Chieu'!$D$3:$D$20,MATCH(IF(F70="",E70,F70),'Tham Chieu'!$E$3:$E$20,0)),0)&amp;"_"&amp;TEXT(TODAY(),"DDMMYY"))</f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8" customHeight="1" spans="1:21" x14ac:dyDescent="0.25">
      <c r="A71" s="8">
        <f>IF(C71&lt;&gt;"",ROW()-3,"")</f>
      </c>
      <c r="B71" s="9">
        <f>IF(C71="","","GXN_"&amp;IF(M71="FREE",1,2)&amp;IFERROR(INDEX('Tham Chieu'!$G$3:$G$65,MATCH(L71,'Tham Chieu'!$H$3:$H$65,0)),0)&amp;"_"&amp;IFERROR(INDEX('Tham Chieu'!$A$3:$A$11,MATCH(D71,'Tham Chieu'!$B$3:$B$11,0)),0)&amp;IFERROR(INDEX('Tham Chieu'!$D$3:$D$20,MATCH(E71,'Tham Chieu'!$E$3:$E$20,0)),0)&amp;IFERROR(INDEX('Tham Chieu'!$D$3:$D$20,MATCH(IF(F71="",E71,F71),'Tham Chieu'!$E$3:$E$20,0)),0)&amp;"_"&amp;TEXT(TODAY(),"DDMMYY"))</f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8" customHeight="1" spans="1:21" x14ac:dyDescent="0.25">
      <c r="A72" s="11">
        <f>IF(C72&lt;&gt;"",ROW()-3,"")</f>
      </c>
      <c r="B72" s="9">
        <f>IF(C72="","","GXN_"&amp;IF(M72="FREE",1,2)&amp;IFERROR(INDEX('Tham Chieu'!$G$3:$G$65,MATCH(L72,'Tham Chieu'!$H$3:$H$65,0)),0)&amp;"_"&amp;IFERROR(INDEX('Tham Chieu'!$A$3:$A$11,MATCH(D72,'Tham Chieu'!$B$3:$B$11,0)),0)&amp;IFERROR(INDEX('Tham Chieu'!$D$3:$D$20,MATCH(E72,'Tham Chieu'!$E$3:$E$20,0)),0)&amp;IFERROR(INDEX('Tham Chieu'!$D$3:$D$20,MATCH(IF(F72="",E72,F72),'Tham Chieu'!$E$3:$E$20,0)),0)&amp;"_"&amp;TEXT(TODAY(),"DDMMYY"))</f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8" customHeight="1" spans="1:21" x14ac:dyDescent="0.25">
      <c r="A73" s="8">
        <f>IF(C73&lt;&gt;"",ROW()-3,"")</f>
      </c>
      <c r="B73" s="9">
        <f>IF(C73="","","GXN_"&amp;IF(M73="FREE",1,2)&amp;IFERROR(INDEX('Tham Chieu'!$G$3:$G$65,MATCH(L73,'Tham Chieu'!$H$3:$H$65,0)),0)&amp;"_"&amp;IFERROR(INDEX('Tham Chieu'!$A$3:$A$11,MATCH(D73,'Tham Chieu'!$B$3:$B$11,0)),0)&amp;IFERROR(INDEX('Tham Chieu'!$D$3:$D$20,MATCH(E73,'Tham Chieu'!$E$3:$E$20,0)),0)&amp;IFERROR(INDEX('Tham Chieu'!$D$3:$D$20,MATCH(IF(F73="",E73,F73),'Tham Chieu'!$E$3:$E$20,0)),0)&amp;"_"&amp;TEXT(TODAY(),"DDMMYY"))</f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8" customHeight="1" spans="1:21" x14ac:dyDescent="0.25">
      <c r="A74" s="11">
        <f>IF(C74&lt;&gt;"",ROW()-3,"")</f>
      </c>
      <c r="B74" s="9">
        <f>IF(C74="","","GXN_"&amp;IF(M74="FREE",1,2)&amp;IFERROR(INDEX('Tham Chieu'!$G$3:$G$65,MATCH(L74,'Tham Chieu'!$H$3:$H$65,0)),0)&amp;"_"&amp;IFERROR(INDEX('Tham Chieu'!$A$3:$A$11,MATCH(D74,'Tham Chieu'!$B$3:$B$11,0)),0)&amp;IFERROR(INDEX('Tham Chieu'!$D$3:$D$20,MATCH(E74,'Tham Chieu'!$E$3:$E$20,0)),0)&amp;IFERROR(INDEX('Tham Chieu'!$D$3:$D$20,MATCH(IF(F74="",E74,F74),'Tham Chieu'!$E$3:$E$20,0)),0)&amp;"_"&amp;TEXT(TODAY(),"DDMMYY"))</f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8" customHeight="1" spans="1:21" x14ac:dyDescent="0.25">
      <c r="A75" s="8">
        <f>IF(C75&lt;&gt;"",ROW()-3,"")</f>
      </c>
      <c r="B75" s="9">
        <f>IF(C75="","","GXN_"&amp;IF(M75="FREE",1,2)&amp;IFERROR(INDEX('Tham Chieu'!$G$3:$G$65,MATCH(L75,'Tham Chieu'!$H$3:$H$65,0)),0)&amp;"_"&amp;IFERROR(INDEX('Tham Chieu'!$A$3:$A$11,MATCH(D75,'Tham Chieu'!$B$3:$B$11,0)),0)&amp;IFERROR(INDEX('Tham Chieu'!$D$3:$D$20,MATCH(E75,'Tham Chieu'!$E$3:$E$20,0)),0)&amp;IFERROR(INDEX('Tham Chieu'!$D$3:$D$20,MATCH(IF(F75="",E75,F75),'Tham Chieu'!$E$3:$E$20,0)),0)&amp;"_"&amp;TEXT(TODAY(),"DDMMYY"))</f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8" customHeight="1" spans="1:21" x14ac:dyDescent="0.25">
      <c r="A76" s="11">
        <f>IF(C76&lt;&gt;"",ROW()-3,"")</f>
      </c>
      <c r="B76" s="9">
        <f>IF(C76="","","GXN_"&amp;IF(M76="FREE",1,2)&amp;IFERROR(INDEX('Tham Chieu'!$G$3:$G$65,MATCH(L76,'Tham Chieu'!$H$3:$H$65,0)),0)&amp;"_"&amp;IFERROR(INDEX('Tham Chieu'!$A$3:$A$11,MATCH(D76,'Tham Chieu'!$B$3:$B$11,0)),0)&amp;IFERROR(INDEX('Tham Chieu'!$D$3:$D$20,MATCH(E76,'Tham Chieu'!$E$3:$E$20,0)),0)&amp;IFERROR(INDEX('Tham Chieu'!$D$3:$D$20,MATCH(IF(F76="",E76,F76),'Tham Chieu'!$E$3:$E$20,0)),0)&amp;"_"&amp;TEXT(TODAY(),"DDMMYY"))</f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8" customHeight="1" spans="1:21" x14ac:dyDescent="0.25">
      <c r="A77" s="8">
        <f>IF(C77&lt;&gt;"",ROW()-3,"")</f>
      </c>
      <c r="B77" s="9">
        <f>IF(C77="","","GXN_"&amp;IF(M77="FREE",1,2)&amp;IFERROR(INDEX('Tham Chieu'!$G$3:$G$65,MATCH(L77,'Tham Chieu'!$H$3:$H$65,0)),0)&amp;"_"&amp;IFERROR(INDEX('Tham Chieu'!$A$3:$A$11,MATCH(D77,'Tham Chieu'!$B$3:$B$11,0)),0)&amp;IFERROR(INDEX('Tham Chieu'!$D$3:$D$20,MATCH(E77,'Tham Chieu'!$E$3:$E$20,0)),0)&amp;IFERROR(INDEX('Tham Chieu'!$D$3:$D$20,MATCH(IF(F77="",E77,F77),'Tham Chieu'!$E$3:$E$20,0)),0)&amp;"_"&amp;TEXT(TODAY(),"DDMMYY"))</f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8" customHeight="1" spans="1:21" x14ac:dyDescent="0.25">
      <c r="A78" s="11">
        <f>IF(C78&lt;&gt;"",ROW()-3,"")</f>
      </c>
      <c r="B78" s="9">
        <f>IF(C78="","","GXN_"&amp;IF(M78="FREE",1,2)&amp;IFERROR(INDEX('Tham Chieu'!$G$3:$G$65,MATCH(L78,'Tham Chieu'!$H$3:$H$65,0)),0)&amp;"_"&amp;IFERROR(INDEX('Tham Chieu'!$A$3:$A$11,MATCH(D78,'Tham Chieu'!$B$3:$B$11,0)),0)&amp;IFERROR(INDEX('Tham Chieu'!$D$3:$D$20,MATCH(E78,'Tham Chieu'!$E$3:$E$20,0)),0)&amp;IFERROR(INDEX('Tham Chieu'!$D$3:$D$20,MATCH(IF(F78="",E78,F78),'Tham Chieu'!$E$3:$E$20,0)),0)&amp;"_"&amp;TEXT(TODAY(),"DDMMYY"))</f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8" customHeight="1" spans="1:21" x14ac:dyDescent="0.25">
      <c r="A79" s="8">
        <f>IF(C79&lt;&gt;"",ROW()-3,"")</f>
      </c>
      <c r="B79" s="9">
        <f>IF(C79="","","GXN_"&amp;IF(M79="FREE",1,2)&amp;IFERROR(INDEX('Tham Chieu'!$G$3:$G$65,MATCH(L79,'Tham Chieu'!$H$3:$H$65,0)),0)&amp;"_"&amp;IFERROR(INDEX('Tham Chieu'!$A$3:$A$11,MATCH(D79,'Tham Chieu'!$B$3:$B$11,0)),0)&amp;IFERROR(INDEX('Tham Chieu'!$D$3:$D$20,MATCH(E79,'Tham Chieu'!$E$3:$E$20,0)),0)&amp;IFERROR(INDEX('Tham Chieu'!$D$3:$D$20,MATCH(IF(F79="",E79,F79),'Tham Chieu'!$E$3:$E$20,0)),0)&amp;"_"&amp;TEXT(TODAY(),"DDMMYY"))</f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8" customHeight="1" spans="1:21" x14ac:dyDescent="0.25">
      <c r="A80" s="11">
        <f>IF(C80&lt;&gt;"",ROW()-3,"")</f>
      </c>
      <c r="B80" s="9">
        <f>IF(C80="","","GXN_"&amp;IF(M80="FREE",1,2)&amp;IFERROR(INDEX('Tham Chieu'!$G$3:$G$65,MATCH(L80,'Tham Chieu'!$H$3:$H$65,0)),0)&amp;"_"&amp;IFERROR(INDEX('Tham Chieu'!$A$3:$A$11,MATCH(D80,'Tham Chieu'!$B$3:$B$11,0)),0)&amp;IFERROR(INDEX('Tham Chieu'!$D$3:$D$20,MATCH(E80,'Tham Chieu'!$E$3:$E$20,0)),0)&amp;IFERROR(INDEX('Tham Chieu'!$D$3:$D$20,MATCH(IF(F80="",E80,F80),'Tham Chieu'!$E$3:$E$20,0)),0)&amp;"_"&amp;TEXT(TODAY(),"DDMMYY"))</f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8" customHeight="1" spans="1:21" x14ac:dyDescent="0.25">
      <c r="A81" s="8">
        <f>IF(C81&lt;&gt;"",ROW()-3,"")</f>
      </c>
      <c r="B81" s="9">
        <f>IF(C81="","","GXN_"&amp;IF(M81="FREE",1,2)&amp;IFERROR(INDEX('Tham Chieu'!$G$3:$G$65,MATCH(L81,'Tham Chieu'!$H$3:$H$65,0)),0)&amp;"_"&amp;IFERROR(INDEX('Tham Chieu'!$A$3:$A$11,MATCH(D81,'Tham Chieu'!$B$3:$B$11,0)),0)&amp;IFERROR(INDEX('Tham Chieu'!$D$3:$D$20,MATCH(E81,'Tham Chieu'!$E$3:$E$20,0)),0)&amp;IFERROR(INDEX('Tham Chieu'!$D$3:$D$20,MATCH(IF(F81="",E81,F81),'Tham Chieu'!$E$3:$E$20,0)),0)&amp;"_"&amp;TEXT(TODAY(),"DDMMYY"))</f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8" customHeight="1" spans="1:21" x14ac:dyDescent="0.25">
      <c r="A82" s="11">
        <f>IF(C82&lt;&gt;"",ROW()-3,"")</f>
      </c>
      <c r="B82" s="9">
        <f>IF(C82="","","GXN_"&amp;IF(M82="FREE",1,2)&amp;IFERROR(INDEX('Tham Chieu'!$G$3:$G$65,MATCH(L82,'Tham Chieu'!$H$3:$H$65,0)),0)&amp;"_"&amp;IFERROR(INDEX('Tham Chieu'!$A$3:$A$11,MATCH(D82,'Tham Chieu'!$B$3:$B$11,0)),0)&amp;IFERROR(INDEX('Tham Chieu'!$D$3:$D$20,MATCH(E82,'Tham Chieu'!$E$3:$E$20,0)),0)&amp;IFERROR(INDEX('Tham Chieu'!$D$3:$D$20,MATCH(IF(F82="",E82,F82),'Tham Chieu'!$E$3:$E$20,0)),0)&amp;"_"&amp;TEXT(TODAY(),"DDMMYY"))</f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8" customHeight="1" spans="1:21" x14ac:dyDescent="0.25">
      <c r="A83" s="8">
        <f>IF(C83&lt;&gt;"",ROW()-3,"")</f>
      </c>
      <c r="B83" s="9">
        <f>IF(C83="","","GXN_"&amp;IF(M83="FREE",1,2)&amp;IFERROR(INDEX('Tham Chieu'!$G$3:$G$65,MATCH(L83,'Tham Chieu'!$H$3:$H$65,0)),0)&amp;"_"&amp;IFERROR(INDEX('Tham Chieu'!$A$3:$A$11,MATCH(D83,'Tham Chieu'!$B$3:$B$11,0)),0)&amp;IFERROR(INDEX('Tham Chieu'!$D$3:$D$20,MATCH(E83,'Tham Chieu'!$E$3:$E$20,0)),0)&amp;IFERROR(INDEX('Tham Chieu'!$D$3:$D$20,MATCH(IF(F83="",E83,F83),'Tham Chieu'!$E$3:$E$20,0)),0)&amp;"_"&amp;TEXT(TODAY(),"DDMMYY"))</f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8" customHeight="1" spans="1:21" x14ac:dyDescent="0.25">
      <c r="A84" s="11">
        <f>IF(C84&lt;&gt;"",ROW()-3,"")</f>
      </c>
      <c r="B84" s="9">
        <f>IF(C84="","","GXN_"&amp;IF(M84="FREE",1,2)&amp;IFERROR(INDEX('Tham Chieu'!$G$3:$G$65,MATCH(L84,'Tham Chieu'!$H$3:$H$65,0)),0)&amp;"_"&amp;IFERROR(INDEX('Tham Chieu'!$A$3:$A$11,MATCH(D84,'Tham Chieu'!$B$3:$B$11,0)),0)&amp;IFERROR(INDEX('Tham Chieu'!$D$3:$D$20,MATCH(E84,'Tham Chieu'!$E$3:$E$20,0)),0)&amp;IFERROR(INDEX('Tham Chieu'!$D$3:$D$20,MATCH(IF(F84="",E84,F84),'Tham Chieu'!$E$3:$E$20,0)),0)&amp;"_"&amp;TEXT(TODAY(),"DDMMYY"))</f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8" customHeight="1" spans="1:21" x14ac:dyDescent="0.25">
      <c r="A85" s="8">
        <f>IF(C85&lt;&gt;"",ROW()-3,"")</f>
      </c>
      <c r="B85" s="9">
        <f>IF(C85="","","GXN_"&amp;IF(M85="FREE",1,2)&amp;IFERROR(INDEX('Tham Chieu'!$G$3:$G$65,MATCH(L85,'Tham Chieu'!$H$3:$H$65,0)),0)&amp;"_"&amp;IFERROR(INDEX('Tham Chieu'!$A$3:$A$11,MATCH(D85,'Tham Chieu'!$B$3:$B$11,0)),0)&amp;IFERROR(INDEX('Tham Chieu'!$D$3:$D$20,MATCH(E85,'Tham Chieu'!$E$3:$E$20,0)),0)&amp;IFERROR(INDEX('Tham Chieu'!$D$3:$D$20,MATCH(IF(F85="",E85,F85),'Tham Chieu'!$E$3:$E$20,0)),0)&amp;"_"&amp;TEXT(TODAY(),"DDMMYY"))</f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8" customHeight="1" spans="1:21" x14ac:dyDescent="0.25">
      <c r="A86" s="11">
        <f>IF(C86&lt;&gt;"",ROW()-3,"")</f>
      </c>
      <c r="B86" s="9">
        <f>IF(C86="","","GXN_"&amp;IF(M86="FREE",1,2)&amp;IFERROR(INDEX('Tham Chieu'!$G$3:$G$65,MATCH(L86,'Tham Chieu'!$H$3:$H$65,0)),0)&amp;"_"&amp;IFERROR(INDEX('Tham Chieu'!$A$3:$A$11,MATCH(D86,'Tham Chieu'!$B$3:$B$11,0)),0)&amp;IFERROR(INDEX('Tham Chieu'!$D$3:$D$20,MATCH(E86,'Tham Chieu'!$E$3:$E$20,0)),0)&amp;IFERROR(INDEX('Tham Chieu'!$D$3:$D$20,MATCH(IF(F86="",E86,F86),'Tham Chieu'!$E$3:$E$20,0)),0)&amp;"_"&amp;TEXT(TODAY(),"DDMMYY"))</f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8" customHeight="1" spans="1:21" x14ac:dyDescent="0.25">
      <c r="A87" s="8">
        <f>IF(C87&lt;&gt;"",ROW()-3,"")</f>
      </c>
      <c r="B87" s="9">
        <f>IF(C87="","","GXN_"&amp;IF(M87="FREE",1,2)&amp;IFERROR(INDEX('Tham Chieu'!$G$3:$G$65,MATCH(L87,'Tham Chieu'!$H$3:$H$65,0)),0)&amp;"_"&amp;IFERROR(INDEX('Tham Chieu'!$A$3:$A$11,MATCH(D87,'Tham Chieu'!$B$3:$B$11,0)),0)&amp;IFERROR(INDEX('Tham Chieu'!$D$3:$D$20,MATCH(E87,'Tham Chieu'!$E$3:$E$20,0)),0)&amp;IFERROR(INDEX('Tham Chieu'!$D$3:$D$20,MATCH(IF(F87="",E87,F87),'Tham Chieu'!$E$3:$E$20,0)),0)&amp;"_"&amp;TEXT(TODAY(),"DDMMYY"))</f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8" customHeight="1" spans="1:21" x14ac:dyDescent="0.25">
      <c r="A88" s="11">
        <f>IF(C88&lt;&gt;"",ROW()-3,"")</f>
      </c>
      <c r="B88" s="9">
        <f>IF(C88="","","GXN_"&amp;IF(M88="FREE",1,2)&amp;IFERROR(INDEX('Tham Chieu'!$G$3:$G$65,MATCH(L88,'Tham Chieu'!$H$3:$H$65,0)),0)&amp;"_"&amp;IFERROR(INDEX('Tham Chieu'!$A$3:$A$11,MATCH(D88,'Tham Chieu'!$B$3:$B$11,0)),0)&amp;IFERROR(INDEX('Tham Chieu'!$D$3:$D$20,MATCH(E88,'Tham Chieu'!$E$3:$E$20,0)),0)&amp;IFERROR(INDEX('Tham Chieu'!$D$3:$D$20,MATCH(IF(F88="",E88,F88),'Tham Chieu'!$E$3:$E$20,0)),0)&amp;"_"&amp;TEXT(TODAY(),"DDMMYY"))</f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8" customHeight="1" spans="1:21" x14ac:dyDescent="0.25">
      <c r="A89" s="8">
        <f>IF(C89&lt;&gt;"",ROW()-3,"")</f>
      </c>
      <c r="B89" s="9">
        <f>IF(C89="","","GXN_"&amp;IF(M89="FREE",1,2)&amp;IFERROR(INDEX('Tham Chieu'!$G$3:$G$65,MATCH(L89,'Tham Chieu'!$H$3:$H$65,0)),0)&amp;"_"&amp;IFERROR(INDEX('Tham Chieu'!$A$3:$A$11,MATCH(D89,'Tham Chieu'!$B$3:$B$11,0)),0)&amp;IFERROR(INDEX('Tham Chieu'!$D$3:$D$20,MATCH(E89,'Tham Chieu'!$E$3:$E$20,0)),0)&amp;IFERROR(INDEX('Tham Chieu'!$D$3:$D$20,MATCH(IF(F89="",E89,F89),'Tham Chieu'!$E$3:$E$20,0)),0)&amp;"_"&amp;TEXT(TODAY(),"DDMMYY"))</f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8" customHeight="1" spans="1:21" x14ac:dyDescent="0.25">
      <c r="A90" s="11">
        <f>IF(C90&lt;&gt;"",ROW()-3,"")</f>
      </c>
      <c r="B90" s="9">
        <f>IF(C90="","","GXN_"&amp;IF(M90="FREE",1,2)&amp;IFERROR(INDEX('Tham Chieu'!$G$3:$G$65,MATCH(L90,'Tham Chieu'!$H$3:$H$65,0)),0)&amp;"_"&amp;IFERROR(INDEX('Tham Chieu'!$A$3:$A$11,MATCH(D90,'Tham Chieu'!$B$3:$B$11,0)),0)&amp;IFERROR(INDEX('Tham Chieu'!$D$3:$D$20,MATCH(E90,'Tham Chieu'!$E$3:$E$20,0)),0)&amp;IFERROR(INDEX('Tham Chieu'!$D$3:$D$20,MATCH(IF(F90="",E90,F90),'Tham Chieu'!$E$3:$E$20,0)),0)&amp;"_"&amp;TEXT(TODAY(),"DDMMYY"))</f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8" customHeight="1" spans="1:21" x14ac:dyDescent="0.25">
      <c r="A91" s="8">
        <f>IF(C91&lt;&gt;"",ROW()-3,"")</f>
      </c>
      <c r="B91" s="9">
        <f>IF(C91="","","GXN_"&amp;IF(M91="FREE",1,2)&amp;IFERROR(INDEX('Tham Chieu'!$G$3:$G$65,MATCH(L91,'Tham Chieu'!$H$3:$H$65,0)),0)&amp;"_"&amp;IFERROR(INDEX('Tham Chieu'!$A$3:$A$11,MATCH(D91,'Tham Chieu'!$B$3:$B$11,0)),0)&amp;IFERROR(INDEX('Tham Chieu'!$D$3:$D$20,MATCH(E91,'Tham Chieu'!$E$3:$E$20,0)),0)&amp;IFERROR(INDEX('Tham Chieu'!$D$3:$D$20,MATCH(IF(F91="",E91,F91),'Tham Chieu'!$E$3:$E$20,0)),0)&amp;"_"&amp;TEXT(TODAY(),"DDMMYY"))</f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8" customHeight="1" spans="1:21" x14ac:dyDescent="0.25">
      <c r="A92" s="11">
        <f>IF(C92&lt;&gt;"",ROW()-3,"")</f>
      </c>
      <c r="B92" s="9">
        <f>IF(C92="","","GXN_"&amp;IF(M92="FREE",1,2)&amp;IFERROR(INDEX('Tham Chieu'!$G$3:$G$65,MATCH(L92,'Tham Chieu'!$H$3:$H$65,0)),0)&amp;"_"&amp;IFERROR(INDEX('Tham Chieu'!$A$3:$A$11,MATCH(D92,'Tham Chieu'!$B$3:$B$11,0)),0)&amp;IFERROR(INDEX('Tham Chieu'!$D$3:$D$20,MATCH(E92,'Tham Chieu'!$E$3:$E$20,0)),0)&amp;IFERROR(INDEX('Tham Chieu'!$D$3:$D$20,MATCH(IF(F92="",E92,F92),'Tham Chieu'!$E$3:$E$20,0)),0)&amp;"_"&amp;TEXT(TODAY(),"DDMMYY"))</f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8" customHeight="1" spans="1:21" x14ac:dyDescent="0.25">
      <c r="A93" s="8">
        <f>IF(C93&lt;&gt;"",ROW()-3,"")</f>
      </c>
      <c r="B93" s="9">
        <f>IF(C93="","","GXN_"&amp;IF(M93="FREE",1,2)&amp;IFERROR(INDEX('Tham Chieu'!$G$3:$G$65,MATCH(L93,'Tham Chieu'!$H$3:$H$65,0)),0)&amp;"_"&amp;IFERROR(INDEX('Tham Chieu'!$A$3:$A$11,MATCH(D93,'Tham Chieu'!$B$3:$B$11,0)),0)&amp;IFERROR(INDEX('Tham Chieu'!$D$3:$D$20,MATCH(E93,'Tham Chieu'!$E$3:$E$20,0)),0)&amp;IFERROR(INDEX('Tham Chieu'!$D$3:$D$20,MATCH(IF(F93="",E93,F93),'Tham Chieu'!$E$3:$E$20,0)),0)&amp;"_"&amp;TEXT(TODAY(),"DDMMYY"))</f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8" customHeight="1" spans="1:21" x14ac:dyDescent="0.25">
      <c r="A94" s="11">
        <f>IF(C94&lt;&gt;"",ROW()-3,"")</f>
      </c>
      <c r="B94" s="9">
        <f>IF(C94="","","GXN_"&amp;IF(M94="FREE",1,2)&amp;IFERROR(INDEX('Tham Chieu'!$G$3:$G$65,MATCH(L94,'Tham Chieu'!$H$3:$H$65,0)),0)&amp;"_"&amp;IFERROR(INDEX('Tham Chieu'!$A$3:$A$11,MATCH(D94,'Tham Chieu'!$B$3:$B$11,0)),0)&amp;IFERROR(INDEX('Tham Chieu'!$D$3:$D$20,MATCH(E94,'Tham Chieu'!$E$3:$E$20,0)),0)&amp;IFERROR(INDEX('Tham Chieu'!$D$3:$D$20,MATCH(IF(F94="",E94,F94),'Tham Chieu'!$E$3:$E$20,0)),0)&amp;"_"&amp;TEXT(TODAY(),"DDMMYY"))</f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8" customHeight="1" spans="1:21" x14ac:dyDescent="0.25">
      <c r="A95" s="8">
        <f>IF(C95&lt;&gt;"",ROW()-3,"")</f>
      </c>
      <c r="B95" s="9">
        <f>IF(C95="","","GXN_"&amp;IF(M95="FREE",1,2)&amp;IFERROR(INDEX('Tham Chieu'!$G$3:$G$65,MATCH(L95,'Tham Chieu'!$H$3:$H$65,0)),0)&amp;"_"&amp;IFERROR(INDEX('Tham Chieu'!$A$3:$A$11,MATCH(D95,'Tham Chieu'!$B$3:$B$11,0)),0)&amp;IFERROR(INDEX('Tham Chieu'!$D$3:$D$20,MATCH(E95,'Tham Chieu'!$E$3:$E$20,0)),0)&amp;IFERROR(INDEX('Tham Chieu'!$D$3:$D$20,MATCH(IF(F95="",E95,F95),'Tham Chieu'!$E$3:$E$20,0)),0)&amp;"_"&amp;TEXT(TODAY(),"DDMMYY"))</f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8" customHeight="1" spans="1:21" x14ac:dyDescent="0.25">
      <c r="A96" s="11">
        <f>IF(C96&lt;&gt;"",ROW()-3,"")</f>
      </c>
      <c r="B96" s="9">
        <f>IF(C96="","","GXN_"&amp;IF(M96="FREE",1,2)&amp;IFERROR(INDEX('Tham Chieu'!$G$3:$G$65,MATCH(L96,'Tham Chieu'!$H$3:$H$65,0)),0)&amp;"_"&amp;IFERROR(INDEX('Tham Chieu'!$A$3:$A$11,MATCH(D96,'Tham Chieu'!$B$3:$B$11,0)),0)&amp;IFERROR(INDEX('Tham Chieu'!$D$3:$D$20,MATCH(E96,'Tham Chieu'!$E$3:$E$20,0)),0)&amp;IFERROR(INDEX('Tham Chieu'!$D$3:$D$20,MATCH(IF(F96="",E96,F96),'Tham Chieu'!$E$3:$E$20,0)),0)&amp;"_"&amp;TEXT(TODAY(),"DDMMYY"))</f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8" customHeight="1" spans="1:21" x14ac:dyDescent="0.25">
      <c r="A97" s="8">
        <f>IF(C97&lt;&gt;"",ROW()-3,"")</f>
      </c>
      <c r="B97" s="9">
        <f>IF(C97="","","GXN_"&amp;IF(M97="FREE",1,2)&amp;IFERROR(INDEX('Tham Chieu'!$G$3:$G$65,MATCH(L97,'Tham Chieu'!$H$3:$H$65,0)),0)&amp;"_"&amp;IFERROR(INDEX('Tham Chieu'!$A$3:$A$11,MATCH(D97,'Tham Chieu'!$B$3:$B$11,0)),0)&amp;IFERROR(INDEX('Tham Chieu'!$D$3:$D$20,MATCH(E97,'Tham Chieu'!$E$3:$E$20,0)),0)&amp;IFERROR(INDEX('Tham Chieu'!$D$3:$D$20,MATCH(IF(F97="",E97,F97),'Tham Chieu'!$E$3:$E$20,0)),0)&amp;"_"&amp;TEXT(TODAY(),"DDMMYY"))</f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8" customHeight="1" spans="1:21" x14ac:dyDescent="0.25">
      <c r="A98" s="11">
        <f>IF(C98&lt;&gt;"",ROW()-3,"")</f>
      </c>
      <c r="B98" s="9">
        <f>IF(C98="","","GXN_"&amp;IF(M98="FREE",1,2)&amp;IFERROR(INDEX('Tham Chieu'!$G$3:$G$65,MATCH(L98,'Tham Chieu'!$H$3:$H$65,0)),0)&amp;"_"&amp;IFERROR(INDEX('Tham Chieu'!$A$3:$A$11,MATCH(D98,'Tham Chieu'!$B$3:$B$11,0)),0)&amp;IFERROR(INDEX('Tham Chieu'!$D$3:$D$20,MATCH(E98,'Tham Chieu'!$E$3:$E$20,0)),0)&amp;IFERROR(INDEX('Tham Chieu'!$D$3:$D$20,MATCH(IF(F98="",E98,F98),'Tham Chieu'!$E$3:$E$20,0)),0)&amp;"_"&amp;TEXT(TODAY(),"DDMMYY"))</f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8" customHeight="1" spans="1:21" x14ac:dyDescent="0.25">
      <c r="A99" s="8">
        <f>IF(C99&lt;&gt;"",ROW()-3,"")</f>
      </c>
      <c r="B99" s="9">
        <f>IF(C99="","","GXN_"&amp;IF(M99="FREE",1,2)&amp;IFERROR(INDEX('Tham Chieu'!$G$3:$G$65,MATCH(L99,'Tham Chieu'!$H$3:$H$65,0)),0)&amp;"_"&amp;IFERROR(INDEX('Tham Chieu'!$A$3:$A$11,MATCH(D99,'Tham Chieu'!$B$3:$B$11,0)),0)&amp;IFERROR(INDEX('Tham Chieu'!$D$3:$D$20,MATCH(E99,'Tham Chieu'!$E$3:$E$20,0)),0)&amp;IFERROR(INDEX('Tham Chieu'!$D$3:$D$20,MATCH(IF(F99="",E99,F99),'Tham Chieu'!$E$3:$E$20,0)),0)&amp;"_"&amp;TEXT(TODAY(),"DDMMYY"))</f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8" customHeight="1" spans="1:21" x14ac:dyDescent="0.25">
      <c r="A100" s="11">
        <f>IF(C100&lt;&gt;"",ROW()-3,"")</f>
      </c>
      <c r="B100" s="9">
        <f>IF(C100="","","GXN_"&amp;IF(M100="FREE",1,2)&amp;IFERROR(INDEX('Tham Chieu'!$G$3:$G$65,MATCH(L100,'Tham Chieu'!$H$3:$H$65,0)),0)&amp;"_"&amp;IFERROR(INDEX('Tham Chieu'!$A$3:$A$11,MATCH(D100,'Tham Chieu'!$B$3:$B$11,0)),0)&amp;IFERROR(INDEX('Tham Chieu'!$D$3:$D$20,MATCH(E100,'Tham Chieu'!$E$3:$E$20,0)),0)&amp;IFERROR(INDEX('Tham Chieu'!$D$3:$D$20,MATCH(IF(F100="",E100,F100),'Tham Chieu'!$E$3:$E$20,0)),0)&amp;"_"&amp;TEXT(TODAY(),"DDMMYY"))</f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8" customHeight="1" spans="1:21" x14ac:dyDescent="0.25">
      <c r="A101" s="8">
        <f>IF(C101&lt;&gt;"",ROW()-3,"")</f>
      </c>
      <c r="B101" s="9">
        <f>IF(C101="","","GXN_"&amp;IF(M101="FREE",1,2)&amp;IFERROR(INDEX('Tham Chieu'!$G$3:$G$65,MATCH(L101,'Tham Chieu'!$H$3:$H$65,0)),0)&amp;"_"&amp;IFERROR(INDEX('Tham Chieu'!$A$3:$A$11,MATCH(D101,'Tham Chieu'!$B$3:$B$11,0)),0)&amp;IFERROR(INDEX('Tham Chieu'!$D$3:$D$20,MATCH(E101,'Tham Chieu'!$E$3:$E$20,0)),0)&amp;IFERROR(INDEX('Tham Chieu'!$D$3:$D$20,MATCH(IF(F101="",E101,F101),'Tham Chieu'!$E$3:$E$20,0)),0)&amp;"_"&amp;TEXT(TODAY(),"DDMMYY"))</f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8" customHeight="1" spans="1:21" x14ac:dyDescent="0.25">
      <c r="A102" s="11">
        <f>IF(C102&lt;&gt;"",ROW()-3,"")</f>
      </c>
      <c r="B102" s="9">
        <f>IF(C102="","","GXN_"&amp;IF(M102="FREE",1,2)&amp;IFERROR(INDEX('Tham Chieu'!$G$3:$G$65,MATCH(L102,'Tham Chieu'!$H$3:$H$65,0)),0)&amp;"_"&amp;IFERROR(INDEX('Tham Chieu'!$A$3:$A$11,MATCH(D102,'Tham Chieu'!$B$3:$B$11,0)),0)&amp;IFERROR(INDEX('Tham Chieu'!$D$3:$D$20,MATCH(E102,'Tham Chieu'!$E$3:$E$20,0)),0)&amp;IFERROR(INDEX('Tham Chieu'!$D$3:$D$20,MATCH(IF(F102="",E102,F102),'Tham Chieu'!$E$3:$E$20,0)),0)&amp;"_"&amp;TEXT(TODAY(),"DDMMYY"))</f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8" customHeight="1" spans="1:21" x14ac:dyDescent="0.25">
      <c r="A103" s="8">
        <f>IF(C103&lt;&gt;"",ROW()-3,"")</f>
      </c>
      <c r="B103" s="9">
        <f>IF(C103="","","GXN_"&amp;IF(M103="FREE",1,2)&amp;IFERROR(INDEX('Tham Chieu'!$G$3:$G$65,MATCH(L103,'Tham Chieu'!$H$3:$H$65,0)),0)&amp;"_"&amp;IFERROR(INDEX('Tham Chieu'!$A$3:$A$11,MATCH(D103,'Tham Chieu'!$B$3:$B$11,0)),0)&amp;IFERROR(INDEX('Tham Chieu'!$D$3:$D$20,MATCH(E103,'Tham Chieu'!$E$3:$E$20,0)),0)&amp;IFERROR(INDEX('Tham Chieu'!$D$3:$D$20,MATCH(IF(F103="",E103,F103),'Tham Chieu'!$E$3:$E$20,0)),0)&amp;"_"&amp;TEXT(TODAY(),"DDMMYY"))</f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8" customHeight="1" spans="1:21" x14ac:dyDescent="0.25">
      <c r="A104" s="11">
        <f>IF(C104&lt;&gt;"",ROW()-3,"")</f>
      </c>
      <c r="B104" s="9">
        <f>IF(C104="","","GXN_"&amp;IF(M104="FREE",1,2)&amp;IFERROR(INDEX('Tham Chieu'!$G$3:$G$65,MATCH(L104,'Tham Chieu'!$H$3:$H$65,0)),0)&amp;"_"&amp;IFERROR(INDEX('Tham Chieu'!$A$3:$A$11,MATCH(D104,'Tham Chieu'!$B$3:$B$11,0)),0)&amp;IFERROR(INDEX('Tham Chieu'!$D$3:$D$20,MATCH(E104,'Tham Chieu'!$E$3:$E$20,0)),0)&amp;IFERROR(INDEX('Tham Chieu'!$D$3:$D$20,MATCH(IF(F104="",E104,F104),'Tham Chieu'!$E$3:$E$20,0)),0)&amp;"_"&amp;TEXT(TODAY(),"DDMMYY"))</f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8" customHeight="1" spans="1:21" x14ac:dyDescent="0.25">
      <c r="A105" s="8">
        <f>IF(C105&lt;&gt;"",ROW()-3,"")</f>
      </c>
      <c r="B105" s="9">
        <f>IF(C105="","","GXN_"&amp;IF(M105="FREE",1,2)&amp;IFERROR(INDEX('Tham Chieu'!$G$3:$G$65,MATCH(L105,'Tham Chieu'!$H$3:$H$65,0)),0)&amp;"_"&amp;IFERROR(INDEX('Tham Chieu'!$A$3:$A$11,MATCH(D105,'Tham Chieu'!$B$3:$B$11,0)),0)&amp;IFERROR(INDEX('Tham Chieu'!$D$3:$D$20,MATCH(E105,'Tham Chieu'!$E$3:$E$20,0)),0)&amp;IFERROR(INDEX('Tham Chieu'!$D$3:$D$20,MATCH(IF(F105="",E105,F105),'Tham Chieu'!$E$3:$E$20,0)),0)&amp;"_"&amp;TEXT(TODAY(),"DDMMYY"))</f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8" customHeight="1" spans="1:21" x14ac:dyDescent="0.25">
      <c r="A106" s="11">
        <f>IF(C106&lt;&gt;"",ROW()-3,"")</f>
      </c>
      <c r="B106" s="9">
        <f>IF(C106="","","GXN_"&amp;IF(M106="FREE",1,2)&amp;IFERROR(INDEX('Tham Chieu'!$G$3:$G$65,MATCH(L106,'Tham Chieu'!$H$3:$H$65,0)),0)&amp;"_"&amp;IFERROR(INDEX('Tham Chieu'!$A$3:$A$11,MATCH(D106,'Tham Chieu'!$B$3:$B$11,0)),0)&amp;IFERROR(INDEX('Tham Chieu'!$D$3:$D$20,MATCH(E106,'Tham Chieu'!$E$3:$E$20,0)),0)&amp;IFERROR(INDEX('Tham Chieu'!$D$3:$D$20,MATCH(IF(F106="",E106,F106),'Tham Chieu'!$E$3:$E$20,0)),0)&amp;"_"&amp;TEXT(TODAY(),"DDMMYY"))</f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8" customHeight="1" spans="1:21" x14ac:dyDescent="0.25">
      <c r="A107" s="8">
        <f>IF(C107&lt;&gt;"",ROW()-3,"")</f>
      </c>
      <c r="B107" s="9">
        <f>IF(C107="","","GXN_"&amp;IF(M107="FREE",1,2)&amp;IFERROR(INDEX('Tham Chieu'!$G$3:$G$65,MATCH(L107,'Tham Chieu'!$H$3:$H$65,0)),0)&amp;"_"&amp;IFERROR(INDEX('Tham Chieu'!$A$3:$A$11,MATCH(D107,'Tham Chieu'!$B$3:$B$11,0)),0)&amp;IFERROR(INDEX('Tham Chieu'!$D$3:$D$20,MATCH(E107,'Tham Chieu'!$E$3:$E$20,0)),0)&amp;IFERROR(INDEX('Tham Chieu'!$D$3:$D$20,MATCH(IF(F107="",E107,F107),'Tham Chieu'!$E$3:$E$20,0)),0)&amp;"_"&amp;TEXT(TODAY(),"DDMMYY"))</f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8" customHeight="1" spans="1:21" x14ac:dyDescent="0.25">
      <c r="A108" s="11">
        <f>IF(C108&lt;&gt;"",ROW()-3,"")</f>
      </c>
      <c r="B108" s="9">
        <f>IF(C108="","","GXN_"&amp;IF(M108="FREE",1,2)&amp;IFERROR(INDEX('Tham Chieu'!$G$3:$G$65,MATCH(L108,'Tham Chieu'!$H$3:$H$65,0)),0)&amp;"_"&amp;IFERROR(INDEX('Tham Chieu'!$A$3:$A$11,MATCH(D108,'Tham Chieu'!$B$3:$B$11,0)),0)&amp;IFERROR(INDEX('Tham Chieu'!$D$3:$D$20,MATCH(E108,'Tham Chieu'!$E$3:$E$20,0)),0)&amp;IFERROR(INDEX('Tham Chieu'!$D$3:$D$20,MATCH(IF(F108="",E108,F108),'Tham Chieu'!$E$3:$E$20,0)),0)&amp;"_"&amp;TEXT(TODAY(),"DDMMYY"))</f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8" customHeight="1" spans="1:21" x14ac:dyDescent="0.25">
      <c r="A109" s="8">
        <f>IF(C109&lt;&gt;"",ROW()-3,"")</f>
      </c>
      <c r="B109" s="9">
        <f>IF(C109="","","GXN_"&amp;IF(M109="FREE",1,2)&amp;IFERROR(INDEX('Tham Chieu'!$G$3:$G$65,MATCH(L109,'Tham Chieu'!$H$3:$H$65,0)),0)&amp;"_"&amp;IFERROR(INDEX('Tham Chieu'!$A$3:$A$11,MATCH(D109,'Tham Chieu'!$B$3:$B$11,0)),0)&amp;IFERROR(INDEX('Tham Chieu'!$D$3:$D$20,MATCH(E109,'Tham Chieu'!$E$3:$E$20,0)),0)&amp;IFERROR(INDEX('Tham Chieu'!$D$3:$D$20,MATCH(IF(F109="",E109,F109),'Tham Chieu'!$E$3:$E$20,0)),0)&amp;"_"&amp;TEXT(TODAY(),"DDMMYY"))</f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8" customHeight="1" spans="1:21" x14ac:dyDescent="0.25">
      <c r="A110" s="11">
        <f>IF(C110&lt;&gt;"",ROW()-3,"")</f>
      </c>
      <c r="B110" s="9">
        <f>IF(C110="","","GXN_"&amp;IF(M110="FREE",1,2)&amp;IFERROR(INDEX('Tham Chieu'!$G$3:$G$65,MATCH(L110,'Tham Chieu'!$H$3:$H$65,0)),0)&amp;"_"&amp;IFERROR(INDEX('Tham Chieu'!$A$3:$A$11,MATCH(D110,'Tham Chieu'!$B$3:$B$11,0)),0)&amp;IFERROR(INDEX('Tham Chieu'!$D$3:$D$20,MATCH(E110,'Tham Chieu'!$E$3:$E$20,0)),0)&amp;IFERROR(INDEX('Tham Chieu'!$D$3:$D$20,MATCH(IF(F110="",E110,F110),'Tham Chieu'!$E$3:$E$20,0)),0)&amp;"_"&amp;TEXT(TODAY(),"DDMMYY"))</f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8" customHeight="1" spans="1:21" x14ac:dyDescent="0.25">
      <c r="A111" s="8">
        <f>IF(C111&lt;&gt;"",ROW()-3,"")</f>
      </c>
      <c r="B111" s="9">
        <f>IF(C111="","","GXN_"&amp;IF(M111="FREE",1,2)&amp;IFERROR(INDEX('Tham Chieu'!$G$3:$G$65,MATCH(L111,'Tham Chieu'!$H$3:$H$65,0)),0)&amp;"_"&amp;IFERROR(INDEX('Tham Chieu'!$A$3:$A$11,MATCH(D111,'Tham Chieu'!$B$3:$B$11,0)),0)&amp;IFERROR(INDEX('Tham Chieu'!$D$3:$D$20,MATCH(E111,'Tham Chieu'!$E$3:$E$20,0)),0)&amp;IFERROR(INDEX('Tham Chieu'!$D$3:$D$20,MATCH(IF(F111="",E111,F111),'Tham Chieu'!$E$3:$E$20,0)),0)&amp;"_"&amp;TEXT(TODAY(),"DDMMYY"))</f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8" customHeight="1" spans="1:21" x14ac:dyDescent="0.25">
      <c r="A112" s="11">
        <f>IF(C112&lt;&gt;"",ROW()-3,"")</f>
      </c>
      <c r="B112" s="9">
        <f>IF(C112="","","GXN_"&amp;IF(M112="FREE",1,2)&amp;IFERROR(INDEX('Tham Chieu'!$G$3:$G$65,MATCH(L112,'Tham Chieu'!$H$3:$H$65,0)),0)&amp;"_"&amp;IFERROR(INDEX('Tham Chieu'!$A$3:$A$11,MATCH(D112,'Tham Chieu'!$B$3:$B$11,0)),0)&amp;IFERROR(INDEX('Tham Chieu'!$D$3:$D$20,MATCH(E112,'Tham Chieu'!$E$3:$E$20,0)),0)&amp;IFERROR(INDEX('Tham Chieu'!$D$3:$D$20,MATCH(IF(F112="",E112,F112),'Tham Chieu'!$E$3:$E$20,0)),0)&amp;"_"&amp;TEXT(TODAY(),"DDMMYY"))</f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8" customHeight="1" spans="1:21" x14ac:dyDescent="0.25">
      <c r="A113" s="8">
        <f>IF(C113&lt;&gt;"",ROW()-3,"")</f>
      </c>
      <c r="B113" s="9">
        <f>IF(C113="","","GXN_"&amp;IF(M113="FREE",1,2)&amp;IFERROR(INDEX('Tham Chieu'!$G$3:$G$65,MATCH(L113,'Tham Chieu'!$H$3:$H$65,0)),0)&amp;"_"&amp;IFERROR(INDEX('Tham Chieu'!$A$3:$A$11,MATCH(D113,'Tham Chieu'!$B$3:$B$11,0)),0)&amp;IFERROR(INDEX('Tham Chieu'!$D$3:$D$20,MATCH(E113,'Tham Chieu'!$E$3:$E$20,0)),0)&amp;IFERROR(INDEX('Tham Chieu'!$D$3:$D$20,MATCH(IF(F113="",E113,F113),'Tham Chieu'!$E$3:$E$20,0)),0)&amp;"_"&amp;TEXT(TODAY(),"DDMMYY"))</f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8" customHeight="1" spans="1:21" x14ac:dyDescent="0.25">
      <c r="A114" s="11">
        <f>IF(C114&lt;&gt;"",ROW()-3,"")</f>
      </c>
      <c r="B114" s="9">
        <f>IF(C114="","","GXN_"&amp;IF(M114="FREE",1,2)&amp;IFERROR(INDEX('Tham Chieu'!$G$3:$G$65,MATCH(L114,'Tham Chieu'!$H$3:$H$65,0)),0)&amp;"_"&amp;IFERROR(INDEX('Tham Chieu'!$A$3:$A$11,MATCH(D114,'Tham Chieu'!$B$3:$B$11,0)),0)&amp;IFERROR(INDEX('Tham Chieu'!$D$3:$D$20,MATCH(E114,'Tham Chieu'!$E$3:$E$20,0)),0)&amp;IFERROR(INDEX('Tham Chieu'!$D$3:$D$20,MATCH(IF(F114="",E114,F114),'Tham Chieu'!$E$3:$E$20,0)),0)&amp;"_"&amp;TEXT(TODAY(),"DDMMYY"))</f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8" customHeight="1" spans="1:21" x14ac:dyDescent="0.25">
      <c r="A115" s="8">
        <f>IF(C115&lt;&gt;"",ROW()-3,"")</f>
      </c>
      <c r="B115" s="9">
        <f>IF(C115="","","GXN_"&amp;IF(M115="FREE",1,2)&amp;IFERROR(INDEX('Tham Chieu'!$G$3:$G$65,MATCH(L115,'Tham Chieu'!$H$3:$H$65,0)),0)&amp;"_"&amp;IFERROR(INDEX('Tham Chieu'!$A$3:$A$11,MATCH(D115,'Tham Chieu'!$B$3:$B$11,0)),0)&amp;IFERROR(INDEX('Tham Chieu'!$D$3:$D$20,MATCH(E115,'Tham Chieu'!$E$3:$E$20,0)),0)&amp;IFERROR(INDEX('Tham Chieu'!$D$3:$D$20,MATCH(IF(F115="",E115,F115),'Tham Chieu'!$E$3:$E$20,0)),0)&amp;"_"&amp;TEXT(TODAY(),"DDMMYY"))</f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8" customHeight="1" spans="1:21" x14ac:dyDescent="0.25">
      <c r="A116" s="11">
        <f>IF(C116&lt;&gt;"",ROW()-3,"")</f>
      </c>
      <c r="B116" s="9">
        <f>IF(C116="","","GXN_"&amp;IF(M116="FREE",1,2)&amp;IFERROR(INDEX('Tham Chieu'!$G$3:$G$65,MATCH(L116,'Tham Chieu'!$H$3:$H$65,0)),0)&amp;"_"&amp;IFERROR(INDEX('Tham Chieu'!$A$3:$A$11,MATCH(D116,'Tham Chieu'!$B$3:$B$11,0)),0)&amp;IFERROR(INDEX('Tham Chieu'!$D$3:$D$20,MATCH(E116,'Tham Chieu'!$E$3:$E$20,0)),0)&amp;IFERROR(INDEX('Tham Chieu'!$D$3:$D$20,MATCH(IF(F116="",E116,F116),'Tham Chieu'!$E$3:$E$20,0)),0)&amp;"_"&amp;TEXT(TODAY(),"DDMMYY"))</f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8" customHeight="1" spans="1:21" x14ac:dyDescent="0.25">
      <c r="A117" s="8">
        <f>IF(C117&lt;&gt;"",ROW()-3,"")</f>
      </c>
      <c r="B117" s="9">
        <f>IF(C117="","","GXN_"&amp;IF(M117="FREE",1,2)&amp;IFERROR(INDEX('Tham Chieu'!$G$3:$G$65,MATCH(L117,'Tham Chieu'!$H$3:$H$65,0)),0)&amp;"_"&amp;IFERROR(INDEX('Tham Chieu'!$A$3:$A$11,MATCH(D117,'Tham Chieu'!$B$3:$B$11,0)),0)&amp;IFERROR(INDEX('Tham Chieu'!$D$3:$D$20,MATCH(E117,'Tham Chieu'!$E$3:$E$20,0)),0)&amp;IFERROR(INDEX('Tham Chieu'!$D$3:$D$20,MATCH(IF(F117="",E117,F117),'Tham Chieu'!$E$3:$E$20,0)),0)&amp;"_"&amp;TEXT(TODAY(),"DDMMYY"))</f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ht="18" customHeight="1" spans="1:21" x14ac:dyDescent="0.25">
      <c r="A118" s="11">
        <f>IF(C118&lt;&gt;"",ROW()-3,"")</f>
      </c>
      <c r="B118" s="9">
        <f>IF(C118="","","GXN_"&amp;IF(M118="FREE",1,2)&amp;IFERROR(INDEX('Tham Chieu'!$G$3:$G$65,MATCH(L118,'Tham Chieu'!$H$3:$H$65,0)),0)&amp;"_"&amp;IFERROR(INDEX('Tham Chieu'!$A$3:$A$11,MATCH(D118,'Tham Chieu'!$B$3:$B$11,0)),0)&amp;IFERROR(INDEX('Tham Chieu'!$D$3:$D$20,MATCH(E118,'Tham Chieu'!$E$3:$E$20,0)),0)&amp;IFERROR(INDEX('Tham Chieu'!$D$3:$D$20,MATCH(IF(F118="",E118,F118),'Tham Chieu'!$E$3:$E$20,0)),0)&amp;"_"&amp;TEXT(TODAY(),"DDMMYY"))</f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8" customHeight="1" spans="1:21" x14ac:dyDescent="0.25">
      <c r="A119" s="8">
        <f>IF(C119&lt;&gt;"",ROW()-3,"")</f>
      </c>
      <c r="B119" s="9">
        <f>IF(C119="","","GXN_"&amp;IF(M119="FREE",1,2)&amp;IFERROR(INDEX('Tham Chieu'!$G$3:$G$65,MATCH(L119,'Tham Chieu'!$H$3:$H$65,0)),0)&amp;"_"&amp;IFERROR(INDEX('Tham Chieu'!$A$3:$A$11,MATCH(D119,'Tham Chieu'!$B$3:$B$11,0)),0)&amp;IFERROR(INDEX('Tham Chieu'!$D$3:$D$20,MATCH(E119,'Tham Chieu'!$E$3:$E$20,0)),0)&amp;IFERROR(INDEX('Tham Chieu'!$D$3:$D$20,MATCH(IF(F119="",E119,F119),'Tham Chieu'!$E$3:$E$20,0)),0)&amp;"_"&amp;TEXT(TODAY(),"DDMMYY"))</f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ht="18" customHeight="1" spans="1:21" x14ac:dyDescent="0.25">
      <c r="A120" s="11">
        <f>IF(C120&lt;&gt;"",ROW()-3,"")</f>
      </c>
      <c r="B120" s="9">
        <f>IF(C120="","","GXN_"&amp;IF(M120="FREE",1,2)&amp;IFERROR(INDEX('Tham Chieu'!$G$3:$G$65,MATCH(L120,'Tham Chieu'!$H$3:$H$65,0)),0)&amp;"_"&amp;IFERROR(INDEX('Tham Chieu'!$A$3:$A$11,MATCH(D120,'Tham Chieu'!$B$3:$B$11,0)),0)&amp;IFERROR(INDEX('Tham Chieu'!$D$3:$D$20,MATCH(E120,'Tham Chieu'!$E$3:$E$20,0)),0)&amp;IFERROR(INDEX('Tham Chieu'!$D$3:$D$20,MATCH(IF(F120="",E120,F120),'Tham Chieu'!$E$3:$E$20,0)),0)&amp;"_"&amp;TEXT(TODAY(),"DDMMYY"))</f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8" customHeight="1" spans="1:21" x14ac:dyDescent="0.25">
      <c r="A121" s="8">
        <f>IF(C121&lt;&gt;"",ROW()-3,"")</f>
      </c>
      <c r="B121" s="9">
        <f>IF(C121="","","GXN_"&amp;IF(M121="FREE",1,2)&amp;IFERROR(INDEX('Tham Chieu'!$G$3:$G$65,MATCH(L121,'Tham Chieu'!$H$3:$H$65,0)),0)&amp;"_"&amp;IFERROR(INDEX('Tham Chieu'!$A$3:$A$11,MATCH(D121,'Tham Chieu'!$B$3:$B$11,0)),0)&amp;IFERROR(INDEX('Tham Chieu'!$D$3:$D$20,MATCH(E121,'Tham Chieu'!$E$3:$E$20,0)),0)&amp;IFERROR(INDEX('Tham Chieu'!$D$3:$D$20,MATCH(IF(F121="",E121,F121),'Tham Chieu'!$E$3:$E$20,0)),0)&amp;"_"&amp;TEXT(TODAY(),"DDMMYY"))</f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ht="18" customHeight="1" spans="1:21" x14ac:dyDescent="0.25">
      <c r="A122" s="11">
        <f>IF(C122&lt;&gt;"",ROW()-3,"")</f>
      </c>
      <c r="B122" s="9">
        <f>IF(C122="","","GXN_"&amp;IF(M122="FREE",1,2)&amp;IFERROR(INDEX('Tham Chieu'!$G$3:$G$65,MATCH(L122,'Tham Chieu'!$H$3:$H$65,0)),0)&amp;"_"&amp;IFERROR(INDEX('Tham Chieu'!$A$3:$A$11,MATCH(D122,'Tham Chieu'!$B$3:$B$11,0)),0)&amp;IFERROR(INDEX('Tham Chieu'!$D$3:$D$20,MATCH(E122,'Tham Chieu'!$E$3:$E$20,0)),0)&amp;IFERROR(INDEX('Tham Chieu'!$D$3:$D$20,MATCH(IF(F122="",E122,F122),'Tham Chieu'!$E$3:$E$20,0)),0)&amp;"_"&amp;TEXT(TODAY(),"DDMMYY"))</f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8" customHeight="1" spans="1:21" x14ac:dyDescent="0.25">
      <c r="A123" s="8">
        <f>IF(C123&lt;&gt;"",ROW()-3,"")</f>
      </c>
      <c r="B123" s="9">
        <f>IF(C123="","","GXN_"&amp;IF(M123="FREE",1,2)&amp;IFERROR(INDEX('Tham Chieu'!$G$3:$G$65,MATCH(L123,'Tham Chieu'!$H$3:$H$65,0)),0)&amp;"_"&amp;IFERROR(INDEX('Tham Chieu'!$A$3:$A$11,MATCH(D123,'Tham Chieu'!$B$3:$B$11,0)),0)&amp;IFERROR(INDEX('Tham Chieu'!$D$3:$D$20,MATCH(E123,'Tham Chieu'!$E$3:$E$20,0)),0)&amp;IFERROR(INDEX('Tham Chieu'!$D$3:$D$20,MATCH(IF(F123="",E123,F123),'Tham Chieu'!$E$3:$E$20,0)),0)&amp;"_"&amp;TEXT(TODAY(),"DDMMYY"))</f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ht="18" customHeight="1" spans="1:21" x14ac:dyDescent="0.25">
      <c r="A124" s="11">
        <f>IF(C124&lt;&gt;"",ROW()-3,"")</f>
      </c>
      <c r="B124" s="9">
        <f>IF(C124="","","GXN_"&amp;IF(M124="FREE",1,2)&amp;IFERROR(INDEX('Tham Chieu'!$G$3:$G$65,MATCH(L124,'Tham Chieu'!$H$3:$H$65,0)),0)&amp;"_"&amp;IFERROR(INDEX('Tham Chieu'!$A$3:$A$11,MATCH(D124,'Tham Chieu'!$B$3:$B$11,0)),0)&amp;IFERROR(INDEX('Tham Chieu'!$D$3:$D$20,MATCH(E124,'Tham Chieu'!$E$3:$E$20,0)),0)&amp;IFERROR(INDEX('Tham Chieu'!$D$3:$D$20,MATCH(IF(F124="",E124,F124),'Tham Chieu'!$E$3:$E$20,0)),0)&amp;"_"&amp;TEXT(TODAY(),"DDMMYY"))</f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8" customHeight="1" spans="1:21" x14ac:dyDescent="0.25">
      <c r="A125" s="8">
        <f>IF(C125&lt;&gt;"",ROW()-3,"")</f>
      </c>
      <c r="B125" s="9">
        <f>IF(C125="","","GXN_"&amp;IF(M125="FREE",1,2)&amp;IFERROR(INDEX('Tham Chieu'!$G$3:$G$65,MATCH(L125,'Tham Chieu'!$H$3:$H$65,0)),0)&amp;"_"&amp;IFERROR(INDEX('Tham Chieu'!$A$3:$A$11,MATCH(D125,'Tham Chieu'!$B$3:$B$11,0)),0)&amp;IFERROR(INDEX('Tham Chieu'!$D$3:$D$20,MATCH(E125,'Tham Chieu'!$E$3:$E$20,0)),0)&amp;IFERROR(INDEX('Tham Chieu'!$D$3:$D$20,MATCH(IF(F125="",E125,F125),'Tham Chieu'!$E$3:$E$20,0)),0)&amp;"_"&amp;TEXT(TODAY(),"DDMMYY"))</f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ht="18" customHeight="1" spans="1:21" x14ac:dyDescent="0.25">
      <c r="A126" s="11">
        <f>IF(C126&lt;&gt;"",ROW()-3,"")</f>
      </c>
      <c r="B126" s="9">
        <f>IF(C126="","","GXN_"&amp;IF(M126="FREE",1,2)&amp;IFERROR(INDEX('Tham Chieu'!$G$3:$G$65,MATCH(L126,'Tham Chieu'!$H$3:$H$65,0)),0)&amp;"_"&amp;IFERROR(INDEX('Tham Chieu'!$A$3:$A$11,MATCH(D126,'Tham Chieu'!$B$3:$B$11,0)),0)&amp;IFERROR(INDEX('Tham Chieu'!$D$3:$D$20,MATCH(E126,'Tham Chieu'!$E$3:$E$20,0)),0)&amp;IFERROR(INDEX('Tham Chieu'!$D$3:$D$20,MATCH(IF(F126="",E126,F126),'Tham Chieu'!$E$3:$E$20,0)),0)&amp;"_"&amp;TEXT(TODAY(),"DDMMYY"))</f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8" customHeight="1" spans="1:21" x14ac:dyDescent="0.25">
      <c r="A127" s="8">
        <f>IF(C127&lt;&gt;"",ROW()-3,"")</f>
      </c>
      <c r="B127" s="9">
        <f>IF(C127="","","GXN_"&amp;IF(M127="FREE",1,2)&amp;IFERROR(INDEX('Tham Chieu'!$G$3:$G$65,MATCH(L127,'Tham Chieu'!$H$3:$H$65,0)),0)&amp;"_"&amp;IFERROR(INDEX('Tham Chieu'!$A$3:$A$11,MATCH(D127,'Tham Chieu'!$B$3:$B$11,0)),0)&amp;IFERROR(INDEX('Tham Chieu'!$D$3:$D$20,MATCH(E127,'Tham Chieu'!$E$3:$E$20,0)),0)&amp;IFERROR(INDEX('Tham Chieu'!$D$3:$D$20,MATCH(IF(F127="",E127,F127),'Tham Chieu'!$E$3:$E$20,0)),0)&amp;"_"&amp;TEXT(TODAY(),"DDMMYY"))</f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ht="18" customHeight="1" spans="1:21" x14ac:dyDescent="0.25">
      <c r="A128" s="11">
        <f>IF(C128&lt;&gt;"",ROW()-3,"")</f>
      </c>
      <c r="B128" s="9">
        <f>IF(C128="","","GXN_"&amp;IF(M128="FREE",1,2)&amp;IFERROR(INDEX('Tham Chieu'!$G$3:$G$65,MATCH(L128,'Tham Chieu'!$H$3:$H$65,0)),0)&amp;"_"&amp;IFERROR(INDEX('Tham Chieu'!$A$3:$A$11,MATCH(D128,'Tham Chieu'!$B$3:$B$11,0)),0)&amp;IFERROR(INDEX('Tham Chieu'!$D$3:$D$20,MATCH(E128,'Tham Chieu'!$E$3:$E$20,0)),0)&amp;IFERROR(INDEX('Tham Chieu'!$D$3:$D$20,MATCH(IF(F128="",E128,F128),'Tham Chieu'!$E$3:$E$20,0)),0)&amp;"_"&amp;TEXT(TODAY(),"DDMMYY"))</f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8" customHeight="1" spans="1:21" x14ac:dyDescent="0.25">
      <c r="A129" s="8">
        <f>IF(C129&lt;&gt;"",ROW()-3,"")</f>
      </c>
      <c r="B129" s="9">
        <f>IF(C129="","","GXN_"&amp;IF(M129="FREE",1,2)&amp;IFERROR(INDEX('Tham Chieu'!$G$3:$G$65,MATCH(L129,'Tham Chieu'!$H$3:$H$65,0)),0)&amp;"_"&amp;IFERROR(INDEX('Tham Chieu'!$A$3:$A$11,MATCH(D129,'Tham Chieu'!$B$3:$B$11,0)),0)&amp;IFERROR(INDEX('Tham Chieu'!$D$3:$D$20,MATCH(E129,'Tham Chieu'!$E$3:$E$20,0)),0)&amp;IFERROR(INDEX('Tham Chieu'!$D$3:$D$20,MATCH(IF(F129="",E129,F129),'Tham Chieu'!$E$3:$E$20,0)),0)&amp;"_"&amp;TEXT(TODAY(),"DDMMYY"))</f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8" customHeight="1" spans="1:21" x14ac:dyDescent="0.25">
      <c r="A130" s="11">
        <f>IF(C130&lt;&gt;"",ROW()-3,"")</f>
      </c>
      <c r="B130" s="9">
        <f>IF(C130="","","GXN_"&amp;IF(M130="FREE",1,2)&amp;IFERROR(INDEX('Tham Chieu'!$G$3:$G$65,MATCH(L130,'Tham Chieu'!$H$3:$H$65,0)),0)&amp;"_"&amp;IFERROR(INDEX('Tham Chieu'!$A$3:$A$11,MATCH(D130,'Tham Chieu'!$B$3:$B$11,0)),0)&amp;IFERROR(INDEX('Tham Chieu'!$D$3:$D$20,MATCH(E130,'Tham Chieu'!$E$3:$E$20,0)),0)&amp;IFERROR(INDEX('Tham Chieu'!$D$3:$D$20,MATCH(IF(F130="",E130,F130),'Tham Chieu'!$E$3:$E$20,0)),0)&amp;"_"&amp;TEXT(TODAY(),"DDMMYY"))</f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8" customHeight="1" spans="1:21" x14ac:dyDescent="0.25">
      <c r="A131" s="8">
        <f>IF(C131&lt;&gt;"",ROW()-3,"")</f>
      </c>
      <c r="B131" s="9">
        <f>IF(C131="","","GXN_"&amp;IF(M131="FREE",1,2)&amp;IFERROR(INDEX('Tham Chieu'!$G$3:$G$65,MATCH(L131,'Tham Chieu'!$H$3:$H$65,0)),0)&amp;"_"&amp;IFERROR(INDEX('Tham Chieu'!$A$3:$A$11,MATCH(D131,'Tham Chieu'!$B$3:$B$11,0)),0)&amp;IFERROR(INDEX('Tham Chieu'!$D$3:$D$20,MATCH(E131,'Tham Chieu'!$E$3:$E$20,0)),0)&amp;IFERROR(INDEX('Tham Chieu'!$D$3:$D$20,MATCH(IF(F131="",E131,F131),'Tham Chieu'!$E$3:$E$20,0)),0)&amp;"_"&amp;TEXT(TODAY(),"DDMMYY"))</f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8" customHeight="1" spans="1:21" x14ac:dyDescent="0.25">
      <c r="A132" s="11">
        <f>IF(C132&lt;&gt;"",ROW()-3,"")</f>
      </c>
      <c r="B132" s="9">
        <f>IF(C132="","","GXN_"&amp;IF(M132="FREE",1,2)&amp;IFERROR(INDEX('Tham Chieu'!$G$3:$G$65,MATCH(L132,'Tham Chieu'!$H$3:$H$65,0)),0)&amp;"_"&amp;IFERROR(INDEX('Tham Chieu'!$A$3:$A$11,MATCH(D132,'Tham Chieu'!$B$3:$B$11,0)),0)&amp;IFERROR(INDEX('Tham Chieu'!$D$3:$D$20,MATCH(E132,'Tham Chieu'!$E$3:$E$20,0)),0)&amp;IFERROR(INDEX('Tham Chieu'!$D$3:$D$20,MATCH(IF(F132="",E132,F132),'Tham Chieu'!$E$3:$E$20,0)),0)&amp;"_"&amp;TEXT(TODAY(),"DDMMYY"))</f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8" customHeight="1" spans="1:21" x14ac:dyDescent="0.25">
      <c r="A133" s="8">
        <f>IF(C133&lt;&gt;"",ROW()-3,"")</f>
      </c>
      <c r="B133" s="9">
        <f>IF(C133="","","GXN_"&amp;IF(M133="FREE",1,2)&amp;IFERROR(INDEX('Tham Chieu'!$G$3:$G$65,MATCH(L133,'Tham Chieu'!$H$3:$H$65,0)),0)&amp;"_"&amp;IFERROR(INDEX('Tham Chieu'!$A$3:$A$11,MATCH(D133,'Tham Chieu'!$B$3:$B$11,0)),0)&amp;IFERROR(INDEX('Tham Chieu'!$D$3:$D$20,MATCH(E133,'Tham Chieu'!$E$3:$E$20,0)),0)&amp;IFERROR(INDEX('Tham Chieu'!$D$3:$D$20,MATCH(IF(F133="",E133,F133),'Tham Chieu'!$E$3:$E$20,0)),0)&amp;"_"&amp;TEXT(TODAY(),"DDMMYY"))</f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8" customHeight="1" spans="1:21" x14ac:dyDescent="0.25">
      <c r="A134" s="11">
        <f>IF(C134&lt;&gt;"",ROW()-3,"")</f>
      </c>
      <c r="B134" s="9">
        <f>IF(C134="","","GXN_"&amp;IF(M134="FREE",1,2)&amp;IFERROR(INDEX('Tham Chieu'!$G$3:$G$65,MATCH(L134,'Tham Chieu'!$H$3:$H$65,0)),0)&amp;"_"&amp;IFERROR(INDEX('Tham Chieu'!$A$3:$A$11,MATCH(D134,'Tham Chieu'!$B$3:$B$11,0)),0)&amp;IFERROR(INDEX('Tham Chieu'!$D$3:$D$20,MATCH(E134,'Tham Chieu'!$E$3:$E$20,0)),0)&amp;IFERROR(INDEX('Tham Chieu'!$D$3:$D$20,MATCH(IF(F134="",E134,F134),'Tham Chieu'!$E$3:$E$20,0)),0)&amp;"_"&amp;TEXT(TODAY(),"DDMMYY"))</f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8" customHeight="1" spans="1:21" x14ac:dyDescent="0.25">
      <c r="A135" s="8">
        <f>IF(C135&lt;&gt;"",ROW()-3,"")</f>
      </c>
      <c r="B135" s="9">
        <f>IF(C135="","","GXN_"&amp;IF(M135="FREE",1,2)&amp;IFERROR(INDEX('Tham Chieu'!$G$3:$G$65,MATCH(L135,'Tham Chieu'!$H$3:$H$65,0)),0)&amp;"_"&amp;IFERROR(INDEX('Tham Chieu'!$A$3:$A$11,MATCH(D135,'Tham Chieu'!$B$3:$B$11,0)),0)&amp;IFERROR(INDEX('Tham Chieu'!$D$3:$D$20,MATCH(E135,'Tham Chieu'!$E$3:$E$20,0)),0)&amp;IFERROR(INDEX('Tham Chieu'!$D$3:$D$20,MATCH(IF(F135="",E135,F135),'Tham Chieu'!$E$3:$E$20,0)),0)&amp;"_"&amp;TEXT(TODAY(),"DDMMYY"))</f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8" customHeight="1" spans="1:21" x14ac:dyDescent="0.25">
      <c r="A136" s="11">
        <f>IF(C136&lt;&gt;"",ROW()-3,"")</f>
      </c>
      <c r="B136" s="9">
        <f>IF(C136="","","GXN_"&amp;IF(M136="FREE",1,2)&amp;IFERROR(INDEX('Tham Chieu'!$G$3:$G$65,MATCH(L136,'Tham Chieu'!$H$3:$H$65,0)),0)&amp;"_"&amp;IFERROR(INDEX('Tham Chieu'!$A$3:$A$11,MATCH(D136,'Tham Chieu'!$B$3:$B$11,0)),0)&amp;IFERROR(INDEX('Tham Chieu'!$D$3:$D$20,MATCH(E136,'Tham Chieu'!$E$3:$E$20,0)),0)&amp;IFERROR(INDEX('Tham Chieu'!$D$3:$D$20,MATCH(IF(F136="",E136,F136),'Tham Chieu'!$E$3:$E$20,0)),0)&amp;"_"&amp;TEXT(TODAY(),"DDMMYY"))</f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8" customHeight="1" spans="1:21" x14ac:dyDescent="0.25">
      <c r="A137" s="8">
        <f>IF(C137&lt;&gt;"",ROW()-3,"")</f>
      </c>
      <c r="B137" s="9">
        <f>IF(C137="","","GXN_"&amp;IF(M137="FREE",1,2)&amp;IFERROR(INDEX('Tham Chieu'!$G$3:$G$65,MATCH(L137,'Tham Chieu'!$H$3:$H$65,0)),0)&amp;"_"&amp;IFERROR(INDEX('Tham Chieu'!$A$3:$A$11,MATCH(D137,'Tham Chieu'!$B$3:$B$11,0)),0)&amp;IFERROR(INDEX('Tham Chieu'!$D$3:$D$20,MATCH(E137,'Tham Chieu'!$E$3:$E$20,0)),0)&amp;IFERROR(INDEX('Tham Chieu'!$D$3:$D$20,MATCH(IF(F137="",E137,F137),'Tham Chieu'!$E$3:$E$20,0)),0)&amp;"_"&amp;TEXT(TODAY(),"DDMMYY"))</f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8" customHeight="1" spans="1:21" x14ac:dyDescent="0.25">
      <c r="A138" s="11">
        <f>IF(C138&lt;&gt;"",ROW()-3,"")</f>
      </c>
      <c r="B138" s="9">
        <f>IF(C138="","","GXN_"&amp;IF(M138="FREE",1,2)&amp;IFERROR(INDEX('Tham Chieu'!$G$3:$G$65,MATCH(L138,'Tham Chieu'!$H$3:$H$65,0)),0)&amp;"_"&amp;IFERROR(INDEX('Tham Chieu'!$A$3:$A$11,MATCH(D138,'Tham Chieu'!$B$3:$B$11,0)),0)&amp;IFERROR(INDEX('Tham Chieu'!$D$3:$D$20,MATCH(E138,'Tham Chieu'!$E$3:$E$20,0)),0)&amp;IFERROR(INDEX('Tham Chieu'!$D$3:$D$20,MATCH(IF(F138="",E138,F138),'Tham Chieu'!$E$3:$E$20,0)),0)&amp;"_"&amp;TEXT(TODAY(),"DDMMYY"))</f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8" customHeight="1" spans="1:21" x14ac:dyDescent="0.25">
      <c r="A139" s="8">
        <f>IF(C139&lt;&gt;"",ROW()-3,"")</f>
      </c>
      <c r="B139" s="9">
        <f>IF(C139="","","GXN_"&amp;IF(M139="FREE",1,2)&amp;IFERROR(INDEX('Tham Chieu'!$G$3:$G$65,MATCH(L139,'Tham Chieu'!$H$3:$H$65,0)),0)&amp;"_"&amp;IFERROR(INDEX('Tham Chieu'!$A$3:$A$11,MATCH(D139,'Tham Chieu'!$B$3:$B$11,0)),0)&amp;IFERROR(INDEX('Tham Chieu'!$D$3:$D$20,MATCH(E139,'Tham Chieu'!$E$3:$E$20,0)),0)&amp;IFERROR(INDEX('Tham Chieu'!$D$3:$D$20,MATCH(IF(F139="",E139,F139),'Tham Chieu'!$E$3:$E$20,0)),0)&amp;"_"&amp;TEXT(TODAY(),"DDMMYY"))</f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8" customHeight="1" spans="1:21" x14ac:dyDescent="0.25">
      <c r="A140" s="11">
        <f>IF(C140&lt;&gt;"",ROW()-3,"")</f>
      </c>
      <c r="B140" s="9">
        <f>IF(C140="","","GXN_"&amp;IF(M140="FREE",1,2)&amp;IFERROR(INDEX('Tham Chieu'!$G$3:$G$65,MATCH(L140,'Tham Chieu'!$H$3:$H$65,0)),0)&amp;"_"&amp;IFERROR(INDEX('Tham Chieu'!$A$3:$A$11,MATCH(D140,'Tham Chieu'!$B$3:$B$11,0)),0)&amp;IFERROR(INDEX('Tham Chieu'!$D$3:$D$20,MATCH(E140,'Tham Chieu'!$E$3:$E$20,0)),0)&amp;IFERROR(INDEX('Tham Chieu'!$D$3:$D$20,MATCH(IF(F140="",E140,F140),'Tham Chieu'!$E$3:$E$20,0)),0)&amp;"_"&amp;TEXT(TODAY(),"DDMMYY"))</f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8" customHeight="1" spans="1:21" x14ac:dyDescent="0.25">
      <c r="A141" s="8">
        <f>IF(C141&lt;&gt;"",ROW()-3,"")</f>
      </c>
      <c r="B141" s="9">
        <f>IF(C141="","","GXN_"&amp;IF(M141="FREE",1,2)&amp;IFERROR(INDEX('Tham Chieu'!$G$3:$G$65,MATCH(L141,'Tham Chieu'!$H$3:$H$65,0)),0)&amp;"_"&amp;IFERROR(INDEX('Tham Chieu'!$A$3:$A$11,MATCH(D141,'Tham Chieu'!$B$3:$B$11,0)),0)&amp;IFERROR(INDEX('Tham Chieu'!$D$3:$D$20,MATCH(E141,'Tham Chieu'!$E$3:$E$20,0)),0)&amp;IFERROR(INDEX('Tham Chieu'!$D$3:$D$20,MATCH(IF(F141="",E141,F141),'Tham Chieu'!$E$3:$E$20,0)),0)&amp;"_"&amp;TEXT(TODAY(),"DDMMYY"))</f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8" customHeight="1" spans="1:21" x14ac:dyDescent="0.25">
      <c r="A142" s="11">
        <f>IF(C142&lt;&gt;"",ROW()-3,"")</f>
      </c>
      <c r="B142" s="9">
        <f>IF(C142="","","GXN_"&amp;IF(M142="FREE",1,2)&amp;IFERROR(INDEX('Tham Chieu'!$G$3:$G$65,MATCH(L142,'Tham Chieu'!$H$3:$H$65,0)),0)&amp;"_"&amp;IFERROR(INDEX('Tham Chieu'!$A$3:$A$11,MATCH(D142,'Tham Chieu'!$B$3:$B$11,0)),0)&amp;IFERROR(INDEX('Tham Chieu'!$D$3:$D$20,MATCH(E142,'Tham Chieu'!$E$3:$E$20,0)),0)&amp;IFERROR(INDEX('Tham Chieu'!$D$3:$D$20,MATCH(IF(F142="",E142,F142),'Tham Chieu'!$E$3:$E$20,0)),0)&amp;"_"&amp;TEXT(TODAY(),"DDMMYY"))</f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8" customHeight="1" spans="1:21" x14ac:dyDescent="0.25">
      <c r="A143" s="8">
        <f>IF(C143&lt;&gt;"",ROW()-3,"")</f>
      </c>
      <c r="B143" s="9">
        <f>IF(C143="","","GXN_"&amp;IF(M143="FREE",1,2)&amp;IFERROR(INDEX('Tham Chieu'!$G$3:$G$65,MATCH(L143,'Tham Chieu'!$H$3:$H$65,0)),0)&amp;"_"&amp;IFERROR(INDEX('Tham Chieu'!$A$3:$A$11,MATCH(D143,'Tham Chieu'!$B$3:$B$11,0)),0)&amp;IFERROR(INDEX('Tham Chieu'!$D$3:$D$20,MATCH(E143,'Tham Chieu'!$E$3:$E$20,0)),0)&amp;IFERROR(INDEX('Tham Chieu'!$D$3:$D$20,MATCH(IF(F143="",E143,F143),'Tham Chieu'!$E$3:$E$20,0)),0)&amp;"_"&amp;TEXT(TODAY(),"DDMMYY"))</f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8" customHeight="1" spans="1:21" x14ac:dyDescent="0.25">
      <c r="A144" s="11">
        <f>IF(C144&lt;&gt;"",ROW()-3,"")</f>
      </c>
      <c r="B144" s="9">
        <f>IF(C144="","","GXN_"&amp;IF(M144="FREE",1,2)&amp;IFERROR(INDEX('Tham Chieu'!$G$3:$G$65,MATCH(L144,'Tham Chieu'!$H$3:$H$65,0)),0)&amp;"_"&amp;IFERROR(INDEX('Tham Chieu'!$A$3:$A$11,MATCH(D144,'Tham Chieu'!$B$3:$B$11,0)),0)&amp;IFERROR(INDEX('Tham Chieu'!$D$3:$D$20,MATCH(E144,'Tham Chieu'!$E$3:$E$20,0)),0)&amp;IFERROR(INDEX('Tham Chieu'!$D$3:$D$20,MATCH(IF(F144="",E144,F144),'Tham Chieu'!$E$3:$E$20,0)),0)&amp;"_"&amp;TEXT(TODAY(),"DDMMYY"))</f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8" customHeight="1" spans="1:21" x14ac:dyDescent="0.25">
      <c r="A145" s="8">
        <f>IF(C145&lt;&gt;"",ROW()-3,"")</f>
      </c>
      <c r="B145" s="9">
        <f>IF(C145="","","GXN_"&amp;IF(M145="FREE",1,2)&amp;IFERROR(INDEX('Tham Chieu'!$G$3:$G$65,MATCH(L145,'Tham Chieu'!$H$3:$H$65,0)),0)&amp;"_"&amp;IFERROR(INDEX('Tham Chieu'!$A$3:$A$11,MATCH(D145,'Tham Chieu'!$B$3:$B$11,0)),0)&amp;IFERROR(INDEX('Tham Chieu'!$D$3:$D$20,MATCH(E145,'Tham Chieu'!$E$3:$E$20,0)),0)&amp;IFERROR(INDEX('Tham Chieu'!$D$3:$D$20,MATCH(IF(F145="",E145,F145),'Tham Chieu'!$E$3:$E$20,0)),0)&amp;"_"&amp;TEXT(TODAY(),"DDMMYY"))</f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8" customHeight="1" spans="1:21" x14ac:dyDescent="0.25">
      <c r="A146" s="11">
        <f>IF(C146&lt;&gt;"",ROW()-3,"")</f>
      </c>
      <c r="B146" s="9">
        <f>IF(C146="","","GXN_"&amp;IF(M146="FREE",1,2)&amp;IFERROR(INDEX('Tham Chieu'!$G$3:$G$65,MATCH(L146,'Tham Chieu'!$H$3:$H$65,0)),0)&amp;"_"&amp;IFERROR(INDEX('Tham Chieu'!$A$3:$A$11,MATCH(D146,'Tham Chieu'!$B$3:$B$11,0)),0)&amp;IFERROR(INDEX('Tham Chieu'!$D$3:$D$20,MATCH(E146,'Tham Chieu'!$E$3:$E$20,0)),0)&amp;IFERROR(INDEX('Tham Chieu'!$D$3:$D$20,MATCH(IF(F146="",E146,F146),'Tham Chieu'!$E$3:$E$20,0)),0)&amp;"_"&amp;TEXT(TODAY(),"DDMMYY"))</f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8" customHeight="1" spans="1:21" x14ac:dyDescent="0.25">
      <c r="A147" s="8">
        <f>IF(C147&lt;&gt;"",ROW()-3,"")</f>
      </c>
      <c r="B147" s="9">
        <f>IF(C147="","","GXN_"&amp;IF(M147="FREE",1,2)&amp;IFERROR(INDEX('Tham Chieu'!$G$3:$G$65,MATCH(L147,'Tham Chieu'!$H$3:$H$65,0)),0)&amp;"_"&amp;IFERROR(INDEX('Tham Chieu'!$A$3:$A$11,MATCH(D147,'Tham Chieu'!$B$3:$B$11,0)),0)&amp;IFERROR(INDEX('Tham Chieu'!$D$3:$D$20,MATCH(E147,'Tham Chieu'!$E$3:$E$20,0)),0)&amp;IFERROR(INDEX('Tham Chieu'!$D$3:$D$20,MATCH(IF(F147="",E147,F147),'Tham Chieu'!$E$3:$E$20,0)),0)&amp;"_"&amp;TEXT(TODAY(),"DDMMYY"))</f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8" customHeight="1" spans="1:21" x14ac:dyDescent="0.25">
      <c r="A148" s="11">
        <f>IF(C148&lt;&gt;"",ROW()-3,"")</f>
      </c>
      <c r="B148" s="9">
        <f>IF(C148="","","GXN_"&amp;IF(M148="FREE",1,2)&amp;IFERROR(INDEX('Tham Chieu'!$G$3:$G$65,MATCH(L148,'Tham Chieu'!$H$3:$H$65,0)),0)&amp;"_"&amp;IFERROR(INDEX('Tham Chieu'!$A$3:$A$11,MATCH(D148,'Tham Chieu'!$B$3:$B$11,0)),0)&amp;IFERROR(INDEX('Tham Chieu'!$D$3:$D$20,MATCH(E148,'Tham Chieu'!$E$3:$E$20,0)),0)&amp;IFERROR(INDEX('Tham Chieu'!$D$3:$D$20,MATCH(IF(F148="",E148,F148),'Tham Chieu'!$E$3:$E$20,0)),0)&amp;"_"&amp;TEXT(TODAY(),"DDMMYY"))</f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8" customHeight="1" spans="1:21" x14ac:dyDescent="0.25">
      <c r="A149" s="8">
        <f>IF(C149&lt;&gt;"",ROW()-3,"")</f>
      </c>
      <c r="B149" s="9">
        <f>IF(C149="","","GXN_"&amp;IF(M149="FREE",1,2)&amp;IFERROR(INDEX('Tham Chieu'!$G$3:$G$65,MATCH(L149,'Tham Chieu'!$H$3:$H$65,0)),0)&amp;"_"&amp;IFERROR(INDEX('Tham Chieu'!$A$3:$A$11,MATCH(D149,'Tham Chieu'!$B$3:$B$11,0)),0)&amp;IFERROR(INDEX('Tham Chieu'!$D$3:$D$20,MATCH(E149,'Tham Chieu'!$E$3:$E$20,0)),0)&amp;IFERROR(INDEX('Tham Chieu'!$D$3:$D$20,MATCH(IF(F149="",E149,F149),'Tham Chieu'!$E$3:$E$20,0)),0)&amp;"_"&amp;TEXT(TODAY(),"DDMMYY"))</f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8" customHeight="1" spans="1:21" x14ac:dyDescent="0.25">
      <c r="A150" s="11">
        <f>IF(C150&lt;&gt;"",ROW()-3,"")</f>
      </c>
      <c r="B150" s="9">
        <f>IF(C150="","","GXN_"&amp;IF(M150="FREE",1,2)&amp;IFERROR(INDEX('Tham Chieu'!$G$3:$G$65,MATCH(L150,'Tham Chieu'!$H$3:$H$65,0)),0)&amp;"_"&amp;IFERROR(INDEX('Tham Chieu'!$A$3:$A$11,MATCH(D150,'Tham Chieu'!$B$3:$B$11,0)),0)&amp;IFERROR(INDEX('Tham Chieu'!$D$3:$D$20,MATCH(E150,'Tham Chieu'!$E$3:$E$20,0)),0)&amp;IFERROR(INDEX('Tham Chieu'!$D$3:$D$20,MATCH(IF(F150="",E150,F150),'Tham Chieu'!$E$3:$E$20,0)),0)&amp;"_"&amp;TEXT(TODAY(),"DDMMYY"))</f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8" customHeight="1" spans="1:21" x14ac:dyDescent="0.25">
      <c r="A151" s="8">
        <f>IF(C151&lt;&gt;"",ROW()-3,"")</f>
      </c>
      <c r="B151" s="9">
        <f>IF(C151="","","GXN_"&amp;IF(M151="FREE",1,2)&amp;IFERROR(INDEX('Tham Chieu'!$G$3:$G$65,MATCH(L151,'Tham Chieu'!$H$3:$H$65,0)),0)&amp;"_"&amp;IFERROR(INDEX('Tham Chieu'!$A$3:$A$11,MATCH(D151,'Tham Chieu'!$B$3:$B$11,0)),0)&amp;IFERROR(INDEX('Tham Chieu'!$D$3:$D$20,MATCH(E151,'Tham Chieu'!$E$3:$E$20,0)),0)&amp;IFERROR(INDEX('Tham Chieu'!$D$3:$D$20,MATCH(IF(F151="",E151,F151),'Tham Chieu'!$E$3:$E$20,0)),0)&amp;"_"&amp;TEXT(TODAY(),"DDMMYY"))</f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8" customHeight="1" spans="1:21" x14ac:dyDescent="0.25">
      <c r="A152" s="11">
        <f>IF(C152&lt;&gt;"",ROW()-3,"")</f>
      </c>
      <c r="B152" s="9">
        <f>IF(C152="","","GXN_"&amp;IF(M152="FREE",1,2)&amp;IFERROR(INDEX('Tham Chieu'!$G$3:$G$65,MATCH(L152,'Tham Chieu'!$H$3:$H$65,0)),0)&amp;"_"&amp;IFERROR(INDEX('Tham Chieu'!$A$3:$A$11,MATCH(D152,'Tham Chieu'!$B$3:$B$11,0)),0)&amp;IFERROR(INDEX('Tham Chieu'!$D$3:$D$20,MATCH(E152,'Tham Chieu'!$E$3:$E$20,0)),0)&amp;IFERROR(INDEX('Tham Chieu'!$D$3:$D$20,MATCH(IF(F152="",E152,F152),'Tham Chieu'!$E$3:$E$20,0)),0)&amp;"_"&amp;TEXT(TODAY(),"DDMMYY"))</f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8" customHeight="1" spans="1:21" x14ac:dyDescent="0.25">
      <c r="A153" s="8">
        <f>IF(C153&lt;&gt;"",ROW()-3,"")</f>
      </c>
      <c r="B153" s="9">
        <f>IF(C153="","","GXN_"&amp;IF(M153="FREE",1,2)&amp;IFERROR(INDEX('Tham Chieu'!$G$3:$G$65,MATCH(L153,'Tham Chieu'!$H$3:$H$65,0)),0)&amp;"_"&amp;IFERROR(INDEX('Tham Chieu'!$A$3:$A$11,MATCH(D153,'Tham Chieu'!$B$3:$B$11,0)),0)&amp;IFERROR(INDEX('Tham Chieu'!$D$3:$D$20,MATCH(E153,'Tham Chieu'!$E$3:$E$20,0)),0)&amp;IFERROR(INDEX('Tham Chieu'!$D$3:$D$20,MATCH(IF(F153="",E153,F153),'Tham Chieu'!$E$3:$E$20,0)),0)&amp;"_"&amp;TEXT(TODAY(),"DDMMYY"))</f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8" customHeight="1" spans="1:21" x14ac:dyDescent="0.25">
      <c r="A154" s="11">
        <f>IF(C154&lt;&gt;"",ROW()-3,"")</f>
      </c>
      <c r="B154" s="9">
        <f>IF(C154="","","GXN_"&amp;IF(M154="FREE",1,2)&amp;IFERROR(INDEX('Tham Chieu'!$G$3:$G$65,MATCH(L154,'Tham Chieu'!$H$3:$H$65,0)),0)&amp;"_"&amp;IFERROR(INDEX('Tham Chieu'!$A$3:$A$11,MATCH(D154,'Tham Chieu'!$B$3:$B$11,0)),0)&amp;IFERROR(INDEX('Tham Chieu'!$D$3:$D$20,MATCH(E154,'Tham Chieu'!$E$3:$E$20,0)),0)&amp;IFERROR(INDEX('Tham Chieu'!$D$3:$D$20,MATCH(IF(F154="",E154,F154),'Tham Chieu'!$E$3:$E$20,0)),0)&amp;"_"&amp;TEXT(TODAY(),"DDMMYY"))</f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8" customHeight="1" spans="1:21" x14ac:dyDescent="0.25">
      <c r="A155" s="8">
        <f>IF(C155&lt;&gt;"",ROW()-3,"")</f>
      </c>
      <c r="B155" s="9">
        <f>IF(C155="","","GXN_"&amp;IF(M155="FREE",1,2)&amp;IFERROR(INDEX('Tham Chieu'!$G$3:$G$65,MATCH(L155,'Tham Chieu'!$H$3:$H$65,0)),0)&amp;"_"&amp;IFERROR(INDEX('Tham Chieu'!$A$3:$A$11,MATCH(D155,'Tham Chieu'!$B$3:$B$11,0)),0)&amp;IFERROR(INDEX('Tham Chieu'!$D$3:$D$20,MATCH(E155,'Tham Chieu'!$E$3:$E$20,0)),0)&amp;IFERROR(INDEX('Tham Chieu'!$D$3:$D$20,MATCH(IF(F155="",E155,F155),'Tham Chieu'!$E$3:$E$20,0)),0)&amp;"_"&amp;TEXT(TODAY(),"DDMMYY"))</f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8" customHeight="1" spans="1:21" x14ac:dyDescent="0.25">
      <c r="A156" s="11">
        <f>IF(C156&lt;&gt;"",ROW()-3,"")</f>
      </c>
      <c r="B156" s="9">
        <f>IF(C156="","","GXN_"&amp;IF(M156="FREE",1,2)&amp;IFERROR(INDEX('Tham Chieu'!$G$3:$G$65,MATCH(L156,'Tham Chieu'!$H$3:$H$65,0)),0)&amp;"_"&amp;IFERROR(INDEX('Tham Chieu'!$A$3:$A$11,MATCH(D156,'Tham Chieu'!$B$3:$B$11,0)),0)&amp;IFERROR(INDEX('Tham Chieu'!$D$3:$D$20,MATCH(E156,'Tham Chieu'!$E$3:$E$20,0)),0)&amp;IFERROR(INDEX('Tham Chieu'!$D$3:$D$20,MATCH(IF(F156="",E156,F156),'Tham Chieu'!$E$3:$E$20,0)),0)&amp;"_"&amp;TEXT(TODAY(),"DDMMYY"))</f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8" customHeight="1" spans="1:21" x14ac:dyDescent="0.25">
      <c r="A157" s="8">
        <f>IF(C157&lt;&gt;"",ROW()-3,"")</f>
      </c>
      <c r="B157" s="9">
        <f>IF(C157="","","GXN_"&amp;IF(M157="FREE",1,2)&amp;IFERROR(INDEX('Tham Chieu'!$G$3:$G$65,MATCH(L157,'Tham Chieu'!$H$3:$H$65,0)),0)&amp;"_"&amp;IFERROR(INDEX('Tham Chieu'!$A$3:$A$11,MATCH(D157,'Tham Chieu'!$B$3:$B$11,0)),0)&amp;IFERROR(INDEX('Tham Chieu'!$D$3:$D$20,MATCH(E157,'Tham Chieu'!$E$3:$E$20,0)),0)&amp;IFERROR(INDEX('Tham Chieu'!$D$3:$D$20,MATCH(IF(F157="",E157,F157),'Tham Chieu'!$E$3:$E$20,0)),0)&amp;"_"&amp;TEXT(TODAY(),"DDMMYY"))</f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8" customHeight="1" spans="1:21" x14ac:dyDescent="0.25">
      <c r="A158" s="11">
        <f>IF(C158&lt;&gt;"",ROW()-3,"")</f>
      </c>
      <c r="B158" s="9">
        <f>IF(C158="","","GXN_"&amp;IF(M158="FREE",1,2)&amp;IFERROR(INDEX('Tham Chieu'!$G$3:$G$65,MATCH(L158,'Tham Chieu'!$H$3:$H$65,0)),0)&amp;"_"&amp;IFERROR(INDEX('Tham Chieu'!$A$3:$A$11,MATCH(D158,'Tham Chieu'!$B$3:$B$11,0)),0)&amp;IFERROR(INDEX('Tham Chieu'!$D$3:$D$20,MATCH(E158,'Tham Chieu'!$E$3:$E$20,0)),0)&amp;IFERROR(INDEX('Tham Chieu'!$D$3:$D$20,MATCH(IF(F158="",E158,F158),'Tham Chieu'!$E$3:$E$20,0)),0)&amp;"_"&amp;TEXT(TODAY(),"DDMMYY"))</f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8" customHeight="1" spans="1:21" x14ac:dyDescent="0.25">
      <c r="A159" s="8">
        <f>IF(C159&lt;&gt;"",ROW()-3,"")</f>
      </c>
      <c r="B159" s="9">
        <f>IF(C159="","","GXN_"&amp;IF(M159="FREE",1,2)&amp;IFERROR(INDEX('Tham Chieu'!$G$3:$G$65,MATCH(L159,'Tham Chieu'!$H$3:$H$65,0)),0)&amp;"_"&amp;IFERROR(INDEX('Tham Chieu'!$A$3:$A$11,MATCH(D159,'Tham Chieu'!$B$3:$B$11,0)),0)&amp;IFERROR(INDEX('Tham Chieu'!$D$3:$D$20,MATCH(E159,'Tham Chieu'!$E$3:$E$20,0)),0)&amp;IFERROR(INDEX('Tham Chieu'!$D$3:$D$20,MATCH(IF(F159="",E159,F159),'Tham Chieu'!$E$3:$E$20,0)),0)&amp;"_"&amp;TEXT(TODAY(),"DDMMYY"))</f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8" customHeight="1" spans="1:21" x14ac:dyDescent="0.25">
      <c r="A160" s="11">
        <f>IF(C160&lt;&gt;"",ROW()-3,"")</f>
      </c>
      <c r="B160" s="9">
        <f>IF(C160="","","GXN_"&amp;IF(M160="FREE",1,2)&amp;IFERROR(INDEX('Tham Chieu'!$G$3:$G$65,MATCH(L160,'Tham Chieu'!$H$3:$H$65,0)),0)&amp;"_"&amp;IFERROR(INDEX('Tham Chieu'!$A$3:$A$11,MATCH(D160,'Tham Chieu'!$B$3:$B$11,0)),0)&amp;IFERROR(INDEX('Tham Chieu'!$D$3:$D$20,MATCH(E160,'Tham Chieu'!$E$3:$E$20,0)),0)&amp;IFERROR(INDEX('Tham Chieu'!$D$3:$D$20,MATCH(IF(F160="",E160,F160),'Tham Chieu'!$E$3:$E$20,0)),0)&amp;"_"&amp;TEXT(TODAY(),"DDMMYY"))</f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8" customHeight="1" spans="1:21" x14ac:dyDescent="0.25">
      <c r="A161" s="8">
        <f>IF(C161&lt;&gt;"",ROW()-3,"")</f>
      </c>
      <c r="B161" s="9">
        <f>IF(C161="","","GXN_"&amp;IF(M161="FREE",1,2)&amp;IFERROR(INDEX('Tham Chieu'!$G$3:$G$65,MATCH(L161,'Tham Chieu'!$H$3:$H$65,0)),0)&amp;"_"&amp;IFERROR(INDEX('Tham Chieu'!$A$3:$A$11,MATCH(D161,'Tham Chieu'!$B$3:$B$11,0)),0)&amp;IFERROR(INDEX('Tham Chieu'!$D$3:$D$20,MATCH(E161,'Tham Chieu'!$E$3:$E$20,0)),0)&amp;IFERROR(INDEX('Tham Chieu'!$D$3:$D$20,MATCH(IF(F161="",E161,F161),'Tham Chieu'!$E$3:$E$20,0)),0)&amp;"_"&amp;TEXT(TODAY(),"DDMMYY"))</f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8" customHeight="1" spans="1:21" x14ac:dyDescent="0.25">
      <c r="A162" s="11">
        <f>IF(C162&lt;&gt;"",ROW()-3,"")</f>
      </c>
      <c r="B162" s="9">
        <f>IF(C162="","","GXN_"&amp;IF(M162="FREE",1,2)&amp;IFERROR(INDEX('Tham Chieu'!$G$3:$G$65,MATCH(L162,'Tham Chieu'!$H$3:$H$65,0)),0)&amp;"_"&amp;IFERROR(INDEX('Tham Chieu'!$A$3:$A$11,MATCH(D162,'Tham Chieu'!$B$3:$B$11,0)),0)&amp;IFERROR(INDEX('Tham Chieu'!$D$3:$D$20,MATCH(E162,'Tham Chieu'!$E$3:$E$20,0)),0)&amp;IFERROR(INDEX('Tham Chieu'!$D$3:$D$20,MATCH(IF(F162="",E162,F162),'Tham Chieu'!$E$3:$E$20,0)),0)&amp;"_"&amp;TEXT(TODAY(),"DDMMYY"))</f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8" customHeight="1" spans="1:21" x14ac:dyDescent="0.25">
      <c r="A163" s="8">
        <f>IF(C163&lt;&gt;"",ROW()-3,"")</f>
      </c>
      <c r="B163" s="9">
        <f>IF(C163="","","GXN_"&amp;IF(M163="FREE",1,2)&amp;IFERROR(INDEX('Tham Chieu'!$G$3:$G$65,MATCH(L163,'Tham Chieu'!$H$3:$H$65,0)),0)&amp;"_"&amp;IFERROR(INDEX('Tham Chieu'!$A$3:$A$11,MATCH(D163,'Tham Chieu'!$B$3:$B$11,0)),0)&amp;IFERROR(INDEX('Tham Chieu'!$D$3:$D$20,MATCH(E163,'Tham Chieu'!$E$3:$E$20,0)),0)&amp;IFERROR(INDEX('Tham Chieu'!$D$3:$D$20,MATCH(IF(F163="",E163,F163),'Tham Chieu'!$E$3:$E$20,0)),0)&amp;"_"&amp;TEXT(TODAY(),"DDMMYY"))</f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8" customHeight="1" spans="1:21" x14ac:dyDescent="0.25">
      <c r="A164" s="11">
        <f>IF(C164&lt;&gt;"",ROW()-3,"")</f>
      </c>
      <c r="B164" s="9">
        <f>IF(C164="","","GXN_"&amp;IF(M164="FREE",1,2)&amp;IFERROR(INDEX('Tham Chieu'!$G$3:$G$65,MATCH(L164,'Tham Chieu'!$H$3:$H$65,0)),0)&amp;"_"&amp;IFERROR(INDEX('Tham Chieu'!$A$3:$A$11,MATCH(D164,'Tham Chieu'!$B$3:$B$11,0)),0)&amp;IFERROR(INDEX('Tham Chieu'!$D$3:$D$20,MATCH(E164,'Tham Chieu'!$E$3:$E$20,0)),0)&amp;IFERROR(INDEX('Tham Chieu'!$D$3:$D$20,MATCH(IF(F164="",E164,F164),'Tham Chieu'!$E$3:$E$20,0)),0)&amp;"_"&amp;TEXT(TODAY(),"DDMMYY"))</f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8" customHeight="1" spans="1:21" x14ac:dyDescent="0.25">
      <c r="A165" s="8">
        <f>IF(C165&lt;&gt;"",ROW()-3,"")</f>
      </c>
      <c r="B165" s="9">
        <f>IF(C165="","","GXN_"&amp;IF(M165="FREE",1,2)&amp;IFERROR(INDEX('Tham Chieu'!$G$3:$G$65,MATCH(L165,'Tham Chieu'!$H$3:$H$65,0)),0)&amp;"_"&amp;IFERROR(INDEX('Tham Chieu'!$A$3:$A$11,MATCH(D165,'Tham Chieu'!$B$3:$B$11,0)),0)&amp;IFERROR(INDEX('Tham Chieu'!$D$3:$D$20,MATCH(E165,'Tham Chieu'!$E$3:$E$20,0)),0)&amp;IFERROR(INDEX('Tham Chieu'!$D$3:$D$20,MATCH(IF(F165="",E165,F165),'Tham Chieu'!$E$3:$E$20,0)),0)&amp;"_"&amp;TEXT(TODAY(),"DDMMYY"))</f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8" customHeight="1" spans="1:21" x14ac:dyDescent="0.25">
      <c r="A166" s="11">
        <f>IF(C166&lt;&gt;"",ROW()-3,"")</f>
      </c>
      <c r="B166" s="9">
        <f>IF(C166="","","GXN_"&amp;IF(M166="FREE",1,2)&amp;IFERROR(INDEX('Tham Chieu'!$G$3:$G$65,MATCH(L166,'Tham Chieu'!$H$3:$H$65,0)),0)&amp;"_"&amp;IFERROR(INDEX('Tham Chieu'!$A$3:$A$11,MATCH(D166,'Tham Chieu'!$B$3:$B$11,0)),0)&amp;IFERROR(INDEX('Tham Chieu'!$D$3:$D$20,MATCH(E166,'Tham Chieu'!$E$3:$E$20,0)),0)&amp;IFERROR(INDEX('Tham Chieu'!$D$3:$D$20,MATCH(IF(F166="",E166,F166),'Tham Chieu'!$E$3:$E$20,0)),0)&amp;"_"&amp;TEXT(TODAY(),"DDMMYY"))</f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8" customHeight="1" spans="1:21" x14ac:dyDescent="0.25">
      <c r="A167" s="8">
        <f>IF(C167&lt;&gt;"",ROW()-3,"")</f>
      </c>
      <c r="B167" s="9">
        <f>IF(C167="","","GXN_"&amp;IF(M167="FREE",1,2)&amp;IFERROR(INDEX('Tham Chieu'!$G$3:$G$65,MATCH(L167,'Tham Chieu'!$H$3:$H$65,0)),0)&amp;"_"&amp;IFERROR(INDEX('Tham Chieu'!$A$3:$A$11,MATCH(D167,'Tham Chieu'!$B$3:$B$11,0)),0)&amp;IFERROR(INDEX('Tham Chieu'!$D$3:$D$20,MATCH(E167,'Tham Chieu'!$E$3:$E$20,0)),0)&amp;IFERROR(INDEX('Tham Chieu'!$D$3:$D$20,MATCH(IF(F167="",E167,F167),'Tham Chieu'!$E$3:$E$20,0)),0)&amp;"_"&amp;TEXT(TODAY(),"DDMMYY"))</f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8" customHeight="1" spans="1:21" x14ac:dyDescent="0.25">
      <c r="A168" s="11">
        <f>IF(C168&lt;&gt;"",ROW()-3,"")</f>
      </c>
      <c r="B168" s="9">
        <f>IF(C168="","","GXN_"&amp;IF(M168="FREE",1,2)&amp;IFERROR(INDEX('Tham Chieu'!$G$3:$G$65,MATCH(L168,'Tham Chieu'!$H$3:$H$65,0)),0)&amp;"_"&amp;IFERROR(INDEX('Tham Chieu'!$A$3:$A$11,MATCH(D168,'Tham Chieu'!$B$3:$B$11,0)),0)&amp;IFERROR(INDEX('Tham Chieu'!$D$3:$D$20,MATCH(E168,'Tham Chieu'!$E$3:$E$20,0)),0)&amp;IFERROR(INDEX('Tham Chieu'!$D$3:$D$20,MATCH(IF(F168="",E168,F168),'Tham Chieu'!$E$3:$E$20,0)),0)&amp;"_"&amp;TEXT(TODAY(),"DDMMYY"))</f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8" customHeight="1" spans="1:21" x14ac:dyDescent="0.25">
      <c r="A169" s="8">
        <f>IF(C169&lt;&gt;"",ROW()-3,"")</f>
      </c>
      <c r="B169" s="9">
        <f>IF(C169="","","GXN_"&amp;IF(M169="FREE",1,2)&amp;IFERROR(INDEX('Tham Chieu'!$G$3:$G$65,MATCH(L169,'Tham Chieu'!$H$3:$H$65,0)),0)&amp;"_"&amp;IFERROR(INDEX('Tham Chieu'!$A$3:$A$11,MATCH(D169,'Tham Chieu'!$B$3:$B$11,0)),0)&amp;IFERROR(INDEX('Tham Chieu'!$D$3:$D$20,MATCH(E169,'Tham Chieu'!$E$3:$E$20,0)),0)&amp;IFERROR(INDEX('Tham Chieu'!$D$3:$D$20,MATCH(IF(F169="",E169,F169),'Tham Chieu'!$E$3:$E$20,0)),0)&amp;"_"&amp;TEXT(TODAY(),"DDMMYY"))</f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8" customHeight="1" spans="1:21" x14ac:dyDescent="0.25">
      <c r="A170" s="11">
        <f>IF(C170&lt;&gt;"",ROW()-3,"")</f>
      </c>
      <c r="B170" s="9">
        <f>IF(C170="","","GXN_"&amp;IF(M170="FREE",1,2)&amp;IFERROR(INDEX('Tham Chieu'!$G$3:$G$65,MATCH(L170,'Tham Chieu'!$H$3:$H$65,0)),0)&amp;"_"&amp;IFERROR(INDEX('Tham Chieu'!$A$3:$A$11,MATCH(D170,'Tham Chieu'!$B$3:$B$11,0)),0)&amp;IFERROR(INDEX('Tham Chieu'!$D$3:$D$20,MATCH(E170,'Tham Chieu'!$E$3:$E$20,0)),0)&amp;IFERROR(INDEX('Tham Chieu'!$D$3:$D$20,MATCH(IF(F170="",E170,F170),'Tham Chieu'!$E$3:$E$20,0)),0)&amp;"_"&amp;TEXT(TODAY(),"DDMMYY"))</f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8" customHeight="1" spans="1:21" x14ac:dyDescent="0.25">
      <c r="A171" s="8">
        <f>IF(C171&lt;&gt;"",ROW()-3,"")</f>
      </c>
      <c r="B171" s="9">
        <f>IF(C171="","","GXN_"&amp;IF(M171="FREE",1,2)&amp;IFERROR(INDEX('Tham Chieu'!$G$3:$G$65,MATCH(L171,'Tham Chieu'!$H$3:$H$65,0)),0)&amp;"_"&amp;IFERROR(INDEX('Tham Chieu'!$A$3:$A$11,MATCH(D171,'Tham Chieu'!$B$3:$B$11,0)),0)&amp;IFERROR(INDEX('Tham Chieu'!$D$3:$D$20,MATCH(E171,'Tham Chieu'!$E$3:$E$20,0)),0)&amp;IFERROR(INDEX('Tham Chieu'!$D$3:$D$20,MATCH(IF(F171="",E171,F171),'Tham Chieu'!$E$3:$E$20,0)),0)&amp;"_"&amp;TEXT(TODAY(),"DDMMYY"))</f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8" customHeight="1" spans="1:21" x14ac:dyDescent="0.25">
      <c r="A172" s="11">
        <f>IF(C172&lt;&gt;"",ROW()-3,"")</f>
      </c>
      <c r="B172" s="9">
        <f>IF(C172="","","GXN_"&amp;IF(M172="FREE",1,2)&amp;IFERROR(INDEX('Tham Chieu'!$G$3:$G$65,MATCH(L172,'Tham Chieu'!$H$3:$H$65,0)),0)&amp;"_"&amp;IFERROR(INDEX('Tham Chieu'!$A$3:$A$11,MATCH(D172,'Tham Chieu'!$B$3:$B$11,0)),0)&amp;IFERROR(INDEX('Tham Chieu'!$D$3:$D$20,MATCH(E172,'Tham Chieu'!$E$3:$E$20,0)),0)&amp;IFERROR(INDEX('Tham Chieu'!$D$3:$D$20,MATCH(IF(F172="",E172,F172),'Tham Chieu'!$E$3:$E$20,0)),0)&amp;"_"&amp;TEXT(TODAY(),"DDMMYY"))</f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8" customHeight="1" spans="1:21" x14ac:dyDescent="0.25">
      <c r="A173" s="8">
        <f>IF(C173&lt;&gt;"",ROW()-3,"")</f>
      </c>
      <c r="B173" s="9">
        <f>IF(C173="","","GXN_"&amp;IF(M173="FREE",1,2)&amp;IFERROR(INDEX('Tham Chieu'!$G$3:$G$65,MATCH(L173,'Tham Chieu'!$H$3:$H$65,0)),0)&amp;"_"&amp;IFERROR(INDEX('Tham Chieu'!$A$3:$A$11,MATCH(D173,'Tham Chieu'!$B$3:$B$11,0)),0)&amp;IFERROR(INDEX('Tham Chieu'!$D$3:$D$20,MATCH(E173,'Tham Chieu'!$E$3:$E$20,0)),0)&amp;IFERROR(INDEX('Tham Chieu'!$D$3:$D$20,MATCH(IF(F173="",E173,F173),'Tham Chieu'!$E$3:$E$20,0)),0)&amp;"_"&amp;TEXT(TODAY(),"DDMMYY"))</f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8" customHeight="1" spans="1:21" x14ac:dyDescent="0.25">
      <c r="A174" s="11">
        <f>IF(C174&lt;&gt;"",ROW()-3,"")</f>
      </c>
      <c r="B174" s="9">
        <f>IF(C174="","","GXN_"&amp;IF(M174="FREE",1,2)&amp;IFERROR(INDEX('Tham Chieu'!$G$3:$G$65,MATCH(L174,'Tham Chieu'!$H$3:$H$65,0)),0)&amp;"_"&amp;IFERROR(INDEX('Tham Chieu'!$A$3:$A$11,MATCH(D174,'Tham Chieu'!$B$3:$B$11,0)),0)&amp;IFERROR(INDEX('Tham Chieu'!$D$3:$D$20,MATCH(E174,'Tham Chieu'!$E$3:$E$20,0)),0)&amp;IFERROR(INDEX('Tham Chieu'!$D$3:$D$20,MATCH(IF(F174="",E174,F174),'Tham Chieu'!$E$3:$E$20,0)),0)&amp;"_"&amp;TEXT(TODAY(),"DDMMYY"))</f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8" customHeight="1" spans="1:21" x14ac:dyDescent="0.25">
      <c r="A175" s="8">
        <f>IF(C175&lt;&gt;"",ROW()-3,"")</f>
      </c>
      <c r="B175" s="9">
        <f>IF(C175="","","GXN_"&amp;IF(M175="FREE",1,2)&amp;IFERROR(INDEX('Tham Chieu'!$G$3:$G$65,MATCH(L175,'Tham Chieu'!$H$3:$H$65,0)),0)&amp;"_"&amp;IFERROR(INDEX('Tham Chieu'!$A$3:$A$11,MATCH(D175,'Tham Chieu'!$B$3:$B$11,0)),0)&amp;IFERROR(INDEX('Tham Chieu'!$D$3:$D$20,MATCH(E175,'Tham Chieu'!$E$3:$E$20,0)),0)&amp;IFERROR(INDEX('Tham Chieu'!$D$3:$D$20,MATCH(IF(F175="",E175,F175),'Tham Chieu'!$E$3:$E$20,0)),0)&amp;"_"&amp;TEXT(TODAY(),"DDMMYY"))</f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8" customHeight="1" spans="1:21" x14ac:dyDescent="0.25">
      <c r="A176" s="11">
        <f>IF(C176&lt;&gt;"",ROW()-3,"")</f>
      </c>
      <c r="B176" s="9">
        <f>IF(C176="","","GXN_"&amp;IF(M176="FREE",1,2)&amp;IFERROR(INDEX('Tham Chieu'!$G$3:$G$65,MATCH(L176,'Tham Chieu'!$H$3:$H$65,0)),0)&amp;"_"&amp;IFERROR(INDEX('Tham Chieu'!$A$3:$A$11,MATCH(D176,'Tham Chieu'!$B$3:$B$11,0)),0)&amp;IFERROR(INDEX('Tham Chieu'!$D$3:$D$20,MATCH(E176,'Tham Chieu'!$E$3:$E$20,0)),0)&amp;IFERROR(INDEX('Tham Chieu'!$D$3:$D$20,MATCH(IF(F176="",E176,F176),'Tham Chieu'!$E$3:$E$20,0)),0)&amp;"_"&amp;TEXT(TODAY(),"DDMMYY"))</f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8" customHeight="1" spans="1:21" x14ac:dyDescent="0.25">
      <c r="A177" s="8">
        <f>IF(C177&lt;&gt;"",ROW()-3,"")</f>
      </c>
      <c r="B177" s="9">
        <f>IF(C177="","","GXN_"&amp;IF(M177="FREE",1,2)&amp;IFERROR(INDEX('Tham Chieu'!$G$3:$G$65,MATCH(L177,'Tham Chieu'!$H$3:$H$65,0)),0)&amp;"_"&amp;IFERROR(INDEX('Tham Chieu'!$A$3:$A$11,MATCH(D177,'Tham Chieu'!$B$3:$B$11,0)),0)&amp;IFERROR(INDEX('Tham Chieu'!$D$3:$D$20,MATCH(E177,'Tham Chieu'!$E$3:$E$20,0)),0)&amp;IFERROR(INDEX('Tham Chieu'!$D$3:$D$20,MATCH(IF(F177="",E177,F177),'Tham Chieu'!$E$3:$E$20,0)),0)&amp;"_"&amp;TEXT(TODAY(),"DDMMYY"))</f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8" customHeight="1" spans="1:21" x14ac:dyDescent="0.25">
      <c r="A178" s="11">
        <f>IF(C178&lt;&gt;"",ROW()-3,"")</f>
      </c>
      <c r="B178" s="9">
        <f>IF(C178="","","GXN_"&amp;IF(M178="FREE",1,2)&amp;IFERROR(INDEX('Tham Chieu'!$G$3:$G$65,MATCH(L178,'Tham Chieu'!$H$3:$H$65,0)),0)&amp;"_"&amp;IFERROR(INDEX('Tham Chieu'!$A$3:$A$11,MATCH(D178,'Tham Chieu'!$B$3:$B$11,0)),0)&amp;IFERROR(INDEX('Tham Chieu'!$D$3:$D$20,MATCH(E178,'Tham Chieu'!$E$3:$E$20,0)),0)&amp;IFERROR(INDEX('Tham Chieu'!$D$3:$D$20,MATCH(IF(F178="",E178,F178),'Tham Chieu'!$E$3:$E$20,0)),0)&amp;"_"&amp;TEXT(TODAY(),"DDMMYY"))</f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8" customHeight="1" spans="1:21" x14ac:dyDescent="0.25">
      <c r="A179" s="8">
        <f>IF(C179&lt;&gt;"",ROW()-3,"")</f>
      </c>
      <c r="B179" s="9">
        <f>IF(C179="","","GXN_"&amp;IF(M179="FREE",1,2)&amp;IFERROR(INDEX('Tham Chieu'!$G$3:$G$65,MATCH(L179,'Tham Chieu'!$H$3:$H$65,0)),0)&amp;"_"&amp;IFERROR(INDEX('Tham Chieu'!$A$3:$A$11,MATCH(D179,'Tham Chieu'!$B$3:$B$11,0)),0)&amp;IFERROR(INDEX('Tham Chieu'!$D$3:$D$20,MATCH(E179,'Tham Chieu'!$E$3:$E$20,0)),0)&amp;IFERROR(INDEX('Tham Chieu'!$D$3:$D$20,MATCH(IF(F179="",E179,F179),'Tham Chieu'!$E$3:$E$20,0)),0)&amp;"_"&amp;TEXT(TODAY(),"DDMMYY"))</f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8" customHeight="1" spans="1:21" x14ac:dyDescent="0.25">
      <c r="A180" s="11">
        <f>IF(C180&lt;&gt;"",ROW()-3,"")</f>
      </c>
      <c r="B180" s="9">
        <f>IF(C180="","","GXN_"&amp;IF(M180="FREE",1,2)&amp;IFERROR(INDEX('Tham Chieu'!$G$3:$G$65,MATCH(L180,'Tham Chieu'!$H$3:$H$65,0)),0)&amp;"_"&amp;IFERROR(INDEX('Tham Chieu'!$A$3:$A$11,MATCH(D180,'Tham Chieu'!$B$3:$B$11,0)),0)&amp;IFERROR(INDEX('Tham Chieu'!$D$3:$D$20,MATCH(E180,'Tham Chieu'!$E$3:$E$20,0)),0)&amp;IFERROR(INDEX('Tham Chieu'!$D$3:$D$20,MATCH(IF(F180="",E180,F180),'Tham Chieu'!$E$3:$E$20,0)),0)&amp;"_"&amp;TEXT(TODAY(),"DDMMYY"))</f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8" customHeight="1" spans="1:21" x14ac:dyDescent="0.25">
      <c r="A181" s="8">
        <f>IF(C181&lt;&gt;"",ROW()-3,"")</f>
      </c>
      <c r="B181" s="9">
        <f>IF(C181="","","GXN_"&amp;IF(M181="FREE",1,2)&amp;IFERROR(INDEX('Tham Chieu'!$G$3:$G$65,MATCH(L181,'Tham Chieu'!$H$3:$H$65,0)),0)&amp;"_"&amp;IFERROR(INDEX('Tham Chieu'!$A$3:$A$11,MATCH(D181,'Tham Chieu'!$B$3:$B$11,0)),0)&amp;IFERROR(INDEX('Tham Chieu'!$D$3:$D$20,MATCH(E181,'Tham Chieu'!$E$3:$E$20,0)),0)&amp;IFERROR(INDEX('Tham Chieu'!$D$3:$D$20,MATCH(IF(F181="",E181,F181),'Tham Chieu'!$E$3:$E$20,0)),0)&amp;"_"&amp;TEXT(TODAY(),"DDMMYY"))</f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8" customHeight="1" spans="1:21" x14ac:dyDescent="0.25">
      <c r="A182" s="11">
        <f>IF(C182&lt;&gt;"",ROW()-3,"")</f>
      </c>
      <c r="B182" s="9">
        <f>IF(C182="","","GXN_"&amp;IF(M182="FREE",1,2)&amp;IFERROR(INDEX('Tham Chieu'!$G$3:$G$65,MATCH(L182,'Tham Chieu'!$H$3:$H$65,0)),0)&amp;"_"&amp;IFERROR(INDEX('Tham Chieu'!$A$3:$A$11,MATCH(D182,'Tham Chieu'!$B$3:$B$11,0)),0)&amp;IFERROR(INDEX('Tham Chieu'!$D$3:$D$20,MATCH(E182,'Tham Chieu'!$E$3:$E$20,0)),0)&amp;IFERROR(INDEX('Tham Chieu'!$D$3:$D$20,MATCH(IF(F182="",E182,F182),'Tham Chieu'!$E$3:$E$20,0)),0)&amp;"_"&amp;TEXT(TODAY(),"DDMMYY"))</f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8" customHeight="1" spans="1:21" x14ac:dyDescent="0.25">
      <c r="A183" s="8">
        <f>IF(C183&lt;&gt;"",ROW()-3,"")</f>
      </c>
      <c r="B183" s="9">
        <f>IF(C183="","","GXN_"&amp;IF(M183="FREE",1,2)&amp;IFERROR(INDEX('Tham Chieu'!$G$3:$G$65,MATCH(L183,'Tham Chieu'!$H$3:$H$65,0)),0)&amp;"_"&amp;IFERROR(INDEX('Tham Chieu'!$A$3:$A$11,MATCH(D183,'Tham Chieu'!$B$3:$B$11,0)),0)&amp;IFERROR(INDEX('Tham Chieu'!$D$3:$D$20,MATCH(E183,'Tham Chieu'!$E$3:$E$20,0)),0)&amp;IFERROR(INDEX('Tham Chieu'!$D$3:$D$20,MATCH(IF(F183="",E183,F183),'Tham Chieu'!$E$3:$E$20,0)),0)&amp;"_"&amp;TEXT(TODAY(),"DDMMYY"))</f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8" customHeight="1" spans="1:21" x14ac:dyDescent="0.25">
      <c r="A184" s="11">
        <f>IF(C184&lt;&gt;"",ROW()-3,"")</f>
      </c>
      <c r="B184" s="9">
        <f>IF(C184="","","GXN_"&amp;IF(M184="FREE",1,2)&amp;IFERROR(INDEX('Tham Chieu'!$G$3:$G$65,MATCH(L184,'Tham Chieu'!$H$3:$H$65,0)),0)&amp;"_"&amp;IFERROR(INDEX('Tham Chieu'!$A$3:$A$11,MATCH(D184,'Tham Chieu'!$B$3:$B$11,0)),0)&amp;IFERROR(INDEX('Tham Chieu'!$D$3:$D$20,MATCH(E184,'Tham Chieu'!$E$3:$E$20,0)),0)&amp;IFERROR(INDEX('Tham Chieu'!$D$3:$D$20,MATCH(IF(F184="",E184,F184),'Tham Chieu'!$E$3:$E$20,0)),0)&amp;"_"&amp;TEXT(TODAY(),"DDMMYY"))</f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8" customHeight="1" spans="1:21" x14ac:dyDescent="0.25">
      <c r="A185" s="8">
        <f>IF(C185&lt;&gt;"",ROW()-3,"")</f>
      </c>
      <c r="B185" s="9">
        <f>IF(C185="","","GXN_"&amp;IF(M185="FREE",1,2)&amp;IFERROR(INDEX('Tham Chieu'!$G$3:$G$65,MATCH(L185,'Tham Chieu'!$H$3:$H$65,0)),0)&amp;"_"&amp;IFERROR(INDEX('Tham Chieu'!$A$3:$A$11,MATCH(D185,'Tham Chieu'!$B$3:$B$11,0)),0)&amp;IFERROR(INDEX('Tham Chieu'!$D$3:$D$20,MATCH(E185,'Tham Chieu'!$E$3:$E$20,0)),0)&amp;IFERROR(INDEX('Tham Chieu'!$D$3:$D$20,MATCH(IF(F185="",E185,F185),'Tham Chieu'!$E$3:$E$20,0)),0)&amp;"_"&amp;TEXT(TODAY(),"DDMMYY"))</f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8" customHeight="1" spans="1:21" x14ac:dyDescent="0.25">
      <c r="A186" s="11">
        <f>IF(C186&lt;&gt;"",ROW()-3,"")</f>
      </c>
      <c r="B186" s="9">
        <f>IF(C186="","","GXN_"&amp;IF(M186="FREE",1,2)&amp;IFERROR(INDEX('Tham Chieu'!$G$3:$G$65,MATCH(L186,'Tham Chieu'!$H$3:$H$65,0)),0)&amp;"_"&amp;IFERROR(INDEX('Tham Chieu'!$A$3:$A$11,MATCH(D186,'Tham Chieu'!$B$3:$B$11,0)),0)&amp;IFERROR(INDEX('Tham Chieu'!$D$3:$D$20,MATCH(E186,'Tham Chieu'!$E$3:$E$20,0)),0)&amp;IFERROR(INDEX('Tham Chieu'!$D$3:$D$20,MATCH(IF(F186="",E186,F186),'Tham Chieu'!$E$3:$E$20,0)),0)&amp;"_"&amp;TEXT(TODAY(),"DDMMYY"))</f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8" customHeight="1" spans="1:21" x14ac:dyDescent="0.25">
      <c r="A187" s="8">
        <f>IF(C187&lt;&gt;"",ROW()-3,"")</f>
      </c>
      <c r="B187" s="9">
        <f>IF(C187="","","GXN_"&amp;IF(M187="FREE",1,2)&amp;IFERROR(INDEX('Tham Chieu'!$G$3:$G$65,MATCH(L187,'Tham Chieu'!$H$3:$H$65,0)),0)&amp;"_"&amp;IFERROR(INDEX('Tham Chieu'!$A$3:$A$11,MATCH(D187,'Tham Chieu'!$B$3:$B$11,0)),0)&amp;IFERROR(INDEX('Tham Chieu'!$D$3:$D$20,MATCH(E187,'Tham Chieu'!$E$3:$E$20,0)),0)&amp;IFERROR(INDEX('Tham Chieu'!$D$3:$D$20,MATCH(IF(F187="",E187,F187),'Tham Chieu'!$E$3:$E$20,0)),0)&amp;"_"&amp;TEXT(TODAY(),"DDMMYY"))</f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8" customHeight="1" spans="1:21" x14ac:dyDescent="0.25">
      <c r="A188" s="11">
        <f>IF(C188&lt;&gt;"",ROW()-3,"")</f>
      </c>
      <c r="B188" s="9">
        <f>IF(C188="","","GXN_"&amp;IF(M188="FREE",1,2)&amp;IFERROR(INDEX('Tham Chieu'!$G$3:$G$65,MATCH(L188,'Tham Chieu'!$H$3:$H$65,0)),0)&amp;"_"&amp;IFERROR(INDEX('Tham Chieu'!$A$3:$A$11,MATCH(D188,'Tham Chieu'!$B$3:$B$11,0)),0)&amp;IFERROR(INDEX('Tham Chieu'!$D$3:$D$20,MATCH(E188,'Tham Chieu'!$E$3:$E$20,0)),0)&amp;IFERROR(INDEX('Tham Chieu'!$D$3:$D$20,MATCH(IF(F188="",E188,F188),'Tham Chieu'!$E$3:$E$20,0)),0)&amp;"_"&amp;TEXT(TODAY(),"DDMMYY"))</f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8" customHeight="1" spans="1:21" x14ac:dyDescent="0.25">
      <c r="A189" s="8">
        <f>IF(C189&lt;&gt;"",ROW()-3,"")</f>
      </c>
      <c r="B189" s="9">
        <f>IF(C189="","","GXN_"&amp;IF(M189="FREE",1,2)&amp;IFERROR(INDEX('Tham Chieu'!$G$3:$G$65,MATCH(L189,'Tham Chieu'!$H$3:$H$65,0)),0)&amp;"_"&amp;IFERROR(INDEX('Tham Chieu'!$A$3:$A$11,MATCH(D189,'Tham Chieu'!$B$3:$B$11,0)),0)&amp;IFERROR(INDEX('Tham Chieu'!$D$3:$D$20,MATCH(E189,'Tham Chieu'!$E$3:$E$20,0)),0)&amp;IFERROR(INDEX('Tham Chieu'!$D$3:$D$20,MATCH(IF(F189="",E189,F189),'Tham Chieu'!$E$3:$E$20,0)),0)&amp;"_"&amp;TEXT(TODAY(),"DDMMYY"))</f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8" customHeight="1" spans="1:21" x14ac:dyDescent="0.25">
      <c r="A190" s="11">
        <f>IF(C190&lt;&gt;"",ROW()-3,"")</f>
      </c>
      <c r="B190" s="9">
        <f>IF(C190="","","GXN_"&amp;IF(M190="FREE",1,2)&amp;IFERROR(INDEX('Tham Chieu'!$G$3:$G$65,MATCH(L190,'Tham Chieu'!$H$3:$H$65,0)),0)&amp;"_"&amp;IFERROR(INDEX('Tham Chieu'!$A$3:$A$11,MATCH(D190,'Tham Chieu'!$B$3:$B$11,0)),0)&amp;IFERROR(INDEX('Tham Chieu'!$D$3:$D$20,MATCH(E190,'Tham Chieu'!$E$3:$E$20,0)),0)&amp;IFERROR(INDEX('Tham Chieu'!$D$3:$D$20,MATCH(IF(F190="",E190,F190),'Tham Chieu'!$E$3:$E$20,0)),0)&amp;"_"&amp;TEXT(TODAY(),"DDMMYY"))</f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8" customHeight="1" spans="1:21" x14ac:dyDescent="0.25">
      <c r="A191" s="8">
        <f>IF(C191&lt;&gt;"",ROW()-3,"")</f>
      </c>
      <c r="B191" s="9">
        <f>IF(C191="","","GXN_"&amp;IF(M191="FREE",1,2)&amp;IFERROR(INDEX('Tham Chieu'!$G$3:$G$65,MATCH(L191,'Tham Chieu'!$H$3:$H$65,0)),0)&amp;"_"&amp;IFERROR(INDEX('Tham Chieu'!$A$3:$A$11,MATCH(D191,'Tham Chieu'!$B$3:$B$11,0)),0)&amp;IFERROR(INDEX('Tham Chieu'!$D$3:$D$20,MATCH(E191,'Tham Chieu'!$E$3:$E$20,0)),0)&amp;IFERROR(INDEX('Tham Chieu'!$D$3:$D$20,MATCH(IF(F191="",E191,F191),'Tham Chieu'!$E$3:$E$20,0)),0)&amp;"_"&amp;TEXT(TODAY(),"DDMMYY"))</f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8" customHeight="1" spans="1:21" x14ac:dyDescent="0.25">
      <c r="A192" s="11">
        <f>IF(C192&lt;&gt;"",ROW()-3,"")</f>
      </c>
      <c r="B192" s="9">
        <f>IF(C192="","","GXN_"&amp;IF(M192="FREE",1,2)&amp;IFERROR(INDEX('Tham Chieu'!$G$3:$G$65,MATCH(L192,'Tham Chieu'!$H$3:$H$65,0)),0)&amp;"_"&amp;IFERROR(INDEX('Tham Chieu'!$A$3:$A$11,MATCH(D192,'Tham Chieu'!$B$3:$B$11,0)),0)&amp;IFERROR(INDEX('Tham Chieu'!$D$3:$D$20,MATCH(E192,'Tham Chieu'!$E$3:$E$20,0)),0)&amp;IFERROR(INDEX('Tham Chieu'!$D$3:$D$20,MATCH(IF(F192="",E192,F192),'Tham Chieu'!$E$3:$E$20,0)),0)&amp;"_"&amp;TEXT(TODAY(),"DDMMYY"))</f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8" customHeight="1" spans="1:21" x14ac:dyDescent="0.25">
      <c r="A193" s="8">
        <f>IF(C193&lt;&gt;"",ROW()-3,"")</f>
      </c>
      <c r="B193" s="9">
        <f>IF(C193="","","GXN_"&amp;IF(M193="FREE",1,2)&amp;IFERROR(INDEX('Tham Chieu'!$G$3:$G$65,MATCH(L193,'Tham Chieu'!$H$3:$H$65,0)),0)&amp;"_"&amp;IFERROR(INDEX('Tham Chieu'!$A$3:$A$11,MATCH(D193,'Tham Chieu'!$B$3:$B$11,0)),0)&amp;IFERROR(INDEX('Tham Chieu'!$D$3:$D$20,MATCH(E193,'Tham Chieu'!$E$3:$E$20,0)),0)&amp;IFERROR(INDEX('Tham Chieu'!$D$3:$D$20,MATCH(IF(F193="",E193,F193),'Tham Chieu'!$E$3:$E$20,0)),0)&amp;"_"&amp;TEXT(TODAY(),"DDMMYY"))</f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8" customHeight="1" spans="1:21" x14ac:dyDescent="0.25">
      <c r="A194" s="11">
        <f>IF(C194&lt;&gt;"",ROW()-3,"")</f>
      </c>
      <c r="B194" s="9">
        <f>IF(C194="","","GXN_"&amp;IF(M194="FREE",1,2)&amp;IFERROR(INDEX('Tham Chieu'!$G$3:$G$65,MATCH(L194,'Tham Chieu'!$H$3:$H$65,0)),0)&amp;"_"&amp;IFERROR(INDEX('Tham Chieu'!$A$3:$A$11,MATCH(D194,'Tham Chieu'!$B$3:$B$11,0)),0)&amp;IFERROR(INDEX('Tham Chieu'!$D$3:$D$20,MATCH(E194,'Tham Chieu'!$E$3:$E$20,0)),0)&amp;IFERROR(INDEX('Tham Chieu'!$D$3:$D$20,MATCH(IF(F194="",E194,F194),'Tham Chieu'!$E$3:$E$20,0)),0)&amp;"_"&amp;TEXT(TODAY(),"DDMMYY"))</f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8" customHeight="1" spans="1:21" x14ac:dyDescent="0.25">
      <c r="A195" s="8">
        <f>IF(C195&lt;&gt;"",ROW()-3,"")</f>
      </c>
      <c r="B195" s="9">
        <f>IF(C195="","","GXN_"&amp;IF(M195="FREE",1,2)&amp;IFERROR(INDEX('Tham Chieu'!$G$3:$G$65,MATCH(L195,'Tham Chieu'!$H$3:$H$65,0)),0)&amp;"_"&amp;IFERROR(INDEX('Tham Chieu'!$A$3:$A$11,MATCH(D195,'Tham Chieu'!$B$3:$B$11,0)),0)&amp;IFERROR(INDEX('Tham Chieu'!$D$3:$D$20,MATCH(E195,'Tham Chieu'!$E$3:$E$20,0)),0)&amp;IFERROR(INDEX('Tham Chieu'!$D$3:$D$20,MATCH(IF(F195="",E195,F195),'Tham Chieu'!$E$3:$E$20,0)),0)&amp;"_"&amp;TEXT(TODAY(),"DDMMYY"))</f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8" customHeight="1" spans="1:21" x14ac:dyDescent="0.25">
      <c r="A196" s="11">
        <f>IF(C196&lt;&gt;"",ROW()-3,"")</f>
      </c>
      <c r="B196" s="9">
        <f>IF(C196="","","GXN_"&amp;IF(M196="FREE",1,2)&amp;IFERROR(INDEX('Tham Chieu'!$G$3:$G$65,MATCH(L196,'Tham Chieu'!$H$3:$H$65,0)),0)&amp;"_"&amp;IFERROR(INDEX('Tham Chieu'!$A$3:$A$11,MATCH(D196,'Tham Chieu'!$B$3:$B$11,0)),0)&amp;IFERROR(INDEX('Tham Chieu'!$D$3:$D$20,MATCH(E196,'Tham Chieu'!$E$3:$E$20,0)),0)&amp;IFERROR(INDEX('Tham Chieu'!$D$3:$D$20,MATCH(IF(F196="",E196,F196),'Tham Chieu'!$E$3:$E$20,0)),0)&amp;"_"&amp;TEXT(TODAY(),"DDMMYY"))</f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8" customHeight="1" spans="1:21" x14ac:dyDescent="0.25">
      <c r="A197" s="8">
        <f>IF(C197&lt;&gt;"",ROW()-3,"")</f>
      </c>
      <c r="B197" s="9">
        <f>IF(C197="","","GXN_"&amp;IF(M197="FREE",1,2)&amp;IFERROR(INDEX('Tham Chieu'!$G$3:$G$65,MATCH(L197,'Tham Chieu'!$H$3:$H$65,0)),0)&amp;"_"&amp;IFERROR(INDEX('Tham Chieu'!$A$3:$A$11,MATCH(D197,'Tham Chieu'!$B$3:$B$11,0)),0)&amp;IFERROR(INDEX('Tham Chieu'!$D$3:$D$20,MATCH(E197,'Tham Chieu'!$E$3:$E$20,0)),0)&amp;IFERROR(INDEX('Tham Chieu'!$D$3:$D$20,MATCH(IF(F197="",E197,F197),'Tham Chieu'!$E$3:$E$20,0)),0)&amp;"_"&amp;TEXT(TODAY(),"DDMMYY"))</f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8" customHeight="1" spans="1:21" x14ac:dyDescent="0.25">
      <c r="A198" s="11">
        <f>IF(C198&lt;&gt;"",ROW()-3,"")</f>
      </c>
      <c r="B198" s="9">
        <f>IF(C198="","","GXN_"&amp;IF(M198="FREE",1,2)&amp;IFERROR(INDEX('Tham Chieu'!$G$3:$G$65,MATCH(L198,'Tham Chieu'!$H$3:$H$65,0)),0)&amp;"_"&amp;IFERROR(INDEX('Tham Chieu'!$A$3:$A$11,MATCH(D198,'Tham Chieu'!$B$3:$B$11,0)),0)&amp;IFERROR(INDEX('Tham Chieu'!$D$3:$D$20,MATCH(E198,'Tham Chieu'!$E$3:$E$20,0)),0)&amp;IFERROR(INDEX('Tham Chieu'!$D$3:$D$20,MATCH(IF(F198="",E198,F198),'Tham Chieu'!$E$3:$E$20,0)),0)&amp;"_"&amp;TEXT(TODAY(),"DDMMYY"))</f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8" customHeight="1" spans="1:21" x14ac:dyDescent="0.25">
      <c r="A199" s="8">
        <f>IF(C199&lt;&gt;"",ROW()-3,"")</f>
      </c>
      <c r="B199" s="9">
        <f>IF(C199="","","GXN_"&amp;IF(M199="FREE",1,2)&amp;IFERROR(INDEX('Tham Chieu'!$G$3:$G$65,MATCH(L199,'Tham Chieu'!$H$3:$H$65,0)),0)&amp;"_"&amp;IFERROR(INDEX('Tham Chieu'!$A$3:$A$11,MATCH(D199,'Tham Chieu'!$B$3:$B$11,0)),0)&amp;IFERROR(INDEX('Tham Chieu'!$D$3:$D$20,MATCH(E199,'Tham Chieu'!$E$3:$E$20,0)),0)&amp;IFERROR(INDEX('Tham Chieu'!$D$3:$D$20,MATCH(IF(F199="",E199,F199),'Tham Chieu'!$E$3:$E$20,0)),0)&amp;"_"&amp;TEXT(TODAY(),"DDMMYY"))</f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8" customHeight="1" spans="1:21" x14ac:dyDescent="0.25">
      <c r="A200" s="11">
        <f>IF(C200&lt;&gt;"",ROW()-3,"")</f>
      </c>
      <c r="B200" s="9">
        <f>IF(C200="","","GXN_"&amp;IF(M200="FREE",1,2)&amp;IFERROR(INDEX('Tham Chieu'!$G$3:$G$65,MATCH(L200,'Tham Chieu'!$H$3:$H$65,0)),0)&amp;"_"&amp;IFERROR(INDEX('Tham Chieu'!$A$3:$A$11,MATCH(D200,'Tham Chieu'!$B$3:$B$11,0)),0)&amp;IFERROR(INDEX('Tham Chieu'!$D$3:$D$20,MATCH(E200,'Tham Chieu'!$E$3:$E$20,0)),0)&amp;IFERROR(INDEX('Tham Chieu'!$D$3:$D$20,MATCH(IF(F200="",E200,F200),'Tham Chieu'!$E$3:$E$20,0)),0)&amp;"_"&amp;TEXT(TODAY(),"DDMMYY"))</f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8" customHeight="1" spans="1:21" x14ac:dyDescent="0.25">
      <c r="A201" s="8">
        <f>IF(C201&lt;&gt;"",ROW()-3,"")</f>
      </c>
      <c r="B201" s="9">
        <f>IF(C201="","","GXN_"&amp;IF(M201="FREE",1,2)&amp;IFERROR(INDEX('Tham Chieu'!$G$3:$G$65,MATCH(L201,'Tham Chieu'!$H$3:$H$65,0)),0)&amp;"_"&amp;IFERROR(INDEX('Tham Chieu'!$A$3:$A$11,MATCH(D201,'Tham Chieu'!$B$3:$B$11,0)),0)&amp;IFERROR(INDEX('Tham Chieu'!$D$3:$D$20,MATCH(E201,'Tham Chieu'!$E$3:$E$20,0)),0)&amp;IFERROR(INDEX('Tham Chieu'!$D$3:$D$20,MATCH(IF(F201="",E201,F201),'Tham Chieu'!$E$3:$E$20,0)),0)&amp;"_"&amp;TEXT(TODAY(),"DDMMYY"))</f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8" customHeight="1" spans="1:21" x14ac:dyDescent="0.25">
      <c r="A202" s="11">
        <f>IF(C202&lt;&gt;"",ROW()-3,"")</f>
      </c>
      <c r="B202" s="9">
        <f>IF(C202="","","GXN_"&amp;IF(M202="FREE",1,2)&amp;IFERROR(INDEX('Tham Chieu'!$G$3:$G$65,MATCH(L202,'Tham Chieu'!$H$3:$H$65,0)),0)&amp;"_"&amp;IFERROR(INDEX('Tham Chieu'!$A$3:$A$11,MATCH(D202,'Tham Chieu'!$B$3:$B$11,0)),0)&amp;IFERROR(INDEX('Tham Chieu'!$D$3:$D$20,MATCH(E202,'Tham Chieu'!$E$3:$E$20,0)),0)&amp;IFERROR(INDEX('Tham Chieu'!$D$3:$D$20,MATCH(IF(F202="",E202,F202),'Tham Chieu'!$E$3:$E$20,0)),0)&amp;"_"&amp;TEXT(TODAY(),"DDMMYY"))</f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8" customHeight="1" spans="1:21" x14ac:dyDescent="0.25">
      <c r="A203" s="8">
        <f>IF(C203&lt;&gt;"",ROW()-3,"")</f>
      </c>
      <c r="B203" s="9">
        <f>IF(C203="","","GXN_"&amp;IF(M203="FREE",1,2)&amp;IFERROR(INDEX('Tham Chieu'!$G$3:$G$65,MATCH(L203,'Tham Chieu'!$H$3:$H$65,0)),0)&amp;"_"&amp;IFERROR(INDEX('Tham Chieu'!$A$3:$A$11,MATCH(D203,'Tham Chieu'!$B$3:$B$11,0)),0)&amp;IFERROR(INDEX('Tham Chieu'!$D$3:$D$20,MATCH(E203,'Tham Chieu'!$E$3:$E$20,0)),0)&amp;IFERROR(INDEX('Tham Chieu'!$D$3:$D$20,MATCH(IF(F203="",E203,F203),'Tham Chieu'!$E$3:$E$20,0)),0)&amp;"_"&amp;TEXT(TODAY(),"DDMMYY"))</f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8" customHeight="1" spans="1:21" x14ac:dyDescent="0.25">
      <c r="A204" s="11">
        <f>IF(C204&lt;&gt;"",ROW()-3,"")</f>
      </c>
      <c r="B204" s="9">
        <f>IF(C204="","","GXN_"&amp;IF(M204="FREE",1,2)&amp;IFERROR(INDEX('Tham Chieu'!$G$3:$G$65,MATCH(L204,'Tham Chieu'!$H$3:$H$65,0)),0)&amp;"_"&amp;IFERROR(INDEX('Tham Chieu'!$A$3:$A$11,MATCH(D204,'Tham Chieu'!$B$3:$B$11,0)),0)&amp;IFERROR(INDEX('Tham Chieu'!$D$3:$D$20,MATCH(E204,'Tham Chieu'!$E$3:$E$20,0)),0)&amp;IFERROR(INDEX('Tham Chieu'!$D$3:$D$20,MATCH(IF(F204="",E204,F204),'Tham Chieu'!$E$3:$E$20,0)),0)&amp;"_"&amp;TEXT(TODAY(),"DDMMYY"))</f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8" customHeight="1" spans="1:21" x14ac:dyDescent="0.25">
      <c r="A205" s="8">
        <f>IF(C205&lt;&gt;"",ROW()-3,"")</f>
      </c>
      <c r="B205" s="9">
        <f>IF(C205="","","GXN_"&amp;IF(M205="FREE",1,2)&amp;IFERROR(INDEX('Tham Chieu'!$G$3:$G$65,MATCH(L205,'Tham Chieu'!$H$3:$H$65,0)),0)&amp;"_"&amp;IFERROR(INDEX('Tham Chieu'!$A$3:$A$11,MATCH(D205,'Tham Chieu'!$B$3:$B$11,0)),0)&amp;IFERROR(INDEX('Tham Chieu'!$D$3:$D$20,MATCH(E205,'Tham Chieu'!$E$3:$E$20,0)),0)&amp;IFERROR(INDEX('Tham Chieu'!$D$3:$D$20,MATCH(IF(F205="",E205,F205),'Tham Chieu'!$E$3:$E$20,0)),0)&amp;"_"&amp;TEXT(TODAY(),"DDMMYY"))</f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8" customHeight="1" spans="1:21" x14ac:dyDescent="0.25">
      <c r="A206" s="11">
        <f>IF(C206&lt;&gt;"",ROW()-3,"")</f>
      </c>
      <c r="B206" s="9">
        <f>IF(C206="","","GXN_"&amp;IF(M206="FREE",1,2)&amp;IFERROR(INDEX('Tham Chieu'!$G$3:$G$65,MATCH(L206,'Tham Chieu'!$H$3:$H$65,0)),0)&amp;"_"&amp;IFERROR(INDEX('Tham Chieu'!$A$3:$A$11,MATCH(D206,'Tham Chieu'!$B$3:$B$11,0)),0)&amp;IFERROR(INDEX('Tham Chieu'!$D$3:$D$20,MATCH(E206,'Tham Chieu'!$E$3:$E$20,0)),0)&amp;IFERROR(INDEX('Tham Chieu'!$D$3:$D$20,MATCH(IF(F206="",E206,F206),'Tham Chieu'!$E$3:$E$20,0)),0)&amp;"_"&amp;TEXT(TODAY(),"DDMMYY"))</f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8" customHeight="1" spans="1:21" x14ac:dyDescent="0.25">
      <c r="A207" s="8">
        <f>IF(C207&lt;&gt;"",ROW()-3,"")</f>
      </c>
      <c r="B207" s="9">
        <f>IF(C207="","","GXN_"&amp;IF(M207="FREE",1,2)&amp;IFERROR(INDEX('Tham Chieu'!$G$3:$G$65,MATCH(L207,'Tham Chieu'!$H$3:$H$65,0)),0)&amp;"_"&amp;IFERROR(INDEX('Tham Chieu'!$A$3:$A$11,MATCH(D207,'Tham Chieu'!$B$3:$B$11,0)),0)&amp;IFERROR(INDEX('Tham Chieu'!$D$3:$D$20,MATCH(E207,'Tham Chieu'!$E$3:$E$20,0)),0)&amp;IFERROR(INDEX('Tham Chieu'!$D$3:$D$20,MATCH(IF(F207="",E207,F207),'Tham Chieu'!$E$3:$E$20,0)),0)&amp;"_"&amp;TEXT(TODAY(),"DDMMYY"))</f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8" customHeight="1" spans="1:21" x14ac:dyDescent="0.25">
      <c r="A208" s="11">
        <f>IF(C208&lt;&gt;"",ROW()-3,"")</f>
      </c>
      <c r="B208" s="9">
        <f>IF(C208="","","GXN_"&amp;IF(M208="FREE",1,2)&amp;IFERROR(INDEX('Tham Chieu'!$G$3:$G$65,MATCH(L208,'Tham Chieu'!$H$3:$H$65,0)),0)&amp;"_"&amp;IFERROR(INDEX('Tham Chieu'!$A$3:$A$11,MATCH(D208,'Tham Chieu'!$B$3:$B$11,0)),0)&amp;IFERROR(INDEX('Tham Chieu'!$D$3:$D$20,MATCH(E208,'Tham Chieu'!$E$3:$E$20,0)),0)&amp;IFERROR(INDEX('Tham Chieu'!$D$3:$D$20,MATCH(IF(F208="",E208,F208),'Tham Chieu'!$E$3:$E$20,0)),0)&amp;"_"&amp;TEXT(TODAY(),"DDMMYY"))</f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8" customHeight="1" spans="1:21" x14ac:dyDescent="0.25">
      <c r="A209" s="8">
        <f>IF(C209&lt;&gt;"",ROW()-3,"")</f>
      </c>
      <c r="B209" s="9">
        <f>IF(C209="","","GXN_"&amp;IF(M209="FREE",1,2)&amp;IFERROR(INDEX('Tham Chieu'!$G$3:$G$65,MATCH(L209,'Tham Chieu'!$H$3:$H$65,0)),0)&amp;"_"&amp;IFERROR(INDEX('Tham Chieu'!$A$3:$A$11,MATCH(D209,'Tham Chieu'!$B$3:$B$11,0)),0)&amp;IFERROR(INDEX('Tham Chieu'!$D$3:$D$20,MATCH(E209,'Tham Chieu'!$E$3:$E$20,0)),0)&amp;IFERROR(INDEX('Tham Chieu'!$D$3:$D$20,MATCH(IF(F209="",E209,F209),'Tham Chieu'!$E$3:$E$20,0)),0)&amp;"_"&amp;TEXT(TODAY(),"DDMMYY"))</f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8" customHeight="1" spans="1:21" x14ac:dyDescent="0.25">
      <c r="A210" s="11">
        <f>IF(C210&lt;&gt;"",ROW()-3,"")</f>
      </c>
      <c r="B210" s="9">
        <f>IF(C210="","","GXN_"&amp;IF(M210="FREE",1,2)&amp;IFERROR(INDEX('Tham Chieu'!$G$3:$G$65,MATCH(L210,'Tham Chieu'!$H$3:$H$65,0)),0)&amp;"_"&amp;IFERROR(INDEX('Tham Chieu'!$A$3:$A$11,MATCH(D210,'Tham Chieu'!$B$3:$B$11,0)),0)&amp;IFERROR(INDEX('Tham Chieu'!$D$3:$D$20,MATCH(E210,'Tham Chieu'!$E$3:$E$20,0)),0)&amp;IFERROR(INDEX('Tham Chieu'!$D$3:$D$20,MATCH(IF(F210="",E210,F210),'Tham Chieu'!$E$3:$E$20,0)),0)&amp;"_"&amp;TEXT(TODAY(),"DDMMYY"))</f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8" customHeight="1" spans="1:21" x14ac:dyDescent="0.25">
      <c r="A211" s="8">
        <f>IF(C211&lt;&gt;"",ROW()-3,"")</f>
      </c>
      <c r="B211" s="9">
        <f>IF(C211="","","GXN_"&amp;IF(M211="FREE",1,2)&amp;IFERROR(INDEX('Tham Chieu'!$G$3:$G$65,MATCH(L211,'Tham Chieu'!$H$3:$H$65,0)),0)&amp;"_"&amp;IFERROR(INDEX('Tham Chieu'!$A$3:$A$11,MATCH(D211,'Tham Chieu'!$B$3:$B$11,0)),0)&amp;IFERROR(INDEX('Tham Chieu'!$D$3:$D$20,MATCH(E211,'Tham Chieu'!$E$3:$E$20,0)),0)&amp;IFERROR(INDEX('Tham Chieu'!$D$3:$D$20,MATCH(IF(F211="",E211,F211),'Tham Chieu'!$E$3:$E$20,0)),0)&amp;"_"&amp;TEXT(TODAY(),"DDMMYY"))</f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8" customHeight="1" spans="1:21" x14ac:dyDescent="0.25">
      <c r="A212" s="11">
        <f>IF(C212&lt;&gt;"",ROW()-3,"")</f>
      </c>
      <c r="B212" s="9">
        <f>IF(C212="","","GXN_"&amp;IF(M212="FREE",1,2)&amp;IFERROR(INDEX('Tham Chieu'!$G$3:$G$65,MATCH(L212,'Tham Chieu'!$H$3:$H$65,0)),0)&amp;"_"&amp;IFERROR(INDEX('Tham Chieu'!$A$3:$A$11,MATCH(D212,'Tham Chieu'!$B$3:$B$11,0)),0)&amp;IFERROR(INDEX('Tham Chieu'!$D$3:$D$20,MATCH(E212,'Tham Chieu'!$E$3:$E$20,0)),0)&amp;IFERROR(INDEX('Tham Chieu'!$D$3:$D$20,MATCH(IF(F212="",E212,F212),'Tham Chieu'!$E$3:$E$20,0)),0)&amp;"_"&amp;TEXT(TODAY(),"DDMMYY"))</f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8" customHeight="1" spans="1:21" x14ac:dyDescent="0.25">
      <c r="A213" s="8">
        <f>IF(C213&lt;&gt;"",ROW()-3,"")</f>
      </c>
      <c r="B213" s="9">
        <f>IF(C213="","","GXN_"&amp;IF(M213="FREE",1,2)&amp;IFERROR(INDEX('Tham Chieu'!$G$3:$G$65,MATCH(L213,'Tham Chieu'!$H$3:$H$65,0)),0)&amp;"_"&amp;IFERROR(INDEX('Tham Chieu'!$A$3:$A$11,MATCH(D213,'Tham Chieu'!$B$3:$B$11,0)),0)&amp;IFERROR(INDEX('Tham Chieu'!$D$3:$D$20,MATCH(E213,'Tham Chieu'!$E$3:$E$20,0)),0)&amp;IFERROR(INDEX('Tham Chieu'!$D$3:$D$20,MATCH(IF(F213="",E213,F213),'Tham Chieu'!$E$3:$E$20,0)),0)&amp;"_"&amp;TEXT(TODAY(),"DDMMYY"))</f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8" customHeight="1" spans="1:21" x14ac:dyDescent="0.25">
      <c r="A214" s="11">
        <f>IF(C214&lt;&gt;"",ROW()-3,"")</f>
      </c>
      <c r="B214" s="9">
        <f>IF(C214="","","GXN_"&amp;IF(M214="FREE",1,2)&amp;IFERROR(INDEX('Tham Chieu'!$G$3:$G$65,MATCH(L214,'Tham Chieu'!$H$3:$H$65,0)),0)&amp;"_"&amp;IFERROR(INDEX('Tham Chieu'!$A$3:$A$11,MATCH(D214,'Tham Chieu'!$B$3:$B$11,0)),0)&amp;IFERROR(INDEX('Tham Chieu'!$D$3:$D$20,MATCH(E214,'Tham Chieu'!$E$3:$E$20,0)),0)&amp;IFERROR(INDEX('Tham Chieu'!$D$3:$D$20,MATCH(IF(F214="",E214,F214),'Tham Chieu'!$E$3:$E$20,0)),0)&amp;"_"&amp;TEXT(TODAY(),"DDMMYY"))</f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8" customHeight="1" spans="1:21" x14ac:dyDescent="0.25">
      <c r="A215" s="8">
        <f>IF(C215&lt;&gt;"",ROW()-3,"")</f>
      </c>
      <c r="B215" s="9">
        <f>IF(C215="","","GXN_"&amp;IF(M215="FREE",1,2)&amp;IFERROR(INDEX('Tham Chieu'!$G$3:$G$65,MATCH(L215,'Tham Chieu'!$H$3:$H$65,0)),0)&amp;"_"&amp;IFERROR(INDEX('Tham Chieu'!$A$3:$A$11,MATCH(D215,'Tham Chieu'!$B$3:$B$11,0)),0)&amp;IFERROR(INDEX('Tham Chieu'!$D$3:$D$20,MATCH(E215,'Tham Chieu'!$E$3:$E$20,0)),0)&amp;IFERROR(INDEX('Tham Chieu'!$D$3:$D$20,MATCH(IF(F215="",E215,F215),'Tham Chieu'!$E$3:$E$20,0)),0)&amp;"_"&amp;TEXT(TODAY(),"DDMMYY"))</f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8" customHeight="1" spans="1:21" x14ac:dyDescent="0.25">
      <c r="A216" s="11">
        <f>IF(C216&lt;&gt;"",ROW()-3,"")</f>
      </c>
      <c r="B216" s="9">
        <f>IF(C216="","","GXN_"&amp;IF(M216="FREE",1,2)&amp;IFERROR(INDEX('Tham Chieu'!$G$3:$G$65,MATCH(L216,'Tham Chieu'!$H$3:$H$65,0)),0)&amp;"_"&amp;IFERROR(INDEX('Tham Chieu'!$A$3:$A$11,MATCH(D216,'Tham Chieu'!$B$3:$B$11,0)),0)&amp;IFERROR(INDEX('Tham Chieu'!$D$3:$D$20,MATCH(E216,'Tham Chieu'!$E$3:$E$20,0)),0)&amp;IFERROR(INDEX('Tham Chieu'!$D$3:$D$20,MATCH(IF(F216="",E216,F216),'Tham Chieu'!$E$3:$E$20,0)),0)&amp;"_"&amp;TEXT(TODAY(),"DDMMYY"))</f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8" customHeight="1" spans="1:21" x14ac:dyDescent="0.25">
      <c r="A217" s="8">
        <f>IF(C217&lt;&gt;"",ROW()-3,"")</f>
      </c>
      <c r="B217" s="9">
        <f>IF(C217="","","GXN_"&amp;IF(M217="FREE",1,2)&amp;IFERROR(INDEX('Tham Chieu'!$G$3:$G$65,MATCH(L217,'Tham Chieu'!$H$3:$H$65,0)),0)&amp;"_"&amp;IFERROR(INDEX('Tham Chieu'!$A$3:$A$11,MATCH(D217,'Tham Chieu'!$B$3:$B$11,0)),0)&amp;IFERROR(INDEX('Tham Chieu'!$D$3:$D$20,MATCH(E217,'Tham Chieu'!$E$3:$E$20,0)),0)&amp;IFERROR(INDEX('Tham Chieu'!$D$3:$D$20,MATCH(IF(F217="",E217,F217),'Tham Chieu'!$E$3:$E$20,0)),0)&amp;"_"&amp;TEXT(TODAY(),"DDMMYY"))</f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8" customHeight="1" spans="1:21" x14ac:dyDescent="0.25">
      <c r="A218" s="11">
        <f>IF(C218&lt;&gt;"",ROW()-3,"")</f>
      </c>
      <c r="B218" s="9">
        <f>IF(C218="","","GXN_"&amp;IF(M218="FREE",1,2)&amp;IFERROR(INDEX('Tham Chieu'!$G$3:$G$65,MATCH(L218,'Tham Chieu'!$H$3:$H$65,0)),0)&amp;"_"&amp;IFERROR(INDEX('Tham Chieu'!$A$3:$A$11,MATCH(D218,'Tham Chieu'!$B$3:$B$11,0)),0)&amp;IFERROR(INDEX('Tham Chieu'!$D$3:$D$20,MATCH(E218,'Tham Chieu'!$E$3:$E$20,0)),0)&amp;IFERROR(INDEX('Tham Chieu'!$D$3:$D$20,MATCH(IF(F218="",E218,F218),'Tham Chieu'!$E$3:$E$20,0)),0)&amp;"_"&amp;TEXT(TODAY(),"DDMMYY"))</f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8" customHeight="1" spans="1:21" x14ac:dyDescent="0.25">
      <c r="A219" s="8">
        <f>IF(C219&lt;&gt;"",ROW()-3,"")</f>
      </c>
      <c r="B219" s="9">
        <f>IF(C219="","","GXN_"&amp;IF(M219="FREE",1,2)&amp;IFERROR(INDEX('Tham Chieu'!$G$3:$G$65,MATCH(L219,'Tham Chieu'!$H$3:$H$65,0)),0)&amp;"_"&amp;IFERROR(INDEX('Tham Chieu'!$A$3:$A$11,MATCH(D219,'Tham Chieu'!$B$3:$B$11,0)),0)&amp;IFERROR(INDEX('Tham Chieu'!$D$3:$D$20,MATCH(E219,'Tham Chieu'!$E$3:$E$20,0)),0)&amp;IFERROR(INDEX('Tham Chieu'!$D$3:$D$20,MATCH(IF(F219="",E219,F219),'Tham Chieu'!$E$3:$E$20,0)),0)&amp;"_"&amp;TEXT(TODAY(),"DDMMYY"))</f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8" customHeight="1" spans="1:21" x14ac:dyDescent="0.25">
      <c r="A220" s="11">
        <f>IF(C220&lt;&gt;"",ROW()-3,"")</f>
      </c>
      <c r="B220" s="9">
        <f>IF(C220="","","GXN_"&amp;IF(M220="FREE",1,2)&amp;IFERROR(INDEX('Tham Chieu'!$G$3:$G$65,MATCH(L220,'Tham Chieu'!$H$3:$H$65,0)),0)&amp;"_"&amp;IFERROR(INDEX('Tham Chieu'!$A$3:$A$11,MATCH(D220,'Tham Chieu'!$B$3:$B$11,0)),0)&amp;IFERROR(INDEX('Tham Chieu'!$D$3:$D$20,MATCH(E220,'Tham Chieu'!$E$3:$E$20,0)),0)&amp;IFERROR(INDEX('Tham Chieu'!$D$3:$D$20,MATCH(IF(F220="",E220,F220),'Tham Chieu'!$E$3:$E$20,0)),0)&amp;"_"&amp;TEXT(TODAY(),"DDMMYY"))</f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8" customHeight="1" spans="1:21" x14ac:dyDescent="0.25">
      <c r="A221" s="8">
        <f>IF(C221&lt;&gt;"",ROW()-3,"")</f>
      </c>
      <c r="B221" s="9">
        <f>IF(C221="","","GXN_"&amp;IF(M221="FREE",1,2)&amp;IFERROR(INDEX('Tham Chieu'!$G$3:$G$65,MATCH(L221,'Tham Chieu'!$H$3:$H$65,0)),0)&amp;"_"&amp;IFERROR(INDEX('Tham Chieu'!$A$3:$A$11,MATCH(D221,'Tham Chieu'!$B$3:$B$11,0)),0)&amp;IFERROR(INDEX('Tham Chieu'!$D$3:$D$20,MATCH(E221,'Tham Chieu'!$E$3:$E$20,0)),0)&amp;IFERROR(INDEX('Tham Chieu'!$D$3:$D$20,MATCH(IF(F221="",E221,F221),'Tham Chieu'!$E$3:$E$20,0)),0)&amp;"_"&amp;TEXT(TODAY(),"DDMMYY"))</f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8" customHeight="1" spans="1:21" x14ac:dyDescent="0.25">
      <c r="A222" s="11">
        <f>IF(C222&lt;&gt;"",ROW()-3,"")</f>
      </c>
      <c r="B222" s="9">
        <f>IF(C222="","","GXN_"&amp;IF(M222="FREE",1,2)&amp;IFERROR(INDEX('Tham Chieu'!$G$3:$G$65,MATCH(L222,'Tham Chieu'!$H$3:$H$65,0)),0)&amp;"_"&amp;IFERROR(INDEX('Tham Chieu'!$A$3:$A$11,MATCH(D222,'Tham Chieu'!$B$3:$B$11,0)),0)&amp;IFERROR(INDEX('Tham Chieu'!$D$3:$D$20,MATCH(E222,'Tham Chieu'!$E$3:$E$20,0)),0)&amp;IFERROR(INDEX('Tham Chieu'!$D$3:$D$20,MATCH(IF(F222="",E222,F222),'Tham Chieu'!$E$3:$E$20,0)),0)&amp;"_"&amp;TEXT(TODAY(),"DDMMYY"))</f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ht="18" customHeight="1" spans="1:21" x14ac:dyDescent="0.25">
      <c r="A223" s="8">
        <f>IF(C223&lt;&gt;"",ROW()-3,"")</f>
      </c>
      <c r="B223" s="9">
        <f>IF(C223="","","GXN_"&amp;IF(M223="FREE",1,2)&amp;IFERROR(INDEX('Tham Chieu'!$G$3:$G$65,MATCH(L223,'Tham Chieu'!$H$3:$H$65,0)),0)&amp;"_"&amp;IFERROR(INDEX('Tham Chieu'!$A$3:$A$11,MATCH(D223,'Tham Chieu'!$B$3:$B$11,0)),0)&amp;IFERROR(INDEX('Tham Chieu'!$D$3:$D$20,MATCH(E223,'Tham Chieu'!$E$3:$E$20,0)),0)&amp;IFERROR(INDEX('Tham Chieu'!$D$3:$D$20,MATCH(IF(F223="",E223,F223),'Tham Chieu'!$E$3:$E$20,0)),0)&amp;"_"&amp;TEXT(TODAY(),"DDMMYY"))</f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8" customHeight="1" spans="1:21" x14ac:dyDescent="0.25">
      <c r="A224" s="11">
        <f>IF(C224&lt;&gt;"",ROW()-3,"")</f>
      </c>
      <c r="B224" s="9">
        <f>IF(C224="","","GXN_"&amp;IF(M224="FREE",1,2)&amp;IFERROR(INDEX('Tham Chieu'!$G$3:$G$65,MATCH(L224,'Tham Chieu'!$H$3:$H$65,0)),0)&amp;"_"&amp;IFERROR(INDEX('Tham Chieu'!$A$3:$A$11,MATCH(D224,'Tham Chieu'!$B$3:$B$11,0)),0)&amp;IFERROR(INDEX('Tham Chieu'!$D$3:$D$20,MATCH(E224,'Tham Chieu'!$E$3:$E$20,0)),0)&amp;IFERROR(INDEX('Tham Chieu'!$D$3:$D$20,MATCH(IF(F224="",E224,F224),'Tham Chieu'!$E$3:$E$20,0)),0)&amp;"_"&amp;TEXT(TODAY(),"DDMMYY"))</f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ht="18" customHeight="1" spans="1:21" x14ac:dyDescent="0.25">
      <c r="A225" s="8">
        <f>IF(C225&lt;&gt;"",ROW()-3,"")</f>
      </c>
      <c r="B225" s="9">
        <f>IF(C225="","","GXN_"&amp;IF(M225="FREE",1,2)&amp;IFERROR(INDEX('Tham Chieu'!$G$3:$G$65,MATCH(L225,'Tham Chieu'!$H$3:$H$65,0)),0)&amp;"_"&amp;IFERROR(INDEX('Tham Chieu'!$A$3:$A$11,MATCH(D225,'Tham Chieu'!$B$3:$B$11,0)),0)&amp;IFERROR(INDEX('Tham Chieu'!$D$3:$D$20,MATCH(E225,'Tham Chieu'!$E$3:$E$20,0)),0)&amp;IFERROR(INDEX('Tham Chieu'!$D$3:$D$20,MATCH(IF(F225="",E225,F225),'Tham Chieu'!$E$3:$E$20,0)),0)&amp;"_"&amp;TEXT(TODAY(),"DDMMYY"))</f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8" customHeight="1" spans="1:21" x14ac:dyDescent="0.25">
      <c r="A226" s="11">
        <f>IF(C226&lt;&gt;"",ROW()-3,"")</f>
      </c>
      <c r="B226" s="9">
        <f>IF(C226="","","GXN_"&amp;IF(M226="FREE",1,2)&amp;IFERROR(INDEX('Tham Chieu'!$G$3:$G$65,MATCH(L226,'Tham Chieu'!$H$3:$H$65,0)),0)&amp;"_"&amp;IFERROR(INDEX('Tham Chieu'!$A$3:$A$11,MATCH(D226,'Tham Chieu'!$B$3:$B$11,0)),0)&amp;IFERROR(INDEX('Tham Chieu'!$D$3:$D$20,MATCH(E226,'Tham Chieu'!$E$3:$E$20,0)),0)&amp;IFERROR(INDEX('Tham Chieu'!$D$3:$D$20,MATCH(IF(F226="",E226,F226),'Tham Chieu'!$E$3:$E$20,0)),0)&amp;"_"&amp;TEXT(TODAY(),"DDMMYY"))</f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ht="18" customHeight="1" spans="1:21" x14ac:dyDescent="0.25">
      <c r="A227" s="8">
        <f>IF(C227&lt;&gt;"",ROW()-3,"")</f>
      </c>
      <c r="B227" s="9">
        <f>IF(C227="","","GXN_"&amp;IF(M227="FREE",1,2)&amp;IFERROR(INDEX('Tham Chieu'!$G$3:$G$65,MATCH(L227,'Tham Chieu'!$H$3:$H$65,0)),0)&amp;"_"&amp;IFERROR(INDEX('Tham Chieu'!$A$3:$A$11,MATCH(D227,'Tham Chieu'!$B$3:$B$11,0)),0)&amp;IFERROR(INDEX('Tham Chieu'!$D$3:$D$20,MATCH(E227,'Tham Chieu'!$E$3:$E$20,0)),0)&amp;IFERROR(INDEX('Tham Chieu'!$D$3:$D$20,MATCH(IF(F227="",E227,F227),'Tham Chieu'!$E$3:$E$20,0)),0)&amp;"_"&amp;TEXT(TODAY(),"DDMMYY"))</f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8" customHeight="1" spans="1:21" x14ac:dyDescent="0.25">
      <c r="A228" s="11">
        <f>IF(C228&lt;&gt;"",ROW()-3,"")</f>
      </c>
      <c r="B228" s="9">
        <f>IF(C228="","","GXN_"&amp;IF(M228="FREE",1,2)&amp;IFERROR(INDEX('Tham Chieu'!$G$3:$G$65,MATCH(L228,'Tham Chieu'!$H$3:$H$65,0)),0)&amp;"_"&amp;IFERROR(INDEX('Tham Chieu'!$A$3:$A$11,MATCH(D228,'Tham Chieu'!$B$3:$B$11,0)),0)&amp;IFERROR(INDEX('Tham Chieu'!$D$3:$D$20,MATCH(E228,'Tham Chieu'!$E$3:$E$20,0)),0)&amp;IFERROR(INDEX('Tham Chieu'!$D$3:$D$20,MATCH(IF(F228="",E228,F228),'Tham Chieu'!$E$3:$E$20,0)),0)&amp;"_"&amp;TEXT(TODAY(),"DDMMYY"))</f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ht="18" customHeight="1" spans="1:21" x14ac:dyDescent="0.25">
      <c r="A229" s="8">
        <f>IF(C229&lt;&gt;"",ROW()-3,"")</f>
      </c>
      <c r="B229" s="9">
        <f>IF(C229="","","GXN_"&amp;IF(M229="FREE",1,2)&amp;IFERROR(INDEX('Tham Chieu'!$G$3:$G$65,MATCH(L229,'Tham Chieu'!$H$3:$H$65,0)),0)&amp;"_"&amp;IFERROR(INDEX('Tham Chieu'!$A$3:$A$11,MATCH(D229,'Tham Chieu'!$B$3:$B$11,0)),0)&amp;IFERROR(INDEX('Tham Chieu'!$D$3:$D$20,MATCH(E229,'Tham Chieu'!$E$3:$E$20,0)),0)&amp;IFERROR(INDEX('Tham Chieu'!$D$3:$D$20,MATCH(IF(F229="",E229,F229),'Tham Chieu'!$E$3:$E$20,0)),0)&amp;"_"&amp;TEXT(TODAY(),"DDMMYY"))</f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8" customHeight="1" spans="1:21" x14ac:dyDescent="0.25">
      <c r="A230" s="11">
        <f>IF(C230&lt;&gt;"",ROW()-3,"")</f>
      </c>
      <c r="B230" s="9">
        <f>IF(C230="","","GXN_"&amp;IF(M230="FREE",1,2)&amp;IFERROR(INDEX('Tham Chieu'!$G$3:$G$65,MATCH(L230,'Tham Chieu'!$H$3:$H$65,0)),0)&amp;"_"&amp;IFERROR(INDEX('Tham Chieu'!$A$3:$A$11,MATCH(D230,'Tham Chieu'!$B$3:$B$11,0)),0)&amp;IFERROR(INDEX('Tham Chieu'!$D$3:$D$20,MATCH(E230,'Tham Chieu'!$E$3:$E$20,0)),0)&amp;IFERROR(INDEX('Tham Chieu'!$D$3:$D$20,MATCH(IF(F230="",E230,F230),'Tham Chieu'!$E$3:$E$20,0)),0)&amp;"_"&amp;TEXT(TODAY(),"DDMMYY"))</f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ht="18" customHeight="1" spans="1:21" x14ac:dyDescent="0.25">
      <c r="A231" s="8">
        <f>IF(C231&lt;&gt;"",ROW()-3,"")</f>
      </c>
      <c r="B231" s="9">
        <f>IF(C231="","","GXN_"&amp;IF(M231="FREE",1,2)&amp;IFERROR(INDEX('Tham Chieu'!$G$3:$G$65,MATCH(L231,'Tham Chieu'!$H$3:$H$65,0)),0)&amp;"_"&amp;IFERROR(INDEX('Tham Chieu'!$A$3:$A$11,MATCH(D231,'Tham Chieu'!$B$3:$B$11,0)),0)&amp;IFERROR(INDEX('Tham Chieu'!$D$3:$D$20,MATCH(E231,'Tham Chieu'!$E$3:$E$20,0)),0)&amp;IFERROR(INDEX('Tham Chieu'!$D$3:$D$20,MATCH(IF(F231="",E231,F231),'Tham Chieu'!$E$3:$E$20,0)),0)&amp;"_"&amp;TEXT(TODAY(),"DDMMYY"))</f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8" customHeight="1" spans="1:21" x14ac:dyDescent="0.25">
      <c r="A232" s="11">
        <f>IF(C232&lt;&gt;"",ROW()-3,"")</f>
      </c>
      <c r="B232" s="9">
        <f>IF(C232="","","GXN_"&amp;IF(M232="FREE",1,2)&amp;IFERROR(INDEX('Tham Chieu'!$G$3:$G$65,MATCH(L232,'Tham Chieu'!$H$3:$H$65,0)),0)&amp;"_"&amp;IFERROR(INDEX('Tham Chieu'!$A$3:$A$11,MATCH(D232,'Tham Chieu'!$B$3:$B$11,0)),0)&amp;IFERROR(INDEX('Tham Chieu'!$D$3:$D$20,MATCH(E232,'Tham Chieu'!$E$3:$E$20,0)),0)&amp;IFERROR(INDEX('Tham Chieu'!$D$3:$D$20,MATCH(IF(F232="",E232,F232),'Tham Chieu'!$E$3:$E$20,0)),0)&amp;"_"&amp;TEXT(TODAY(),"DDMMYY"))</f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ht="18" customHeight="1" spans="1:21" x14ac:dyDescent="0.25">
      <c r="A233" s="8">
        <f>IF(C233&lt;&gt;"",ROW()-3,"")</f>
      </c>
      <c r="B233" s="9">
        <f>IF(C233="","","GXN_"&amp;IF(M233="FREE",1,2)&amp;IFERROR(INDEX('Tham Chieu'!$G$3:$G$65,MATCH(L233,'Tham Chieu'!$H$3:$H$65,0)),0)&amp;"_"&amp;IFERROR(INDEX('Tham Chieu'!$A$3:$A$11,MATCH(D233,'Tham Chieu'!$B$3:$B$11,0)),0)&amp;IFERROR(INDEX('Tham Chieu'!$D$3:$D$20,MATCH(E233,'Tham Chieu'!$E$3:$E$20,0)),0)&amp;IFERROR(INDEX('Tham Chieu'!$D$3:$D$20,MATCH(IF(F233="",E233,F233),'Tham Chieu'!$E$3:$E$20,0)),0)&amp;"_"&amp;TEXT(TODAY(),"DDMMYY"))</f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8" customHeight="1" spans="1:21" x14ac:dyDescent="0.25">
      <c r="A234" s="11">
        <f>IF(C234&lt;&gt;"",ROW()-3,"")</f>
      </c>
      <c r="B234" s="9">
        <f>IF(C234="","","GXN_"&amp;IF(M234="FREE",1,2)&amp;IFERROR(INDEX('Tham Chieu'!$G$3:$G$65,MATCH(L234,'Tham Chieu'!$H$3:$H$65,0)),0)&amp;"_"&amp;IFERROR(INDEX('Tham Chieu'!$A$3:$A$11,MATCH(D234,'Tham Chieu'!$B$3:$B$11,0)),0)&amp;IFERROR(INDEX('Tham Chieu'!$D$3:$D$20,MATCH(E234,'Tham Chieu'!$E$3:$E$20,0)),0)&amp;IFERROR(INDEX('Tham Chieu'!$D$3:$D$20,MATCH(IF(F234="",E234,F234),'Tham Chieu'!$E$3:$E$20,0)),0)&amp;"_"&amp;TEXT(TODAY(),"DDMMYY"))</f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ht="18" customHeight="1" spans="1:21" x14ac:dyDescent="0.25">
      <c r="A235" s="8">
        <f>IF(C235&lt;&gt;"",ROW()-3,"")</f>
      </c>
      <c r="B235" s="9">
        <f>IF(C235="","","GXN_"&amp;IF(M235="FREE",1,2)&amp;IFERROR(INDEX('Tham Chieu'!$G$3:$G$65,MATCH(L235,'Tham Chieu'!$H$3:$H$65,0)),0)&amp;"_"&amp;IFERROR(INDEX('Tham Chieu'!$A$3:$A$11,MATCH(D235,'Tham Chieu'!$B$3:$B$11,0)),0)&amp;IFERROR(INDEX('Tham Chieu'!$D$3:$D$20,MATCH(E235,'Tham Chieu'!$E$3:$E$20,0)),0)&amp;IFERROR(INDEX('Tham Chieu'!$D$3:$D$20,MATCH(IF(F235="",E235,F235),'Tham Chieu'!$E$3:$E$20,0)),0)&amp;"_"&amp;TEXT(TODAY(),"DDMMYY"))</f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8" customHeight="1" spans="1:21" x14ac:dyDescent="0.25">
      <c r="A236" s="11">
        <f>IF(C236&lt;&gt;"",ROW()-3,"")</f>
      </c>
      <c r="B236" s="9">
        <f>IF(C236="","","GXN_"&amp;IF(M236="FREE",1,2)&amp;IFERROR(INDEX('Tham Chieu'!$G$3:$G$65,MATCH(L236,'Tham Chieu'!$H$3:$H$65,0)),0)&amp;"_"&amp;IFERROR(INDEX('Tham Chieu'!$A$3:$A$11,MATCH(D236,'Tham Chieu'!$B$3:$B$11,0)),0)&amp;IFERROR(INDEX('Tham Chieu'!$D$3:$D$20,MATCH(E236,'Tham Chieu'!$E$3:$E$20,0)),0)&amp;IFERROR(INDEX('Tham Chieu'!$D$3:$D$20,MATCH(IF(F236="",E236,F236),'Tham Chieu'!$E$3:$E$20,0)),0)&amp;"_"&amp;TEXT(TODAY(),"DDMMYY"))</f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ht="18" customHeight="1" spans="1:21" x14ac:dyDescent="0.25">
      <c r="A237" s="8">
        <f>IF(C237&lt;&gt;"",ROW()-3,"")</f>
      </c>
      <c r="B237" s="9">
        <f>IF(C237="","","GXN_"&amp;IF(M237="FREE",1,2)&amp;IFERROR(INDEX('Tham Chieu'!$G$3:$G$65,MATCH(L237,'Tham Chieu'!$H$3:$H$65,0)),0)&amp;"_"&amp;IFERROR(INDEX('Tham Chieu'!$A$3:$A$11,MATCH(D237,'Tham Chieu'!$B$3:$B$11,0)),0)&amp;IFERROR(INDEX('Tham Chieu'!$D$3:$D$20,MATCH(E237,'Tham Chieu'!$E$3:$E$20,0)),0)&amp;IFERROR(INDEX('Tham Chieu'!$D$3:$D$20,MATCH(IF(F237="",E237,F237),'Tham Chieu'!$E$3:$E$20,0)),0)&amp;"_"&amp;TEXT(TODAY(),"DDMMYY"))</f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8" customHeight="1" spans="1:21" x14ac:dyDescent="0.25">
      <c r="A238" s="11">
        <f>IF(C238&lt;&gt;"",ROW()-3,"")</f>
      </c>
      <c r="B238" s="9">
        <f>IF(C238="","","GXN_"&amp;IF(M238="FREE",1,2)&amp;IFERROR(INDEX('Tham Chieu'!$G$3:$G$65,MATCH(L238,'Tham Chieu'!$H$3:$H$65,0)),0)&amp;"_"&amp;IFERROR(INDEX('Tham Chieu'!$A$3:$A$11,MATCH(D238,'Tham Chieu'!$B$3:$B$11,0)),0)&amp;IFERROR(INDEX('Tham Chieu'!$D$3:$D$20,MATCH(E238,'Tham Chieu'!$E$3:$E$20,0)),0)&amp;IFERROR(INDEX('Tham Chieu'!$D$3:$D$20,MATCH(IF(F238="",E238,F238),'Tham Chieu'!$E$3:$E$20,0)),0)&amp;"_"&amp;TEXT(TODAY(),"DDMMYY"))</f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ht="18" customHeight="1" spans="1:21" x14ac:dyDescent="0.25">
      <c r="A239" s="8">
        <f>IF(C239&lt;&gt;"",ROW()-3,"")</f>
      </c>
      <c r="B239" s="9">
        <f>IF(C239="","","GXN_"&amp;IF(M239="FREE",1,2)&amp;IFERROR(INDEX('Tham Chieu'!$G$3:$G$65,MATCH(L239,'Tham Chieu'!$H$3:$H$65,0)),0)&amp;"_"&amp;IFERROR(INDEX('Tham Chieu'!$A$3:$A$11,MATCH(D239,'Tham Chieu'!$B$3:$B$11,0)),0)&amp;IFERROR(INDEX('Tham Chieu'!$D$3:$D$20,MATCH(E239,'Tham Chieu'!$E$3:$E$20,0)),0)&amp;IFERROR(INDEX('Tham Chieu'!$D$3:$D$20,MATCH(IF(F239="",E239,F239),'Tham Chieu'!$E$3:$E$20,0)),0)&amp;"_"&amp;TEXT(TODAY(),"DDMMYY"))</f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8" customHeight="1" spans="1:21" x14ac:dyDescent="0.25">
      <c r="A240" s="11">
        <f>IF(C240&lt;&gt;"",ROW()-3,"")</f>
      </c>
      <c r="B240" s="9">
        <f>IF(C240="","","GXN_"&amp;IF(M240="FREE",1,2)&amp;IFERROR(INDEX('Tham Chieu'!$G$3:$G$65,MATCH(L240,'Tham Chieu'!$H$3:$H$65,0)),0)&amp;"_"&amp;IFERROR(INDEX('Tham Chieu'!$A$3:$A$11,MATCH(D240,'Tham Chieu'!$B$3:$B$11,0)),0)&amp;IFERROR(INDEX('Tham Chieu'!$D$3:$D$20,MATCH(E240,'Tham Chieu'!$E$3:$E$20,0)),0)&amp;IFERROR(INDEX('Tham Chieu'!$D$3:$D$20,MATCH(IF(F240="",E240,F240),'Tham Chieu'!$E$3:$E$20,0)),0)&amp;"_"&amp;TEXT(TODAY(),"DDMMYY"))</f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ht="18" customHeight="1" spans="1:21" x14ac:dyDescent="0.25">
      <c r="A241" s="8">
        <f>IF(C241&lt;&gt;"",ROW()-3,"")</f>
      </c>
      <c r="B241" s="9">
        <f>IF(C241="","","GXN_"&amp;IF(M241="FREE",1,2)&amp;IFERROR(INDEX('Tham Chieu'!$G$3:$G$65,MATCH(L241,'Tham Chieu'!$H$3:$H$65,0)),0)&amp;"_"&amp;IFERROR(INDEX('Tham Chieu'!$A$3:$A$11,MATCH(D241,'Tham Chieu'!$B$3:$B$11,0)),0)&amp;IFERROR(INDEX('Tham Chieu'!$D$3:$D$20,MATCH(E241,'Tham Chieu'!$E$3:$E$20,0)),0)&amp;IFERROR(INDEX('Tham Chieu'!$D$3:$D$20,MATCH(IF(F241="",E241,F241),'Tham Chieu'!$E$3:$E$20,0)),0)&amp;"_"&amp;TEXT(TODAY(),"DDMMYY"))</f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8" customHeight="1" spans="1:21" x14ac:dyDescent="0.25">
      <c r="A242" s="11">
        <f>IF(C242&lt;&gt;"",ROW()-3,"")</f>
      </c>
      <c r="B242" s="9">
        <f>IF(C242="","","GXN_"&amp;IF(M242="FREE",1,2)&amp;IFERROR(INDEX('Tham Chieu'!$G$3:$G$65,MATCH(L242,'Tham Chieu'!$H$3:$H$65,0)),0)&amp;"_"&amp;IFERROR(INDEX('Tham Chieu'!$A$3:$A$11,MATCH(D242,'Tham Chieu'!$B$3:$B$11,0)),0)&amp;IFERROR(INDEX('Tham Chieu'!$D$3:$D$20,MATCH(E242,'Tham Chieu'!$E$3:$E$20,0)),0)&amp;IFERROR(INDEX('Tham Chieu'!$D$3:$D$20,MATCH(IF(F242="",E242,F242),'Tham Chieu'!$E$3:$E$20,0)),0)&amp;"_"&amp;TEXT(TODAY(),"DDMMYY"))</f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ht="18" customHeight="1" spans="1:21" x14ac:dyDescent="0.25">
      <c r="A243" s="8">
        <f>IF(C243&lt;&gt;"",ROW()-3,"")</f>
      </c>
      <c r="B243" s="9">
        <f>IF(C243="","","GXN_"&amp;IF(M243="FREE",1,2)&amp;IFERROR(INDEX('Tham Chieu'!$G$3:$G$65,MATCH(L243,'Tham Chieu'!$H$3:$H$65,0)),0)&amp;"_"&amp;IFERROR(INDEX('Tham Chieu'!$A$3:$A$11,MATCH(D243,'Tham Chieu'!$B$3:$B$11,0)),0)&amp;IFERROR(INDEX('Tham Chieu'!$D$3:$D$20,MATCH(E243,'Tham Chieu'!$E$3:$E$20,0)),0)&amp;IFERROR(INDEX('Tham Chieu'!$D$3:$D$20,MATCH(IF(F243="",E243,F243),'Tham Chieu'!$E$3:$E$20,0)),0)&amp;"_"&amp;TEXT(TODAY(),"DDMMYY"))</f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8" customHeight="1" spans="1:21" x14ac:dyDescent="0.25">
      <c r="A244" s="11">
        <f>IF(C244&lt;&gt;"",ROW()-3,"")</f>
      </c>
      <c r="B244" s="9">
        <f>IF(C244="","","GXN_"&amp;IF(M244="FREE",1,2)&amp;IFERROR(INDEX('Tham Chieu'!$G$3:$G$65,MATCH(L244,'Tham Chieu'!$H$3:$H$65,0)),0)&amp;"_"&amp;IFERROR(INDEX('Tham Chieu'!$A$3:$A$11,MATCH(D244,'Tham Chieu'!$B$3:$B$11,0)),0)&amp;IFERROR(INDEX('Tham Chieu'!$D$3:$D$20,MATCH(E244,'Tham Chieu'!$E$3:$E$20,0)),0)&amp;IFERROR(INDEX('Tham Chieu'!$D$3:$D$20,MATCH(IF(F244="",E244,F244),'Tham Chieu'!$E$3:$E$20,0)),0)&amp;"_"&amp;TEXT(TODAY(),"DDMMYY"))</f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ht="18" customHeight="1" spans="1:21" x14ac:dyDescent="0.25">
      <c r="A245" s="8">
        <f>IF(C245&lt;&gt;"",ROW()-3,"")</f>
      </c>
      <c r="B245" s="9">
        <f>IF(C245="","","GXN_"&amp;IF(M245="FREE",1,2)&amp;IFERROR(INDEX('Tham Chieu'!$G$3:$G$65,MATCH(L245,'Tham Chieu'!$H$3:$H$65,0)),0)&amp;"_"&amp;IFERROR(INDEX('Tham Chieu'!$A$3:$A$11,MATCH(D245,'Tham Chieu'!$B$3:$B$11,0)),0)&amp;IFERROR(INDEX('Tham Chieu'!$D$3:$D$20,MATCH(E245,'Tham Chieu'!$E$3:$E$20,0)),0)&amp;IFERROR(INDEX('Tham Chieu'!$D$3:$D$20,MATCH(IF(F245="",E245,F245),'Tham Chieu'!$E$3:$E$20,0)),0)&amp;"_"&amp;TEXT(TODAY(),"DDMMYY"))</f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8" customHeight="1" spans="1:21" x14ac:dyDescent="0.25">
      <c r="A246" s="11">
        <f>IF(C246&lt;&gt;"",ROW()-3,"")</f>
      </c>
      <c r="B246" s="9">
        <f>IF(C246="","","GXN_"&amp;IF(M246="FREE",1,2)&amp;IFERROR(INDEX('Tham Chieu'!$G$3:$G$65,MATCH(L246,'Tham Chieu'!$H$3:$H$65,0)),0)&amp;"_"&amp;IFERROR(INDEX('Tham Chieu'!$A$3:$A$11,MATCH(D246,'Tham Chieu'!$B$3:$B$11,0)),0)&amp;IFERROR(INDEX('Tham Chieu'!$D$3:$D$20,MATCH(E246,'Tham Chieu'!$E$3:$E$20,0)),0)&amp;IFERROR(INDEX('Tham Chieu'!$D$3:$D$20,MATCH(IF(F246="",E246,F246),'Tham Chieu'!$E$3:$E$20,0)),0)&amp;"_"&amp;TEXT(TODAY(),"DDMMYY"))</f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ht="18" customHeight="1" spans="1:21" x14ac:dyDescent="0.25">
      <c r="A247" s="8">
        <f>IF(C247&lt;&gt;"",ROW()-3,"")</f>
      </c>
      <c r="B247" s="9">
        <f>IF(C247="","","GXN_"&amp;IF(M247="FREE",1,2)&amp;IFERROR(INDEX('Tham Chieu'!$G$3:$G$65,MATCH(L247,'Tham Chieu'!$H$3:$H$65,0)),0)&amp;"_"&amp;IFERROR(INDEX('Tham Chieu'!$A$3:$A$11,MATCH(D247,'Tham Chieu'!$B$3:$B$11,0)),0)&amp;IFERROR(INDEX('Tham Chieu'!$D$3:$D$20,MATCH(E247,'Tham Chieu'!$E$3:$E$20,0)),0)&amp;IFERROR(INDEX('Tham Chieu'!$D$3:$D$20,MATCH(IF(F247="",E247,F247),'Tham Chieu'!$E$3:$E$20,0)),0)&amp;"_"&amp;TEXT(TODAY(),"DDMMYY"))</f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8" customHeight="1" spans="1:21" x14ac:dyDescent="0.25">
      <c r="A248" s="11">
        <f>IF(C248&lt;&gt;"",ROW()-3,"")</f>
      </c>
      <c r="B248" s="9">
        <f>IF(C248="","","GXN_"&amp;IF(M248="FREE",1,2)&amp;IFERROR(INDEX('Tham Chieu'!$G$3:$G$65,MATCH(L248,'Tham Chieu'!$H$3:$H$65,0)),0)&amp;"_"&amp;IFERROR(INDEX('Tham Chieu'!$A$3:$A$11,MATCH(D248,'Tham Chieu'!$B$3:$B$11,0)),0)&amp;IFERROR(INDEX('Tham Chieu'!$D$3:$D$20,MATCH(E248,'Tham Chieu'!$E$3:$E$20,0)),0)&amp;IFERROR(INDEX('Tham Chieu'!$D$3:$D$20,MATCH(IF(F248="",E248,F248),'Tham Chieu'!$E$3:$E$20,0)),0)&amp;"_"&amp;TEXT(TODAY(),"DDMMYY"))</f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ht="18" customHeight="1" spans="1:21" x14ac:dyDescent="0.25">
      <c r="A249" s="8">
        <f>IF(C249&lt;&gt;"",ROW()-3,"")</f>
      </c>
      <c r="B249" s="9">
        <f>IF(C249="","","GXN_"&amp;IF(M249="FREE",1,2)&amp;IFERROR(INDEX('Tham Chieu'!$G$3:$G$65,MATCH(L249,'Tham Chieu'!$H$3:$H$65,0)),0)&amp;"_"&amp;IFERROR(INDEX('Tham Chieu'!$A$3:$A$11,MATCH(D249,'Tham Chieu'!$B$3:$B$11,0)),0)&amp;IFERROR(INDEX('Tham Chieu'!$D$3:$D$20,MATCH(E249,'Tham Chieu'!$E$3:$E$20,0)),0)&amp;IFERROR(INDEX('Tham Chieu'!$D$3:$D$20,MATCH(IF(F249="",E249,F249),'Tham Chieu'!$E$3:$E$20,0)),0)&amp;"_"&amp;TEXT(TODAY(),"DDMMYY"))</f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8" customHeight="1" spans="1:21" x14ac:dyDescent="0.25">
      <c r="A250" s="11">
        <f>IF(C250&lt;&gt;"",ROW()-3,"")</f>
      </c>
      <c r="B250" s="9">
        <f>IF(C250="","","GXN_"&amp;IF(M250="FREE",1,2)&amp;IFERROR(INDEX('Tham Chieu'!$G$3:$G$65,MATCH(L250,'Tham Chieu'!$H$3:$H$65,0)),0)&amp;"_"&amp;IFERROR(INDEX('Tham Chieu'!$A$3:$A$11,MATCH(D250,'Tham Chieu'!$B$3:$B$11,0)),0)&amp;IFERROR(INDEX('Tham Chieu'!$D$3:$D$20,MATCH(E250,'Tham Chieu'!$E$3:$E$20,0)),0)&amp;IFERROR(INDEX('Tham Chieu'!$D$3:$D$20,MATCH(IF(F250="",E250,F250),'Tham Chieu'!$E$3:$E$20,0)),0)&amp;"_"&amp;TEXT(TODAY(),"DDMMYY"))</f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ht="18" customHeight="1" spans="1:21" x14ac:dyDescent="0.25">
      <c r="A251" s="8">
        <f>IF(C251&lt;&gt;"",ROW()-3,"")</f>
      </c>
      <c r="B251" s="9">
        <f>IF(C251="","","GXN_"&amp;IF(M251="FREE",1,2)&amp;IFERROR(INDEX('Tham Chieu'!$G$3:$G$65,MATCH(L251,'Tham Chieu'!$H$3:$H$65,0)),0)&amp;"_"&amp;IFERROR(INDEX('Tham Chieu'!$A$3:$A$11,MATCH(D251,'Tham Chieu'!$B$3:$B$11,0)),0)&amp;IFERROR(INDEX('Tham Chieu'!$D$3:$D$20,MATCH(E251,'Tham Chieu'!$E$3:$E$20,0)),0)&amp;IFERROR(INDEX('Tham Chieu'!$D$3:$D$20,MATCH(IF(F251="",E251,F251),'Tham Chieu'!$E$3:$E$20,0)),0)&amp;"_"&amp;TEXT(TODAY(),"DDMMYY"))</f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8" customHeight="1" spans="1:21" x14ac:dyDescent="0.25">
      <c r="A252" s="11">
        <f>IF(C252&lt;&gt;"",ROW()-3,"")</f>
      </c>
      <c r="B252" s="9">
        <f>IF(C252="","","GXN_"&amp;IF(M252="FREE",1,2)&amp;IFERROR(INDEX('Tham Chieu'!$G$3:$G$65,MATCH(L252,'Tham Chieu'!$H$3:$H$65,0)),0)&amp;"_"&amp;IFERROR(INDEX('Tham Chieu'!$A$3:$A$11,MATCH(D252,'Tham Chieu'!$B$3:$B$11,0)),0)&amp;IFERROR(INDEX('Tham Chieu'!$D$3:$D$20,MATCH(E252,'Tham Chieu'!$E$3:$E$20,0)),0)&amp;IFERROR(INDEX('Tham Chieu'!$D$3:$D$20,MATCH(IF(F252="",E252,F252),'Tham Chieu'!$E$3:$E$20,0)),0)&amp;"_"&amp;TEXT(TODAY(),"DDMMYY"))</f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ht="18" customHeight="1" spans="1:21" x14ac:dyDescent="0.25">
      <c r="A253" s="8">
        <f>IF(C253&lt;&gt;"",ROW()-3,"")</f>
      </c>
      <c r="B253" s="9">
        <f>IF(C253="","","GXN_"&amp;IF(M253="FREE",1,2)&amp;IFERROR(INDEX('Tham Chieu'!$G$3:$G$65,MATCH(L253,'Tham Chieu'!$H$3:$H$65,0)),0)&amp;"_"&amp;IFERROR(INDEX('Tham Chieu'!$A$3:$A$11,MATCH(D253,'Tham Chieu'!$B$3:$B$11,0)),0)&amp;IFERROR(INDEX('Tham Chieu'!$D$3:$D$20,MATCH(E253,'Tham Chieu'!$E$3:$E$20,0)),0)&amp;IFERROR(INDEX('Tham Chieu'!$D$3:$D$20,MATCH(IF(F253="",E253,F253),'Tham Chieu'!$E$3:$E$20,0)),0)&amp;"_"&amp;TEXT(TODAY(),"DDMMYY"))</f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8" customHeight="1" spans="1:21" x14ac:dyDescent="0.25">
      <c r="A254" s="11">
        <f>IF(C254&lt;&gt;"",ROW()-3,"")</f>
      </c>
      <c r="B254" s="9">
        <f>IF(C254="","","GXN_"&amp;IF(M254="FREE",1,2)&amp;IFERROR(INDEX('Tham Chieu'!$G$3:$G$65,MATCH(L254,'Tham Chieu'!$H$3:$H$65,0)),0)&amp;"_"&amp;IFERROR(INDEX('Tham Chieu'!$A$3:$A$11,MATCH(D254,'Tham Chieu'!$B$3:$B$11,0)),0)&amp;IFERROR(INDEX('Tham Chieu'!$D$3:$D$20,MATCH(E254,'Tham Chieu'!$E$3:$E$20,0)),0)&amp;IFERROR(INDEX('Tham Chieu'!$D$3:$D$20,MATCH(IF(F254="",E254,F254),'Tham Chieu'!$E$3:$E$20,0)),0)&amp;"_"&amp;TEXT(TODAY(),"DDMMYY"))</f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ht="18" customHeight="1" spans="1:21" x14ac:dyDescent="0.25">
      <c r="A255" s="8">
        <f>IF(C255&lt;&gt;"",ROW()-3,"")</f>
      </c>
      <c r="B255" s="9">
        <f>IF(C255="","","GXN_"&amp;IF(M255="FREE",1,2)&amp;IFERROR(INDEX('Tham Chieu'!$G$3:$G$65,MATCH(L255,'Tham Chieu'!$H$3:$H$65,0)),0)&amp;"_"&amp;IFERROR(INDEX('Tham Chieu'!$A$3:$A$11,MATCH(D255,'Tham Chieu'!$B$3:$B$11,0)),0)&amp;IFERROR(INDEX('Tham Chieu'!$D$3:$D$20,MATCH(E255,'Tham Chieu'!$E$3:$E$20,0)),0)&amp;IFERROR(INDEX('Tham Chieu'!$D$3:$D$20,MATCH(IF(F255="",E255,F255),'Tham Chieu'!$E$3:$E$20,0)),0)&amp;"_"&amp;TEXT(TODAY(),"DDMMYY"))</f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8" customHeight="1" spans="1:21" x14ac:dyDescent="0.25">
      <c r="A256" s="11">
        <f>IF(C256&lt;&gt;"",ROW()-3,"")</f>
      </c>
      <c r="B256" s="9">
        <f>IF(C256="","","GXN_"&amp;IF(M256="FREE",1,2)&amp;IFERROR(INDEX('Tham Chieu'!$G$3:$G$65,MATCH(L256,'Tham Chieu'!$H$3:$H$65,0)),0)&amp;"_"&amp;IFERROR(INDEX('Tham Chieu'!$A$3:$A$11,MATCH(D256,'Tham Chieu'!$B$3:$B$11,0)),0)&amp;IFERROR(INDEX('Tham Chieu'!$D$3:$D$20,MATCH(E256,'Tham Chieu'!$E$3:$E$20,0)),0)&amp;IFERROR(INDEX('Tham Chieu'!$D$3:$D$20,MATCH(IF(F256="",E256,F256),'Tham Chieu'!$E$3:$E$20,0)),0)&amp;"_"&amp;TEXT(TODAY(),"DDMMYY"))</f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ht="18" customHeight="1" spans="1:21" x14ac:dyDescent="0.25">
      <c r="A257" s="8">
        <f>IF(C257&lt;&gt;"",ROW()-3,"")</f>
      </c>
      <c r="B257" s="9">
        <f>IF(C257="","","GXN_"&amp;IF(M257="FREE",1,2)&amp;IFERROR(INDEX('Tham Chieu'!$G$3:$G$65,MATCH(L257,'Tham Chieu'!$H$3:$H$65,0)),0)&amp;"_"&amp;IFERROR(INDEX('Tham Chieu'!$A$3:$A$11,MATCH(D257,'Tham Chieu'!$B$3:$B$11,0)),0)&amp;IFERROR(INDEX('Tham Chieu'!$D$3:$D$20,MATCH(E257,'Tham Chieu'!$E$3:$E$20,0)),0)&amp;IFERROR(INDEX('Tham Chieu'!$D$3:$D$20,MATCH(IF(F257="",E257,F257),'Tham Chieu'!$E$3:$E$20,0)),0)&amp;"_"&amp;TEXT(TODAY(),"DDMMYY"))</f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8" customHeight="1" spans="1:21" x14ac:dyDescent="0.25">
      <c r="A258" s="11">
        <f>IF(C258&lt;&gt;"",ROW()-3,"")</f>
      </c>
      <c r="B258" s="9">
        <f>IF(C258="","","GXN_"&amp;IF(M258="FREE",1,2)&amp;IFERROR(INDEX('Tham Chieu'!$G$3:$G$65,MATCH(L258,'Tham Chieu'!$H$3:$H$65,0)),0)&amp;"_"&amp;IFERROR(INDEX('Tham Chieu'!$A$3:$A$11,MATCH(D258,'Tham Chieu'!$B$3:$B$11,0)),0)&amp;IFERROR(INDEX('Tham Chieu'!$D$3:$D$20,MATCH(E258,'Tham Chieu'!$E$3:$E$20,0)),0)&amp;IFERROR(INDEX('Tham Chieu'!$D$3:$D$20,MATCH(IF(F258="",E258,F258),'Tham Chieu'!$E$3:$E$20,0)),0)&amp;"_"&amp;TEXT(TODAY(),"DDMMYY"))</f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ht="18" customHeight="1" spans="1:21" x14ac:dyDescent="0.25">
      <c r="A259" s="8">
        <f>IF(C259&lt;&gt;"",ROW()-3,"")</f>
      </c>
      <c r="B259" s="9">
        <f>IF(C259="","","GXN_"&amp;IF(M259="FREE",1,2)&amp;IFERROR(INDEX('Tham Chieu'!$G$3:$G$65,MATCH(L259,'Tham Chieu'!$H$3:$H$65,0)),0)&amp;"_"&amp;IFERROR(INDEX('Tham Chieu'!$A$3:$A$11,MATCH(D259,'Tham Chieu'!$B$3:$B$11,0)),0)&amp;IFERROR(INDEX('Tham Chieu'!$D$3:$D$20,MATCH(E259,'Tham Chieu'!$E$3:$E$20,0)),0)&amp;IFERROR(INDEX('Tham Chieu'!$D$3:$D$20,MATCH(IF(F259="",E259,F259),'Tham Chieu'!$E$3:$E$20,0)),0)&amp;"_"&amp;TEXT(TODAY(),"DDMMYY"))</f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8" customHeight="1" spans="1:21" x14ac:dyDescent="0.25">
      <c r="A260" s="11">
        <f>IF(C260&lt;&gt;"",ROW()-3,"")</f>
      </c>
      <c r="B260" s="9">
        <f>IF(C260="","","GXN_"&amp;IF(M260="FREE",1,2)&amp;IFERROR(INDEX('Tham Chieu'!$G$3:$G$65,MATCH(L260,'Tham Chieu'!$H$3:$H$65,0)),0)&amp;"_"&amp;IFERROR(INDEX('Tham Chieu'!$A$3:$A$11,MATCH(D260,'Tham Chieu'!$B$3:$B$11,0)),0)&amp;IFERROR(INDEX('Tham Chieu'!$D$3:$D$20,MATCH(E260,'Tham Chieu'!$E$3:$E$20,0)),0)&amp;IFERROR(INDEX('Tham Chieu'!$D$3:$D$20,MATCH(IF(F260="",E260,F260),'Tham Chieu'!$E$3:$E$20,0)),0)&amp;"_"&amp;TEXT(TODAY(),"DDMMYY"))</f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ht="18" customHeight="1" spans="1:21" x14ac:dyDescent="0.25">
      <c r="A261" s="8">
        <f>IF(C261&lt;&gt;"",ROW()-3,"")</f>
      </c>
      <c r="B261" s="9">
        <f>IF(C261="","","GXN_"&amp;IF(M261="FREE",1,2)&amp;IFERROR(INDEX('Tham Chieu'!$G$3:$G$65,MATCH(L261,'Tham Chieu'!$H$3:$H$65,0)),0)&amp;"_"&amp;IFERROR(INDEX('Tham Chieu'!$A$3:$A$11,MATCH(D261,'Tham Chieu'!$B$3:$B$11,0)),0)&amp;IFERROR(INDEX('Tham Chieu'!$D$3:$D$20,MATCH(E261,'Tham Chieu'!$E$3:$E$20,0)),0)&amp;IFERROR(INDEX('Tham Chieu'!$D$3:$D$20,MATCH(IF(F261="",E261,F261),'Tham Chieu'!$E$3:$E$20,0)),0)&amp;"_"&amp;TEXT(TODAY(),"DDMMYY"))</f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8" customHeight="1" spans="1:21" x14ac:dyDescent="0.25">
      <c r="A262" s="11">
        <f>IF(C262&lt;&gt;"",ROW()-3,"")</f>
      </c>
      <c r="B262" s="9">
        <f>IF(C262="","","GXN_"&amp;IF(M262="FREE",1,2)&amp;IFERROR(INDEX('Tham Chieu'!$G$3:$G$65,MATCH(L262,'Tham Chieu'!$H$3:$H$65,0)),0)&amp;"_"&amp;IFERROR(INDEX('Tham Chieu'!$A$3:$A$11,MATCH(D262,'Tham Chieu'!$B$3:$B$11,0)),0)&amp;IFERROR(INDEX('Tham Chieu'!$D$3:$D$20,MATCH(E262,'Tham Chieu'!$E$3:$E$20,0)),0)&amp;IFERROR(INDEX('Tham Chieu'!$D$3:$D$20,MATCH(IF(F262="",E262,F262),'Tham Chieu'!$E$3:$E$20,0)),0)&amp;"_"&amp;TEXT(TODAY(),"DDMMYY"))</f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ht="18" customHeight="1" spans="1:21" x14ac:dyDescent="0.25">
      <c r="A263" s="8">
        <f>IF(C263&lt;&gt;"",ROW()-3,"")</f>
      </c>
      <c r="B263" s="9">
        <f>IF(C263="","","GXN_"&amp;IF(M263="FREE",1,2)&amp;IFERROR(INDEX('Tham Chieu'!$G$3:$G$65,MATCH(L263,'Tham Chieu'!$H$3:$H$65,0)),0)&amp;"_"&amp;IFERROR(INDEX('Tham Chieu'!$A$3:$A$11,MATCH(D263,'Tham Chieu'!$B$3:$B$11,0)),0)&amp;IFERROR(INDEX('Tham Chieu'!$D$3:$D$20,MATCH(E263,'Tham Chieu'!$E$3:$E$20,0)),0)&amp;IFERROR(INDEX('Tham Chieu'!$D$3:$D$20,MATCH(IF(F263="",E263,F263),'Tham Chieu'!$E$3:$E$20,0)),0)&amp;"_"&amp;TEXT(TODAY(),"DDMMYY"))</f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8" customHeight="1" spans="1:21" x14ac:dyDescent="0.25">
      <c r="A264" s="11">
        <f>IF(C264&lt;&gt;"",ROW()-3,"")</f>
      </c>
      <c r="B264" s="9">
        <f>IF(C264="","","GXN_"&amp;IF(M264="FREE",1,2)&amp;IFERROR(INDEX('Tham Chieu'!$G$3:$G$65,MATCH(L264,'Tham Chieu'!$H$3:$H$65,0)),0)&amp;"_"&amp;IFERROR(INDEX('Tham Chieu'!$A$3:$A$11,MATCH(D264,'Tham Chieu'!$B$3:$B$11,0)),0)&amp;IFERROR(INDEX('Tham Chieu'!$D$3:$D$20,MATCH(E264,'Tham Chieu'!$E$3:$E$20,0)),0)&amp;IFERROR(INDEX('Tham Chieu'!$D$3:$D$20,MATCH(IF(F264="",E264,F264),'Tham Chieu'!$E$3:$E$20,0)),0)&amp;"_"&amp;TEXT(TODAY(),"DDMMYY"))</f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ht="18" customHeight="1" spans="1:21" x14ac:dyDescent="0.25">
      <c r="A265" s="8">
        <f>IF(C265&lt;&gt;"",ROW()-3,"")</f>
      </c>
      <c r="B265" s="9">
        <f>IF(C265="","","GXN_"&amp;IF(M265="FREE",1,2)&amp;IFERROR(INDEX('Tham Chieu'!$G$3:$G$65,MATCH(L265,'Tham Chieu'!$H$3:$H$65,0)),0)&amp;"_"&amp;IFERROR(INDEX('Tham Chieu'!$A$3:$A$11,MATCH(D265,'Tham Chieu'!$B$3:$B$11,0)),0)&amp;IFERROR(INDEX('Tham Chieu'!$D$3:$D$20,MATCH(E265,'Tham Chieu'!$E$3:$E$20,0)),0)&amp;IFERROR(INDEX('Tham Chieu'!$D$3:$D$20,MATCH(IF(F265="",E265,F265),'Tham Chieu'!$E$3:$E$20,0)),0)&amp;"_"&amp;TEXT(TODAY(),"DDMMYY"))</f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8" customHeight="1" spans="1:21" x14ac:dyDescent="0.25">
      <c r="A266" s="11">
        <f>IF(C266&lt;&gt;"",ROW()-3,"")</f>
      </c>
      <c r="B266" s="9">
        <f>IF(C266="","","GXN_"&amp;IF(M266="FREE",1,2)&amp;IFERROR(INDEX('Tham Chieu'!$G$3:$G$65,MATCH(L266,'Tham Chieu'!$H$3:$H$65,0)),0)&amp;"_"&amp;IFERROR(INDEX('Tham Chieu'!$A$3:$A$11,MATCH(D266,'Tham Chieu'!$B$3:$B$11,0)),0)&amp;IFERROR(INDEX('Tham Chieu'!$D$3:$D$20,MATCH(E266,'Tham Chieu'!$E$3:$E$20,0)),0)&amp;IFERROR(INDEX('Tham Chieu'!$D$3:$D$20,MATCH(IF(F266="",E266,F266),'Tham Chieu'!$E$3:$E$20,0)),0)&amp;"_"&amp;TEXT(TODAY(),"DDMMYY"))</f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ht="18" customHeight="1" spans="1:21" x14ac:dyDescent="0.25">
      <c r="A267" s="8">
        <f>IF(C267&lt;&gt;"",ROW()-3,"")</f>
      </c>
      <c r="B267" s="9">
        <f>IF(C267="","","GXN_"&amp;IF(M267="FREE",1,2)&amp;IFERROR(INDEX('Tham Chieu'!$G$3:$G$65,MATCH(L267,'Tham Chieu'!$H$3:$H$65,0)),0)&amp;"_"&amp;IFERROR(INDEX('Tham Chieu'!$A$3:$A$11,MATCH(D267,'Tham Chieu'!$B$3:$B$11,0)),0)&amp;IFERROR(INDEX('Tham Chieu'!$D$3:$D$20,MATCH(E267,'Tham Chieu'!$E$3:$E$20,0)),0)&amp;IFERROR(INDEX('Tham Chieu'!$D$3:$D$20,MATCH(IF(F267="",E267,F267),'Tham Chieu'!$E$3:$E$20,0)),0)&amp;"_"&amp;TEXT(TODAY(),"DDMMYY"))</f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8" customHeight="1" spans="1:21" x14ac:dyDescent="0.25">
      <c r="A268" s="11">
        <f>IF(C268&lt;&gt;"",ROW()-3,"")</f>
      </c>
      <c r="B268" s="9">
        <f>IF(C268="","","GXN_"&amp;IF(M268="FREE",1,2)&amp;IFERROR(INDEX('Tham Chieu'!$G$3:$G$65,MATCH(L268,'Tham Chieu'!$H$3:$H$65,0)),0)&amp;"_"&amp;IFERROR(INDEX('Tham Chieu'!$A$3:$A$11,MATCH(D268,'Tham Chieu'!$B$3:$B$11,0)),0)&amp;IFERROR(INDEX('Tham Chieu'!$D$3:$D$20,MATCH(E268,'Tham Chieu'!$E$3:$E$20,0)),0)&amp;IFERROR(INDEX('Tham Chieu'!$D$3:$D$20,MATCH(IF(F268="",E268,F268),'Tham Chieu'!$E$3:$E$20,0)),0)&amp;"_"&amp;TEXT(TODAY(),"DDMMYY"))</f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ht="18" customHeight="1" spans="1:21" x14ac:dyDescent="0.25">
      <c r="A269" s="8">
        <f>IF(C269&lt;&gt;"",ROW()-3,"")</f>
      </c>
      <c r="B269" s="9">
        <f>IF(C269="","","GXN_"&amp;IF(M269="FREE",1,2)&amp;IFERROR(INDEX('Tham Chieu'!$G$3:$G$65,MATCH(L269,'Tham Chieu'!$H$3:$H$65,0)),0)&amp;"_"&amp;IFERROR(INDEX('Tham Chieu'!$A$3:$A$11,MATCH(D269,'Tham Chieu'!$B$3:$B$11,0)),0)&amp;IFERROR(INDEX('Tham Chieu'!$D$3:$D$20,MATCH(E269,'Tham Chieu'!$E$3:$E$20,0)),0)&amp;IFERROR(INDEX('Tham Chieu'!$D$3:$D$20,MATCH(IF(F269="",E269,F269),'Tham Chieu'!$E$3:$E$20,0)),0)&amp;"_"&amp;TEXT(TODAY(),"DDMMYY"))</f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8" customHeight="1" spans="1:21" x14ac:dyDescent="0.25">
      <c r="A270" s="11">
        <f>IF(C270&lt;&gt;"",ROW()-3,"")</f>
      </c>
      <c r="B270" s="9">
        <f>IF(C270="","","GXN_"&amp;IF(M270="FREE",1,2)&amp;IFERROR(INDEX('Tham Chieu'!$G$3:$G$65,MATCH(L270,'Tham Chieu'!$H$3:$H$65,0)),0)&amp;"_"&amp;IFERROR(INDEX('Tham Chieu'!$A$3:$A$11,MATCH(D270,'Tham Chieu'!$B$3:$B$11,0)),0)&amp;IFERROR(INDEX('Tham Chieu'!$D$3:$D$20,MATCH(E270,'Tham Chieu'!$E$3:$E$20,0)),0)&amp;IFERROR(INDEX('Tham Chieu'!$D$3:$D$20,MATCH(IF(F270="",E270,F270),'Tham Chieu'!$E$3:$E$20,0)),0)&amp;"_"&amp;TEXT(TODAY(),"DDMMYY"))</f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ht="18" customHeight="1" spans="1:21" x14ac:dyDescent="0.25">
      <c r="A271" s="8">
        <f>IF(C271&lt;&gt;"",ROW()-3,"")</f>
      </c>
      <c r="B271" s="9">
        <f>IF(C271="","","GXN_"&amp;IF(M271="FREE",1,2)&amp;IFERROR(INDEX('Tham Chieu'!$G$3:$G$65,MATCH(L271,'Tham Chieu'!$H$3:$H$65,0)),0)&amp;"_"&amp;IFERROR(INDEX('Tham Chieu'!$A$3:$A$11,MATCH(D271,'Tham Chieu'!$B$3:$B$11,0)),0)&amp;IFERROR(INDEX('Tham Chieu'!$D$3:$D$20,MATCH(E271,'Tham Chieu'!$E$3:$E$20,0)),0)&amp;IFERROR(INDEX('Tham Chieu'!$D$3:$D$20,MATCH(IF(F271="",E271,F271),'Tham Chieu'!$E$3:$E$20,0)),0)&amp;"_"&amp;TEXT(TODAY(),"DDMMYY"))</f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8" customHeight="1" spans="1:21" x14ac:dyDescent="0.25">
      <c r="A272" s="11">
        <f>IF(C272&lt;&gt;"",ROW()-3,"")</f>
      </c>
      <c r="B272" s="9">
        <f>IF(C272="","","GXN_"&amp;IF(M272="FREE",1,2)&amp;IFERROR(INDEX('Tham Chieu'!$G$3:$G$65,MATCH(L272,'Tham Chieu'!$H$3:$H$65,0)),0)&amp;"_"&amp;IFERROR(INDEX('Tham Chieu'!$A$3:$A$11,MATCH(D272,'Tham Chieu'!$B$3:$B$11,0)),0)&amp;IFERROR(INDEX('Tham Chieu'!$D$3:$D$20,MATCH(E272,'Tham Chieu'!$E$3:$E$20,0)),0)&amp;IFERROR(INDEX('Tham Chieu'!$D$3:$D$20,MATCH(IF(F272="",E272,F272),'Tham Chieu'!$E$3:$E$20,0)),0)&amp;"_"&amp;TEXT(TODAY(),"DDMMYY"))</f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ht="18" customHeight="1" spans="1:21" x14ac:dyDescent="0.25">
      <c r="A273" s="8">
        <f>IF(C273&lt;&gt;"",ROW()-3,"")</f>
      </c>
      <c r="B273" s="9">
        <f>IF(C273="","","GXN_"&amp;IF(M273="FREE",1,2)&amp;IFERROR(INDEX('Tham Chieu'!$G$3:$G$65,MATCH(L273,'Tham Chieu'!$H$3:$H$65,0)),0)&amp;"_"&amp;IFERROR(INDEX('Tham Chieu'!$A$3:$A$11,MATCH(D273,'Tham Chieu'!$B$3:$B$11,0)),0)&amp;IFERROR(INDEX('Tham Chieu'!$D$3:$D$20,MATCH(E273,'Tham Chieu'!$E$3:$E$20,0)),0)&amp;IFERROR(INDEX('Tham Chieu'!$D$3:$D$20,MATCH(IF(F273="",E273,F273),'Tham Chieu'!$E$3:$E$20,0)),0)&amp;"_"&amp;TEXT(TODAY(),"DDMMYY"))</f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8" customHeight="1" spans="1:21" x14ac:dyDescent="0.25">
      <c r="A274" s="11">
        <f>IF(C274&lt;&gt;"",ROW()-3,"")</f>
      </c>
      <c r="B274" s="9">
        <f>IF(C274="","","GXN_"&amp;IF(M274="FREE",1,2)&amp;IFERROR(INDEX('Tham Chieu'!$G$3:$G$65,MATCH(L274,'Tham Chieu'!$H$3:$H$65,0)),0)&amp;"_"&amp;IFERROR(INDEX('Tham Chieu'!$A$3:$A$11,MATCH(D274,'Tham Chieu'!$B$3:$B$11,0)),0)&amp;IFERROR(INDEX('Tham Chieu'!$D$3:$D$20,MATCH(E274,'Tham Chieu'!$E$3:$E$20,0)),0)&amp;IFERROR(INDEX('Tham Chieu'!$D$3:$D$20,MATCH(IF(F274="",E274,F274),'Tham Chieu'!$E$3:$E$20,0)),0)&amp;"_"&amp;TEXT(TODAY(),"DDMMYY"))</f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ht="18" customHeight="1" spans="1:21" x14ac:dyDescent="0.25">
      <c r="A275" s="8">
        <f>IF(C275&lt;&gt;"",ROW()-3,"")</f>
      </c>
      <c r="B275" s="9">
        <f>IF(C275="","","GXN_"&amp;IF(M275="FREE",1,2)&amp;IFERROR(INDEX('Tham Chieu'!$G$3:$G$65,MATCH(L275,'Tham Chieu'!$H$3:$H$65,0)),0)&amp;"_"&amp;IFERROR(INDEX('Tham Chieu'!$A$3:$A$11,MATCH(D275,'Tham Chieu'!$B$3:$B$11,0)),0)&amp;IFERROR(INDEX('Tham Chieu'!$D$3:$D$20,MATCH(E275,'Tham Chieu'!$E$3:$E$20,0)),0)&amp;IFERROR(INDEX('Tham Chieu'!$D$3:$D$20,MATCH(IF(F275="",E275,F275),'Tham Chieu'!$E$3:$E$20,0)),0)&amp;"_"&amp;TEXT(TODAY(),"DDMMYY"))</f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8" customHeight="1" spans="1:21" x14ac:dyDescent="0.25">
      <c r="A276" s="11">
        <f>IF(C276&lt;&gt;"",ROW()-3,"")</f>
      </c>
      <c r="B276" s="9">
        <f>IF(C276="","","GXN_"&amp;IF(M276="FREE",1,2)&amp;IFERROR(INDEX('Tham Chieu'!$G$3:$G$65,MATCH(L276,'Tham Chieu'!$H$3:$H$65,0)),0)&amp;"_"&amp;IFERROR(INDEX('Tham Chieu'!$A$3:$A$11,MATCH(D276,'Tham Chieu'!$B$3:$B$11,0)),0)&amp;IFERROR(INDEX('Tham Chieu'!$D$3:$D$20,MATCH(E276,'Tham Chieu'!$E$3:$E$20,0)),0)&amp;IFERROR(INDEX('Tham Chieu'!$D$3:$D$20,MATCH(IF(F276="",E276,F276),'Tham Chieu'!$E$3:$E$20,0)),0)&amp;"_"&amp;TEXT(TODAY(),"DDMMYY"))</f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ht="18" customHeight="1" spans="1:21" x14ac:dyDescent="0.25">
      <c r="A277" s="8">
        <f>IF(C277&lt;&gt;"",ROW()-3,"")</f>
      </c>
      <c r="B277" s="9">
        <f>IF(C277="","","GXN_"&amp;IF(M277="FREE",1,2)&amp;IFERROR(INDEX('Tham Chieu'!$G$3:$G$65,MATCH(L277,'Tham Chieu'!$H$3:$H$65,0)),0)&amp;"_"&amp;IFERROR(INDEX('Tham Chieu'!$A$3:$A$11,MATCH(D277,'Tham Chieu'!$B$3:$B$11,0)),0)&amp;IFERROR(INDEX('Tham Chieu'!$D$3:$D$20,MATCH(E277,'Tham Chieu'!$E$3:$E$20,0)),0)&amp;IFERROR(INDEX('Tham Chieu'!$D$3:$D$20,MATCH(IF(F277="",E277,F277),'Tham Chieu'!$E$3:$E$20,0)),0)&amp;"_"&amp;TEXT(TODAY(),"DDMMYY"))</f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8" customHeight="1" spans="1:21" x14ac:dyDescent="0.25">
      <c r="A278" s="11">
        <f>IF(C278&lt;&gt;"",ROW()-3,"")</f>
      </c>
      <c r="B278" s="9">
        <f>IF(C278="","","GXN_"&amp;IF(M278="FREE",1,2)&amp;IFERROR(INDEX('Tham Chieu'!$G$3:$G$65,MATCH(L278,'Tham Chieu'!$H$3:$H$65,0)),0)&amp;"_"&amp;IFERROR(INDEX('Tham Chieu'!$A$3:$A$11,MATCH(D278,'Tham Chieu'!$B$3:$B$11,0)),0)&amp;IFERROR(INDEX('Tham Chieu'!$D$3:$D$20,MATCH(E278,'Tham Chieu'!$E$3:$E$20,0)),0)&amp;IFERROR(INDEX('Tham Chieu'!$D$3:$D$20,MATCH(IF(F278="",E278,F278),'Tham Chieu'!$E$3:$E$20,0)),0)&amp;"_"&amp;TEXT(TODAY(),"DDMMYY"))</f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ht="18" customHeight="1" spans="1:21" x14ac:dyDescent="0.25">
      <c r="A279" s="8">
        <f>IF(C279&lt;&gt;"",ROW()-3,"")</f>
      </c>
      <c r="B279" s="9">
        <f>IF(C279="","","GXN_"&amp;IF(M279="FREE",1,2)&amp;IFERROR(INDEX('Tham Chieu'!$G$3:$G$65,MATCH(L279,'Tham Chieu'!$H$3:$H$65,0)),0)&amp;"_"&amp;IFERROR(INDEX('Tham Chieu'!$A$3:$A$11,MATCH(D279,'Tham Chieu'!$B$3:$B$11,0)),0)&amp;IFERROR(INDEX('Tham Chieu'!$D$3:$D$20,MATCH(E279,'Tham Chieu'!$E$3:$E$20,0)),0)&amp;IFERROR(INDEX('Tham Chieu'!$D$3:$D$20,MATCH(IF(F279="",E279,F279),'Tham Chieu'!$E$3:$E$20,0)),0)&amp;"_"&amp;TEXT(TODAY(),"DDMMYY"))</f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8" customHeight="1" spans="1:21" x14ac:dyDescent="0.25">
      <c r="A280" s="11">
        <f>IF(C280&lt;&gt;"",ROW()-3,"")</f>
      </c>
      <c r="B280" s="9">
        <f>IF(C280="","","GXN_"&amp;IF(M280="FREE",1,2)&amp;IFERROR(INDEX('Tham Chieu'!$G$3:$G$65,MATCH(L280,'Tham Chieu'!$H$3:$H$65,0)),0)&amp;"_"&amp;IFERROR(INDEX('Tham Chieu'!$A$3:$A$11,MATCH(D280,'Tham Chieu'!$B$3:$B$11,0)),0)&amp;IFERROR(INDEX('Tham Chieu'!$D$3:$D$20,MATCH(E280,'Tham Chieu'!$E$3:$E$20,0)),0)&amp;IFERROR(INDEX('Tham Chieu'!$D$3:$D$20,MATCH(IF(F280="",E280,F280),'Tham Chieu'!$E$3:$E$20,0)),0)&amp;"_"&amp;TEXT(TODAY(),"DDMMYY"))</f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ht="18" customHeight="1" spans="1:21" x14ac:dyDescent="0.25">
      <c r="A281" s="8">
        <f>IF(C281&lt;&gt;"",ROW()-3,"")</f>
      </c>
      <c r="B281" s="9">
        <f>IF(C281="","","GXN_"&amp;IF(M281="FREE",1,2)&amp;IFERROR(INDEX('Tham Chieu'!$G$3:$G$65,MATCH(L281,'Tham Chieu'!$H$3:$H$65,0)),0)&amp;"_"&amp;IFERROR(INDEX('Tham Chieu'!$A$3:$A$11,MATCH(D281,'Tham Chieu'!$B$3:$B$11,0)),0)&amp;IFERROR(INDEX('Tham Chieu'!$D$3:$D$20,MATCH(E281,'Tham Chieu'!$E$3:$E$20,0)),0)&amp;IFERROR(INDEX('Tham Chieu'!$D$3:$D$20,MATCH(IF(F281="",E281,F281),'Tham Chieu'!$E$3:$E$20,0)),0)&amp;"_"&amp;TEXT(TODAY(),"DDMMYY"))</f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8" customHeight="1" spans="1:21" x14ac:dyDescent="0.25">
      <c r="A282" s="11">
        <f>IF(C282&lt;&gt;"",ROW()-3,"")</f>
      </c>
      <c r="B282" s="9">
        <f>IF(C282="","","GXN_"&amp;IF(M282="FREE",1,2)&amp;IFERROR(INDEX('Tham Chieu'!$G$3:$G$65,MATCH(L282,'Tham Chieu'!$H$3:$H$65,0)),0)&amp;"_"&amp;IFERROR(INDEX('Tham Chieu'!$A$3:$A$11,MATCH(D282,'Tham Chieu'!$B$3:$B$11,0)),0)&amp;IFERROR(INDEX('Tham Chieu'!$D$3:$D$20,MATCH(E282,'Tham Chieu'!$E$3:$E$20,0)),0)&amp;IFERROR(INDEX('Tham Chieu'!$D$3:$D$20,MATCH(IF(F282="",E282,F282),'Tham Chieu'!$E$3:$E$20,0)),0)&amp;"_"&amp;TEXT(TODAY(),"DDMMYY"))</f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ht="18" customHeight="1" spans="1:21" x14ac:dyDescent="0.25">
      <c r="A283" s="8">
        <f>IF(C283&lt;&gt;"",ROW()-3,"")</f>
      </c>
      <c r="B283" s="9">
        <f>IF(C283="","","GXN_"&amp;IF(M283="FREE",1,2)&amp;IFERROR(INDEX('Tham Chieu'!$G$3:$G$65,MATCH(L283,'Tham Chieu'!$H$3:$H$65,0)),0)&amp;"_"&amp;IFERROR(INDEX('Tham Chieu'!$A$3:$A$11,MATCH(D283,'Tham Chieu'!$B$3:$B$11,0)),0)&amp;IFERROR(INDEX('Tham Chieu'!$D$3:$D$20,MATCH(E283,'Tham Chieu'!$E$3:$E$20,0)),0)&amp;IFERROR(INDEX('Tham Chieu'!$D$3:$D$20,MATCH(IF(F283="",E283,F283),'Tham Chieu'!$E$3:$E$20,0)),0)&amp;"_"&amp;TEXT(TODAY(),"DDMMYY"))</f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8" customHeight="1" spans="1:21" x14ac:dyDescent="0.25">
      <c r="A284" s="11">
        <f>IF(C284&lt;&gt;"",ROW()-3,"")</f>
      </c>
      <c r="B284" s="9">
        <f>IF(C284="","","GXN_"&amp;IF(M284="FREE",1,2)&amp;IFERROR(INDEX('Tham Chieu'!$G$3:$G$65,MATCH(L284,'Tham Chieu'!$H$3:$H$65,0)),0)&amp;"_"&amp;IFERROR(INDEX('Tham Chieu'!$A$3:$A$11,MATCH(D284,'Tham Chieu'!$B$3:$B$11,0)),0)&amp;IFERROR(INDEX('Tham Chieu'!$D$3:$D$20,MATCH(E284,'Tham Chieu'!$E$3:$E$20,0)),0)&amp;IFERROR(INDEX('Tham Chieu'!$D$3:$D$20,MATCH(IF(F284="",E284,F284),'Tham Chieu'!$E$3:$E$20,0)),0)&amp;"_"&amp;TEXT(TODAY(),"DDMMYY"))</f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ht="18" customHeight="1" spans="1:21" x14ac:dyDescent="0.25">
      <c r="A285" s="8">
        <f>IF(C285&lt;&gt;"",ROW()-3,"")</f>
      </c>
      <c r="B285" s="9">
        <f>IF(C285="","","GXN_"&amp;IF(M285="FREE",1,2)&amp;IFERROR(INDEX('Tham Chieu'!$G$3:$G$65,MATCH(L285,'Tham Chieu'!$H$3:$H$65,0)),0)&amp;"_"&amp;IFERROR(INDEX('Tham Chieu'!$A$3:$A$11,MATCH(D285,'Tham Chieu'!$B$3:$B$11,0)),0)&amp;IFERROR(INDEX('Tham Chieu'!$D$3:$D$20,MATCH(E285,'Tham Chieu'!$E$3:$E$20,0)),0)&amp;IFERROR(INDEX('Tham Chieu'!$D$3:$D$20,MATCH(IF(F285="",E285,F285),'Tham Chieu'!$E$3:$E$20,0)),0)&amp;"_"&amp;TEXT(TODAY(),"DDMMYY"))</f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8" customHeight="1" spans="1:21" x14ac:dyDescent="0.25">
      <c r="A286" s="11">
        <f>IF(C286&lt;&gt;"",ROW()-3,"")</f>
      </c>
      <c r="B286" s="9">
        <f>IF(C286="","","GXN_"&amp;IF(M286="FREE",1,2)&amp;IFERROR(INDEX('Tham Chieu'!$G$3:$G$65,MATCH(L286,'Tham Chieu'!$H$3:$H$65,0)),0)&amp;"_"&amp;IFERROR(INDEX('Tham Chieu'!$A$3:$A$11,MATCH(D286,'Tham Chieu'!$B$3:$B$11,0)),0)&amp;IFERROR(INDEX('Tham Chieu'!$D$3:$D$20,MATCH(E286,'Tham Chieu'!$E$3:$E$20,0)),0)&amp;IFERROR(INDEX('Tham Chieu'!$D$3:$D$20,MATCH(IF(F286="",E286,F286),'Tham Chieu'!$E$3:$E$20,0)),0)&amp;"_"&amp;TEXT(TODAY(),"DDMMYY"))</f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ht="18" customHeight="1" spans="1:21" x14ac:dyDescent="0.25">
      <c r="A287" s="8">
        <f>IF(C287&lt;&gt;"",ROW()-3,"")</f>
      </c>
      <c r="B287" s="9">
        <f>IF(C287="","","GXN_"&amp;IF(M287="FREE",1,2)&amp;IFERROR(INDEX('Tham Chieu'!$G$3:$G$65,MATCH(L287,'Tham Chieu'!$H$3:$H$65,0)),0)&amp;"_"&amp;IFERROR(INDEX('Tham Chieu'!$A$3:$A$11,MATCH(D287,'Tham Chieu'!$B$3:$B$11,0)),0)&amp;IFERROR(INDEX('Tham Chieu'!$D$3:$D$20,MATCH(E287,'Tham Chieu'!$E$3:$E$20,0)),0)&amp;IFERROR(INDEX('Tham Chieu'!$D$3:$D$20,MATCH(IF(F287="",E287,F287),'Tham Chieu'!$E$3:$E$20,0)),0)&amp;"_"&amp;TEXT(TODAY(),"DDMMYY"))</f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8" customHeight="1" spans="1:21" x14ac:dyDescent="0.25">
      <c r="A288" s="11">
        <f>IF(C288&lt;&gt;"",ROW()-3,"")</f>
      </c>
      <c r="B288" s="9">
        <f>IF(C288="","","GXN_"&amp;IF(M288="FREE",1,2)&amp;IFERROR(INDEX('Tham Chieu'!$G$3:$G$65,MATCH(L288,'Tham Chieu'!$H$3:$H$65,0)),0)&amp;"_"&amp;IFERROR(INDEX('Tham Chieu'!$A$3:$A$11,MATCH(D288,'Tham Chieu'!$B$3:$B$11,0)),0)&amp;IFERROR(INDEX('Tham Chieu'!$D$3:$D$20,MATCH(E288,'Tham Chieu'!$E$3:$E$20,0)),0)&amp;IFERROR(INDEX('Tham Chieu'!$D$3:$D$20,MATCH(IF(F288="",E288,F288),'Tham Chieu'!$E$3:$E$20,0)),0)&amp;"_"&amp;TEXT(TODAY(),"DDMMYY"))</f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ht="18" customHeight="1" spans="1:21" x14ac:dyDescent="0.25">
      <c r="A289" s="8">
        <f>IF(C289&lt;&gt;"",ROW()-3,"")</f>
      </c>
      <c r="B289" s="9">
        <f>IF(C289="","","GXN_"&amp;IF(M289="FREE",1,2)&amp;IFERROR(INDEX('Tham Chieu'!$G$3:$G$65,MATCH(L289,'Tham Chieu'!$H$3:$H$65,0)),0)&amp;"_"&amp;IFERROR(INDEX('Tham Chieu'!$A$3:$A$11,MATCH(D289,'Tham Chieu'!$B$3:$B$11,0)),0)&amp;IFERROR(INDEX('Tham Chieu'!$D$3:$D$20,MATCH(E289,'Tham Chieu'!$E$3:$E$20,0)),0)&amp;IFERROR(INDEX('Tham Chieu'!$D$3:$D$20,MATCH(IF(F289="",E289,F289),'Tham Chieu'!$E$3:$E$20,0)),0)&amp;"_"&amp;TEXT(TODAY(),"DDMMYY"))</f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8" customHeight="1" spans="1:21" x14ac:dyDescent="0.25">
      <c r="A290" s="11">
        <f>IF(C290&lt;&gt;"",ROW()-3,"")</f>
      </c>
      <c r="B290" s="9">
        <f>IF(C290="","","GXN_"&amp;IF(M290="FREE",1,2)&amp;IFERROR(INDEX('Tham Chieu'!$G$3:$G$65,MATCH(L290,'Tham Chieu'!$H$3:$H$65,0)),0)&amp;"_"&amp;IFERROR(INDEX('Tham Chieu'!$A$3:$A$11,MATCH(D290,'Tham Chieu'!$B$3:$B$11,0)),0)&amp;IFERROR(INDEX('Tham Chieu'!$D$3:$D$20,MATCH(E290,'Tham Chieu'!$E$3:$E$20,0)),0)&amp;IFERROR(INDEX('Tham Chieu'!$D$3:$D$20,MATCH(IF(F290="",E290,F290),'Tham Chieu'!$E$3:$E$20,0)),0)&amp;"_"&amp;TEXT(TODAY(),"DDMMYY"))</f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ht="18" customHeight="1" spans="1:21" x14ac:dyDescent="0.25">
      <c r="A291" s="8">
        <f>IF(C291&lt;&gt;"",ROW()-3,"")</f>
      </c>
      <c r="B291" s="9">
        <f>IF(C291="","","GXN_"&amp;IF(M291="FREE",1,2)&amp;IFERROR(INDEX('Tham Chieu'!$G$3:$G$65,MATCH(L291,'Tham Chieu'!$H$3:$H$65,0)),0)&amp;"_"&amp;IFERROR(INDEX('Tham Chieu'!$A$3:$A$11,MATCH(D291,'Tham Chieu'!$B$3:$B$11,0)),0)&amp;IFERROR(INDEX('Tham Chieu'!$D$3:$D$20,MATCH(E291,'Tham Chieu'!$E$3:$E$20,0)),0)&amp;IFERROR(INDEX('Tham Chieu'!$D$3:$D$20,MATCH(IF(F291="",E291,F291),'Tham Chieu'!$E$3:$E$20,0)),0)&amp;"_"&amp;TEXT(TODAY(),"DDMMYY"))</f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8" customHeight="1" spans="1:21" x14ac:dyDescent="0.25">
      <c r="A292" s="11">
        <f>IF(C292&lt;&gt;"",ROW()-3,"")</f>
      </c>
      <c r="B292" s="9">
        <f>IF(C292="","","GXN_"&amp;IF(M292="FREE",1,2)&amp;IFERROR(INDEX('Tham Chieu'!$G$3:$G$65,MATCH(L292,'Tham Chieu'!$H$3:$H$65,0)),0)&amp;"_"&amp;IFERROR(INDEX('Tham Chieu'!$A$3:$A$11,MATCH(D292,'Tham Chieu'!$B$3:$B$11,0)),0)&amp;IFERROR(INDEX('Tham Chieu'!$D$3:$D$20,MATCH(E292,'Tham Chieu'!$E$3:$E$20,0)),0)&amp;IFERROR(INDEX('Tham Chieu'!$D$3:$D$20,MATCH(IF(F292="",E292,F292),'Tham Chieu'!$E$3:$E$20,0)),0)&amp;"_"&amp;TEXT(TODAY(),"DDMMYY"))</f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ht="18" customHeight="1" spans="1:21" x14ac:dyDescent="0.25">
      <c r="A293" s="8">
        <f>IF(C293&lt;&gt;"",ROW()-3,"")</f>
      </c>
      <c r="B293" s="9">
        <f>IF(C293="","","GXN_"&amp;IF(M293="FREE",1,2)&amp;IFERROR(INDEX('Tham Chieu'!$G$3:$G$65,MATCH(L293,'Tham Chieu'!$H$3:$H$65,0)),0)&amp;"_"&amp;IFERROR(INDEX('Tham Chieu'!$A$3:$A$11,MATCH(D293,'Tham Chieu'!$B$3:$B$11,0)),0)&amp;IFERROR(INDEX('Tham Chieu'!$D$3:$D$20,MATCH(E293,'Tham Chieu'!$E$3:$E$20,0)),0)&amp;IFERROR(INDEX('Tham Chieu'!$D$3:$D$20,MATCH(IF(F293="",E293,F293),'Tham Chieu'!$E$3:$E$20,0)),0)&amp;"_"&amp;TEXT(TODAY(),"DDMMYY"))</f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8" customHeight="1" spans="1:21" x14ac:dyDescent="0.25">
      <c r="A294" s="11">
        <f>IF(C294&lt;&gt;"",ROW()-3,"")</f>
      </c>
      <c r="B294" s="9">
        <f>IF(C294="","","GXN_"&amp;IF(M294="FREE",1,2)&amp;IFERROR(INDEX('Tham Chieu'!$G$3:$G$65,MATCH(L294,'Tham Chieu'!$H$3:$H$65,0)),0)&amp;"_"&amp;IFERROR(INDEX('Tham Chieu'!$A$3:$A$11,MATCH(D294,'Tham Chieu'!$B$3:$B$11,0)),0)&amp;IFERROR(INDEX('Tham Chieu'!$D$3:$D$20,MATCH(E294,'Tham Chieu'!$E$3:$E$20,0)),0)&amp;IFERROR(INDEX('Tham Chieu'!$D$3:$D$20,MATCH(IF(F294="",E294,F294),'Tham Chieu'!$E$3:$E$20,0)),0)&amp;"_"&amp;TEXT(TODAY(),"DDMMYY"))</f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ht="18" customHeight="1" spans="1:21" x14ac:dyDescent="0.25">
      <c r="A295" s="8">
        <f>IF(C295&lt;&gt;"",ROW()-3,"")</f>
      </c>
      <c r="B295" s="9">
        <f>IF(C295="","","GXN_"&amp;IF(M295="FREE",1,2)&amp;IFERROR(INDEX('Tham Chieu'!$G$3:$G$65,MATCH(L295,'Tham Chieu'!$H$3:$H$65,0)),0)&amp;"_"&amp;IFERROR(INDEX('Tham Chieu'!$A$3:$A$11,MATCH(D295,'Tham Chieu'!$B$3:$B$11,0)),0)&amp;IFERROR(INDEX('Tham Chieu'!$D$3:$D$20,MATCH(E295,'Tham Chieu'!$E$3:$E$20,0)),0)&amp;IFERROR(INDEX('Tham Chieu'!$D$3:$D$20,MATCH(IF(F295="",E295,F295),'Tham Chieu'!$E$3:$E$20,0)),0)&amp;"_"&amp;TEXT(TODAY(),"DDMMYY"))</f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8" customHeight="1" spans="1:21" x14ac:dyDescent="0.25">
      <c r="A296" s="11">
        <f>IF(C296&lt;&gt;"",ROW()-3,"")</f>
      </c>
      <c r="B296" s="9">
        <f>IF(C296="","","GXN_"&amp;IF(M296="FREE",1,2)&amp;IFERROR(INDEX('Tham Chieu'!$G$3:$G$65,MATCH(L296,'Tham Chieu'!$H$3:$H$65,0)),0)&amp;"_"&amp;IFERROR(INDEX('Tham Chieu'!$A$3:$A$11,MATCH(D296,'Tham Chieu'!$B$3:$B$11,0)),0)&amp;IFERROR(INDEX('Tham Chieu'!$D$3:$D$20,MATCH(E296,'Tham Chieu'!$E$3:$E$20,0)),0)&amp;IFERROR(INDEX('Tham Chieu'!$D$3:$D$20,MATCH(IF(F296="",E296,F296),'Tham Chieu'!$E$3:$E$20,0)),0)&amp;"_"&amp;TEXT(TODAY(),"DDMMYY"))</f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ht="18" customHeight="1" spans="1:21" x14ac:dyDescent="0.25">
      <c r="A297" s="8">
        <f>IF(C297&lt;&gt;"",ROW()-3,"")</f>
      </c>
      <c r="B297" s="9">
        <f>IF(C297="","","GXN_"&amp;IF(M297="FREE",1,2)&amp;IFERROR(INDEX('Tham Chieu'!$G$3:$G$65,MATCH(L297,'Tham Chieu'!$H$3:$H$65,0)),0)&amp;"_"&amp;IFERROR(INDEX('Tham Chieu'!$A$3:$A$11,MATCH(D297,'Tham Chieu'!$B$3:$B$11,0)),0)&amp;IFERROR(INDEX('Tham Chieu'!$D$3:$D$20,MATCH(E297,'Tham Chieu'!$E$3:$E$20,0)),0)&amp;IFERROR(INDEX('Tham Chieu'!$D$3:$D$20,MATCH(IF(F297="",E297,F297),'Tham Chieu'!$E$3:$E$20,0)),0)&amp;"_"&amp;TEXT(TODAY(),"DDMMYY"))</f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8" customHeight="1" spans="1:21" x14ac:dyDescent="0.25">
      <c r="A298" s="11">
        <f>IF(C298&lt;&gt;"",ROW()-3,"")</f>
      </c>
      <c r="B298" s="9">
        <f>IF(C298="","","GXN_"&amp;IF(M298="FREE",1,2)&amp;IFERROR(INDEX('Tham Chieu'!$G$3:$G$65,MATCH(L298,'Tham Chieu'!$H$3:$H$65,0)),0)&amp;"_"&amp;IFERROR(INDEX('Tham Chieu'!$A$3:$A$11,MATCH(D298,'Tham Chieu'!$B$3:$B$11,0)),0)&amp;IFERROR(INDEX('Tham Chieu'!$D$3:$D$20,MATCH(E298,'Tham Chieu'!$E$3:$E$20,0)),0)&amp;IFERROR(INDEX('Tham Chieu'!$D$3:$D$20,MATCH(IF(F298="",E298,F298),'Tham Chieu'!$E$3:$E$20,0)),0)&amp;"_"&amp;TEXT(TODAY(),"DDMMYY"))</f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ht="18" customHeight="1" spans="1:21" x14ac:dyDescent="0.25">
      <c r="A299" s="8">
        <f>IF(C299&lt;&gt;"",ROW()-3,"")</f>
      </c>
      <c r="B299" s="9">
        <f>IF(C299="","","GXN_"&amp;IF(M299="FREE",1,2)&amp;IFERROR(INDEX('Tham Chieu'!$G$3:$G$65,MATCH(L299,'Tham Chieu'!$H$3:$H$65,0)),0)&amp;"_"&amp;IFERROR(INDEX('Tham Chieu'!$A$3:$A$11,MATCH(D299,'Tham Chieu'!$B$3:$B$11,0)),0)&amp;IFERROR(INDEX('Tham Chieu'!$D$3:$D$20,MATCH(E299,'Tham Chieu'!$E$3:$E$20,0)),0)&amp;IFERROR(INDEX('Tham Chieu'!$D$3:$D$20,MATCH(IF(F299="",E299,F299),'Tham Chieu'!$E$3:$E$20,0)),0)&amp;"_"&amp;TEXT(TODAY(),"DDMMYY"))</f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8" customHeight="1" spans="1:21" x14ac:dyDescent="0.25">
      <c r="A300" s="11">
        <f>IF(C300&lt;&gt;"",ROW()-3,"")</f>
      </c>
      <c r="B300" s="9">
        <f>IF(C300="","","GXN_"&amp;IF(M300="FREE",1,2)&amp;IFERROR(INDEX('Tham Chieu'!$G$3:$G$65,MATCH(L300,'Tham Chieu'!$H$3:$H$65,0)),0)&amp;"_"&amp;IFERROR(INDEX('Tham Chieu'!$A$3:$A$11,MATCH(D300,'Tham Chieu'!$B$3:$B$11,0)),0)&amp;IFERROR(INDEX('Tham Chieu'!$D$3:$D$20,MATCH(E300,'Tham Chieu'!$E$3:$E$20,0)),0)&amp;IFERROR(INDEX('Tham Chieu'!$D$3:$D$20,MATCH(IF(F300="",E300,F300),'Tham Chieu'!$E$3:$E$20,0)),0)&amp;"_"&amp;TEXT(TODAY(),"DDMMYY"))</f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ht="18" customHeight="1" spans="1:21" x14ac:dyDescent="0.25">
      <c r="A301" s="8">
        <f>IF(C301&lt;&gt;"",ROW()-3,"")</f>
      </c>
      <c r="B301" s="9">
        <f>IF(C301="","","GXN_"&amp;IF(M301="FREE",1,2)&amp;IFERROR(INDEX('Tham Chieu'!$G$3:$G$65,MATCH(L301,'Tham Chieu'!$H$3:$H$65,0)),0)&amp;"_"&amp;IFERROR(INDEX('Tham Chieu'!$A$3:$A$11,MATCH(D301,'Tham Chieu'!$B$3:$B$11,0)),0)&amp;IFERROR(INDEX('Tham Chieu'!$D$3:$D$20,MATCH(E301,'Tham Chieu'!$E$3:$E$20,0)),0)&amp;IFERROR(INDEX('Tham Chieu'!$D$3:$D$20,MATCH(IF(F301="",E301,F301),'Tham Chieu'!$E$3:$E$20,0)),0)&amp;"_"&amp;TEXT(TODAY(),"DDMMYY"))</f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8" customHeight="1" spans="1:21" x14ac:dyDescent="0.25">
      <c r="A302" s="11">
        <f>IF(C302&lt;&gt;"",ROW()-3,"")</f>
      </c>
      <c r="B302" s="9">
        <f>IF(C302="","","GXN_"&amp;IF(M302="FREE",1,2)&amp;IFERROR(INDEX('Tham Chieu'!$G$3:$G$65,MATCH(L302,'Tham Chieu'!$H$3:$H$65,0)),0)&amp;"_"&amp;IFERROR(INDEX('Tham Chieu'!$A$3:$A$11,MATCH(D302,'Tham Chieu'!$B$3:$B$11,0)),0)&amp;IFERROR(INDEX('Tham Chieu'!$D$3:$D$20,MATCH(E302,'Tham Chieu'!$E$3:$E$20,0)),0)&amp;IFERROR(INDEX('Tham Chieu'!$D$3:$D$20,MATCH(IF(F302="",E302,F302),'Tham Chieu'!$E$3:$E$20,0)),0)&amp;"_"&amp;TEXT(TODAY(),"DDMMYY"))</f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ht="18" customHeight="1" spans="1:21" x14ac:dyDescent="0.25">
      <c r="A303" s="8">
        <f>IF(C303&lt;&gt;"",ROW()-3,"")</f>
      </c>
      <c r="B303" s="9">
        <f>IF(C303="","","GXN_"&amp;IF(M303="FREE",1,2)&amp;IFERROR(INDEX('Tham Chieu'!$G$3:$G$65,MATCH(L303,'Tham Chieu'!$H$3:$H$65,0)),0)&amp;"_"&amp;IFERROR(INDEX('Tham Chieu'!$A$3:$A$11,MATCH(D303,'Tham Chieu'!$B$3:$B$11,0)),0)&amp;IFERROR(INDEX('Tham Chieu'!$D$3:$D$20,MATCH(E303,'Tham Chieu'!$E$3:$E$20,0)),0)&amp;IFERROR(INDEX('Tham Chieu'!$D$3:$D$20,MATCH(IF(F303="",E303,F303),'Tham Chieu'!$E$3:$E$20,0)),0)&amp;"_"&amp;TEXT(TODAY(),"DDMMYY"))</f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8" customHeight="1" spans="1:21" x14ac:dyDescent="0.25">
      <c r="A304" s="11">
        <f>IF(C304&lt;&gt;"",ROW()-3,"")</f>
      </c>
      <c r="B304" s="9">
        <f>IF(C304="","","GXN_"&amp;IF(M304="FREE",1,2)&amp;IFERROR(INDEX('Tham Chieu'!$G$3:$G$65,MATCH(L304,'Tham Chieu'!$H$3:$H$65,0)),0)&amp;"_"&amp;IFERROR(INDEX('Tham Chieu'!$A$3:$A$11,MATCH(D304,'Tham Chieu'!$B$3:$B$11,0)),0)&amp;IFERROR(INDEX('Tham Chieu'!$D$3:$D$20,MATCH(E304,'Tham Chieu'!$E$3:$E$20,0)),0)&amp;IFERROR(INDEX('Tham Chieu'!$D$3:$D$20,MATCH(IF(F304="",E304,F304),'Tham Chieu'!$E$3:$E$20,0)),0)&amp;"_"&amp;TEXT(TODAY(),"DDMMYY"))</f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ht="18" customHeight="1" spans="1:21" x14ac:dyDescent="0.25">
      <c r="A305" s="8">
        <f>IF(C305&lt;&gt;"",ROW()-3,"")</f>
      </c>
      <c r="B305" s="9">
        <f>IF(C305="","","GXN_"&amp;IF(M305="FREE",1,2)&amp;IFERROR(INDEX('Tham Chieu'!$G$3:$G$65,MATCH(L305,'Tham Chieu'!$H$3:$H$65,0)),0)&amp;"_"&amp;IFERROR(INDEX('Tham Chieu'!$A$3:$A$11,MATCH(D305,'Tham Chieu'!$B$3:$B$11,0)),0)&amp;IFERROR(INDEX('Tham Chieu'!$D$3:$D$20,MATCH(E305,'Tham Chieu'!$E$3:$E$20,0)),0)&amp;IFERROR(INDEX('Tham Chieu'!$D$3:$D$20,MATCH(IF(F305="",E305,F305),'Tham Chieu'!$E$3:$E$20,0)),0)&amp;"_"&amp;TEXT(TODAY(),"DDMMYY"))</f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8" customHeight="1" spans="1:21" x14ac:dyDescent="0.25">
      <c r="A306" s="11">
        <f>IF(C306&lt;&gt;"",ROW()-3,"")</f>
      </c>
      <c r="B306" s="9">
        <f>IF(C306="","","GXN_"&amp;IF(M306="FREE",1,2)&amp;IFERROR(INDEX('Tham Chieu'!$G$3:$G$65,MATCH(L306,'Tham Chieu'!$H$3:$H$65,0)),0)&amp;"_"&amp;IFERROR(INDEX('Tham Chieu'!$A$3:$A$11,MATCH(D306,'Tham Chieu'!$B$3:$B$11,0)),0)&amp;IFERROR(INDEX('Tham Chieu'!$D$3:$D$20,MATCH(E306,'Tham Chieu'!$E$3:$E$20,0)),0)&amp;IFERROR(INDEX('Tham Chieu'!$D$3:$D$20,MATCH(IF(F306="",E306,F306),'Tham Chieu'!$E$3:$E$20,0)),0)&amp;"_"&amp;TEXT(TODAY(),"DDMMYY"))</f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ht="18" customHeight="1" spans="1:21" x14ac:dyDescent="0.25">
      <c r="A307" s="8">
        <f>IF(C307&lt;&gt;"",ROW()-3,"")</f>
      </c>
      <c r="B307" s="9">
        <f>IF(C307="","","GXN_"&amp;IF(M307="FREE",1,2)&amp;IFERROR(INDEX('Tham Chieu'!$G$3:$G$65,MATCH(L307,'Tham Chieu'!$H$3:$H$65,0)),0)&amp;"_"&amp;IFERROR(INDEX('Tham Chieu'!$A$3:$A$11,MATCH(D307,'Tham Chieu'!$B$3:$B$11,0)),0)&amp;IFERROR(INDEX('Tham Chieu'!$D$3:$D$20,MATCH(E307,'Tham Chieu'!$E$3:$E$20,0)),0)&amp;IFERROR(INDEX('Tham Chieu'!$D$3:$D$20,MATCH(IF(F307="",E307,F307),'Tham Chieu'!$E$3:$E$20,0)),0)&amp;"_"&amp;TEXT(TODAY(),"DDMMYY"))</f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8" customHeight="1" spans="1:21" x14ac:dyDescent="0.25">
      <c r="A308" s="11">
        <f>IF(C308&lt;&gt;"",ROW()-3,"")</f>
      </c>
      <c r="B308" s="9">
        <f>IF(C308="","","GXN_"&amp;IF(M308="FREE",1,2)&amp;IFERROR(INDEX('Tham Chieu'!$G$3:$G$65,MATCH(L308,'Tham Chieu'!$H$3:$H$65,0)),0)&amp;"_"&amp;IFERROR(INDEX('Tham Chieu'!$A$3:$A$11,MATCH(D308,'Tham Chieu'!$B$3:$B$11,0)),0)&amp;IFERROR(INDEX('Tham Chieu'!$D$3:$D$20,MATCH(E308,'Tham Chieu'!$E$3:$E$20,0)),0)&amp;IFERROR(INDEX('Tham Chieu'!$D$3:$D$20,MATCH(IF(F308="",E308,F308),'Tham Chieu'!$E$3:$E$20,0)),0)&amp;"_"&amp;TEXT(TODAY(),"DDMMYY"))</f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ht="18" customHeight="1" spans="1:21" x14ac:dyDescent="0.25">
      <c r="A309" s="8">
        <f>IF(C309&lt;&gt;"",ROW()-3,"")</f>
      </c>
      <c r="B309" s="9">
        <f>IF(C309="","","GXN_"&amp;IF(M309="FREE",1,2)&amp;IFERROR(INDEX('Tham Chieu'!$G$3:$G$65,MATCH(L309,'Tham Chieu'!$H$3:$H$65,0)),0)&amp;"_"&amp;IFERROR(INDEX('Tham Chieu'!$A$3:$A$11,MATCH(D309,'Tham Chieu'!$B$3:$B$11,0)),0)&amp;IFERROR(INDEX('Tham Chieu'!$D$3:$D$20,MATCH(E309,'Tham Chieu'!$E$3:$E$20,0)),0)&amp;IFERROR(INDEX('Tham Chieu'!$D$3:$D$20,MATCH(IF(F309="",E309,F309),'Tham Chieu'!$E$3:$E$20,0)),0)&amp;"_"&amp;TEXT(TODAY(),"DDMMYY"))</f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8" customHeight="1" spans="1:21" x14ac:dyDescent="0.25">
      <c r="A310" s="11">
        <f>IF(C310&lt;&gt;"",ROW()-3,"")</f>
      </c>
      <c r="B310" s="9">
        <f>IF(C310="","","GXN_"&amp;IF(M310="FREE",1,2)&amp;IFERROR(INDEX('Tham Chieu'!$G$3:$G$65,MATCH(L310,'Tham Chieu'!$H$3:$H$65,0)),0)&amp;"_"&amp;IFERROR(INDEX('Tham Chieu'!$A$3:$A$11,MATCH(D310,'Tham Chieu'!$B$3:$B$11,0)),0)&amp;IFERROR(INDEX('Tham Chieu'!$D$3:$D$20,MATCH(E310,'Tham Chieu'!$E$3:$E$20,0)),0)&amp;IFERROR(INDEX('Tham Chieu'!$D$3:$D$20,MATCH(IF(F310="",E310,F310),'Tham Chieu'!$E$3:$E$20,0)),0)&amp;"_"&amp;TEXT(TODAY(),"DDMMYY"))</f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ht="18" customHeight="1" spans="1:21" x14ac:dyDescent="0.25">
      <c r="A311" s="8">
        <f>IF(C311&lt;&gt;"",ROW()-3,"")</f>
      </c>
      <c r="B311" s="9">
        <f>IF(C311="","","GXN_"&amp;IF(M311="FREE",1,2)&amp;IFERROR(INDEX('Tham Chieu'!$G$3:$G$65,MATCH(L311,'Tham Chieu'!$H$3:$H$65,0)),0)&amp;"_"&amp;IFERROR(INDEX('Tham Chieu'!$A$3:$A$11,MATCH(D311,'Tham Chieu'!$B$3:$B$11,0)),0)&amp;IFERROR(INDEX('Tham Chieu'!$D$3:$D$20,MATCH(E311,'Tham Chieu'!$E$3:$E$20,0)),0)&amp;IFERROR(INDEX('Tham Chieu'!$D$3:$D$20,MATCH(IF(F311="",E311,F311),'Tham Chieu'!$E$3:$E$20,0)),0)&amp;"_"&amp;TEXT(TODAY(),"DDMMYY"))</f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8" customHeight="1" spans="1:21" x14ac:dyDescent="0.25">
      <c r="A312" s="11">
        <f>IF(C312&lt;&gt;"",ROW()-3,"")</f>
      </c>
      <c r="B312" s="9">
        <f>IF(C312="","","GXN_"&amp;IF(M312="FREE",1,2)&amp;IFERROR(INDEX('Tham Chieu'!$G$3:$G$65,MATCH(L312,'Tham Chieu'!$H$3:$H$65,0)),0)&amp;"_"&amp;IFERROR(INDEX('Tham Chieu'!$A$3:$A$11,MATCH(D312,'Tham Chieu'!$B$3:$B$11,0)),0)&amp;IFERROR(INDEX('Tham Chieu'!$D$3:$D$20,MATCH(E312,'Tham Chieu'!$E$3:$E$20,0)),0)&amp;IFERROR(INDEX('Tham Chieu'!$D$3:$D$20,MATCH(IF(F312="",E312,F312),'Tham Chieu'!$E$3:$E$20,0)),0)&amp;"_"&amp;TEXT(TODAY(),"DDMMYY"))</f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ht="18" customHeight="1" spans="1:21" x14ac:dyDescent="0.25">
      <c r="A313" s="8">
        <f>IF(C313&lt;&gt;"",ROW()-3,"")</f>
      </c>
      <c r="B313" s="9">
        <f>IF(C313="","","GXN_"&amp;IF(M313="FREE",1,2)&amp;IFERROR(INDEX('Tham Chieu'!$G$3:$G$65,MATCH(L313,'Tham Chieu'!$H$3:$H$65,0)),0)&amp;"_"&amp;IFERROR(INDEX('Tham Chieu'!$A$3:$A$11,MATCH(D313,'Tham Chieu'!$B$3:$B$11,0)),0)&amp;IFERROR(INDEX('Tham Chieu'!$D$3:$D$20,MATCH(E313,'Tham Chieu'!$E$3:$E$20,0)),0)&amp;IFERROR(INDEX('Tham Chieu'!$D$3:$D$20,MATCH(IF(F313="",E313,F313),'Tham Chieu'!$E$3:$E$20,0)),0)&amp;"_"&amp;TEXT(TODAY(),"DDMMYY"))</f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8" customHeight="1" spans="1:21" x14ac:dyDescent="0.25">
      <c r="A314" s="11">
        <f>IF(C314&lt;&gt;"",ROW()-3,"")</f>
      </c>
      <c r="B314" s="9">
        <f>IF(C314="","","GXN_"&amp;IF(M314="FREE",1,2)&amp;IFERROR(INDEX('Tham Chieu'!$G$3:$G$65,MATCH(L314,'Tham Chieu'!$H$3:$H$65,0)),0)&amp;"_"&amp;IFERROR(INDEX('Tham Chieu'!$A$3:$A$11,MATCH(D314,'Tham Chieu'!$B$3:$B$11,0)),0)&amp;IFERROR(INDEX('Tham Chieu'!$D$3:$D$20,MATCH(E314,'Tham Chieu'!$E$3:$E$20,0)),0)&amp;IFERROR(INDEX('Tham Chieu'!$D$3:$D$20,MATCH(IF(F314="",E314,F314),'Tham Chieu'!$E$3:$E$20,0)),0)&amp;"_"&amp;TEXT(TODAY(),"DDMMYY"))</f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ht="18" customHeight="1" spans="1:21" x14ac:dyDescent="0.25">
      <c r="A315" s="8">
        <f>IF(C315&lt;&gt;"",ROW()-3,"")</f>
      </c>
      <c r="B315" s="9">
        <f>IF(C315="","","GXN_"&amp;IF(M315="FREE",1,2)&amp;IFERROR(INDEX('Tham Chieu'!$G$3:$G$65,MATCH(L315,'Tham Chieu'!$H$3:$H$65,0)),0)&amp;"_"&amp;IFERROR(INDEX('Tham Chieu'!$A$3:$A$11,MATCH(D315,'Tham Chieu'!$B$3:$B$11,0)),0)&amp;IFERROR(INDEX('Tham Chieu'!$D$3:$D$20,MATCH(E315,'Tham Chieu'!$E$3:$E$20,0)),0)&amp;IFERROR(INDEX('Tham Chieu'!$D$3:$D$20,MATCH(IF(F315="",E315,F315),'Tham Chieu'!$E$3:$E$20,0)),0)&amp;"_"&amp;TEXT(TODAY(),"DDMMYY"))</f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8" customHeight="1" spans="1:21" x14ac:dyDescent="0.25">
      <c r="A316" s="11">
        <f>IF(C316&lt;&gt;"",ROW()-3,"")</f>
      </c>
      <c r="B316" s="9">
        <f>IF(C316="","","GXN_"&amp;IF(M316="FREE",1,2)&amp;IFERROR(INDEX('Tham Chieu'!$G$3:$G$65,MATCH(L316,'Tham Chieu'!$H$3:$H$65,0)),0)&amp;"_"&amp;IFERROR(INDEX('Tham Chieu'!$A$3:$A$11,MATCH(D316,'Tham Chieu'!$B$3:$B$11,0)),0)&amp;IFERROR(INDEX('Tham Chieu'!$D$3:$D$20,MATCH(E316,'Tham Chieu'!$E$3:$E$20,0)),0)&amp;IFERROR(INDEX('Tham Chieu'!$D$3:$D$20,MATCH(IF(F316="",E316,F316),'Tham Chieu'!$E$3:$E$20,0)),0)&amp;"_"&amp;TEXT(TODAY(),"DDMMYY"))</f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ht="18" customHeight="1" spans="1:21" x14ac:dyDescent="0.25">
      <c r="A317" s="8">
        <f>IF(C317&lt;&gt;"",ROW()-3,"")</f>
      </c>
      <c r="B317" s="9">
        <f>IF(C317="","","GXN_"&amp;IF(M317="FREE",1,2)&amp;IFERROR(INDEX('Tham Chieu'!$G$3:$G$65,MATCH(L317,'Tham Chieu'!$H$3:$H$65,0)),0)&amp;"_"&amp;IFERROR(INDEX('Tham Chieu'!$A$3:$A$11,MATCH(D317,'Tham Chieu'!$B$3:$B$11,0)),0)&amp;IFERROR(INDEX('Tham Chieu'!$D$3:$D$20,MATCH(E317,'Tham Chieu'!$E$3:$E$20,0)),0)&amp;IFERROR(INDEX('Tham Chieu'!$D$3:$D$20,MATCH(IF(F317="",E317,F317),'Tham Chieu'!$E$3:$E$20,0)),0)&amp;"_"&amp;TEXT(TODAY(),"DDMMYY"))</f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8" customHeight="1" spans="1:21" x14ac:dyDescent="0.25">
      <c r="A318" s="11">
        <f>IF(C318&lt;&gt;"",ROW()-3,"")</f>
      </c>
      <c r="B318" s="9">
        <f>IF(C318="","","GXN_"&amp;IF(M318="FREE",1,2)&amp;IFERROR(INDEX('Tham Chieu'!$G$3:$G$65,MATCH(L318,'Tham Chieu'!$H$3:$H$65,0)),0)&amp;"_"&amp;IFERROR(INDEX('Tham Chieu'!$A$3:$A$11,MATCH(D318,'Tham Chieu'!$B$3:$B$11,0)),0)&amp;IFERROR(INDEX('Tham Chieu'!$D$3:$D$20,MATCH(E318,'Tham Chieu'!$E$3:$E$20,0)),0)&amp;IFERROR(INDEX('Tham Chieu'!$D$3:$D$20,MATCH(IF(F318="",E318,F318),'Tham Chieu'!$E$3:$E$20,0)),0)&amp;"_"&amp;TEXT(TODAY(),"DDMMYY"))</f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ht="18" customHeight="1" spans="1:21" x14ac:dyDescent="0.25">
      <c r="A319" s="8">
        <f>IF(C319&lt;&gt;"",ROW()-3,"")</f>
      </c>
      <c r="B319" s="9">
        <f>IF(C319="","","GXN_"&amp;IF(M319="FREE",1,2)&amp;IFERROR(INDEX('Tham Chieu'!$G$3:$G$65,MATCH(L319,'Tham Chieu'!$H$3:$H$65,0)),0)&amp;"_"&amp;IFERROR(INDEX('Tham Chieu'!$A$3:$A$11,MATCH(D319,'Tham Chieu'!$B$3:$B$11,0)),0)&amp;IFERROR(INDEX('Tham Chieu'!$D$3:$D$20,MATCH(E319,'Tham Chieu'!$E$3:$E$20,0)),0)&amp;IFERROR(INDEX('Tham Chieu'!$D$3:$D$20,MATCH(IF(F319="",E319,F319),'Tham Chieu'!$E$3:$E$20,0)),0)&amp;"_"&amp;TEXT(TODAY(),"DDMMYY"))</f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8" customHeight="1" spans="1:21" x14ac:dyDescent="0.25">
      <c r="A320" s="11">
        <f>IF(C320&lt;&gt;"",ROW()-3,"")</f>
      </c>
      <c r="B320" s="9">
        <f>IF(C320="","","GXN_"&amp;IF(M320="FREE",1,2)&amp;IFERROR(INDEX('Tham Chieu'!$G$3:$G$65,MATCH(L320,'Tham Chieu'!$H$3:$H$65,0)),0)&amp;"_"&amp;IFERROR(INDEX('Tham Chieu'!$A$3:$A$11,MATCH(D320,'Tham Chieu'!$B$3:$B$11,0)),0)&amp;IFERROR(INDEX('Tham Chieu'!$D$3:$D$20,MATCH(E320,'Tham Chieu'!$E$3:$E$20,0)),0)&amp;IFERROR(INDEX('Tham Chieu'!$D$3:$D$20,MATCH(IF(F320="",E320,F320),'Tham Chieu'!$E$3:$E$20,0)),0)&amp;"_"&amp;TEXT(TODAY(),"DDMMYY"))</f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ht="18" customHeight="1" spans="1:21" x14ac:dyDescent="0.25">
      <c r="A321" s="8">
        <f>IF(C321&lt;&gt;"",ROW()-3,"")</f>
      </c>
      <c r="B321" s="9">
        <f>IF(C321="","","GXN_"&amp;IF(M321="FREE",1,2)&amp;IFERROR(INDEX('Tham Chieu'!$G$3:$G$65,MATCH(L321,'Tham Chieu'!$H$3:$H$65,0)),0)&amp;"_"&amp;IFERROR(INDEX('Tham Chieu'!$A$3:$A$11,MATCH(D321,'Tham Chieu'!$B$3:$B$11,0)),0)&amp;IFERROR(INDEX('Tham Chieu'!$D$3:$D$20,MATCH(E321,'Tham Chieu'!$E$3:$E$20,0)),0)&amp;IFERROR(INDEX('Tham Chieu'!$D$3:$D$20,MATCH(IF(F321="",E321,F321),'Tham Chieu'!$E$3:$E$20,0)),0)&amp;"_"&amp;TEXT(TODAY(),"DDMMYY"))</f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8" customHeight="1" spans="1:21" x14ac:dyDescent="0.25">
      <c r="A322" s="11">
        <f>IF(C322&lt;&gt;"",ROW()-3,"")</f>
      </c>
      <c r="B322" s="9">
        <f>IF(C322="","","GXN_"&amp;IF(M322="FREE",1,2)&amp;IFERROR(INDEX('Tham Chieu'!$G$3:$G$65,MATCH(L322,'Tham Chieu'!$H$3:$H$65,0)),0)&amp;"_"&amp;IFERROR(INDEX('Tham Chieu'!$A$3:$A$11,MATCH(D322,'Tham Chieu'!$B$3:$B$11,0)),0)&amp;IFERROR(INDEX('Tham Chieu'!$D$3:$D$20,MATCH(E322,'Tham Chieu'!$E$3:$E$20,0)),0)&amp;IFERROR(INDEX('Tham Chieu'!$D$3:$D$20,MATCH(IF(F322="",E322,F322),'Tham Chieu'!$E$3:$E$20,0)),0)&amp;"_"&amp;TEXT(TODAY(),"DDMMYY"))</f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ht="18" customHeight="1" spans="1:21" x14ac:dyDescent="0.25">
      <c r="A323" s="8">
        <f>IF(C323&lt;&gt;"",ROW()-3,"")</f>
      </c>
      <c r="B323" s="9">
        <f>IF(C323="","","GXN_"&amp;IF(M323="FREE",1,2)&amp;IFERROR(INDEX('Tham Chieu'!$G$3:$G$65,MATCH(L323,'Tham Chieu'!$H$3:$H$65,0)),0)&amp;"_"&amp;IFERROR(INDEX('Tham Chieu'!$A$3:$A$11,MATCH(D323,'Tham Chieu'!$B$3:$B$11,0)),0)&amp;IFERROR(INDEX('Tham Chieu'!$D$3:$D$20,MATCH(E323,'Tham Chieu'!$E$3:$E$20,0)),0)&amp;IFERROR(INDEX('Tham Chieu'!$D$3:$D$20,MATCH(IF(F323="",E323,F323),'Tham Chieu'!$E$3:$E$20,0)),0)&amp;"_"&amp;TEXT(TODAY(),"DDMMYY"))</f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8" customHeight="1" spans="1:21" x14ac:dyDescent="0.25">
      <c r="A324" s="11">
        <f>IF(C324&lt;&gt;"",ROW()-3,"")</f>
      </c>
      <c r="B324" s="9">
        <f>IF(C324="","","GXN_"&amp;IF(M324="FREE",1,2)&amp;IFERROR(INDEX('Tham Chieu'!$G$3:$G$65,MATCH(L324,'Tham Chieu'!$H$3:$H$65,0)),0)&amp;"_"&amp;IFERROR(INDEX('Tham Chieu'!$A$3:$A$11,MATCH(D324,'Tham Chieu'!$B$3:$B$11,0)),0)&amp;IFERROR(INDEX('Tham Chieu'!$D$3:$D$20,MATCH(E324,'Tham Chieu'!$E$3:$E$20,0)),0)&amp;IFERROR(INDEX('Tham Chieu'!$D$3:$D$20,MATCH(IF(F324="",E324,F324),'Tham Chieu'!$E$3:$E$20,0)),0)&amp;"_"&amp;TEXT(TODAY(),"DDMMYY"))</f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ht="18" customHeight="1" spans="1:21" x14ac:dyDescent="0.25">
      <c r="A325" s="8">
        <f>IF(C325&lt;&gt;"",ROW()-3,"")</f>
      </c>
      <c r="B325" s="9">
        <f>IF(C325="","","GXN_"&amp;IF(M325="FREE",1,2)&amp;IFERROR(INDEX('Tham Chieu'!$G$3:$G$65,MATCH(L325,'Tham Chieu'!$H$3:$H$65,0)),0)&amp;"_"&amp;IFERROR(INDEX('Tham Chieu'!$A$3:$A$11,MATCH(D325,'Tham Chieu'!$B$3:$B$11,0)),0)&amp;IFERROR(INDEX('Tham Chieu'!$D$3:$D$20,MATCH(E325,'Tham Chieu'!$E$3:$E$20,0)),0)&amp;IFERROR(INDEX('Tham Chieu'!$D$3:$D$20,MATCH(IF(F325="",E325,F325),'Tham Chieu'!$E$3:$E$20,0)),0)&amp;"_"&amp;TEXT(TODAY(),"DDMMYY"))</f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8" customHeight="1" spans="1:21" x14ac:dyDescent="0.25">
      <c r="A326" s="11">
        <f>IF(C326&lt;&gt;"",ROW()-3,"")</f>
      </c>
      <c r="B326" s="9">
        <f>IF(C326="","","GXN_"&amp;IF(M326="FREE",1,2)&amp;IFERROR(INDEX('Tham Chieu'!$G$3:$G$65,MATCH(L326,'Tham Chieu'!$H$3:$H$65,0)),0)&amp;"_"&amp;IFERROR(INDEX('Tham Chieu'!$A$3:$A$11,MATCH(D326,'Tham Chieu'!$B$3:$B$11,0)),0)&amp;IFERROR(INDEX('Tham Chieu'!$D$3:$D$20,MATCH(E326,'Tham Chieu'!$E$3:$E$20,0)),0)&amp;IFERROR(INDEX('Tham Chieu'!$D$3:$D$20,MATCH(IF(F326="",E326,F326),'Tham Chieu'!$E$3:$E$20,0)),0)&amp;"_"&amp;TEXT(TODAY(),"DDMMYY"))</f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ht="18" customHeight="1" spans="1:21" x14ac:dyDescent="0.25">
      <c r="A327" s="8">
        <f>IF(C327&lt;&gt;"",ROW()-3,"")</f>
      </c>
      <c r="B327" s="9">
        <f>IF(C327="","","GXN_"&amp;IF(M327="FREE",1,2)&amp;IFERROR(INDEX('Tham Chieu'!$G$3:$G$65,MATCH(L327,'Tham Chieu'!$H$3:$H$65,0)),0)&amp;"_"&amp;IFERROR(INDEX('Tham Chieu'!$A$3:$A$11,MATCH(D327,'Tham Chieu'!$B$3:$B$11,0)),0)&amp;IFERROR(INDEX('Tham Chieu'!$D$3:$D$20,MATCH(E327,'Tham Chieu'!$E$3:$E$20,0)),0)&amp;IFERROR(INDEX('Tham Chieu'!$D$3:$D$20,MATCH(IF(F327="",E327,F327),'Tham Chieu'!$E$3:$E$20,0)),0)&amp;"_"&amp;TEXT(TODAY(),"DDMMYY"))</f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8" customHeight="1" spans="1:21" x14ac:dyDescent="0.25">
      <c r="A328" s="11">
        <f>IF(C328&lt;&gt;"",ROW()-3,"")</f>
      </c>
      <c r="B328" s="9">
        <f>IF(C328="","","GXN_"&amp;IF(M328="FREE",1,2)&amp;IFERROR(INDEX('Tham Chieu'!$G$3:$G$65,MATCH(L328,'Tham Chieu'!$H$3:$H$65,0)),0)&amp;"_"&amp;IFERROR(INDEX('Tham Chieu'!$A$3:$A$11,MATCH(D328,'Tham Chieu'!$B$3:$B$11,0)),0)&amp;IFERROR(INDEX('Tham Chieu'!$D$3:$D$20,MATCH(E328,'Tham Chieu'!$E$3:$E$20,0)),0)&amp;IFERROR(INDEX('Tham Chieu'!$D$3:$D$20,MATCH(IF(F328="",E328,F328),'Tham Chieu'!$E$3:$E$20,0)),0)&amp;"_"&amp;TEXT(TODAY(),"DDMMYY"))</f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ht="18" customHeight="1" spans="1:21" x14ac:dyDescent="0.25">
      <c r="A329" s="8">
        <f>IF(C329&lt;&gt;"",ROW()-3,"")</f>
      </c>
      <c r="B329" s="9">
        <f>IF(C329="","","GXN_"&amp;IF(M329="FREE",1,2)&amp;IFERROR(INDEX('Tham Chieu'!$G$3:$G$65,MATCH(L329,'Tham Chieu'!$H$3:$H$65,0)),0)&amp;"_"&amp;IFERROR(INDEX('Tham Chieu'!$A$3:$A$11,MATCH(D329,'Tham Chieu'!$B$3:$B$11,0)),0)&amp;IFERROR(INDEX('Tham Chieu'!$D$3:$D$20,MATCH(E329,'Tham Chieu'!$E$3:$E$20,0)),0)&amp;IFERROR(INDEX('Tham Chieu'!$D$3:$D$20,MATCH(IF(F329="",E329,F329),'Tham Chieu'!$E$3:$E$20,0)),0)&amp;"_"&amp;TEXT(TODAY(),"DDMMYY"))</f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8" customHeight="1" spans="1:21" x14ac:dyDescent="0.25">
      <c r="A330" s="11">
        <f>IF(C330&lt;&gt;"",ROW()-3,"")</f>
      </c>
      <c r="B330" s="9">
        <f>IF(C330="","","GXN_"&amp;IF(M330="FREE",1,2)&amp;IFERROR(INDEX('Tham Chieu'!$G$3:$G$65,MATCH(L330,'Tham Chieu'!$H$3:$H$65,0)),0)&amp;"_"&amp;IFERROR(INDEX('Tham Chieu'!$A$3:$A$11,MATCH(D330,'Tham Chieu'!$B$3:$B$11,0)),0)&amp;IFERROR(INDEX('Tham Chieu'!$D$3:$D$20,MATCH(E330,'Tham Chieu'!$E$3:$E$20,0)),0)&amp;IFERROR(INDEX('Tham Chieu'!$D$3:$D$20,MATCH(IF(F330="",E330,F330),'Tham Chieu'!$E$3:$E$20,0)),0)&amp;"_"&amp;TEXT(TODAY(),"DDMMYY"))</f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ht="18" customHeight="1" spans="1:21" x14ac:dyDescent="0.25">
      <c r="A331" s="8">
        <f>IF(C331&lt;&gt;"",ROW()-3,"")</f>
      </c>
      <c r="B331" s="9">
        <f>IF(C331="","","GXN_"&amp;IF(M331="FREE",1,2)&amp;IFERROR(INDEX('Tham Chieu'!$G$3:$G$65,MATCH(L331,'Tham Chieu'!$H$3:$H$65,0)),0)&amp;"_"&amp;IFERROR(INDEX('Tham Chieu'!$A$3:$A$11,MATCH(D331,'Tham Chieu'!$B$3:$B$11,0)),0)&amp;IFERROR(INDEX('Tham Chieu'!$D$3:$D$20,MATCH(E331,'Tham Chieu'!$E$3:$E$20,0)),0)&amp;IFERROR(INDEX('Tham Chieu'!$D$3:$D$20,MATCH(IF(F331="",E331,F331),'Tham Chieu'!$E$3:$E$20,0)),0)&amp;"_"&amp;TEXT(TODAY(),"DDMMYY"))</f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8" customHeight="1" spans="1:21" x14ac:dyDescent="0.25">
      <c r="A332" s="11">
        <f>IF(C332&lt;&gt;"",ROW()-3,"")</f>
      </c>
      <c r="B332" s="9">
        <f>IF(C332="","","GXN_"&amp;IF(M332="FREE",1,2)&amp;IFERROR(INDEX('Tham Chieu'!$G$3:$G$65,MATCH(L332,'Tham Chieu'!$H$3:$H$65,0)),0)&amp;"_"&amp;IFERROR(INDEX('Tham Chieu'!$A$3:$A$11,MATCH(D332,'Tham Chieu'!$B$3:$B$11,0)),0)&amp;IFERROR(INDEX('Tham Chieu'!$D$3:$D$20,MATCH(E332,'Tham Chieu'!$E$3:$E$20,0)),0)&amp;IFERROR(INDEX('Tham Chieu'!$D$3:$D$20,MATCH(IF(F332="",E332,F332),'Tham Chieu'!$E$3:$E$20,0)),0)&amp;"_"&amp;TEXT(TODAY(),"DDMMYY"))</f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ht="18" customHeight="1" spans="1:21" x14ac:dyDescent="0.25">
      <c r="A333" s="8">
        <f>IF(C333&lt;&gt;"",ROW()-3,"")</f>
      </c>
      <c r="B333" s="9">
        <f>IF(C333="","","GXN_"&amp;IF(M333="FREE",1,2)&amp;IFERROR(INDEX('Tham Chieu'!$G$3:$G$65,MATCH(L333,'Tham Chieu'!$H$3:$H$65,0)),0)&amp;"_"&amp;IFERROR(INDEX('Tham Chieu'!$A$3:$A$11,MATCH(D333,'Tham Chieu'!$B$3:$B$11,0)),0)&amp;IFERROR(INDEX('Tham Chieu'!$D$3:$D$20,MATCH(E333,'Tham Chieu'!$E$3:$E$20,0)),0)&amp;IFERROR(INDEX('Tham Chieu'!$D$3:$D$20,MATCH(IF(F333="",E333,F333),'Tham Chieu'!$E$3:$E$20,0)),0)&amp;"_"&amp;TEXT(TODAY(),"DDMMYY"))</f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8" customHeight="1" spans="1:21" x14ac:dyDescent="0.25">
      <c r="A334" s="11">
        <f>IF(C334&lt;&gt;"",ROW()-3,"")</f>
      </c>
      <c r="B334" s="9">
        <f>IF(C334="","","GXN_"&amp;IF(M334="FREE",1,2)&amp;IFERROR(INDEX('Tham Chieu'!$G$3:$G$65,MATCH(L334,'Tham Chieu'!$H$3:$H$65,0)),0)&amp;"_"&amp;IFERROR(INDEX('Tham Chieu'!$A$3:$A$11,MATCH(D334,'Tham Chieu'!$B$3:$B$11,0)),0)&amp;IFERROR(INDEX('Tham Chieu'!$D$3:$D$20,MATCH(E334,'Tham Chieu'!$E$3:$E$20,0)),0)&amp;IFERROR(INDEX('Tham Chieu'!$D$3:$D$20,MATCH(IF(F334="",E334,F334),'Tham Chieu'!$E$3:$E$20,0)),0)&amp;"_"&amp;TEXT(TODAY(),"DDMMYY"))</f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ht="18" customHeight="1" spans="1:21" x14ac:dyDescent="0.25">
      <c r="A335" s="8">
        <f>IF(C335&lt;&gt;"",ROW()-3,"")</f>
      </c>
      <c r="B335" s="9">
        <f>IF(C335="","","GXN_"&amp;IF(M335="FREE",1,2)&amp;IFERROR(INDEX('Tham Chieu'!$G$3:$G$65,MATCH(L335,'Tham Chieu'!$H$3:$H$65,0)),0)&amp;"_"&amp;IFERROR(INDEX('Tham Chieu'!$A$3:$A$11,MATCH(D335,'Tham Chieu'!$B$3:$B$11,0)),0)&amp;IFERROR(INDEX('Tham Chieu'!$D$3:$D$20,MATCH(E335,'Tham Chieu'!$E$3:$E$20,0)),0)&amp;IFERROR(INDEX('Tham Chieu'!$D$3:$D$20,MATCH(IF(F335="",E335,F335),'Tham Chieu'!$E$3:$E$20,0)),0)&amp;"_"&amp;TEXT(TODAY(),"DDMMYY"))</f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8" customHeight="1" spans="1:21" x14ac:dyDescent="0.25">
      <c r="A336" s="11">
        <f>IF(C336&lt;&gt;"",ROW()-3,"")</f>
      </c>
      <c r="B336" s="9">
        <f>IF(C336="","","GXN_"&amp;IF(M336="FREE",1,2)&amp;IFERROR(INDEX('Tham Chieu'!$G$3:$G$65,MATCH(L336,'Tham Chieu'!$H$3:$H$65,0)),0)&amp;"_"&amp;IFERROR(INDEX('Tham Chieu'!$A$3:$A$11,MATCH(D336,'Tham Chieu'!$B$3:$B$11,0)),0)&amp;IFERROR(INDEX('Tham Chieu'!$D$3:$D$20,MATCH(E336,'Tham Chieu'!$E$3:$E$20,0)),0)&amp;IFERROR(INDEX('Tham Chieu'!$D$3:$D$20,MATCH(IF(F336="",E336,F336),'Tham Chieu'!$E$3:$E$20,0)),0)&amp;"_"&amp;TEXT(TODAY(),"DDMMYY"))</f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ht="18" customHeight="1" spans="1:21" x14ac:dyDescent="0.25">
      <c r="A337" s="8">
        <f>IF(C337&lt;&gt;"",ROW()-3,"")</f>
      </c>
      <c r="B337" s="9">
        <f>IF(C337="","","GXN_"&amp;IF(M337="FREE",1,2)&amp;IFERROR(INDEX('Tham Chieu'!$G$3:$G$65,MATCH(L337,'Tham Chieu'!$H$3:$H$65,0)),0)&amp;"_"&amp;IFERROR(INDEX('Tham Chieu'!$A$3:$A$11,MATCH(D337,'Tham Chieu'!$B$3:$B$11,0)),0)&amp;IFERROR(INDEX('Tham Chieu'!$D$3:$D$20,MATCH(E337,'Tham Chieu'!$E$3:$E$20,0)),0)&amp;IFERROR(INDEX('Tham Chieu'!$D$3:$D$20,MATCH(IF(F337="",E337,F337),'Tham Chieu'!$E$3:$E$20,0)),0)&amp;"_"&amp;TEXT(TODAY(),"DDMMYY"))</f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8" customHeight="1" spans="1:21" x14ac:dyDescent="0.25">
      <c r="A338" s="11">
        <f>IF(C338&lt;&gt;"",ROW()-3,"")</f>
      </c>
      <c r="B338" s="9">
        <f>IF(C338="","","GXN_"&amp;IF(M338="FREE",1,2)&amp;IFERROR(INDEX('Tham Chieu'!$G$3:$G$65,MATCH(L338,'Tham Chieu'!$H$3:$H$65,0)),0)&amp;"_"&amp;IFERROR(INDEX('Tham Chieu'!$A$3:$A$11,MATCH(D338,'Tham Chieu'!$B$3:$B$11,0)),0)&amp;IFERROR(INDEX('Tham Chieu'!$D$3:$D$20,MATCH(E338,'Tham Chieu'!$E$3:$E$20,0)),0)&amp;IFERROR(INDEX('Tham Chieu'!$D$3:$D$20,MATCH(IF(F338="",E338,F338),'Tham Chieu'!$E$3:$E$20,0)),0)&amp;"_"&amp;TEXT(TODAY(),"DDMMYY"))</f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ht="18" customHeight="1" spans="1:21" x14ac:dyDescent="0.25">
      <c r="A339" s="8">
        <f>IF(C339&lt;&gt;"",ROW()-3,"")</f>
      </c>
      <c r="B339" s="9">
        <f>IF(C339="","","GXN_"&amp;IF(M339="FREE",1,2)&amp;IFERROR(INDEX('Tham Chieu'!$G$3:$G$65,MATCH(L339,'Tham Chieu'!$H$3:$H$65,0)),0)&amp;"_"&amp;IFERROR(INDEX('Tham Chieu'!$A$3:$A$11,MATCH(D339,'Tham Chieu'!$B$3:$B$11,0)),0)&amp;IFERROR(INDEX('Tham Chieu'!$D$3:$D$20,MATCH(E339,'Tham Chieu'!$E$3:$E$20,0)),0)&amp;IFERROR(INDEX('Tham Chieu'!$D$3:$D$20,MATCH(IF(F339="",E339,F339),'Tham Chieu'!$E$3:$E$20,0)),0)&amp;"_"&amp;TEXT(TODAY(),"DDMMYY"))</f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8" customHeight="1" spans="1:21" x14ac:dyDescent="0.25">
      <c r="A340" s="11">
        <f>IF(C340&lt;&gt;"",ROW()-3,"")</f>
      </c>
      <c r="B340" s="9">
        <f>IF(C340="","","GXN_"&amp;IF(M340="FREE",1,2)&amp;IFERROR(INDEX('Tham Chieu'!$G$3:$G$65,MATCH(L340,'Tham Chieu'!$H$3:$H$65,0)),0)&amp;"_"&amp;IFERROR(INDEX('Tham Chieu'!$A$3:$A$11,MATCH(D340,'Tham Chieu'!$B$3:$B$11,0)),0)&amp;IFERROR(INDEX('Tham Chieu'!$D$3:$D$20,MATCH(E340,'Tham Chieu'!$E$3:$E$20,0)),0)&amp;IFERROR(INDEX('Tham Chieu'!$D$3:$D$20,MATCH(IF(F340="",E340,F340),'Tham Chieu'!$E$3:$E$20,0)),0)&amp;"_"&amp;TEXT(TODAY(),"DDMMYY"))</f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ht="18" customHeight="1" spans="1:21" x14ac:dyDescent="0.25">
      <c r="A341" s="8">
        <f>IF(C341&lt;&gt;"",ROW()-3,"")</f>
      </c>
      <c r="B341" s="9">
        <f>IF(C341="","","GXN_"&amp;IF(M341="FREE",1,2)&amp;IFERROR(INDEX('Tham Chieu'!$G$3:$G$65,MATCH(L341,'Tham Chieu'!$H$3:$H$65,0)),0)&amp;"_"&amp;IFERROR(INDEX('Tham Chieu'!$A$3:$A$11,MATCH(D341,'Tham Chieu'!$B$3:$B$11,0)),0)&amp;IFERROR(INDEX('Tham Chieu'!$D$3:$D$20,MATCH(E341,'Tham Chieu'!$E$3:$E$20,0)),0)&amp;IFERROR(INDEX('Tham Chieu'!$D$3:$D$20,MATCH(IF(F341="",E341,F341),'Tham Chieu'!$E$3:$E$20,0)),0)&amp;"_"&amp;TEXT(TODAY(),"DDMMYY"))</f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8" customHeight="1" spans="1:21" x14ac:dyDescent="0.25">
      <c r="A342" s="11">
        <f>IF(C342&lt;&gt;"",ROW()-3,"")</f>
      </c>
      <c r="B342" s="9">
        <f>IF(C342="","","GXN_"&amp;IF(M342="FREE",1,2)&amp;IFERROR(INDEX('Tham Chieu'!$G$3:$G$65,MATCH(L342,'Tham Chieu'!$H$3:$H$65,0)),0)&amp;"_"&amp;IFERROR(INDEX('Tham Chieu'!$A$3:$A$11,MATCH(D342,'Tham Chieu'!$B$3:$B$11,0)),0)&amp;IFERROR(INDEX('Tham Chieu'!$D$3:$D$20,MATCH(E342,'Tham Chieu'!$E$3:$E$20,0)),0)&amp;IFERROR(INDEX('Tham Chieu'!$D$3:$D$20,MATCH(IF(F342="",E342,F342),'Tham Chieu'!$E$3:$E$20,0)),0)&amp;"_"&amp;TEXT(TODAY(),"DDMMYY"))</f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ht="18" customHeight="1" spans="1:21" x14ac:dyDescent="0.25">
      <c r="A343" s="8">
        <f>IF(C343&lt;&gt;"",ROW()-3,"")</f>
      </c>
      <c r="B343" s="9">
        <f>IF(C343="","","GXN_"&amp;IF(M343="FREE",1,2)&amp;IFERROR(INDEX('Tham Chieu'!$G$3:$G$65,MATCH(L343,'Tham Chieu'!$H$3:$H$65,0)),0)&amp;"_"&amp;IFERROR(INDEX('Tham Chieu'!$A$3:$A$11,MATCH(D343,'Tham Chieu'!$B$3:$B$11,0)),0)&amp;IFERROR(INDEX('Tham Chieu'!$D$3:$D$20,MATCH(E343,'Tham Chieu'!$E$3:$E$20,0)),0)&amp;IFERROR(INDEX('Tham Chieu'!$D$3:$D$20,MATCH(IF(F343="",E343,F343),'Tham Chieu'!$E$3:$E$20,0)),0)&amp;"_"&amp;TEXT(TODAY(),"DDMMYY"))</f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8" customHeight="1" spans="1:21" x14ac:dyDescent="0.25">
      <c r="A344" s="11">
        <f>IF(C344&lt;&gt;"",ROW()-3,"")</f>
      </c>
      <c r="B344" s="9">
        <f>IF(C344="","","GXN_"&amp;IF(M344="FREE",1,2)&amp;IFERROR(INDEX('Tham Chieu'!$G$3:$G$65,MATCH(L344,'Tham Chieu'!$H$3:$H$65,0)),0)&amp;"_"&amp;IFERROR(INDEX('Tham Chieu'!$A$3:$A$11,MATCH(D344,'Tham Chieu'!$B$3:$B$11,0)),0)&amp;IFERROR(INDEX('Tham Chieu'!$D$3:$D$20,MATCH(E344,'Tham Chieu'!$E$3:$E$20,0)),0)&amp;IFERROR(INDEX('Tham Chieu'!$D$3:$D$20,MATCH(IF(F344="",E344,F344),'Tham Chieu'!$E$3:$E$20,0)),0)&amp;"_"&amp;TEXT(TODAY(),"DDMMYY"))</f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ht="18" customHeight="1" spans="1:21" x14ac:dyDescent="0.25">
      <c r="A345" s="8">
        <f>IF(C345&lt;&gt;"",ROW()-3,"")</f>
      </c>
      <c r="B345" s="9">
        <f>IF(C345="","","GXN_"&amp;IF(M345="FREE",1,2)&amp;IFERROR(INDEX('Tham Chieu'!$G$3:$G$65,MATCH(L345,'Tham Chieu'!$H$3:$H$65,0)),0)&amp;"_"&amp;IFERROR(INDEX('Tham Chieu'!$A$3:$A$11,MATCH(D345,'Tham Chieu'!$B$3:$B$11,0)),0)&amp;IFERROR(INDEX('Tham Chieu'!$D$3:$D$20,MATCH(E345,'Tham Chieu'!$E$3:$E$20,0)),0)&amp;IFERROR(INDEX('Tham Chieu'!$D$3:$D$20,MATCH(IF(F345="",E345,F345),'Tham Chieu'!$E$3:$E$20,0)),0)&amp;"_"&amp;TEXT(TODAY(),"DDMMYY"))</f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8" customHeight="1" spans="1:21" x14ac:dyDescent="0.25">
      <c r="A346" s="11">
        <f>IF(C346&lt;&gt;"",ROW()-3,"")</f>
      </c>
      <c r="B346" s="9">
        <f>IF(C346="","","GXN_"&amp;IF(M346="FREE",1,2)&amp;IFERROR(INDEX('Tham Chieu'!$G$3:$G$65,MATCH(L346,'Tham Chieu'!$H$3:$H$65,0)),0)&amp;"_"&amp;IFERROR(INDEX('Tham Chieu'!$A$3:$A$11,MATCH(D346,'Tham Chieu'!$B$3:$B$11,0)),0)&amp;IFERROR(INDEX('Tham Chieu'!$D$3:$D$20,MATCH(E346,'Tham Chieu'!$E$3:$E$20,0)),0)&amp;IFERROR(INDEX('Tham Chieu'!$D$3:$D$20,MATCH(IF(F346="",E346,F346),'Tham Chieu'!$E$3:$E$20,0)),0)&amp;"_"&amp;TEXT(TODAY(),"DDMMYY"))</f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ht="18" customHeight="1" spans="1:21" x14ac:dyDescent="0.25">
      <c r="A347" s="8">
        <f>IF(C347&lt;&gt;"",ROW()-3,"")</f>
      </c>
      <c r="B347" s="9">
        <f>IF(C347="","","GXN_"&amp;IF(M347="FREE",1,2)&amp;IFERROR(INDEX('Tham Chieu'!$G$3:$G$65,MATCH(L347,'Tham Chieu'!$H$3:$H$65,0)),0)&amp;"_"&amp;IFERROR(INDEX('Tham Chieu'!$A$3:$A$11,MATCH(D347,'Tham Chieu'!$B$3:$B$11,0)),0)&amp;IFERROR(INDEX('Tham Chieu'!$D$3:$D$20,MATCH(E347,'Tham Chieu'!$E$3:$E$20,0)),0)&amp;IFERROR(INDEX('Tham Chieu'!$D$3:$D$20,MATCH(IF(F347="",E347,F347),'Tham Chieu'!$E$3:$E$20,0)),0)&amp;"_"&amp;TEXT(TODAY(),"DDMMYY"))</f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8" customHeight="1" spans="1:21" x14ac:dyDescent="0.25">
      <c r="A348" s="11">
        <f>IF(C348&lt;&gt;"",ROW()-3,"")</f>
      </c>
      <c r="B348" s="9">
        <f>IF(C348="","","GXN_"&amp;IF(M348="FREE",1,2)&amp;IFERROR(INDEX('Tham Chieu'!$G$3:$G$65,MATCH(L348,'Tham Chieu'!$H$3:$H$65,0)),0)&amp;"_"&amp;IFERROR(INDEX('Tham Chieu'!$A$3:$A$11,MATCH(D348,'Tham Chieu'!$B$3:$B$11,0)),0)&amp;IFERROR(INDEX('Tham Chieu'!$D$3:$D$20,MATCH(E348,'Tham Chieu'!$E$3:$E$20,0)),0)&amp;IFERROR(INDEX('Tham Chieu'!$D$3:$D$20,MATCH(IF(F348="",E348,F348),'Tham Chieu'!$E$3:$E$20,0)),0)&amp;"_"&amp;TEXT(TODAY(),"DDMMYY"))</f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ht="18" customHeight="1" spans="1:21" x14ac:dyDescent="0.25">
      <c r="A349" s="8">
        <f>IF(C349&lt;&gt;"",ROW()-3,"")</f>
      </c>
      <c r="B349" s="9">
        <f>IF(C349="","","GXN_"&amp;IF(M349="FREE",1,2)&amp;IFERROR(INDEX('Tham Chieu'!$G$3:$G$65,MATCH(L349,'Tham Chieu'!$H$3:$H$65,0)),0)&amp;"_"&amp;IFERROR(INDEX('Tham Chieu'!$A$3:$A$11,MATCH(D349,'Tham Chieu'!$B$3:$B$11,0)),0)&amp;IFERROR(INDEX('Tham Chieu'!$D$3:$D$20,MATCH(E349,'Tham Chieu'!$E$3:$E$20,0)),0)&amp;IFERROR(INDEX('Tham Chieu'!$D$3:$D$20,MATCH(IF(F349="",E349,F349),'Tham Chieu'!$E$3:$E$20,0)),0)&amp;"_"&amp;TEXT(TODAY(),"DDMMYY"))</f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8" customHeight="1" spans="1:21" x14ac:dyDescent="0.25">
      <c r="A350" s="11">
        <f>IF(C350&lt;&gt;"",ROW()-3,"")</f>
      </c>
      <c r="B350" s="9">
        <f>IF(C350="","","GXN_"&amp;IF(M350="FREE",1,2)&amp;IFERROR(INDEX('Tham Chieu'!$G$3:$G$65,MATCH(L350,'Tham Chieu'!$H$3:$H$65,0)),0)&amp;"_"&amp;IFERROR(INDEX('Tham Chieu'!$A$3:$A$11,MATCH(D350,'Tham Chieu'!$B$3:$B$11,0)),0)&amp;IFERROR(INDEX('Tham Chieu'!$D$3:$D$20,MATCH(E350,'Tham Chieu'!$E$3:$E$20,0)),0)&amp;IFERROR(INDEX('Tham Chieu'!$D$3:$D$20,MATCH(IF(F350="",E350,F350),'Tham Chieu'!$E$3:$E$20,0)),0)&amp;"_"&amp;TEXT(TODAY(),"DDMMYY"))</f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ht="18" customHeight="1" spans="1:21" x14ac:dyDescent="0.25">
      <c r="A351" s="8">
        <f>IF(C351&lt;&gt;"",ROW()-3,"")</f>
      </c>
      <c r="B351" s="9">
        <f>IF(C351="","","GXN_"&amp;IF(M351="FREE",1,2)&amp;IFERROR(INDEX('Tham Chieu'!$G$3:$G$65,MATCH(L351,'Tham Chieu'!$H$3:$H$65,0)),0)&amp;"_"&amp;IFERROR(INDEX('Tham Chieu'!$A$3:$A$11,MATCH(D351,'Tham Chieu'!$B$3:$B$11,0)),0)&amp;IFERROR(INDEX('Tham Chieu'!$D$3:$D$20,MATCH(E351,'Tham Chieu'!$E$3:$E$20,0)),0)&amp;IFERROR(INDEX('Tham Chieu'!$D$3:$D$20,MATCH(IF(F351="",E351,F351),'Tham Chieu'!$E$3:$E$20,0)),0)&amp;"_"&amp;TEXT(TODAY(),"DDMMYY"))</f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8" customHeight="1" spans="1:21" x14ac:dyDescent="0.25">
      <c r="A352" s="11">
        <f>IF(C352&lt;&gt;"",ROW()-3,"")</f>
      </c>
      <c r="B352" s="9">
        <f>IF(C352="","","GXN_"&amp;IF(M352="FREE",1,2)&amp;IFERROR(INDEX('Tham Chieu'!$G$3:$G$65,MATCH(L352,'Tham Chieu'!$H$3:$H$65,0)),0)&amp;"_"&amp;IFERROR(INDEX('Tham Chieu'!$A$3:$A$11,MATCH(D352,'Tham Chieu'!$B$3:$B$11,0)),0)&amp;IFERROR(INDEX('Tham Chieu'!$D$3:$D$20,MATCH(E352,'Tham Chieu'!$E$3:$E$20,0)),0)&amp;IFERROR(INDEX('Tham Chieu'!$D$3:$D$20,MATCH(IF(F352="",E352,F352),'Tham Chieu'!$E$3:$E$20,0)),0)&amp;"_"&amp;TEXT(TODAY(),"DDMMYY"))</f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ht="18" customHeight="1" spans="1:21" x14ac:dyDescent="0.25">
      <c r="A353" s="8">
        <f>IF(C353&lt;&gt;"",ROW()-3,"")</f>
      </c>
      <c r="B353" s="9">
        <f>IF(C353="","","GXN_"&amp;IF(M353="FREE",1,2)&amp;IFERROR(INDEX('Tham Chieu'!$G$3:$G$65,MATCH(L353,'Tham Chieu'!$H$3:$H$65,0)),0)&amp;"_"&amp;IFERROR(INDEX('Tham Chieu'!$A$3:$A$11,MATCH(D353,'Tham Chieu'!$B$3:$B$11,0)),0)&amp;IFERROR(INDEX('Tham Chieu'!$D$3:$D$20,MATCH(E353,'Tham Chieu'!$E$3:$E$20,0)),0)&amp;IFERROR(INDEX('Tham Chieu'!$D$3:$D$20,MATCH(IF(F353="",E353,F353),'Tham Chieu'!$E$3:$E$20,0)),0)&amp;"_"&amp;TEXT(TODAY(),"DDMMYY"))</f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8" customHeight="1" spans="1:21" x14ac:dyDescent="0.25">
      <c r="A354" s="11">
        <f>IF(C354&lt;&gt;"",ROW()-3,"")</f>
      </c>
      <c r="B354" s="9">
        <f>IF(C354="","","GXN_"&amp;IF(M354="FREE",1,2)&amp;IFERROR(INDEX('Tham Chieu'!$G$3:$G$65,MATCH(L354,'Tham Chieu'!$H$3:$H$65,0)),0)&amp;"_"&amp;IFERROR(INDEX('Tham Chieu'!$A$3:$A$11,MATCH(D354,'Tham Chieu'!$B$3:$B$11,0)),0)&amp;IFERROR(INDEX('Tham Chieu'!$D$3:$D$20,MATCH(E354,'Tham Chieu'!$E$3:$E$20,0)),0)&amp;IFERROR(INDEX('Tham Chieu'!$D$3:$D$20,MATCH(IF(F354="",E354,F354),'Tham Chieu'!$E$3:$E$20,0)),0)&amp;"_"&amp;TEXT(TODAY(),"DDMMYY"))</f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ht="18" customHeight="1" spans="1:21" x14ac:dyDescent="0.25">
      <c r="A355" s="8">
        <f>IF(C355&lt;&gt;"",ROW()-3,"")</f>
      </c>
      <c r="B355" s="9">
        <f>IF(C355="","","GXN_"&amp;IF(M355="FREE",1,2)&amp;IFERROR(INDEX('Tham Chieu'!$G$3:$G$65,MATCH(L355,'Tham Chieu'!$H$3:$H$65,0)),0)&amp;"_"&amp;IFERROR(INDEX('Tham Chieu'!$A$3:$A$11,MATCH(D355,'Tham Chieu'!$B$3:$B$11,0)),0)&amp;IFERROR(INDEX('Tham Chieu'!$D$3:$D$20,MATCH(E355,'Tham Chieu'!$E$3:$E$20,0)),0)&amp;IFERROR(INDEX('Tham Chieu'!$D$3:$D$20,MATCH(IF(F355="",E355,F355),'Tham Chieu'!$E$3:$E$20,0)),0)&amp;"_"&amp;TEXT(TODAY(),"DDMMYY"))</f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8" customHeight="1" spans="1:21" x14ac:dyDescent="0.25">
      <c r="A356" s="11">
        <f>IF(C356&lt;&gt;"",ROW()-3,"")</f>
      </c>
      <c r="B356" s="9">
        <f>IF(C356="","","GXN_"&amp;IF(M356="FREE",1,2)&amp;IFERROR(INDEX('Tham Chieu'!$G$3:$G$65,MATCH(L356,'Tham Chieu'!$H$3:$H$65,0)),0)&amp;"_"&amp;IFERROR(INDEX('Tham Chieu'!$A$3:$A$11,MATCH(D356,'Tham Chieu'!$B$3:$B$11,0)),0)&amp;IFERROR(INDEX('Tham Chieu'!$D$3:$D$20,MATCH(E356,'Tham Chieu'!$E$3:$E$20,0)),0)&amp;IFERROR(INDEX('Tham Chieu'!$D$3:$D$20,MATCH(IF(F356="",E356,F356),'Tham Chieu'!$E$3:$E$20,0)),0)&amp;"_"&amp;TEXT(TODAY(),"DDMMYY"))</f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ht="18" customHeight="1" spans="1:21" x14ac:dyDescent="0.25">
      <c r="A357" s="8">
        <f>IF(C357&lt;&gt;"",ROW()-3,"")</f>
      </c>
      <c r="B357" s="9">
        <f>IF(C357="","","GXN_"&amp;IF(M357="FREE",1,2)&amp;IFERROR(INDEX('Tham Chieu'!$G$3:$G$65,MATCH(L357,'Tham Chieu'!$H$3:$H$65,0)),0)&amp;"_"&amp;IFERROR(INDEX('Tham Chieu'!$A$3:$A$11,MATCH(D357,'Tham Chieu'!$B$3:$B$11,0)),0)&amp;IFERROR(INDEX('Tham Chieu'!$D$3:$D$20,MATCH(E357,'Tham Chieu'!$E$3:$E$20,0)),0)&amp;IFERROR(INDEX('Tham Chieu'!$D$3:$D$20,MATCH(IF(F357="",E357,F357),'Tham Chieu'!$E$3:$E$20,0)),0)&amp;"_"&amp;TEXT(TODAY(),"DDMMYY"))</f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8" customHeight="1" spans="1:21" x14ac:dyDescent="0.25">
      <c r="A358" s="11">
        <f>IF(C358&lt;&gt;"",ROW()-3,"")</f>
      </c>
      <c r="B358" s="9">
        <f>IF(C358="","","GXN_"&amp;IF(M358="FREE",1,2)&amp;IFERROR(INDEX('Tham Chieu'!$G$3:$G$65,MATCH(L358,'Tham Chieu'!$H$3:$H$65,0)),0)&amp;"_"&amp;IFERROR(INDEX('Tham Chieu'!$A$3:$A$11,MATCH(D358,'Tham Chieu'!$B$3:$B$11,0)),0)&amp;IFERROR(INDEX('Tham Chieu'!$D$3:$D$20,MATCH(E358,'Tham Chieu'!$E$3:$E$20,0)),0)&amp;IFERROR(INDEX('Tham Chieu'!$D$3:$D$20,MATCH(IF(F358="",E358,F358),'Tham Chieu'!$E$3:$E$20,0)),0)&amp;"_"&amp;TEXT(TODAY(),"DDMMYY"))</f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ht="18" customHeight="1" spans="1:21" x14ac:dyDescent="0.25">
      <c r="A359" s="8">
        <f>IF(C359&lt;&gt;"",ROW()-3,"")</f>
      </c>
      <c r="B359" s="9">
        <f>IF(C359="","","GXN_"&amp;IF(M359="FREE",1,2)&amp;IFERROR(INDEX('Tham Chieu'!$G$3:$G$65,MATCH(L359,'Tham Chieu'!$H$3:$H$65,0)),0)&amp;"_"&amp;IFERROR(INDEX('Tham Chieu'!$A$3:$A$11,MATCH(D359,'Tham Chieu'!$B$3:$B$11,0)),0)&amp;IFERROR(INDEX('Tham Chieu'!$D$3:$D$20,MATCH(E359,'Tham Chieu'!$E$3:$E$20,0)),0)&amp;IFERROR(INDEX('Tham Chieu'!$D$3:$D$20,MATCH(IF(F359="",E359,F359),'Tham Chieu'!$E$3:$E$20,0)),0)&amp;"_"&amp;TEXT(TODAY(),"DDMMYY"))</f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8" customHeight="1" spans="1:21" x14ac:dyDescent="0.25">
      <c r="A360" s="11">
        <f>IF(C360&lt;&gt;"",ROW()-3,"")</f>
      </c>
      <c r="B360" s="9">
        <f>IF(C360="","","GXN_"&amp;IF(M360="FREE",1,2)&amp;IFERROR(INDEX('Tham Chieu'!$G$3:$G$65,MATCH(L360,'Tham Chieu'!$H$3:$H$65,0)),0)&amp;"_"&amp;IFERROR(INDEX('Tham Chieu'!$A$3:$A$11,MATCH(D360,'Tham Chieu'!$B$3:$B$11,0)),0)&amp;IFERROR(INDEX('Tham Chieu'!$D$3:$D$20,MATCH(E360,'Tham Chieu'!$E$3:$E$20,0)),0)&amp;IFERROR(INDEX('Tham Chieu'!$D$3:$D$20,MATCH(IF(F360="",E360,F360),'Tham Chieu'!$E$3:$E$20,0)),0)&amp;"_"&amp;TEXT(TODAY(),"DDMMYY"))</f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ht="18" customHeight="1" spans="1:21" x14ac:dyDescent="0.25">
      <c r="A361" s="8">
        <f>IF(C361&lt;&gt;"",ROW()-3,"")</f>
      </c>
      <c r="B361" s="9">
        <f>IF(C361="","","GXN_"&amp;IF(M361="FREE",1,2)&amp;IFERROR(INDEX('Tham Chieu'!$G$3:$G$65,MATCH(L361,'Tham Chieu'!$H$3:$H$65,0)),0)&amp;"_"&amp;IFERROR(INDEX('Tham Chieu'!$A$3:$A$11,MATCH(D361,'Tham Chieu'!$B$3:$B$11,0)),0)&amp;IFERROR(INDEX('Tham Chieu'!$D$3:$D$20,MATCH(E361,'Tham Chieu'!$E$3:$E$20,0)),0)&amp;IFERROR(INDEX('Tham Chieu'!$D$3:$D$20,MATCH(IF(F361="",E361,F361),'Tham Chieu'!$E$3:$E$20,0)),0)&amp;"_"&amp;TEXT(TODAY(),"DDMMYY"))</f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8" customHeight="1" spans="1:21" x14ac:dyDescent="0.25">
      <c r="A362" s="11">
        <f>IF(C362&lt;&gt;"",ROW()-3,"")</f>
      </c>
      <c r="B362" s="9">
        <f>IF(C362="","","GXN_"&amp;IF(M362="FREE",1,2)&amp;IFERROR(INDEX('Tham Chieu'!$G$3:$G$65,MATCH(L362,'Tham Chieu'!$H$3:$H$65,0)),0)&amp;"_"&amp;IFERROR(INDEX('Tham Chieu'!$A$3:$A$11,MATCH(D362,'Tham Chieu'!$B$3:$B$11,0)),0)&amp;IFERROR(INDEX('Tham Chieu'!$D$3:$D$20,MATCH(E362,'Tham Chieu'!$E$3:$E$20,0)),0)&amp;IFERROR(INDEX('Tham Chieu'!$D$3:$D$20,MATCH(IF(F362="",E362,F362),'Tham Chieu'!$E$3:$E$20,0)),0)&amp;"_"&amp;TEXT(TODAY(),"DDMMYY"))</f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ht="18" customHeight="1" spans="1:21" x14ac:dyDescent="0.25">
      <c r="A363" s="8">
        <f>IF(C363&lt;&gt;"",ROW()-3,"")</f>
      </c>
      <c r="B363" s="9">
        <f>IF(C363="","","GXN_"&amp;IF(M363="FREE",1,2)&amp;IFERROR(INDEX('Tham Chieu'!$G$3:$G$65,MATCH(L363,'Tham Chieu'!$H$3:$H$65,0)),0)&amp;"_"&amp;IFERROR(INDEX('Tham Chieu'!$A$3:$A$11,MATCH(D363,'Tham Chieu'!$B$3:$B$11,0)),0)&amp;IFERROR(INDEX('Tham Chieu'!$D$3:$D$20,MATCH(E363,'Tham Chieu'!$E$3:$E$20,0)),0)&amp;IFERROR(INDEX('Tham Chieu'!$D$3:$D$20,MATCH(IF(F363="",E363,F363),'Tham Chieu'!$E$3:$E$20,0)),0)&amp;"_"&amp;TEXT(TODAY(),"DDMMYY"))</f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8" customHeight="1" spans="1:21" x14ac:dyDescent="0.25">
      <c r="A364" s="11">
        <f>IF(C364&lt;&gt;"",ROW()-3,"")</f>
      </c>
      <c r="B364" s="9">
        <f>IF(C364="","","GXN_"&amp;IF(M364="FREE",1,2)&amp;IFERROR(INDEX('Tham Chieu'!$G$3:$G$65,MATCH(L364,'Tham Chieu'!$H$3:$H$65,0)),0)&amp;"_"&amp;IFERROR(INDEX('Tham Chieu'!$A$3:$A$11,MATCH(D364,'Tham Chieu'!$B$3:$B$11,0)),0)&amp;IFERROR(INDEX('Tham Chieu'!$D$3:$D$20,MATCH(E364,'Tham Chieu'!$E$3:$E$20,0)),0)&amp;IFERROR(INDEX('Tham Chieu'!$D$3:$D$20,MATCH(IF(F364="",E364,F364),'Tham Chieu'!$E$3:$E$20,0)),0)&amp;"_"&amp;TEXT(TODAY(),"DDMMYY"))</f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ht="18" customHeight="1" spans="1:21" x14ac:dyDescent="0.25">
      <c r="A365" s="8">
        <f>IF(C365&lt;&gt;"",ROW()-3,"")</f>
      </c>
      <c r="B365" s="9">
        <f>IF(C365="","","GXN_"&amp;IF(M365="FREE",1,2)&amp;IFERROR(INDEX('Tham Chieu'!$G$3:$G$65,MATCH(L365,'Tham Chieu'!$H$3:$H$65,0)),0)&amp;"_"&amp;IFERROR(INDEX('Tham Chieu'!$A$3:$A$11,MATCH(D365,'Tham Chieu'!$B$3:$B$11,0)),0)&amp;IFERROR(INDEX('Tham Chieu'!$D$3:$D$20,MATCH(E365,'Tham Chieu'!$E$3:$E$20,0)),0)&amp;IFERROR(INDEX('Tham Chieu'!$D$3:$D$20,MATCH(IF(F365="",E365,F365),'Tham Chieu'!$E$3:$E$20,0)),0)&amp;"_"&amp;TEXT(TODAY(),"DDMMYY"))</f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8" customHeight="1" spans="1:21" x14ac:dyDescent="0.25">
      <c r="A366" s="11">
        <f>IF(C366&lt;&gt;"",ROW()-3,"")</f>
      </c>
      <c r="B366" s="9">
        <f>IF(C366="","","GXN_"&amp;IF(M366="FREE",1,2)&amp;IFERROR(INDEX('Tham Chieu'!$G$3:$G$65,MATCH(L366,'Tham Chieu'!$H$3:$H$65,0)),0)&amp;"_"&amp;IFERROR(INDEX('Tham Chieu'!$A$3:$A$11,MATCH(D366,'Tham Chieu'!$B$3:$B$11,0)),0)&amp;IFERROR(INDEX('Tham Chieu'!$D$3:$D$20,MATCH(E366,'Tham Chieu'!$E$3:$E$20,0)),0)&amp;IFERROR(INDEX('Tham Chieu'!$D$3:$D$20,MATCH(IF(F366="",E366,F366),'Tham Chieu'!$E$3:$E$20,0)),0)&amp;"_"&amp;TEXT(TODAY(),"DDMMYY"))</f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ht="18" customHeight="1" spans="1:21" x14ac:dyDescent="0.25">
      <c r="A367" s="8">
        <f>IF(C367&lt;&gt;"",ROW()-3,"")</f>
      </c>
      <c r="B367" s="9">
        <f>IF(C367="","","GXN_"&amp;IF(M367="FREE",1,2)&amp;IFERROR(INDEX('Tham Chieu'!$G$3:$G$65,MATCH(L367,'Tham Chieu'!$H$3:$H$65,0)),0)&amp;"_"&amp;IFERROR(INDEX('Tham Chieu'!$A$3:$A$11,MATCH(D367,'Tham Chieu'!$B$3:$B$11,0)),0)&amp;IFERROR(INDEX('Tham Chieu'!$D$3:$D$20,MATCH(E367,'Tham Chieu'!$E$3:$E$20,0)),0)&amp;IFERROR(INDEX('Tham Chieu'!$D$3:$D$20,MATCH(IF(F367="",E367,F367),'Tham Chieu'!$E$3:$E$20,0)),0)&amp;"_"&amp;TEXT(TODAY(),"DDMMYY"))</f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8" customHeight="1" spans="1:21" x14ac:dyDescent="0.25">
      <c r="A368" s="11">
        <f>IF(C368&lt;&gt;"",ROW()-3,"")</f>
      </c>
      <c r="B368" s="9">
        <f>IF(C368="","","GXN_"&amp;IF(M368="FREE",1,2)&amp;IFERROR(INDEX('Tham Chieu'!$G$3:$G$65,MATCH(L368,'Tham Chieu'!$H$3:$H$65,0)),0)&amp;"_"&amp;IFERROR(INDEX('Tham Chieu'!$A$3:$A$11,MATCH(D368,'Tham Chieu'!$B$3:$B$11,0)),0)&amp;IFERROR(INDEX('Tham Chieu'!$D$3:$D$20,MATCH(E368,'Tham Chieu'!$E$3:$E$20,0)),0)&amp;IFERROR(INDEX('Tham Chieu'!$D$3:$D$20,MATCH(IF(F368="",E368,F368),'Tham Chieu'!$E$3:$E$20,0)),0)&amp;"_"&amp;TEXT(TODAY(),"DDMMYY"))</f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ht="18" customHeight="1" spans="1:21" x14ac:dyDescent="0.25">
      <c r="A369" s="8">
        <f>IF(C369&lt;&gt;"",ROW()-3,"")</f>
      </c>
      <c r="B369" s="9">
        <f>IF(C369="","","GXN_"&amp;IF(M369="FREE",1,2)&amp;IFERROR(INDEX('Tham Chieu'!$G$3:$G$65,MATCH(L369,'Tham Chieu'!$H$3:$H$65,0)),0)&amp;"_"&amp;IFERROR(INDEX('Tham Chieu'!$A$3:$A$11,MATCH(D369,'Tham Chieu'!$B$3:$B$11,0)),0)&amp;IFERROR(INDEX('Tham Chieu'!$D$3:$D$20,MATCH(E369,'Tham Chieu'!$E$3:$E$20,0)),0)&amp;IFERROR(INDEX('Tham Chieu'!$D$3:$D$20,MATCH(IF(F369="",E369,F369),'Tham Chieu'!$E$3:$E$20,0)),0)&amp;"_"&amp;TEXT(TODAY(),"DDMMYY"))</f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8" customHeight="1" spans="1:21" x14ac:dyDescent="0.25">
      <c r="A370" s="11">
        <f>IF(C370&lt;&gt;"",ROW()-3,"")</f>
      </c>
      <c r="B370" s="9">
        <f>IF(C370="","","GXN_"&amp;IF(M370="FREE",1,2)&amp;IFERROR(INDEX('Tham Chieu'!$G$3:$G$65,MATCH(L370,'Tham Chieu'!$H$3:$H$65,0)),0)&amp;"_"&amp;IFERROR(INDEX('Tham Chieu'!$A$3:$A$11,MATCH(D370,'Tham Chieu'!$B$3:$B$11,0)),0)&amp;IFERROR(INDEX('Tham Chieu'!$D$3:$D$20,MATCH(E370,'Tham Chieu'!$E$3:$E$20,0)),0)&amp;IFERROR(INDEX('Tham Chieu'!$D$3:$D$20,MATCH(IF(F370="",E370,F370),'Tham Chieu'!$E$3:$E$20,0)),0)&amp;"_"&amp;TEXT(TODAY(),"DDMMYY"))</f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ht="18" customHeight="1" spans="1:21" x14ac:dyDescent="0.25">
      <c r="A371" s="8">
        <f>IF(C371&lt;&gt;"",ROW()-3,"")</f>
      </c>
      <c r="B371" s="9">
        <f>IF(C371="","","GXN_"&amp;IF(M371="FREE",1,2)&amp;IFERROR(INDEX('Tham Chieu'!$G$3:$G$65,MATCH(L371,'Tham Chieu'!$H$3:$H$65,0)),0)&amp;"_"&amp;IFERROR(INDEX('Tham Chieu'!$A$3:$A$11,MATCH(D371,'Tham Chieu'!$B$3:$B$11,0)),0)&amp;IFERROR(INDEX('Tham Chieu'!$D$3:$D$20,MATCH(E371,'Tham Chieu'!$E$3:$E$20,0)),0)&amp;IFERROR(INDEX('Tham Chieu'!$D$3:$D$20,MATCH(IF(F371="",E371,F371),'Tham Chieu'!$E$3:$E$20,0)),0)&amp;"_"&amp;TEXT(TODAY(),"DDMMYY"))</f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8" customHeight="1" spans="1:21" x14ac:dyDescent="0.25">
      <c r="A372" s="11">
        <f>IF(C372&lt;&gt;"",ROW()-3,"")</f>
      </c>
      <c r="B372" s="9">
        <f>IF(C372="","","GXN_"&amp;IF(M372="FREE",1,2)&amp;IFERROR(INDEX('Tham Chieu'!$G$3:$G$65,MATCH(L372,'Tham Chieu'!$H$3:$H$65,0)),0)&amp;"_"&amp;IFERROR(INDEX('Tham Chieu'!$A$3:$A$11,MATCH(D372,'Tham Chieu'!$B$3:$B$11,0)),0)&amp;IFERROR(INDEX('Tham Chieu'!$D$3:$D$20,MATCH(E372,'Tham Chieu'!$E$3:$E$20,0)),0)&amp;IFERROR(INDEX('Tham Chieu'!$D$3:$D$20,MATCH(IF(F372="",E372,F372),'Tham Chieu'!$E$3:$E$20,0)),0)&amp;"_"&amp;TEXT(TODAY(),"DDMMYY"))</f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ht="18" customHeight="1" spans="1:21" x14ac:dyDescent="0.25">
      <c r="A373" s="8">
        <f>IF(C373&lt;&gt;"",ROW()-3,"")</f>
      </c>
      <c r="B373" s="9">
        <f>IF(C373="","","GXN_"&amp;IF(M373="FREE",1,2)&amp;IFERROR(INDEX('Tham Chieu'!$G$3:$G$65,MATCH(L373,'Tham Chieu'!$H$3:$H$65,0)),0)&amp;"_"&amp;IFERROR(INDEX('Tham Chieu'!$A$3:$A$11,MATCH(D373,'Tham Chieu'!$B$3:$B$11,0)),0)&amp;IFERROR(INDEX('Tham Chieu'!$D$3:$D$20,MATCH(E373,'Tham Chieu'!$E$3:$E$20,0)),0)&amp;IFERROR(INDEX('Tham Chieu'!$D$3:$D$20,MATCH(IF(F373="",E373,F373),'Tham Chieu'!$E$3:$E$20,0)),0)&amp;"_"&amp;TEXT(TODAY(),"DDMMYY"))</f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8" customHeight="1" spans="1:21" x14ac:dyDescent="0.25">
      <c r="A374" s="11">
        <f>IF(C374&lt;&gt;"",ROW()-3,"")</f>
      </c>
      <c r="B374" s="9">
        <f>IF(C374="","","GXN_"&amp;IF(M374="FREE",1,2)&amp;IFERROR(INDEX('Tham Chieu'!$G$3:$G$65,MATCH(L374,'Tham Chieu'!$H$3:$H$65,0)),0)&amp;"_"&amp;IFERROR(INDEX('Tham Chieu'!$A$3:$A$11,MATCH(D374,'Tham Chieu'!$B$3:$B$11,0)),0)&amp;IFERROR(INDEX('Tham Chieu'!$D$3:$D$20,MATCH(E374,'Tham Chieu'!$E$3:$E$20,0)),0)&amp;IFERROR(INDEX('Tham Chieu'!$D$3:$D$20,MATCH(IF(F374="",E374,F374),'Tham Chieu'!$E$3:$E$20,0)),0)&amp;"_"&amp;TEXT(TODAY(),"DDMMYY"))</f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ht="18" customHeight="1" spans="1:21" x14ac:dyDescent="0.25">
      <c r="A375" s="8">
        <f>IF(C375&lt;&gt;"",ROW()-3,"")</f>
      </c>
      <c r="B375" s="9">
        <f>IF(C375="","","GXN_"&amp;IF(M375="FREE",1,2)&amp;IFERROR(INDEX('Tham Chieu'!$G$3:$G$65,MATCH(L375,'Tham Chieu'!$H$3:$H$65,0)),0)&amp;"_"&amp;IFERROR(INDEX('Tham Chieu'!$A$3:$A$11,MATCH(D375,'Tham Chieu'!$B$3:$B$11,0)),0)&amp;IFERROR(INDEX('Tham Chieu'!$D$3:$D$20,MATCH(E375,'Tham Chieu'!$E$3:$E$20,0)),0)&amp;IFERROR(INDEX('Tham Chieu'!$D$3:$D$20,MATCH(IF(F375="",E375,F375),'Tham Chieu'!$E$3:$E$20,0)),0)&amp;"_"&amp;TEXT(TODAY(),"DDMMYY"))</f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8" customHeight="1" spans="1:21" x14ac:dyDescent="0.25">
      <c r="A376" s="11">
        <f>IF(C376&lt;&gt;"",ROW()-3,"")</f>
      </c>
      <c r="B376" s="9">
        <f>IF(C376="","","GXN_"&amp;IF(M376="FREE",1,2)&amp;IFERROR(INDEX('Tham Chieu'!$G$3:$G$65,MATCH(L376,'Tham Chieu'!$H$3:$H$65,0)),0)&amp;"_"&amp;IFERROR(INDEX('Tham Chieu'!$A$3:$A$11,MATCH(D376,'Tham Chieu'!$B$3:$B$11,0)),0)&amp;IFERROR(INDEX('Tham Chieu'!$D$3:$D$20,MATCH(E376,'Tham Chieu'!$E$3:$E$20,0)),0)&amp;IFERROR(INDEX('Tham Chieu'!$D$3:$D$20,MATCH(IF(F376="",E376,F376),'Tham Chieu'!$E$3:$E$20,0)),0)&amp;"_"&amp;TEXT(TODAY(),"DDMMYY"))</f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ht="18" customHeight="1" spans="1:21" x14ac:dyDescent="0.25">
      <c r="A377" s="8">
        <f>IF(C377&lt;&gt;"",ROW()-3,"")</f>
      </c>
      <c r="B377" s="9">
        <f>IF(C377="","","GXN_"&amp;IF(M377="FREE",1,2)&amp;IFERROR(INDEX('Tham Chieu'!$G$3:$G$65,MATCH(L377,'Tham Chieu'!$H$3:$H$65,0)),0)&amp;"_"&amp;IFERROR(INDEX('Tham Chieu'!$A$3:$A$11,MATCH(D377,'Tham Chieu'!$B$3:$B$11,0)),0)&amp;IFERROR(INDEX('Tham Chieu'!$D$3:$D$20,MATCH(E377,'Tham Chieu'!$E$3:$E$20,0)),0)&amp;IFERROR(INDEX('Tham Chieu'!$D$3:$D$20,MATCH(IF(F377="",E377,F377),'Tham Chieu'!$E$3:$E$20,0)),0)&amp;"_"&amp;TEXT(TODAY(),"DDMMYY"))</f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8" customHeight="1" spans="1:21" x14ac:dyDescent="0.25">
      <c r="A378" s="11">
        <f>IF(C378&lt;&gt;"",ROW()-3,"")</f>
      </c>
      <c r="B378" s="9">
        <f>IF(C378="","","GXN_"&amp;IF(M378="FREE",1,2)&amp;IFERROR(INDEX('Tham Chieu'!$G$3:$G$65,MATCH(L378,'Tham Chieu'!$H$3:$H$65,0)),0)&amp;"_"&amp;IFERROR(INDEX('Tham Chieu'!$A$3:$A$11,MATCH(D378,'Tham Chieu'!$B$3:$B$11,0)),0)&amp;IFERROR(INDEX('Tham Chieu'!$D$3:$D$20,MATCH(E378,'Tham Chieu'!$E$3:$E$20,0)),0)&amp;IFERROR(INDEX('Tham Chieu'!$D$3:$D$20,MATCH(IF(F378="",E378,F378),'Tham Chieu'!$E$3:$E$20,0)),0)&amp;"_"&amp;TEXT(TODAY(),"DDMMYY"))</f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ht="18" customHeight="1" spans="1:21" x14ac:dyDescent="0.25">
      <c r="A379" s="8">
        <f>IF(C379&lt;&gt;"",ROW()-3,"")</f>
      </c>
      <c r="B379" s="9">
        <f>IF(C379="","","GXN_"&amp;IF(M379="FREE",1,2)&amp;IFERROR(INDEX('Tham Chieu'!$G$3:$G$65,MATCH(L379,'Tham Chieu'!$H$3:$H$65,0)),0)&amp;"_"&amp;IFERROR(INDEX('Tham Chieu'!$A$3:$A$11,MATCH(D379,'Tham Chieu'!$B$3:$B$11,0)),0)&amp;IFERROR(INDEX('Tham Chieu'!$D$3:$D$20,MATCH(E379,'Tham Chieu'!$E$3:$E$20,0)),0)&amp;IFERROR(INDEX('Tham Chieu'!$D$3:$D$20,MATCH(IF(F379="",E379,F379),'Tham Chieu'!$E$3:$E$20,0)),0)&amp;"_"&amp;TEXT(TODAY(),"DDMMYY"))</f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8" customHeight="1" spans="1:21" x14ac:dyDescent="0.25">
      <c r="A380" s="11">
        <f>IF(C380&lt;&gt;"",ROW()-3,"")</f>
      </c>
      <c r="B380" s="9">
        <f>IF(C380="","","GXN_"&amp;IF(M380="FREE",1,2)&amp;IFERROR(INDEX('Tham Chieu'!$G$3:$G$65,MATCH(L380,'Tham Chieu'!$H$3:$H$65,0)),0)&amp;"_"&amp;IFERROR(INDEX('Tham Chieu'!$A$3:$A$11,MATCH(D380,'Tham Chieu'!$B$3:$B$11,0)),0)&amp;IFERROR(INDEX('Tham Chieu'!$D$3:$D$20,MATCH(E380,'Tham Chieu'!$E$3:$E$20,0)),0)&amp;IFERROR(INDEX('Tham Chieu'!$D$3:$D$20,MATCH(IF(F380="",E380,F380),'Tham Chieu'!$E$3:$E$20,0)),0)&amp;"_"&amp;TEXT(TODAY(),"DDMMYY"))</f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ht="18" customHeight="1" spans="1:21" x14ac:dyDescent="0.25">
      <c r="A381" s="8">
        <f>IF(C381&lt;&gt;"",ROW()-3,"")</f>
      </c>
      <c r="B381" s="9">
        <f>IF(C381="","","GXN_"&amp;IF(M381="FREE",1,2)&amp;IFERROR(INDEX('Tham Chieu'!$G$3:$G$65,MATCH(L381,'Tham Chieu'!$H$3:$H$65,0)),0)&amp;"_"&amp;IFERROR(INDEX('Tham Chieu'!$A$3:$A$11,MATCH(D381,'Tham Chieu'!$B$3:$B$11,0)),0)&amp;IFERROR(INDEX('Tham Chieu'!$D$3:$D$20,MATCH(E381,'Tham Chieu'!$E$3:$E$20,0)),0)&amp;IFERROR(INDEX('Tham Chieu'!$D$3:$D$20,MATCH(IF(F381="",E381,F381),'Tham Chieu'!$E$3:$E$20,0)),0)&amp;"_"&amp;TEXT(TODAY(),"DDMMYY"))</f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8" customHeight="1" spans="1:21" x14ac:dyDescent="0.25">
      <c r="A382" s="11">
        <f>IF(C382&lt;&gt;"",ROW()-3,"")</f>
      </c>
      <c r="B382" s="9">
        <f>IF(C382="","","GXN_"&amp;IF(M382="FREE",1,2)&amp;IFERROR(INDEX('Tham Chieu'!$G$3:$G$65,MATCH(L382,'Tham Chieu'!$H$3:$H$65,0)),0)&amp;"_"&amp;IFERROR(INDEX('Tham Chieu'!$A$3:$A$11,MATCH(D382,'Tham Chieu'!$B$3:$B$11,0)),0)&amp;IFERROR(INDEX('Tham Chieu'!$D$3:$D$20,MATCH(E382,'Tham Chieu'!$E$3:$E$20,0)),0)&amp;IFERROR(INDEX('Tham Chieu'!$D$3:$D$20,MATCH(IF(F382="",E382,F382),'Tham Chieu'!$E$3:$E$20,0)),0)&amp;"_"&amp;TEXT(TODAY(),"DDMMYY"))</f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ht="18" customHeight="1" spans="1:21" x14ac:dyDescent="0.25">
      <c r="A383" s="8">
        <f>IF(C383&lt;&gt;"",ROW()-3,"")</f>
      </c>
      <c r="B383" s="9">
        <f>IF(C383="","","GXN_"&amp;IF(M383="FREE",1,2)&amp;IFERROR(INDEX('Tham Chieu'!$G$3:$G$65,MATCH(L383,'Tham Chieu'!$H$3:$H$65,0)),0)&amp;"_"&amp;IFERROR(INDEX('Tham Chieu'!$A$3:$A$11,MATCH(D383,'Tham Chieu'!$B$3:$B$11,0)),0)&amp;IFERROR(INDEX('Tham Chieu'!$D$3:$D$20,MATCH(E383,'Tham Chieu'!$E$3:$E$20,0)),0)&amp;IFERROR(INDEX('Tham Chieu'!$D$3:$D$20,MATCH(IF(F383="",E383,F383),'Tham Chieu'!$E$3:$E$20,0)),0)&amp;"_"&amp;TEXT(TODAY(),"DDMMYY"))</f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8" customHeight="1" spans="1:21" x14ac:dyDescent="0.25">
      <c r="A384" s="11">
        <f>IF(C384&lt;&gt;"",ROW()-3,"")</f>
      </c>
      <c r="B384" s="9">
        <f>IF(C384="","","GXN_"&amp;IF(M384="FREE",1,2)&amp;IFERROR(INDEX('Tham Chieu'!$G$3:$G$65,MATCH(L384,'Tham Chieu'!$H$3:$H$65,0)),0)&amp;"_"&amp;IFERROR(INDEX('Tham Chieu'!$A$3:$A$11,MATCH(D384,'Tham Chieu'!$B$3:$B$11,0)),0)&amp;IFERROR(INDEX('Tham Chieu'!$D$3:$D$20,MATCH(E384,'Tham Chieu'!$E$3:$E$20,0)),0)&amp;IFERROR(INDEX('Tham Chieu'!$D$3:$D$20,MATCH(IF(F384="",E384,F384),'Tham Chieu'!$E$3:$E$20,0)),0)&amp;"_"&amp;TEXT(TODAY(),"DDMMYY"))</f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ht="18" customHeight="1" spans="1:21" x14ac:dyDescent="0.25">
      <c r="A385" s="8">
        <f>IF(C385&lt;&gt;"",ROW()-3,"")</f>
      </c>
      <c r="B385" s="9">
        <f>IF(C385="","","GXN_"&amp;IF(M385="FREE",1,2)&amp;IFERROR(INDEX('Tham Chieu'!$G$3:$G$65,MATCH(L385,'Tham Chieu'!$H$3:$H$65,0)),0)&amp;"_"&amp;IFERROR(INDEX('Tham Chieu'!$A$3:$A$11,MATCH(D385,'Tham Chieu'!$B$3:$B$11,0)),0)&amp;IFERROR(INDEX('Tham Chieu'!$D$3:$D$20,MATCH(E385,'Tham Chieu'!$E$3:$E$20,0)),0)&amp;IFERROR(INDEX('Tham Chieu'!$D$3:$D$20,MATCH(IF(F385="",E385,F385),'Tham Chieu'!$E$3:$E$20,0)),0)&amp;"_"&amp;TEXT(TODAY(),"DDMMYY"))</f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8" customHeight="1" spans="1:21" x14ac:dyDescent="0.25">
      <c r="A386" s="11">
        <f>IF(C386&lt;&gt;"",ROW()-3,"")</f>
      </c>
      <c r="B386" s="9">
        <f>IF(C386="","","GXN_"&amp;IF(M386="FREE",1,2)&amp;IFERROR(INDEX('Tham Chieu'!$G$3:$G$65,MATCH(L386,'Tham Chieu'!$H$3:$H$65,0)),0)&amp;"_"&amp;IFERROR(INDEX('Tham Chieu'!$A$3:$A$11,MATCH(D386,'Tham Chieu'!$B$3:$B$11,0)),0)&amp;IFERROR(INDEX('Tham Chieu'!$D$3:$D$20,MATCH(E386,'Tham Chieu'!$E$3:$E$20,0)),0)&amp;IFERROR(INDEX('Tham Chieu'!$D$3:$D$20,MATCH(IF(F386="",E386,F386),'Tham Chieu'!$E$3:$E$20,0)),0)&amp;"_"&amp;TEXT(TODAY(),"DDMMYY"))</f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ht="18" customHeight="1" spans="1:21" x14ac:dyDescent="0.25">
      <c r="A387" s="8">
        <f>IF(C387&lt;&gt;"",ROW()-3,"")</f>
      </c>
      <c r="B387" s="9">
        <f>IF(C387="","","GXN_"&amp;IF(M387="FREE",1,2)&amp;IFERROR(INDEX('Tham Chieu'!$G$3:$G$65,MATCH(L387,'Tham Chieu'!$H$3:$H$65,0)),0)&amp;"_"&amp;IFERROR(INDEX('Tham Chieu'!$A$3:$A$11,MATCH(D387,'Tham Chieu'!$B$3:$B$11,0)),0)&amp;IFERROR(INDEX('Tham Chieu'!$D$3:$D$20,MATCH(E387,'Tham Chieu'!$E$3:$E$20,0)),0)&amp;IFERROR(INDEX('Tham Chieu'!$D$3:$D$20,MATCH(IF(F387="",E387,F387),'Tham Chieu'!$E$3:$E$20,0)),0)&amp;"_"&amp;TEXT(TODAY(),"DDMMYY"))</f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8" customHeight="1" spans="1:21" x14ac:dyDescent="0.25">
      <c r="A388" s="11">
        <f>IF(C388&lt;&gt;"",ROW()-3,"")</f>
      </c>
      <c r="B388" s="9">
        <f>IF(C388="","","GXN_"&amp;IF(M388="FREE",1,2)&amp;IFERROR(INDEX('Tham Chieu'!$G$3:$G$65,MATCH(L388,'Tham Chieu'!$H$3:$H$65,0)),0)&amp;"_"&amp;IFERROR(INDEX('Tham Chieu'!$A$3:$A$11,MATCH(D388,'Tham Chieu'!$B$3:$B$11,0)),0)&amp;IFERROR(INDEX('Tham Chieu'!$D$3:$D$20,MATCH(E388,'Tham Chieu'!$E$3:$E$20,0)),0)&amp;IFERROR(INDEX('Tham Chieu'!$D$3:$D$20,MATCH(IF(F388="",E388,F388),'Tham Chieu'!$E$3:$E$20,0)),0)&amp;"_"&amp;TEXT(TODAY(),"DDMMYY"))</f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ht="18" customHeight="1" spans="1:21" x14ac:dyDescent="0.25">
      <c r="A389" s="8">
        <f>IF(C389&lt;&gt;"",ROW()-3,"")</f>
      </c>
      <c r="B389" s="9">
        <f>IF(C389="","","GXN_"&amp;IF(M389="FREE",1,2)&amp;IFERROR(INDEX('Tham Chieu'!$G$3:$G$65,MATCH(L389,'Tham Chieu'!$H$3:$H$65,0)),0)&amp;"_"&amp;IFERROR(INDEX('Tham Chieu'!$A$3:$A$11,MATCH(D389,'Tham Chieu'!$B$3:$B$11,0)),0)&amp;IFERROR(INDEX('Tham Chieu'!$D$3:$D$20,MATCH(E389,'Tham Chieu'!$E$3:$E$20,0)),0)&amp;IFERROR(INDEX('Tham Chieu'!$D$3:$D$20,MATCH(IF(F389="",E389,F389),'Tham Chieu'!$E$3:$E$20,0)),0)&amp;"_"&amp;TEXT(TODAY(),"DDMMYY"))</f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8" customHeight="1" spans="1:21" x14ac:dyDescent="0.25">
      <c r="A390" s="11">
        <f>IF(C390&lt;&gt;"",ROW()-3,"")</f>
      </c>
      <c r="B390" s="9">
        <f>IF(C390="","","GXN_"&amp;IF(M390="FREE",1,2)&amp;IFERROR(INDEX('Tham Chieu'!$G$3:$G$65,MATCH(L390,'Tham Chieu'!$H$3:$H$65,0)),0)&amp;"_"&amp;IFERROR(INDEX('Tham Chieu'!$A$3:$A$11,MATCH(D390,'Tham Chieu'!$B$3:$B$11,0)),0)&amp;IFERROR(INDEX('Tham Chieu'!$D$3:$D$20,MATCH(E390,'Tham Chieu'!$E$3:$E$20,0)),0)&amp;IFERROR(INDEX('Tham Chieu'!$D$3:$D$20,MATCH(IF(F390="",E390,F390),'Tham Chieu'!$E$3:$E$20,0)),0)&amp;"_"&amp;TEXT(TODAY(),"DDMMYY"))</f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ht="18" customHeight="1" spans="1:21" x14ac:dyDescent="0.25">
      <c r="A391" s="8">
        <f>IF(C391&lt;&gt;"",ROW()-3,"")</f>
      </c>
      <c r="B391" s="9">
        <f>IF(C391="","","GXN_"&amp;IF(M391="FREE",1,2)&amp;IFERROR(INDEX('Tham Chieu'!$G$3:$G$65,MATCH(L391,'Tham Chieu'!$H$3:$H$65,0)),0)&amp;"_"&amp;IFERROR(INDEX('Tham Chieu'!$A$3:$A$11,MATCH(D391,'Tham Chieu'!$B$3:$B$11,0)),0)&amp;IFERROR(INDEX('Tham Chieu'!$D$3:$D$20,MATCH(E391,'Tham Chieu'!$E$3:$E$20,0)),0)&amp;IFERROR(INDEX('Tham Chieu'!$D$3:$D$20,MATCH(IF(F391="",E391,F391),'Tham Chieu'!$E$3:$E$20,0)),0)&amp;"_"&amp;TEXT(TODAY(),"DDMMYY"))</f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8" customHeight="1" spans="1:21" x14ac:dyDescent="0.25">
      <c r="A392" s="11">
        <f>IF(C392&lt;&gt;"",ROW()-3,"")</f>
      </c>
      <c r="B392" s="9">
        <f>IF(C392="","","GXN_"&amp;IF(M392="FREE",1,2)&amp;IFERROR(INDEX('Tham Chieu'!$G$3:$G$65,MATCH(L392,'Tham Chieu'!$H$3:$H$65,0)),0)&amp;"_"&amp;IFERROR(INDEX('Tham Chieu'!$A$3:$A$11,MATCH(D392,'Tham Chieu'!$B$3:$B$11,0)),0)&amp;IFERROR(INDEX('Tham Chieu'!$D$3:$D$20,MATCH(E392,'Tham Chieu'!$E$3:$E$20,0)),0)&amp;IFERROR(INDEX('Tham Chieu'!$D$3:$D$20,MATCH(IF(F392="",E392,F392),'Tham Chieu'!$E$3:$E$20,0)),0)&amp;"_"&amp;TEXT(TODAY(),"DDMMYY"))</f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ht="18" customHeight="1" spans="1:21" x14ac:dyDescent="0.25">
      <c r="A393" s="8">
        <f>IF(C393&lt;&gt;"",ROW()-3,"")</f>
      </c>
      <c r="B393" s="9">
        <f>IF(C393="","","GXN_"&amp;IF(M393="FREE",1,2)&amp;IFERROR(INDEX('Tham Chieu'!$G$3:$G$65,MATCH(L393,'Tham Chieu'!$H$3:$H$65,0)),0)&amp;"_"&amp;IFERROR(INDEX('Tham Chieu'!$A$3:$A$11,MATCH(D393,'Tham Chieu'!$B$3:$B$11,0)),0)&amp;IFERROR(INDEX('Tham Chieu'!$D$3:$D$20,MATCH(E393,'Tham Chieu'!$E$3:$E$20,0)),0)&amp;IFERROR(INDEX('Tham Chieu'!$D$3:$D$20,MATCH(IF(F393="",E393,F393),'Tham Chieu'!$E$3:$E$20,0)),0)&amp;"_"&amp;TEXT(TODAY(),"DDMMYY"))</f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8" customHeight="1" spans="1:21" x14ac:dyDescent="0.25">
      <c r="A394" s="11">
        <f>IF(C394&lt;&gt;"",ROW()-3,"")</f>
      </c>
      <c r="B394" s="9">
        <f>IF(C394="","","GXN_"&amp;IF(M394="FREE",1,2)&amp;IFERROR(INDEX('Tham Chieu'!$G$3:$G$65,MATCH(L394,'Tham Chieu'!$H$3:$H$65,0)),0)&amp;"_"&amp;IFERROR(INDEX('Tham Chieu'!$A$3:$A$11,MATCH(D394,'Tham Chieu'!$B$3:$B$11,0)),0)&amp;IFERROR(INDEX('Tham Chieu'!$D$3:$D$20,MATCH(E394,'Tham Chieu'!$E$3:$E$20,0)),0)&amp;IFERROR(INDEX('Tham Chieu'!$D$3:$D$20,MATCH(IF(F394="",E394,F394),'Tham Chieu'!$E$3:$E$20,0)),0)&amp;"_"&amp;TEXT(TODAY(),"DDMMYY"))</f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ht="18" customHeight="1" spans="1:21" x14ac:dyDescent="0.25">
      <c r="A395" s="8">
        <f>IF(C395&lt;&gt;"",ROW()-3,"")</f>
      </c>
      <c r="B395" s="9">
        <f>IF(C395="","","GXN_"&amp;IF(M395="FREE",1,2)&amp;IFERROR(INDEX('Tham Chieu'!$G$3:$G$65,MATCH(L395,'Tham Chieu'!$H$3:$H$65,0)),0)&amp;"_"&amp;IFERROR(INDEX('Tham Chieu'!$A$3:$A$11,MATCH(D395,'Tham Chieu'!$B$3:$B$11,0)),0)&amp;IFERROR(INDEX('Tham Chieu'!$D$3:$D$20,MATCH(E395,'Tham Chieu'!$E$3:$E$20,0)),0)&amp;IFERROR(INDEX('Tham Chieu'!$D$3:$D$20,MATCH(IF(F395="",E395,F395),'Tham Chieu'!$E$3:$E$20,0)),0)&amp;"_"&amp;TEXT(TODAY(),"DDMMYY"))</f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8" customHeight="1" spans="1:21" x14ac:dyDescent="0.25">
      <c r="A396" s="11">
        <f>IF(C396&lt;&gt;"",ROW()-3,"")</f>
      </c>
      <c r="B396" s="9">
        <f>IF(C396="","","GXN_"&amp;IF(M396="FREE",1,2)&amp;IFERROR(INDEX('Tham Chieu'!$G$3:$G$65,MATCH(L396,'Tham Chieu'!$H$3:$H$65,0)),0)&amp;"_"&amp;IFERROR(INDEX('Tham Chieu'!$A$3:$A$11,MATCH(D396,'Tham Chieu'!$B$3:$B$11,0)),0)&amp;IFERROR(INDEX('Tham Chieu'!$D$3:$D$20,MATCH(E396,'Tham Chieu'!$E$3:$E$20,0)),0)&amp;IFERROR(INDEX('Tham Chieu'!$D$3:$D$20,MATCH(IF(F396="",E396,F396),'Tham Chieu'!$E$3:$E$20,0)),0)&amp;"_"&amp;TEXT(TODAY(),"DDMMYY"))</f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ht="18" customHeight="1" spans="1:21" x14ac:dyDescent="0.25">
      <c r="A397" s="8">
        <f>IF(C397&lt;&gt;"",ROW()-3,"")</f>
      </c>
      <c r="B397" s="9">
        <f>IF(C397="","","GXN_"&amp;IF(M397="FREE",1,2)&amp;IFERROR(INDEX('Tham Chieu'!$G$3:$G$65,MATCH(L397,'Tham Chieu'!$H$3:$H$65,0)),0)&amp;"_"&amp;IFERROR(INDEX('Tham Chieu'!$A$3:$A$11,MATCH(D397,'Tham Chieu'!$B$3:$B$11,0)),0)&amp;IFERROR(INDEX('Tham Chieu'!$D$3:$D$20,MATCH(E397,'Tham Chieu'!$E$3:$E$20,0)),0)&amp;IFERROR(INDEX('Tham Chieu'!$D$3:$D$20,MATCH(IF(F397="",E397,F397),'Tham Chieu'!$E$3:$E$20,0)),0)&amp;"_"&amp;TEXT(TODAY(),"DDMMYY"))</f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8" customHeight="1" spans="1:21" x14ac:dyDescent="0.25">
      <c r="A398" s="11">
        <f>IF(C398&lt;&gt;"",ROW()-3,"")</f>
      </c>
      <c r="B398" s="9">
        <f>IF(C398="","","GXN_"&amp;IF(M398="FREE",1,2)&amp;IFERROR(INDEX('Tham Chieu'!$G$3:$G$65,MATCH(L398,'Tham Chieu'!$H$3:$H$65,0)),0)&amp;"_"&amp;IFERROR(INDEX('Tham Chieu'!$A$3:$A$11,MATCH(D398,'Tham Chieu'!$B$3:$B$11,0)),0)&amp;IFERROR(INDEX('Tham Chieu'!$D$3:$D$20,MATCH(E398,'Tham Chieu'!$E$3:$E$20,0)),0)&amp;IFERROR(INDEX('Tham Chieu'!$D$3:$D$20,MATCH(IF(F398="",E398,F398),'Tham Chieu'!$E$3:$E$20,0)),0)&amp;"_"&amp;TEXT(TODAY(),"DDMMYY"))</f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ht="18" customHeight="1" spans="1:21" x14ac:dyDescent="0.25">
      <c r="A399" s="8">
        <f>IF(C399&lt;&gt;"",ROW()-3,"")</f>
      </c>
      <c r="B399" s="9">
        <f>IF(C399="","","GXN_"&amp;IF(M399="FREE",1,2)&amp;IFERROR(INDEX('Tham Chieu'!$G$3:$G$65,MATCH(L399,'Tham Chieu'!$H$3:$H$65,0)),0)&amp;"_"&amp;IFERROR(INDEX('Tham Chieu'!$A$3:$A$11,MATCH(D399,'Tham Chieu'!$B$3:$B$11,0)),0)&amp;IFERROR(INDEX('Tham Chieu'!$D$3:$D$20,MATCH(E399,'Tham Chieu'!$E$3:$E$20,0)),0)&amp;IFERROR(INDEX('Tham Chieu'!$D$3:$D$20,MATCH(IF(F399="",E399,F399),'Tham Chieu'!$E$3:$E$20,0)),0)&amp;"_"&amp;TEXT(TODAY(),"DDMMYY"))</f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8" customHeight="1" spans="1:21" x14ac:dyDescent="0.25">
      <c r="A400" s="11">
        <f>IF(C400&lt;&gt;"",ROW()-3,"")</f>
      </c>
      <c r="B400" s="9">
        <f>IF(C400="","","GXN_"&amp;IF(M400="FREE",1,2)&amp;IFERROR(INDEX('Tham Chieu'!$G$3:$G$65,MATCH(L400,'Tham Chieu'!$H$3:$H$65,0)),0)&amp;"_"&amp;IFERROR(INDEX('Tham Chieu'!$A$3:$A$11,MATCH(D400,'Tham Chieu'!$B$3:$B$11,0)),0)&amp;IFERROR(INDEX('Tham Chieu'!$D$3:$D$20,MATCH(E400,'Tham Chieu'!$E$3:$E$20,0)),0)&amp;IFERROR(INDEX('Tham Chieu'!$D$3:$D$20,MATCH(IF(F400="",E400,F400),'Tham Chieu'!$E$3:$E$20,0)),0)&amp;"_"&amp;TEXT(TODAY(),"DDMMYY"))</f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ht="18" customHeight="1" spans="1:21" x14ac:dyDescent="0.25">
      <c r="A401" s="8">
        <f>IF(C401&lt;&gt;"",ROW()-3,"")</f>
      </c>
      <c r="B401" s="9">
        <f>IF(C401="","","GXN_"&amp;IF(M401="FREE",1,2)&amp;IFERROR(INDEX('Tham Chieu'!$G$3:$G$65,MATCH(L401,'Tham Chieu'!$H$3:$H$65,0)),0)&amp;"_"&amp;IFERROR(INDEX('Tham Chieu'!$A$3:$A$11,MATCH(D401,'Tham Chieu'!$B$3:$B$11,0)),0)&amp;IFERROR(INDEX('Tham Chieu'!$D$3:$D$20,MATCH(E401,'Tham Chieu'!$E$3:$E$20,0)),0)&amp;IFERROR(INDEX('Tham Chieu'!$D$3:$D$20,MATCH(IF(F401="",E401,F401),'Tham Chieu'!$E$3:$E$20,0)),0)&amp;"_"&amp;TEXT(TODAY(),"DDMMYY"))</f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8" customHeight="1" spans="1:21" x14ac:dyDescent="0.25">
      <c r="A402" s="11">
        <f>IF(C402&lt;&gt;"",ROW()-3,"")</f>
      </c>
      <c r="B402" s="9">
        <f>IF(C402="","","GXN_"&amp;IF(M402="FREE",1,2)&amp;IFERROR(INDEX('Tham Chieu'!$G$3:$G$65,MATCH(L402,'Tham Chieu'!$H$3:$H$65,0)),0)&amp;"_"&amp;IFERROR(INDEX('Tham Chieu'!$A$3:$A$11,MATCH(D402,'Tham Chieu'!$B$3:$B$11,0)),0)&amp;IFERROR(INDEX('Tham Chieu'!$D$3:$D$20,MATCH(E402,'Tham Chieu'!$E$3:$E$20,0)),0)&amp;IFERROR(INDEX('Tham Chieu'!$D$3:$D$20,MATCH(IF(F402="",E402,F402),'Tham Chieu'!$E$3:$E$20,0)),0)&amp;"_"&amp;TEXT(TODAY(),"DDMMYY"))</f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ht="18" customHeight="1" spans="1:21" x14ac:dyDescent="0.25">
      <c r="A403" s="8">
        <f>IF(C403&lt;&gt;"",ROW()-3,"")</f>
      </c>
      <c r="B403" s="9">
        <f>IF(C403="","","GXN_"&amp;IF(M403="FREE",1,2)&amp;IFERROR(INDEX('Tham Chieu'!$G$3:$G$65,MATCH(L403,'Tham Chieu'!$H$3:$H$65,0)),0)&amp;"_"&amp;IFERROR(INDEX('Tham Chieu'!$A$3:$A$11,MATCH(D403,'Tham Chieu'!$B$3:$B$11,0)),0)&amp;IFERROR(INDEX('Tham Chieu'!$D$3:$D$20,MATCH(E403,'Tham Chieu'!$E$3:$E$20,0)),0)&amp;IFERROR(INDEX('Tham Chieu'!$D$3:$D$20,MATCH(IF(F403="",E403,F403),'Tham Chieu'!$E$3:$E$20,0)),0)&amp;"_"&amp;TEXT(TODAY(),"DDMMYY"))</f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8" customHeight="1" spans="1:21" x14ac:dyDescent="0.25">
      <c r="A404" s="11">
        <f>IF(C404&lt;&gt;"",ROW()-3,"")</f>
      </c>
      <c r="B404" s="9">
        <f>IF(C404="","","GXN_"&amp;IF(M404="FREE",1,2)&amp;IFERROR(INDEX('Tham Chieu'!$G$3:$G$65,MATCH(L404,'Tham Chieu'!$H$3:$H$65,0)),0)&amp;"_"&amp;IFERROR(INDEX('Tham Chieu'!$A$3:$A$11,MATCH(D404,'Tham Chieu'!$B$3:$B$11,0)),0)&amp;IFERROR(INDEX('Tham Chieu'!$D$3:$D$20,MATCH(E404,'Tham Chieu'!$E$3:$E$20,0)),0)&amp;IFERROR(INDEX('Tham Chieu'!$D$3:$D$20,MATCH(IF(F404="",E404,F404),'Tham Chieu'!$E$3:$E$20,0)),0)&amp;"_"&amp;TEXT(TODAY(),"DDMMYY"))</f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ht="18" customHeight="1" spans="1:21" x14ac:dyDescent="0.25">
      <c r="A405" s="8">
        <f>IF(C405&lt;&gt;"",ROW()-3,"")</f>
      </c>
      <c r="B405" s="9">
        <f>IF(C405="","","GXN_"&amp;IF(M405="FREE",1,2)&amp;IFERROR(INDEX('Tham Chieu'!$G$3:$G$65,MATCH(L405,'Tham Chieu'!$H$3:$H$65,0)),0)&amp;"_"&amp;IFERROR(INDEX('Tham Chieu'!$A$3:$A$11,MATCH(D405,'Tham Chieu'!$B$3:$B$11,0)),0)&amp;IFERROR(INDEX('Tham Chieu'!$D$3:$D$20,MATCH(E405,'Tham Chieu'!$E$3:$E$20,0)),0)&amp;IFERROR(INDEX('Tham Chieu'!$D$3:$D$20,MATCH(IF(F405="",E405,F405),'Tham Chieu'!$E$3:$E$20,0)),0)&amp;"_"&amp;TEXT(TODAY(),"DDMMYY"))</f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8" customHeight="1" spans="1:21" x14ac:dyDescent="0.25">
      <c r="A406" s="11">
        <f>IF(C406&lt;&gt;"",ROW()-3,"")</f>
      </c>
      <c r="B406" s="9">
        <f>IF(C406="","","GXN_"&amp;IF(M406="FREE",1,2)&amp;IFERROR(INDEX('Tham Chieu'!$G$3:$G$65,MATCH(L406,'Tham Chieu'!$H$3:$H$65,0)),0)&amp;"_"&amp;IFERROR(INDEX('Tham Chieu'!$A$3:$A$11,MATCH(D406,'Tham Chieu'!$B$3:$B$11,0)),0)&amp;IFERROR(INDEX('Tham Chieu'!$D$3:$D$20,MATCH(E406,'Tham Chieu'!$E$3:$E$20,0)),0)&amp;IFERROR(INDEX('Tham Chieu'!$D$3:$D$20,MATCH(IF(F406="",E406,F406),'Tham Chieu'!$E$3:$E$20,0)),0)&amp;"_"&amp;TEXT(TODAY(),"DDMMYY"))</f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ht="18" customHeight="1" spans="1:21" x14ac:dyDescent="0.25">
      <c r="A407" s="8">
        <f>IF(C407&lt;&gt;"",ROW()-3,"")</f>
      </c>
      <c r="B407" s="9">
        <f>IF(C407="","","GXN_"&amp;IF(M407="FREE",1,2)&amp;IFERROR(INDEX('Tham Chieu'!$G$3:$G$65,MATCH(L407,'Tham Chieu'!$H$3:$H$65,0)),0)&amp;"_"&amp;IFERROR(INDEX('Tham Chieu'!$A$3:$A$11,MATCH(D407,'Tham Chieu'!$B$3:$B$11,0)),0)&amp;IFERROR(INDEX('Tham Chieu'!$D$3:$D$20,MATCH(E407,'Tham Chieu'!$E$3:$E$20,0)),0)&amp;IFERROR(INDEX('Tham Chieu'!$D$3:$D$20,MATCH(IF(F407="",E407,F407),'Tham Chieu'!$E$3:$E$20,0)),0)&amp;"_"&amp;TEXT(TODAY(),"DDMMYY"))</f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8" customHeight="1" spans="1:21" x14ac:dyDescent="0.25">
      <c r="A408" s="11">
        <f>IF(C408&lt;&gt;"",ROW()-3,"")</f>
      </c>
      <c r="B408" s="9">
        <f>IF(C408="","","GXN_"&amp;IF(M408="FREE",1,2)&amp;IFERROR(INDEX('Tham Chieu'!$G$3:$G$65,MATCH(L408,'Tham Chieu'!$H$3:$H$65,0)),0)&amp;"_"&amp;IFERROR(INDEX('Tham Chieu'!$A$3:$A$11,MATCH(D408,'Tham Chieu'!$B$3:$B$11,0)),0)&amp;IFERROR(INDEX('Tham Chieu'!$D$3:$D$20,MATCH(E408,'Tham Chieu'!$E$3:$E$20,0)),0)&amp;IFERROR(INDEX('Tham Chieu'!$D$3:$D$20,MATCH(IF(F408="",E408,F408),'Tham Chieu'!$E$3:$E$20,0)),0)&amp;"_"&amp;TEXT(TODAY(),"DDMMYY"))</f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ht="18" customHeight="1" spans="1:21" x14ac:dyDescent="0.25">
      <c r="A409" s="8">
        <f>IF(C409&lt;&gt;"",ROW()-3,"")</f>
      </c>
      <c r="B409" s="9">
        <f>IF(C409="","","GXN_"&amp;IF(M409="FREE",1,2)&amp;IFERROR(INDEX('Tham Chieu'!$G$3:$G$65,MATCH(L409,'Tham Chieu'!$H$3:$H$65,0)),0)&amp;"_"&amp;IFERROR(INDEX('Tham Chieu'!$A$3:$A$11,MATCH(D409,'Tham Chieu'!$B$3:$B$11,0)),0)&amp;IFERROR(INDEX('Tham Chieu'!$D$3:$D$20,MATCH(E409,'Tham Chieu'!$E$3:$E$20,0)),0)&amp;IFERROR(INDEX('Tham Chieu'!$D$3:$D$20,MATCH(IF(F409="",E409,F409),'Tham Chieu'!$E$3:$E$20,0)),0)&amp;"_"&amp;TEXT(TODAY(),"DDMMYY"))</f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8" customHeight="1" spans="1:21" x14ac:dyDescent="0.25">
      <c r="A410" s="11">
        <f>IF(C410&lt;&gt;"",ROW()-3,"")</f>
      </c>
      <c r="B410" s="9">
        <f>IF(C410="","","GXN_"&amp;IF(M410="FREE",1,2)&amp;IFERROR(INDEX('Tham Chieu'!$G$3:$G$65,MATCH(L410,'Tham Chieu'!$H$3:$H$65,0)),0)&amp;"_"&amp;IFERROR(INDEX('Tham Chieu'!$A$3:$A$11,MATCH(D410,'Tham Chieu'!$B$3:$B$11,0)),0)&amp;IFERROR(INDEX('Tham Chieu'!$D$3:$D$20,MATCH(E410,'Tham Chieu'!$E$3:$E$20,0)),0)&amp;IFERROR(INDEX('Tham Chieu'!$D$3:$D$20,MATCH(IF(F410="",E410,F410),'Tham Chieu'!$E$3:$E$20,0)),0)&amp;"_"&amp;TEXT(TODAY(),"DDMMYY"))</f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ht="18" customHeight="1" spans="1:21" x14ac:dyDescent="0.25">
      <c r="A411" s="8">
        <f>IF(C411&lt;&gt;"",ROW()-3,"")</f>
      </c>
      <c r="B411" s="9">
        <f>IF(C411="","","GXN_"&amp;IF(M411="FREE",1,2)&amp;IFERROR(INDEX('Tham Chieu'!$G$3:$G$65,MATCH(L411,'Tham Chieu'!$H$3:$H$65,0)),0)&amp;"_"&amp;IFERROR(INDEX('Tham Chieu'!$A$3:$A$11,MATCH(D411,'Tham Chieu'!$B$3:$B$11,0)),0)&amp;IFERROR(INDEX('Tham Chieu'!$D$3:$D$20,MATCH(E411,'Tham Chieu'!$E$3:$E$20,0)),0)&amp;IFERROR(INDEX('Tham Chieu'!$D$3:$D$20,MATCH(IF(F411="",E411,F411),'Tham Chieu'!$E$3:$E$20,0)),0)&amp;"_"&amp;TEXT(TODAY(),"DDMMYY"))</f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8" customHeight="1" spans="1:21" x14ac:dyDescent="0.25">
      <c r="A412" s="11">
        <f>IF(C412&lt;&gt;"",ROW()-3,"")</f>
      </c>
      <c r="B412" s="9">
        <f>IF(C412="","","GXN_"&amp;IF(M412="FREE",1,2)&amp;IFERROR(INDEX('Tham Chieu'!$G$3:$G$65,MATCH(L412,'Tham Chieu'!$H$3:$H$65,0)),0)&amp;"_"&amp;IFERROR(INDEX('Tham Chieu'!$A$3:$A$11,MATCH(D412,'Tham Chieu'!$B$3:$B$11,0)),0)&amp;IFERROR(INDEX('Tham Chieu'!$D$3:$D$20,MATCH(E412,'Tham Chieu'!$E$3:$E$20,0)),0)&amp;IFERROR(INDEX('Tham Chieu'!$D$3:$D$20,MATCH(IF(F412="",E412,F412),'Tham Chieu'!$E$3:$E$20,0)),0)&amp;"_"&amp;TEXT(TODAY(),"DDMMYY"))</f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ht="18" customHeight="1" spans="1:21" x14ac:dyDescent="0.25">
      <c r="A413" s="8">
        <f>IF(C413&lt;&gt;"",ROW()-3,"")</f>
      </c>
      <c r="B413" s="9">
        <f>IF(C413="","","GXN_"&amp;IF(M413="FREE",1,2)&amp;IFERROR(INDEX('Tham Chieu'!$G$3:$G$65,MATCH(L413,'Tham Chieu'!$H$3:$H$65,0)),0)&amp;"_"&amp;IFERROR(INDEX('Tham Chieu'!$A$3:$A$11,MATCH(D413,'Tham Chieu'!$B$3:$B$11,0)),0)&amp;IFERROR(INDEX('Tham Chieu'!$D$3:$D$20,MATCH(E413,'Tham Chieu'!$E$3:$E$20,0)),0)&amp;IFERROR(INDEX('Tham Chieu'!$D$3:$D$20,MATCH(IF(F413="",E413,F413),'Tham Chieu'!$E$3:$E$20,0)),0)&amp;"_"&amp;TEXT(TODAY(),"DDMMYY"))</f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8" customHeight="1" spans="1:21" x14ac:dyDescent="0.25">
      <c r="A414" s="11">
        <f>IF(C414&lt;&gt;"",ROW()-3,"")</f>
      </c>
      <c r="B414" s="9">
        <f>IF(C414="","","GXN_"&amp;IF(M414="FREE",1,2)&amp;IFERROR(INDEX('Tham Chieu'!$G$3:$G$65,MATCH(L414,'Tham Chieu'!$H$3:$H$65,0)),0)&amp;"_"&amp;IFERROR(INDEX('Tham Chieu'!$A$3:$A$11,MATCH(D414,'Tham Chieu'!$B$3:$B$11,0)),0)&amp;IFERROR(INDEX('Tham Chieu'!$D$3:$D$20,MATCH(E414,'Tham Chieu'!$E$3:$E$20,0)),0)&amp;IFERROR(INDEX('Tham Chieu'!$D$3:$D$20,MATCH(IF(F414="",E414,F414),'Tham Chieu'!$E$3:$E$20,0)),0)&amp;"_"&amp;TEXT(TODAY(),"DDMMYY"))</f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ht="18" customHeight="1" spans="1:21" x14ac:dyDescent="0.25">
      <c r="A415" s="8">
        <f>IF(C415&lt;&gt;"",ROW()-3,"")</f>
      </c>
      <c r="B415" s="9">
        <f>IF(C415="","","GXN_"&amp;IF(M415="FREE",1,2)&amp;IFERROR(INDEX('Tham Chieu'!$G$3:$G$65,MATCH(L415,'Tham Chieu'!$H$3:$H$65,0)),0)&amp;"_"&amp;IFERROR(INDEX('Tham Chieu'!$A$3:$A$11,MATCH(D415,'Tham Chieu'!$B$3:$B$11,0)),0)&amp;IFERROR(INDEX('Tham Chieu'!$D$3:$D$20,MATCH(E415,'Tham Chieu'!$E$3:$E$20,0)),0)&amp;IFERROR(INDEX('Tham Chieu'!$D$3:$D$20,MATCH(IF(F415="",E415,F415),'Tham Chieu'!$E$3:$E$20,0)),0)&amp;"_"&amp;TEXT(TODAY(),"DDMMYY"))</f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ht="18" customHeight="1" spans="1:21" x14ac:dyDescent="0.25">
      <c r="A416" s="11">
        <f>IF(C416&lt;&gt;"",ROW()-3,"")</f>
      </c>
      <c r="B416" s="9">
        <f>IF(C416="","","GXN_"&amp;IF(M416="FREE",1,2)&amp;IFERROR(INDEX('Tham Chieu'!$G$3:$G$65,MATCH(L416,'Tham Chieu'!$H$3:$H$65,0)),0)&amp;"_"&amp;IFERROR(INDEX('Tham Chieu'!$A$3:$A$11,MATCH(D416,'Tham Chieu'!$B$3:$B$11,0)),0)&amp;IFERROR(INDEX('Tham Chieu'!$D$3:$D$20,MATCH(E416,'Tham Chieu'!$E$3:$E$20,0)),0)&amp;IFERROR(INDEX('Tham Chieu'!$D$3:$D$20,MATCH(IF(F416="",E416,F416),'Tham Chieu'!$E$3:$E$20,0)),0)&amp;"_"&amp;TEXT(TODAY(),"DDMMYY"))</f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ht="18" customHeight="1" spans="1:21" x14ac:dyDescent="0.25">
      <c r="A417" s="8">
        <f>IF(C417&lt;&gt;"",ROW()-3,"")</f>
      </c>
      <c r="B417" s="9">
        <f>IF(C417="","","GXN_"&amp;IF(M417="FREE",1,2)&amp;IFERROR(INDEX('Tham Chieu'!$G$3:$G$65,MATCH(L417,'Tham Chieu'!$H$3:$H$65,0)),0)&amp;"_"&amp;IFERROR(INDEX('Tham Chieu'!$A$3:$A$11,MATCH(D417,'Tham Chieu'!$B$3:$B$11,0)),0)&amp;IFERROR(INDEX('Tham Chieu'!$D$3:$D$20,MATCH(E417,'Tham Chieu'!$E$3:$E$20,0)),0)&amp;IFERROR(INDEX('Tham Chieu'!$D$3:$D$20,MATCH(IF(F417="",E417,F417),'Tham Chieu'!$E$3:$E$20,0)),0)&amp;"_"&amp;TEXT(TODAY(),"DDMMYY"))</f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ht="18" customHeight="1" spans="1:21" x14ac:dyDescent="0.25">
      <c r="A418" s="11">
        <f>IF(C418&lt;&gt;"",ROW()-3,"")</f>
      </c>
      <c r="B418" s="9">
        <f>IF(C418="","","GXN_"&amp;IF(M418="FREE",1,2)&amp;IFERROR(INDEX('Tham Chieu'!$G$3:$G$65,MATCH(L418,'Tham Chieu'!$H$3:$H$65,0)),0)&amp;"_"&amp;IFERROR(INDEX('Tham Chieu'!$A$3:$A$11,MATCH(D418,'Tham Chieu'!$B$3:$B$11,0)),0)&amp;IFERROR(INDEX('Tham Chieu'!$D$3:$D$20,MATCH(E418,'Tham Chieu'!$E$3:$E$20,0)),0)&amp;IFERROR(INDEX('Tham Chieu'!$D$3:$D$20,MATCH(IF(F418="",E418,F418),'Tham Chieu'!$E$3:$E$20,0)),0)&amp;"_"&amp;TEXT(TODAY(),"DDMMYY"))</f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ht="18" customHeight="1" spans="1:21" x14ac:dyDescent="0.25">
      <c r="A419" s="8">
        <f>IF(C419&lt;&gt;"",ROW()-3,"")</f>
      </c>
      <c r="B419" s="9">
        <f>IF(C419="","","GXN_"&amp;IF(M419="FREE",1,2)&amp;IFERROR(INDEX('Tham Chieu'!$G$3:$G$65,MATCH(L419,'Tham Chieu'!$H$3:$H$65,0)),0)&amp;"_"&amp;IFERROR(INDEX('Tham Chieu'!$A$3:$A$11,MATCH(D419,'Tham Chieu'!$B$3:$B$11,0)),0)&amp;IFERROR(INDEX('Tham Chieu'!$D$3:$D$20,MATCH(E419,'Tham Chieu'!$E$3:$E$20,0)),0)&amp;IFERROR(INDEX('Tham Chieu'!$D$3:$D$20,MATCH(IF(F419="",E419,F419),'Tham Chieu'!$E$3:$E$20,0)),0)&amp;"_"&amp;TEXT(TODAY(),"DDMMYY"))</f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ht="18" customHeight="1" spans="1:21" x14ac:dyDescent="0.25">
      <c r="A420" s="11">
        <f>IF(C420&lt;&gt;"",ROW()-3,"")</f>
      </c>
      <c r="B420" s="9">
        <f>IF(C420="","","GXN_"&amp;IF(M420="FREE",1,2)&amp;IFERROR(INDEX('Tham Chieu'!$G$3:$G$65,MATCH(L420,'Tham Chieu'!$H$3:$H$65,0)),0)&amp;"_"&amp;IFERROR(INDEX('Tham Chieu'!$A$3:$A$11,MATCH(D420,'Tham Chieu'!$B$3:$B$11,0)),0)&amp;IFERROR(INDEX('Tham Chieu'!$D$3:$D$20,MATCH(E420,'Tham Chieu'!$E$3:$E$20,0)),0)&amp;IFERROR(INDEX('Tham Chieu'!$D$3:$D$20,MATCH(IF(F420="",E420,F420),'Tham Chieu'!$E$3:$E$20,0)),0)&amp;"_"&amp;TEXT(TODAY(),"DDMMYY"))</f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ht="18" customHeight="1" spans="1:21" x14ac:dyDescent="0.25">
      <c r="A421" s="8">
        <f>IF(C421&lt;&gt;"",ROW()-3,"")</f>
      </c>
      <c r="B421" s="9">
        <f>IF(C421="","","GXN_"&amp;IF(M421="FREE",1,2)&amp;IFERROR(INDEX('Tham Chieu'!$G$3:$G$65,MATCH(L421,'Tham Chieu'!$H$3:$H$65,0)),0)&amp;"_"&amp;IFERROR(INDEX('Tham Chieu'!$A$3:$A$11,MATCH(D421,'Tham Chieu'!$B$3:$B$11,0)),0)&amp;IFERROR(INDEX('Tham Chieu'!$D$3:$D$20,MATCH(E421,'Tham Chieu'!$E$3:$E$20,0)),0)&amp;IFERROR(INDEX('Tham Chieu'!$D$3:$D$20,MATCH(IF(F421="",E421,F421),'Tham Chieu'!$E$3:$E$20,0)),0)&amp;"_"&amp;TEXT(TODAY(),"DDMMYY"))</f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ht="18" customHeight="1" spans="1:21" x14ac:dyDescent="0.25">
      <c r="A422" s="11">
        <f>IF(C422&lt;&gt;"",ROW()-3,"")</f>
      </c>
      <c r="B422" s="9">
        <f>IF(C422="","","GXN_"&amp;IF(M422="FREE",1,2)&amp;IFERROR(INDEX('Tham Chieu'!$G$3:$G$65,MATCH(L422,'Tham Chieu'!$H$3:$H$65,0)),0)&amp;"_"&amp;IFERROR(INDEX('Tham Chieu'!$A$3:$A$11,MATCH(D422,'Tham Chieu'!$B$3:$B$11,0)),0)&amp;IFERROR(INDEX('Tham Chieu'!$D$3:$D$20,MATCH(E422,'Tham Chieu'!$E$3:$E$20,0)),0)&amp;IFERROR(INDEX('Tham Chieu'!$D$3:$D$20,MATCH(IF(F422="",E422,F422),'Tham Chieu'!$E$3:$E$20,0)),0)&amp;"_"&amp;TEXT(TODAY(),"DDMMYY"))</f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ht="18" customHeight="1" spans="1:21" x14ac:dyDescent="0.25">
      <c r="A423" s="8">
        <f>IF(C423&lt;&gt;"",ROW()-3,"")</f>
      </c>
      <c r="B423" s="9">
        <f>IF(C423="","","GXN_"&amp;IF(M423="FREE",1,2)&amp;IFERROR(INDEX('Tham Chieu'!$G$3:$G$65,MATCH(L423,'Tham Chieu'!$H$3:$H$65,0)),0)&amp;"_"&amp;IFERROR(INDEX('Tham Chieu'!$A$3:$A$11,MATCH(D423,'Tham Chieu'!$B$3:$B$11,0)),0)&amp;IFERROR(INDEX('Tham Chieu'!$D$3:$D$20,MATCH(E423,'Tham Chieu'!$E$3:$E$20,0)),0)&amp;IFERROR(INDEX('Tham Chieu'!$D$3:$D$20,MATCH(IF(F423="",E423,F423),'Tham Chieu'!$E$3:$E$20,0)),0)&amp;"_"&amp;TEXT(TODAY(),"DDMMYY"))</f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ht="18" customHeight="1" spans="1:21" x14ac:dyDescent="0.25">
      <c r="A424" s="11">
        <f>IF(C424&lt;&gt;"",ROW()-3,"")</f>
      </c>
      <c r="B424" s="9">
        <f>IF(C424="","","GXN_"&amp;IF(M424="FREE",1,2)&amp;IFERROR(INDEX('Tham Chieu'!$G$3:$G$65,MATCH(L424,'Tham Chieu'!$H$3:$H$65,0)),0)&amp;"_"&amp;IFERROR(INDEX('Tham Chieu'!$A$3:$A$11,MATCH(D424,'Tham Chieu'!$B$3:$B$11,0)),0)&amp;IFERROR(INDEX('Tham Chieu'!$D$3:$D$20,MATCH(E424,'Tham Chieu'!$E$3:$E$20,0)),0)&amp;IFERROR(INDEX('Tham Chieu'!$D$3:$D$20,MATCH(IF(F424="",E424,F424),'Tham Chieu'!$E$3:$E$20,0)),0)&amp;"_"&amp;TEXT(TODAY(),"DDMMYY"))</f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ht="18" customHeight="1" spans="1:21" x14ac:dyDescent="0.25">
      <c r="A425" s="8">
        <f>IF(C425&lt;&gt;"",ROW()-3,"")</f>
      </c>
      <c r="B425" s="9">
        <f>IF(C425="","","GXN_"&amp;IF(M425="FREE",1,2)&amp;IFERROR(INDEX('Tham Chieu'!$G$3:$G$65,MATCH(L425,'Tham Chieu'!$H$3:$H$65,0)),0)&amp;"_"&amp;IFERROR(INDEX('Tham Chieu'!$A$3:$A$11,MATCH(D425,'Tham Chieu'!$B$3:$B$11,0)),0)&amp;IFERROR(INDEX('Tham Chieu'!$D$3:$D$20,MATCH(E425,'Tham Chieu'!$E$3:$E$20,0)),0)&amp;IFERROR(INDEX('Tham Chieu'!$D$3:$D$20,MATCH(IF(F425="",E425,F425),'Tham Chieu'!$E$3:$E$20,0)),0)&amp;"_"&amp;TEXT(TODAY(),"DDMMYY"))</f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ht="18" customHeight="1" spans="1:21" x14ac:dyDescent="0.25">
      <c r="A426" s="11">
        <f>IF(C426&lt;&gt;"",ROW()-3,"")</f>
      </c>
      <c r="B426" s="9">
        <f>IF(C426="","","GXN_"&amp;IF(M426="FREE",1,2)&amp;IFERROR(INDEX('Tham Chieu'!$G$3:$G$65,MATCH(L426,'Tham Chieu'!$H$3:$H$65,0)),0)&amp;"_"&amp;IFERROR(INDEX('Tham Chieu'!$A$3:$A$11,MATCH(D426,'Tham Chieu'!$B$3:$B$11,0)),0)&amp;IFERROR(INDEX('Tham Chieu'!$D$3:$D$20,MATCH(E426,'Tham Chieu'!$E$3:$E$20,0)),0)&amp;IFERROR(INDEX('Tham Chieu'!$D$3:$D$20,MATCH(IF(F426="",E426,F426),'Tham Chieu'!$E$3:$E$20,0)),0)&amp;"_"&amp;TEXT(TODAY(),"DDMMYY"))</f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ht="18" customHeight="1" spans="1:21" x14ac:dyDescent="0.25">
      <c r="A427" s="8">
        <f>IF(C427&lt;&gt;"",ROW()-3,"")</f>
      </c>
      <c r="B427" s="9">
        <f>IF(C427="","","GXN_"&amp;IF(M427="FREE",1,2)&amp;IFERROR(INDEX('Tham Chieu'!$G$3:$G$65,MATCH(L427,'Tham Chieu'!$H$3:$H$65,0)),0)&amp;"_"&amp;IFERROR(INDEX('Tham Chieu'!$A$3:$A$11,MATCH(D427,'Tham Chieu'!$B$3:$B$11,0)),0)&amp;IFERROR(INDEX('Tham Chieu'!$D$3:$D$20,MATCH(E427,'Tham Chieu'!$E$3:$E$20,0)),0)&amp;IFERROR(INDEX('Tham Chieu'!$D$3:$D$20,MATCH(IF(F427="",E427,F427),'Tham Chieu'!$E$3:$E$20,0)),0)&amp;"_"&amp;TEXT(TODAY(),"DDMMYY"))</f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ht="18" customHeight="1" spans="1:21" x14ac:dyDescent="0.25">
      <c r="A428" s="11">
        <f>IF(C428&lt;&gt;"",ROW()-3,"")</f>
      </c>
      <c r="B428" s="9">
        <f>IF(C428="","","GXN_"&amp;IF(M428="FREE",1,2)&amp;IFERROR(INDEX('Tham Chieu'!$G$3:$G$65,MATCH(L428,'Tham Chieu'!$H$3:$H$65,0)),0)&amp;"_"&amp;IFERROR(INDEX('Tham Chieu'!$A$3:$A$11,MATCH(D428,'Tham Chieu'!$B$3:$B$11,0)),0)&amp;IFERROR(INDEX('Tham Chieu'!$D$3:$D$20,MATCH(E428,'Tham Chieu'!$E$3:$E$20,0)),0)&amp;IFERROR(INDEX('Tham Chieu'!$D$3:$D$20,MATCH(IF(F428="",E428,F428),'Tham Chieu'!$E$3:$E$20,0)),0)&amp;"_"&amp;TEXT(TODAY(),"DDMMYY"))</f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ht="18" customHeight="1" spans="1:21" x14ac:dyDescent="0.25">
      <c r="A429" s="8">
        <f>IF(C429&lt;&gt;"",ROW()-3,"")</f>
      </c>
      <c r="B429" s="9">
        <f>IF(C429="","","GXN_"&amp;IF(M429="FREE",1,2)&amp;IFERROR(INDEX('Tham Chieu'!$G$3:$G$65,MATCH(L429,'Tham Chieu'!$H$3:$H$65,0)),0)&amp;"_"&amp;IFERROR(INDEX('Tham Chieu'!$A$3:$A$11,MATCH(D429,'Tham Chieu'!$B$3:$B$11,0)),0)&amp;IFERROR(INDEX('Tham Chieu'!$D$3:$D$20,MATCH(E429,'Tham Chieu'!$E$3:$E$20,0)),0)&amp;IFERROR(INDEX('Tham Chieu'!$D$3:$D$20,MATCH(IF(F429="",E429,F429),'Tham Chieu'!$E$3:$E$20,0)),0)&amp;"_"&amp;TEXT(TODAY(),"DDMMYY"))</f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ht="18" customHeight="1" spans="1:21" x14ac:dyDescent="0.25">
      <c r="A430" s="11">
        <f>IF(C430&lt;&gt;"",ROW()-3,"")</f>
      </c>
      <c r="B430" s="9">
        <f>IF(C430="","","GXN_"&amp;IF(M430="FREE",1,2)&amp;IFERROR(INDEX('Tham Chieu'!$G$3:$G$65,MATCH(L430,'Tham Chieu'!$H$3:$H$65,0)),0)&amp;"_"&amp;IFERROR(INDEX('Tham Chieu'!$A$3:$A$11,MATCH(D430,'Tham Chieu'!$B$3:$B$11,0)),0)&amp;IFERROR(INDEX('Tham Chieu'!$D$3:$D$20,MATCH(E430,'Tham Chieu'!$E$3:$E$20,0)),0)&amp;IFERROR(INDEX('Tham Chieu'!$D$3:$D$20,MATCH(IF(F430="",E430,F430),'Tham Chieu'!$E$3:$E$20,0)),0)&amp;"_"&amp;TEXT(TODAY(),"DDMMYY"))</f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ht="18" customHeight="1" spans="1:21" x14ac:dyDescent="0.25">
      <c r="A431" s="8">
        <f>IF(C431&lt;&gt;"",ROW()-3,"")</f>
      </c>
      <c r="B431" s="9">
        <f>IF(C431="","","GXN_"&amp;IF(M431="FREE",1,2)&amp;IFERROR(INDEX('Tham Chieu'!$G$3:$G$65,MATCH(L431,'Tham Chieu'!$H$3:$H$65,0)),0)&amp;"_"&amp;IFERROR(INDEX('Tham Chieu'!$A$3:$A$11,MATCH(D431,'Tham Chieu'!$B$3:$B$11,0)),0)&amp;IFERROR(INDEX('Tham Chieu'!$D$3:$D$20,MATCH(E431,'Tham Chieu'!$E$3:$E$20,0)),0)&amp;IFERROR(INDEX('Tham Chieu'!$D$3:$D$20,MATCH(IF(F431="",E431,F431),'Tham Chieu'!$E$3:$E$20,0)),0)&amp;"_"&amp;TEXT(TODAY(),"DDMMYY"))</f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ht="18" customHeight="1" spans="1:21" x14ac:dyDescent="0.25">
      <c r="A432" s="11">
        <f>IF(C432&lt;&gt;"",ROW()-3,"")</f>
      </c>
      <c r="B432" s="9">
        <f>IF(C432="","","GXN_"&amp;IF(M432="FREE",1,2)&amp;IFERROR(INDEX('Tham Chieu'!$G$3:$G$65,MATCH(L432,'Tham Chieu'!$H$3:$H$65,0)),0)&amp;"_"&amp;IFERROR(INDEX('Tham Chieu'!$A$3:$A$11,MATCH(D432,'Tham Chieu'!$B$3:$B$11,0)),0)&amp;IFERROR(INDEX('Tham Chieu'!$D$3:$D$20,MATCH(E432,'Tham Chieu'!$E$3:$E$20,0)),0)&amp;IFERROR(INDEX('Tham Chieu'!$D$3:$D$20,MATCH(IF(F432="",E432,F432),'Tham Chieu'!$E$3:$E$20,0)),0)&amp;"_"&amp;TEXT(TODAY(),"DDMMYY"))</f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ht="18" customHeight="1" spans="1:21" x14ac:dyDescent="0.25">
      <c r="A433" s="8">
        <f>IF(C433&lt;&gt;"",ROW()-3,"")</f>
      </c>
      <c r="B433" s="9">
        <f>IF(C433="","","GXN_"&amp;IF(M433="FREE",1,2)&amp;IFERROR(INDEX('Tham Chieu'!$G$3:$G$65,MATCH(L433,'Tham Chieu'!$H$3:$H$65,0)),0)&amp;"_"&amp;IFERROR(INDEX('Tham Chieu'!$A$3:$A$11,MATCH(D433,'Tham Chieu'!$B$3:$B$11,0)),0)&amp;IFERROR(INDEX('Tham Chieu'!$D$3:$D$20,MATCH(E433,'Tham Chieu'!$E$3:$E$20,0)),0)&amp;IFERROR(INDEX('Tham Chieu'!$D$3:$D$20,MATCH(IF(F433="",E433,F433),'Tham Chieu'!$E$3:$E$20,0)),0)&amp;"_"&amp;TEXT(TODAY(),"DDMMYY"))</f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ht="18" customHeight="1" spans="1:21" x14ac:dyDescent="0.25">
      <c r="A434" s="11">
        <f>IF(C434&lt;&gt;"",ROW()-3,"")</f>
      </c>
      <c r="B434" s="9">
        <f>IF(C434="","","GXN_"&amp;IF(M434="FREE",1,2)&amp;IFERROR(INDEX('Tham Chieu'!$G$3:$G$65,MATCH(L434,'Tham Chieu'!$H$3:$H$65,0)),0)&amp;"_"&amp;IFERROR(INDEX('Tham Chieu'!$A$3:$A$11,MATCH(D434,'Tham Chieu'!$B$3:$B$11,0)),0)&amp;IFERROR(INDEX('Tham Chieu'!$D$3:$D$20,MATCH(E434,'Tham Chieu'!$E$3:$E$20,0)),0)&amp;IFERROR(INDEX('Tham Chieu'!$D$3:$D$20,MATCH(IF(F434="",E434,F434),'Tham Chieu'!$E$3:$E$20,0)),0)&amp;"_"&amp;TEXT(TODAY(),"DDMMYY"))</f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ht="18" customHeight="1" spans="1:21" x14ac:dyDescent="0.25">
      <c r="A435" s="8">
        <f>IF(C435&lt;&gt;"",ROW()-3,"")</f>
      </c>
      <c r="B435" s="9">
        <f>IF(C435="","","GXN_"&amp;IF(M435="FREE",1,2)&amp;IFERROR(INDEX('Tham Chieu'!$G$3:$G$65,MATCH(L435,'Tham Chieu'!$H$3:$H$65,0)),0)&amp;"_"&amp;IFERROR(INDEX('Tham Chieu'!$A$3:$A$11,MATCH(D435,'Tham Chieu'!$B$3:$B$11,0)),0)&amp;IFERROR(INDEX('Tham Chieu'!$D$3:$D$20,MATCH(E435,'Tham Chieu'!$E$3:$E$20,0)),0)&amp;IFERROR(INDEX('Tham Chieu'!$D$3:$D$20,MATCH(IF(F435="",E435,F435),'Tham Chieu'!$E$3:$E$20,0)),0)&amp;"_"&amp;TEXT(TODAY(),"DDMMYY"))</f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ht="18" customHeight="1" spans="1:21" x14ac:dyDescent="0.25">
      <c r="A436" s="11">
        <f>IF(C436&lt;&gt;"",ROW()-3,"")</f>
      </c>
      <c r="B436" s="9">
        <f>IF(C436="","","GXN_"&amp;IF(M436="FREE",1,2)&amp;IFERROR(INDEX('Tham Chieu'!$G$3:$G$65,MATCH(L436,'Tham Chieu'!$H$3:$H$65,0)),0)&amp;"_"&amp;IFERROR(INDEX('Tham Chieu'!$A$3:$A$11,MATCH(D436,'Tham Chieu'!$B$3:$B$11,0)),0)&amp;IFERROR(INDEX('Tham Chieu'!$D$3:$D$20,MATCH(E436,'Tham Chieu'!$E$3:$E$20,0)),0)&amp;IFERROR(INDEX('Tham Chieu'!$D$3:$D$20,MATCH(IF(F436="",E436,F436),'Tham Chieu'!$E$3:$E$20,0)),0)&amp;"_"&amp;TEXT(TODAY(),"DDMMYY"))</f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ht="18" customHeight="1" spans="1:21" x14ac:dyDescent="0.25">
      <c r="A437" s="8">
        <f>IF(C437&lt;&gt;"",ROW()-3,"")</f>
      </c>
      <c r="B437" s="9">
        <f>IF(C437="","","GXN_"&amp;IF(M437="FREE",1,2)&amp;IFERROR(INDEX('Tham Chieu'!$G$3:$G$65,MATCH(L437,'Tham Chieu'!$H$3:$H$65,0)),0)&amp;"_"&amp;IFERROR(INDEX('Tham Chieu'!$A$3:$A$11,MATCH(D437,'Tham Chieu'!$B$3:$B$11,0)),0)&amp;IFERROR(INDEX('Tham Chieu'!$D$3:$D$20,MATCH(E437,'Tham Chieu'!$E$3:$E$20,0)),0)&amp;IFERROR(INDEX('Tham Chieu'!$D$3:$D$20,MATCH(IF(F437="",E437,F437),'Tham Chieu'!$E$3:$E$20,0)),0)&amp;"_"&amp;TEXT(TODAY(),"DDMMYY"))</f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ht="18" customHeight="1" spans="1:21" x14ac:dyDescent="0.25">
      <c r="A438" s="11">
        <f>IF(C438&lt;&gt;"",ROW()-3,"")</f>
      </c>
      <c r="B438" s="9">
        <f>IF(C438="","","GXN_"&amp;IF(M438="FREE",1,2)&amp;IFERROR(INDEX('Tham Chieu'!$G$3:$G$65,MATCH(L438,'Tham Chieu'!$H$3:$H$65,0)),0)&amp;"_"&amp;IFERROR(INDEX('Tham Chieu'!$A$3:$A$11,MATCH(D438,'Tham Chieu'!$B$3:$B$11,0)),0)&amp;IFERROR(INDEX('Tham Chieu'!$D$3:$D$20,MATCH(E438,'Tham Chieu'!$E$3:$E$20,0)),0)&amp;IFERROR(INDEX('Tham Chieu'!$D$3:$D$20,MATCH(IF(F438="",E438,F438),'Tham Chieu'!$E$3:$E$20,0)),0)&amp;"_"&amp;TEXT(TODAY(),"DDMMYY"))</f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ht="18" customHeight="1" spans="1:21" x14ac:dyDescent="0.25">
      <c r="A439" s="8">
        <f>IF(C439&lt;&gt;"",ROW()-3,"")</f>
      </c>
      <c r="B439" s="9">
        <f>IF(C439="","","GXN_"&amp;IF(M439="FREE",1,2)&amp;IFERROR(INDEX('Tham Chieu'!$G$3:$G$65,MATCH(L439,'Tham Chieu'!$H$3:$H$65,0)),0)&amp;"_"&amp;IFERROR(INDEX('Tham Chieu'!$A$3:$A$11,MATCH(D439,'Tham Chieu'!$B$3:$B$11,0)),0)&amp;IFERROR(INDEX('Tham Chieu'!$D$3:$D$20,MATCH(E439,'Tham Chieu'!$E$3:$E$20,0)),0)&amp;IFERROR(INDEX('Tham Chieu'!$D$3:$D$20,MATCH(IF(F439="",E439,F439),'Tham Chieu'!$E$3:$E$20,0)),0)&amp;"_"&amp;TEXT(TODAY(),"DDMMYY"))</f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ht="18" customHeight="1" spans="1:21" x14ac:dyDescent="0.25">
      <c r="A440" s="11">
        <f>IF(C440&lt;&gt;"",ROW()-3,"")</f>
      </c>
      <c r="B440" s="9">
        <f>IF(C440="","","GXN_"&amp;IF(M440="FREE",1,2)&amp;IFERROR(INDEX('Tham Chieu'!$G$3:$G$65,MATCH(L440,'Tham Chieu'!$H$3:$H$65,0)),0)&amp;"_"&amp;IFERROR(INDEX('Tham Chieu'!$A$3:$A$11,MATCH(D440,'Tham Chieu'!$B$3:$B$11,0)),0)&amp;IFERROR(INDEX('Tham Chieu'!$D$3:$D$20,MATCH(E440,'Tham Chieu'!$E$3:$E$20,0)),0)&amp;IFERROR(INDEX('Tham Chieu'!$D$3:$D$20,MATCH(IF(F440="",E440,F440),'Tham Chieu'!$E$3:$E$20,0)),0)&amp;"_"&amp;TEXT(TODAY(),"DDMMYY"))</f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ht="18" customHeight="1" spans="1:21" x14ac:dyDescent="0.25">
      <c r="A441" s="8">
        <f>IF(C441&lt;&gt;"",ROW()-3,"")</f>
      </c>
      <c r="B441" s="9">
        <f>IF(C441="","","GXN_"&amp;IF(M441="FREE",1,2)&amp;IFERROR(INDEX('Tham Chieu'!$G$3:$G$65,MATCH(L441,'Tham Chieu'!$H$3:$H$65,0)),0)&amp;"_"&amp;IFERROR(INDEX('Tham Chieu'!$A$3:$A$11,MATCH(D441,'Tham Chieu'!$B$3:$B$11,0)),0)&amp;IFERROR(INDEX('Tham Chieu'!$D$3:$D$20,MATCH(E441,'Tham Chieu'!$E$3:$E$20,0)),0)&amp;IFERROR(INDEX('Tham Chieu'!$D$3:$D$20,MATCH(IF(F441="",E441,F441),'Tham Chieu'!$E$3:$E$20,0)),0)&amp;"_"&amp;TEXT(TODAY(),"DDMMYY"))</f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ht="18" customHeight="1" spans="1:21" x14ac:dyDescent="0.25">
      <c r="A442" s="11">
        <f>IF(C442&lt;&gt;"",ROW()-3,"")</f>
      </c>
      <c r="B442" s="9">
        <f>IF(C442="","","GXN_"&amp;IF(M442="FREE",1,2)&amp;IFERROR(INDEX('Tham Chieu'!$G$3:$G$65,MATCH(L442,'Tham Chieu'!$H$3:$H$65,0)),0)&amp;"_"&amp;IFERROR(INDEX('Tham Chieu'!$A$3:$A$11,MATCH(D442,'Tham Chieu'!$B$3:$B$11,0)),0)&amp;IFERROR(INDEX('Tham Chieu'!$D$3:$D$20,MATCH(E442,'Tham Chieu'!$E$3:$E$20,0)),0)&amp;IFERROR(INDEX('Tham Chieu'!$D$3:$D$20,MATCH(IF(F442="",E442,F442),'Tham Chieu'!$E$3:$E$20,0)),0)&amp;"_"&amp;TEXT(TODAY(),"DDMMYY"))</f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ht="18" customHeight="1" spans="1:21" x14ac:dyDescent="0.25">
      <c r="A443" s="8">
        <f>IF(C443&lt;&gt;"",ROW()-3,"")</f>
      </c>
      <c r="B443" s="9">
        <f>IF(C443="","","GXN_"&amp;IF(M443="FREE",1,2)&amp;IFERROR(INDEX('Tham Chieu'!$G$3:$G$65,MATCH(L443,'Tham Chieu'!$H$3:$H$65,0)),0)&amp;"_"&amp;IFERROR(INDEX('Tham Chieu'!$A$3:$A$11,MATCH(D443,'Tham Chieu'!$B$3:$B$11,0)),0)&amp;IFERROR(INDEX('Tham Chieu'!$D$3:$D$20,MATCH(E443,'Tham Chieu'!$E$3:$E$20,0)),0)&amp;IFERROR(INDEX('Tham Chieu'!$D$3:$D$20,MATCH(IF(F443="",E443,F443),'Tham Chieu'!$E$3:$E$20,0)),0)&amp;"_"&amp;TEXT(TODAY(),"DDMMYY"))</f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ht="18" customHeight="1" spans="1:21" x14ac:dyDescent="0.25">
      <c r="A444" s="11">
        <f>IF(C444&lt;&gt;"",ROW()-3,"")</f>
      </c>
      <c r="B444" s="9">
        <f>IF(C444="","","GXN_"&amp;IF(M444="FREE",1,2)&amp;IFERROR(INDEX('Tham Chieu'!$G$3:$G$65,MATCH(L444,'Tham Chieu'!$H$3:$H$65,0)),0)&amp;"_"&amp;IFERROR(INDEX('Tham Chieu'!$A$3:$A$11,MATCH(D444,'Tham Chieu'!$B$3:$B$11,0)),0)&amp;IFERROR(INDEX('Tham Chieu'!$D$3:$D$20,MATCH(E444,'Tham Chieu'!$E$3:$E$20,0)),0)&amp;IFERROR(INDEX('Tham Chieu'!$D$3:$D$20,MATCH(IF(F444="",E444,F444),'Tham Chieu'!$E$3:$E$20,0)),0)&amp;"_"&amp;TEXT(TODAY(),"DDMMYY"))</f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ht="18" customHeight="1" spans="1:21" x14ac:dyDescent="0.25">
      <c r="A445" s="8">
        <f>IF(C445&lt;&gt;"",ROW()-3,"")</f>
      </c>
      <c r="B445" s="9">
        <f>IF(C445="","","GXN_"&amp;IF(M445="FREE",1,2)&amp;IFERROR(INDEX('Tham Chieu'!$G$3:$G$65,MATCH(L445,'Tham Chieu'!$H$3:$H$65,0)),0)&amp;"_"&amp;IFERROR(INDEX('Tham Chieu'!$A$3:$A$11,MATCH(D445,'Tham Chieu'!$B$3:$B$11,0)),0)&amp;IFERROR(INDEX('Tham Chieu'!$D$3:$D$20,MATCH(E445,'Tham Chieu'!$E$3:$E$20,0)),0)&amp;IFERROR(INDEX('Tham Chieu'!$D$3:$D$20,MATCH(IF(F445="",E445,F445),'Tham Chieu'!$E$3:$E$20,0)),0)&amp;"_"&amp;TEXT(TODAY(),"DDMMYY"))</f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ht="18" customHeight="1" spans="1:21" x14ac:dyDescent="0.25">
      <c r="A446" s="11">
        <f>IF(C446&lt;&gt;"",ROW()-3,"")</f>
      </c>
      <c r="B446" s="9">
        <f>IF(C446="","","GXN_"&amp;IF(M446="FREE",1,2)&amp;IFERROR(INDEX('Tham Chieu'!$G$3:$G$65,MATCH(L446,'Tham Chieu'!$H$3:$H$65,0)),0)&amp;"_"&amp;IFERROR(INDEX('Tham Chieu'!$A$3:$A$11,MATCH(D446,'Tham Chieu'!$B$3:$B$11,0)),0)&amp;IFERROR(INDEX('Tham Chieu'!$D$3:$D$20,MATCH(E446,'Tham Chieu'!$E$3:$E$20,0)),0)&amp;IFERROR(INDEX('Tham Chieu'!$D$3:$D$20,MATCH(IF(F446="",E446,F446),'Tham Chieu'!$E$3:$E$20,0)),0)&amp;"_"&amp;TEXT(TODAY(),"DDMMYY"))</f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ht="18" customHeight="1" spans="1:21" x14ac:dyDescent="0.25">
      <c r="A447" s="8">
        <f>IF(C447&lt;&gt;"",ROW()-3,"")</f>
      </c>
      <c r="B447" s="9">
        <f>IF(C447="","","GXN_"&amp;IF(M447="FREE",1,2)&amp;IFERROR(INDEX('Tham Chieu'!$G$3:$G$65,MATCH(L447,'Tham Chieu'!$H$3:$H$65,0)),0)&amp;"_"&amp;IFERROR(INDEX('Tham Chieu'!$A$3:$A$11,MATCH(D447,'Tham Chieu'!$B$3:$B$11,0)),0)&amp;IFERROR(INDEX('Tham Chieu'!$D$3:$D$20,MATCH(E447,'Tham Chieu'!$E$3:$E$20,0)),0)&amp;IFERROR(INDEX('Tham Chieu'!$D$3:$D$20,MATCH(IF(F447="",E447,F447),'Tham Chieu'!$E$3:$E$20,0)),0)&amp;"_"&amp;TEXT(TODAY(),"DDMMYY"))</f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ht="18" customHeight="1" spans="1:21" x14ac:dyDescent="0.25">
      <c r="A448" s="11">
        <f>IF(C448&lt;&gt;"",ROW()-3,"")</f>
      </c>
      <c r="B448" s="9">
        <f>IF(C448="","","GXN_"&amp;IF(M448="FREE",1,2)&amp;IFERROR(INDEX('Tham Chieu'!$G$3:$G$65,MATCH(L448,'Tham Chieu'!$H$3:$H$65,0)),0)&amp;"_"&amp;IFERROR(INDEX('Tham Chieu'!$A$3:$A$11,MATCH(D448,'Tham Chieu'!$B$3:$B$11,0)),0)&amp;IFERROR(INDEX('Tham Chieu'!$D$3:$D$20,MATCH(E448,'Tham Chieu'!$E$3:$E$20,0)),0)&amp;IFERROR(INDEX('Tham Chieu'!$D$3:$D$20,MATCH(IF(F448="",E448,F448),'Tham Chieu'!$E$3:$E$20,0)),0)&amp;"_"&amp;TEXT(TODAY(),"DDMMYY"))</f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ht="18" customHeight="1" spans="1:21" x14ac:dyDescent="0.25">
      <c r="A449" s="8">
        <f>IF(C449&lt;&gt;"",ROW()-3,"")</f>
      </c>
      <c r="B449" s="9">
        <f>IF(C449="","","GXN_"&amp;IF(M449="FREE",1,2)&amp;IFERROR(INDEX('Tham Chieu'!$G$3:$G$65,MATCH(L449,'Tham Chieu'!$H$3:$H$65,0)),0)&amp;"_"&amp;IFERROR(INDEX('Tham Chieu'!$A$3:$A$11,MATCH(D449,'Tham Chieu'!$B$3:$B$11,0)),0)&amp;IFERROR(INDEX('Tham Chieu'!$D$3:$D$20,MATCH(E449,'Tham Chieu'!$E$3:$E$20,0)),0)&amp;IFERROR(INDEX('Tham Chieu'!$D$3:$D$20,MATCH(IF(F449="",E449,F449),'Tham Chieu'!$E$3:$E$20,0)),0)&amp;"_"&amp;TEXT(TODAY(),"DDMMYY"))</f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ht="18" customHeight="1" spans="1:21" x14ac:dyDescent="0.25">
      <c r="A450" s="11">
        <f>IF(C450&lt;&gt;"",ROW()-3,"")</f>
      </c>
      <c r="B450" s="9">
        <f>IF(C450="","","GXN_"&amp;IF(M450="FREE",1,2)&amp;IFERROR(INDEX('Tham Chieu'!$G$3:$G$65,MATCH(L450,'Tham Chieu'!$H$3:$H$65,0)),0)&amp;"_"&amp;IFERROR(INDEX('Tham Chieu'!$A$3:$A$11,MATCH(D450,'Tham Chieu'!$B$3:$B$11,0)),0)&amp;IFERROR(INDEX('Tham Chieu'!$D$3:$D$20,MATCH(E450,'Tham Chieu'!$E$3:$E$20,0)),0)&amp;IFERROR(INDEX('Tham Chieu'!$D$3:$D$20,MATCH(IF(F450="",E450,F450),'Tham Chieu'!$E$3:$E$20,0)),0)&amp;"_"&amp;TEXT(TODAY(),"DDMMYY"))</f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ht="18" customHeight="1" spans="1:21" x14ac:dyDescent="0.25">
      <c r="A451" s="8">
        <f>IF(C451&lt;&gt;"",ROW()-3,"")</f>
      </c>
      <c r="B451" s="9">
        <f>IF(C451="","","GXN_"&amp;IF(M451="FREE",1,2)&amp;IFERROR(INDEX('Tham Chieu'!$G$3:$G$65,MATCH(L451,'Tham Chieu'!$H$3:$H$65,0)),0)&amp;"_"&amp;IFERROR(INDEX('Tham Chieu'!$A$3:$A$11,MATCH(D451,'Tham Chieu'!$B$3:$B$11,0)),0)&amp;IFERROR(INDEX('Tham Chieu'!$D$3:$D$20,MATCH(E451,'Tham Chieu'!$E$3:$E$20,0)),0)&amp;IFERROR(INDEX('Tham Chieu'!$D$3:$D$20,MATCH(IF(F451="",E451,F451),'Tham Chieu'!$E$3:$E$20,0)),0)&amp;"_"&amp;TEXT(TODAY(),"DDMMYY"))</f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ht="18" customHeight="1" spans="1:21" x14ac:dyDescent="0.25">
      <c r="A452" s="11">
        <f>IF(C452&lt;&gt;"",ROW()-3,"")</f>
      </c>
      <c r="B452" s="9">
        <f>IF(C452="","","GXN_"&amp;IF(M452="FREE",1,2)&amp;IFERROR(INDEX('Tham Chieu'!$G$3:$G$65,MATCH(L452,'Tham Chieu'!$H$3:$H$65,0)),0)&amp;"_"&amp;IFERROR(INDEX('Tham Chieu'!$A$3:$A$11,MATCH(D452,'Tham Chieu'!$B$3:$B$11,0)),0)&amp;IFERROR(INDEX('Tham Chieu'!$D$3:$D$20,MATCH(E452,'Tham Chieu'!$E$3:$E$20,0)),0)&amp;IFERROR(INDEX('Tham Chieu'!$D$3:$D$20,MATCH(IF(F452="",E452,F452),'Tham Chieu'!$E$3:$E$20,0)),0)&amp;"_"&amp;TEXT(TODAY(),"DDMMYY"))</f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ht="18" customHeight="1" spans="1:21" x14ac:dyDescent="0.25">
      <c r="A453" s="8">
        <f>IF(C453&lt;&gt;"",ROW()-3,"")</f>
      </c>
      <c r="B453" s="9">
        <f>IF(C453="","","GXN_"&amp;IF(M453="FREE",1,2)&amp;IFERROR(INDEX('Tham Chieu'!$G$3:$G$65,MATCH(L453,'Tham Chieu'!$H$3:$H$65,0)),0)&amp;"_"&amp;IFERROR(INDEX('Tham Chieu'!$A$3:$A$11,MATCH(D453,'Tham Chieu'!$B$3:$B$11,0)),0)&amp;IFERROR(INDEX('Tham Chieu'!$D$3:$D$20,MATCH(E453,'Tham Chieu'!$E$3:$E$20,0)),0)&amp;IFERROR(INDEX('Tham Chieu'!$D$3:$D$20,MATCH(IF(F453="",E453,F453),'Tham Chieu'!$E$3:$E$20,0)),0)&amp;"_"&amp;TEXT(TODAY(),"DDMMYY"))</f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ht="18" customHeight="1" spans="1:21" x14ac:dyDescent="0.25">
      <c r="A454" s="11">
        <f>IF(C454&lt;&gt;"",ROW()-3,"")</f>
      </c>
      <c r="B454" s="9">
        <f>IF(C454="","","GXN_"&amp;IF(M454="FREE",1,2)&amp;IFERROR(INDEX('Tham Chieu'!$G$3:$G$65,MATCH(L454,'Tham Chieu'!$H$3:$H$65,0)),0)&amp;"_"&amp;IFERROR(INDEX('Tham Chieu'!$A$3:$A$11,MATCH(D454,'Tham Chieu'!$B$3:$B$11,0)),0)&amp;IFERROR(INDEX('Tham Chieu'!$D$3:$D$20,MATCH(E454,'Tham Chieu'!$E$3:$E$20,0)),0)&amp;IFERROR(INDEX('Tham Chieu'!$D$3:$D$20,MATCH(IF(F454="",E454,F454),'Tham Chieu'!$E$3:$E$20,0)),0)&amp;"_"&amp;TEXT(TODAY(),"DDMMYY"))</f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ht="18" customHeight="1" spans="1:21" x14ac:dyDescent="0.25">
      <c r="A455" s="8">
        <f>IF(C455&lt;&gt;"",ROW()-3,"")</f>
      </c>
      <c r="B455" s="9">
        <f>IF(C455="","","GXN_"&amp;IF(M455="FREE",1,2)&amp;IFERROR(INDEX('Tham Chieu'!$G$3:$G$65,MATCH(L455,'Tham Chieu'!$H$3:$H$65,0)),0)&amp;"_"&amp;IFERROR(INDEX('Tham Chieu'!$A$3:$A$11,MATCH(D455,'Tham Chieu'!$B$3:$B$11,0)),0)&amp;IFERROR(INDEX('Tham Chieu'!$D$3:$D$20,MATCH(E455,'Tham Chieu'!$E$3:$E$20,0)),0)&amp;IFERROR(INDEX('Tham Chieu'!$D$3:$D$20,MATCH(IF(F455="",E455,F455),'Tham Chieu'!$E$3:$E$20,0)),0)&amp;"_"&amp;TEXT(TODAY(),"DDMMYY"))</f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ht="18" customHeight="1" spans="1:21" x14ac:dyDescent="0.25">
      <c r="A456" s="11">
        <f>IF(C456&lt;&gt;"",ROW()-3,"")</f>
      </c>
      <c r="B456" s="9">
        <f>IF(C456="","","GXN_"&amp;IF(M456="FREE",1,2)&amp;IFERROR(INDEX('Tham Chieu'!$G$3:$G$65,MATCH(L456,'Tham Chieu'!$H$3:$H$65,0)),0)&amp;"_"&amp;IFERROR(INDEX('Tham Chieu'!$A$3:$A$11,MATCH(D456,'Tham Chieu'!$B$3:$B$11,0)),0)&amp;IFERROR(INDEX('Tham Chieu'!$D$3:$D$20,MATCH(E456,'Tham Chieu'!$E$3:$E$20,0)),0)&amp;IFERROR(INDEX('Tham Chieu'!$D$3:$D$20,MATCH(IF(F456="",E456,F456),'Tham Chieu'!$E$3:$E$20,0)),0)&amp;"_"&amp;TEXT(TODAY(),"DDMMYY"))</f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ht="18" customHeight="1" spans="1:21" x14ac:dyDescent="0.25">
      <c r="A457" s="8">
        <f>IF(C457&lt;&gt;"",ROW()-3,"")</f>
      </c>
      <c r="B457" s="9">
        <f>IF(C457="","","GXN_"&amp;IF(M457="FREE",1,2)&amp;IFERROR(INDEX('Tham Chieu'!$G$3:$G$65,MATCH(L457,'Tham Chieu'!$H$3:$H$65,0)),0)&amp;"_"&amp;IFERROR(INDEX('Tham Chieu'!$A$3:$A$11,MATCH(D457,'Tham Chieu'!$B$3:$B$11,0)),0)&amp;IFERROR(INDEX('Tham Chieu'!$D$3:$D$20,MATCH(E457,'Tham Chieu'!$E$3:$E$20,0)),0)&amp;IFERROR(INDEX('Tham Chieu'!$D$3:$D$20,MATCH(IF(F457="",E457,F457),'Tham Chieu'!$E$3:$E$20,0)),0)&amp;"_"&amp;TEXT(TODAY(),"DDMMYY"))</f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ht="18" customHeight="1" spans="1:21" x14ac:dyDescent="0.25">
      <c r="A458" s="11">
        <f>IF(C458&lt;&gt;"",ROW()-3,"")</f>
      </c>
      <c r="B458" s="9">
        <f>IF(C458="","","GXN_"&amp;IF(M458="FREE",1,2)&amp;IFERROR(INDEX('Tham Chieu'!$G$3:$G$65,MATCH(L458,'Tham Chieu'!$H$3:$H$65,0)),0)&amp;"_"&amp;IFERROR(INDEX('Tham Chieu'!$A$3:$A$11,MATCH(D458,'Tham Chieu'!$B$3:$B$11,0)),0)&amp;IFERROR(INDEX('Tham Chieu'!$D$3:$D$20,MATCH(E458,'Tham Chieu'!$E$3:$E$20,0)),0)&amp;IFERROR(INDEX('Tham Chieu'!$D$3:$D$20,MATCH(IF(F458="",E458,F458),'Tham Chieu'!$E$3:$E$20,0)),0)&amp;"_"&amp;TEXT(TODAY(),"DDMMYY"))</f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ht="18" customHeight="1" spans="1:21" x14ac:dyDescent="0.25">
      <c r="A459" s="8">
        <f>IF(C459&lt;&gt;"",ROW()-3,"")</f>
      </c>
      <c r="B459" s="9">
        <f>IF(C459="","","GXN_"&amp;IF(M459="FREE",1,2)&amp;IFERROR(INDEX('Tham Chieu'!$G$3:$G$65,MATCH(L459,'Tham Chieu'!$H$3:$H$65,0)),0)&amp;"_"&amp;IFERROR(INDEX('Tham Chieu'!$A$3:$A$11,MATCH(D459,'Tham Chieu'!$B$3:$B$11,0)),0)&amp;IFERROR(INDEX('Tham Chieu'!$D$3:$D$20,MATCH(E459,'Tham Chieu'!$E$3:$E$20,0)),0)&amp;IFERROR(INDEX('Tham Chieu'!$D$3:$D$20,MATCH(IF(F459="",E459,F459),'Tham Chieu'!$E$3:$E$20,0)),0)&amp;"_"&amp;TEXT(TODAY(),"DDMMYY"))</f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ht="18" customHeight="1" spans="1:21" x14ac:dyDescent="0.25">
      <c r="A460" s="11">
        <f>IF(C460&lt;&gt;"",ROW()-3,"")</f>
      </c>
      <c r="B460" s="9">
        <f>IF(C460="","","GXN_"&amp;IF(M460="FREE",1,2)&amp;IFERROR(INDEX('Tham Chieu'!$G$3:$G$65,MATCH(L460,'Tham Chieu'!$H$3:$H$65,0)),0)&amp;"_"&amp;IFERROR(INDEX('Tham Chieu'!$A$3:$A$11,MATCH(D460,'Tham Chieu'!$B$3:$B$11,0)),0)&amp;IFERROR(INDEX('Tham Chieu'!$D$3:$D$20,MATCH(E460,'Tham Chieu'!$E$3:$E$20,0)),0)&amp;IFERROR(INDEX('Tham Chieu'!$D$3:$D$20,MATCH(IF(F460="",E460,F460),'Tham Chieu'!$E$3:$E$20,0)),0)&amp;"_"&amp;TEXT(TODAY(),"DDMMYY"))</f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ht="18" customHeight="1" spans="1:21" x14ac:dyDescent="0.25">
      <c r="A461" s="8">
        <f>IF(C461&lt;&gt;"",ROW()-3,"")</f>
      </c>
      <c r="B461" s="9">
        <f>IF(C461="","","GXN_"&amp;IF(M461="FREE",1,2)&amp;IFERROR(INDEX('Tham Chieu'!$G$3:$G$65,MATCH(L461,'Tham Chieu'!$H$3:$H$65,0)),0)&amp;"_"&amp;IFERROR(INDEX('Tham Chieu'!$A$3:$A$11,MATCH(D461,'Tham Chieu'!$B$3:$B$11,0)),0)&amp;IFERROR(INDEX('Tham Chieu'!$D$3:$D$20,MATCH(E461,'Tham Chieu'!$E$3:$E$20,0)),0)&amp;IFERROR(INDEX('Tham Chieu'!$D$3:$D$20,MATCH(IF(F461="",E461,F461),'Tham Chieu'!$E$3:$E$20,0)),0)&amp;"_"&amp;TEXT(TODAY(),"DDMMYY"))</f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ht="18" customHeight="1" spans="1:21" x14ac:dyDescent="0.25">
      <c r="A462" s="11">
        <f>IF(C462&lt;&gt;"",ROW()-3,"")</f>
      </c>
      <c r="B462" s="9">
        <f>IF(C462="","","GXN_"&amp;IF(M462="FREE",1,2)&amp;IFERROR(INDEX('Tham Chieu'!$G$3:$G$65,MATCH(L462,'Tham Chieu'!$H$3:$H$65,0)),0)&amp;"_"&amp;IFERROR(INDEX('Tham Chieu'!$A$3:$A$11,MATCH(D462,'Tham Chieu'!$B$3:$B$11,0)),0)&amp;IFERROR(INDEX('Tham Chieu'!$D$3:$D$20,MATCH(E462,'Tham Chieu'!$E$3:$E$20,0)),0)&amp;IFERROR(INDEX('Tham Chieu'!$D$3:$D$20,MATCH(IF(F462="",E462,F462),'Tham Chieu'!$E$3:$E$20,0)),0)&amp;"_"&amp;TEXT(TODAY(),"DDMMYY"))</f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ht="18" customHeight="1" spans="1:21" x14ac:dyDescent="0.25">
      <c r="A463" s="8">
        <f>IF(C463&lt;&gt;"",ROW()-3,"")</f>
      </c>
      <c r="B463" s="9">
        <f>IF(C463="","","GXN_"&amp;IF(M463="FREE",1,2)&amp;IFERROR(INDEX('Tham Chieu'!$G$3:$G$65,MATCH(L463,'Tham Chieu'!$H$3:$H$65,0)),0)&amp;"_"&amp;IFERROR(INDEX('Tham Chieu'!$A$3:$A$11,MATCH(D463,'Tham Chieu'!$B$3:$B$11,0)),0)&amp;IFERROR(INDEX('Tham Chieu'!$D$3:$D$20,MATCH(E463,'Tham Chieu'!$E$3:$E$20,0)),0)&amp;IFERROR(INDEX('Tham Chieu'!$D$3:$D$20,MATCH(IF(F463="",E463,F463),'Tham Chieu'!$E$3:$E$20,0)),0)&amp;"_"&amp;TEXT(TODAY(),"DDMMYY"))</f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ht="18" customHeight="1" spans="1:21" x14ac:dyDescent="0.25">
      <c r="A464" s="11">
        <f>IF(C464&lt;&gt;"",ROW()-3,"")</f>
      </c>
      <c r="B464" s="9">
        <f>IF(C464="","","GXN_"&amp;IF(M464="FREE",1,2)&amp;IFERROR(INDEX('Tham Chieu'!$G$3:$G$65,MATCH(L464,'Tham Chieu'!$H$3:$H$65,0)),0)&amp;"_"&amp;IFERROR(INDEX('Tham Chieu'!$A$3:$A$11,MATCH(D464,'Tham Chieu'!$B$3:$B$11,0)),0)&amp;IFERROR(INDEX('Tham Chieu'!$D$3:$D$20,MATCH(E464,'Tham Chieu'!$E$3:$E$20,0)),0)&amp;IFERROR(INDEX('Tham Chieu'!$D$3:$D$20,MATCH(IF(F464="",E464,F464),'Tham Chieu'!$E$3:$E$20,0)),0)&amp;"_"&amp;TEXT(TODAY(),"DDMMYY"))</f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ht="18" customHeight="1" spans="1:21" x14ac:dyDescent="0.25">
      <c r="A465" s="8">
        <f>IF(C465&lt;&gt;"",ROW()-3,"")</f>
      </c>
      <c r="B465" s="9">
        <f>IF(C465="","","GXN_"&amp;IF(M465="FREE",1,2)&amp;IFERROR(INDEX('Tham Chieu'!$G$3:$G$65,MATCH(L465,'Tham Chieu'!$H$3:$H$65,0)),0)&amp;"_"&amp;IFERROR(INDEX('Tham Chieu'!$A$3:$A$11,MATCH(D465,'Tham Chieu'!$B$3:$B$11,0)),0)&amp;IFERROR(INDEX('Tham Chieu'!$D$3:$D$20,MATCH(E465,'Tham Chieu'!$E$3:$E$20,0)),0)&amp;IFERROR(INDEX('Tham Chieu'!$D$3:$D$20,MATCH(IF(F465="",E465,F465),'Tham Chieu'!$E$3:$E$20,0)),0)&amp;"_"&amp;TEXT(TODAY(),"DDMMYY"))</f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ht="18" customHeight="1" spans="1:21" x14ac:dyDescent="0.25">
      <c r="A466" s="11">
        <f>IF(C466&lt;&gt;"",ROW()-3,"")</f>
      </c>
      <c r="B466" s="9">
        <f>IF(C466="","","GXN_"&amp;IF(M466="FREE",1,2)&amp;IFERROR(INDEX('Tham Chieu'!$G$3:$G$65,MATCH(L466,'Tham Chieu'!$H$3:$H$65,0)),0)&amp;"_"&amp;IFERROR(INDEX('Tham Chieu'!$A$3:$A$11,MATCH(D466,'Tham Chieu'!$B$3:$B$11,0)),0)&amp;IFERROR(INDEX('Tham Chieu'!$D$3:$D$20,MATCH(E466,'Tham Chieu'!$E$3:$E$20,0)),0)&amp;IFERROR(INDEX('Tham Chieu'!$D$3:$D$20,MATCH(IF(F466="",E466,F466),'Tham Chieu'!$E$3:$E$20,0)),0)&amp;"_"&amp;TEXT(TODAY(),"DDMMYY"))</f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ht="18" customHeight="1" spans="1:21" x14ac:dyDescent="0.25">
      <c r="A467" s="8">
        <f>IF(C467&lt;&gt;"",ROW()-3,"")</f>
      </c>
      <c r="B467" s="9">
        <f>IF(C467="","","GXN_"&amp;IF(M467="FREE",1,2)&amp;IFERROR(INDEX('Tham Chieu'!$G$3:$G$65,MATCH(L467,'Tham Chieu'!$H$3:$H$65,0)),0)&amp;"_"&amp;IFERROR(INDEX('Tham Chieu'!$A$3:$A$11,MATCH(D467,'Tham Chieu'!$B$3:$B$11,0)),0)&amp;IFERROR(INDEX('Tham Chieu'!$D$3:$D$20,MATCH(E467,'Tham Chieu'!$E$3:$E$20,0)),0)&amp;IFERROR(INDEX('Tham Chieu'!$D$3:$D$20,MATCH(IF(F467="",E467,F467),'Tham Chieu'!$E$3:$E$20,0)),0)&amp;"_"&amp;TEXT(TODAY(),"DDMMYY"))</f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ht="18" customHeight="1" spans="1:21" x14ac:dyDescent="0.25">
      <c r="A468" s="11">
        <f>IF(C468&lt;&gt;"",ROW()-3,"")</f>
      </c>
      <c r="B468" s="9">
        <f>IF(C468="","","GXN_"&amp;IF(M468="FREE",1,2)&amp;IFERROR(INDEX('Tham Chieu'!$G$3:$G$65,MATCH(L468,'Tham Chieu'!$H$3:$H$65,0)),0)&amp;"_"&amp;IFERROR(INDEX('Tham Chieu'!$A$3:$A$11,MATCH(D468,'Tham Chieu'!$B$3:$B$11,0)),0)&amp;IFERROR(INDEX('Tham Chieu'!$D$3:$D$20,MATCH(E468,'Tham Chieu'!$E$3:$E$20,0)),0)&amp;IFERROR(INDEX('Tham Chieu'!$D$3:$D$20,MATCH(IF(F468="",E468,F468),'Tham Chieu'!$E$3:$E$20,0)),0)&amp;"_"&amp;TEXT(TODAY(),"DDMMYY"))</f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ht="18" customHeight="1" spans="1:21" x14ac:dyDescent="0.25">
      <c r="A469" s="8">
        <f>IF(C469&lt;&gt;"",ROW()-3,"")</f>
      </c>
      <c r="B469" s="9">
        <f>IF(C469="","","GXN_"&amp;IF(M469="FREE",1,2)&amp;IFERROR(INDEX('Tham Chieu'!$G$3:$G$65,MATCH(L469,'Tham Chieu'!$H$3:$H$65,0)),0)&amp;"_"&amp;IFERROR(INDEX('Tham Chieu'!$A$3:$A$11,MATCH(D469,'Tham Chieu'!$B$3:$B$11,0)),0)&amp;IFERROR(INDEX('Tham Chieu'!$D$3:$D$20,MATCH(E469,'Tham Chieu'!$E$3:$E$20,0)),0)&amp;IFERROR(INDEX('Tham Chieu'!$D$3:$D$20,MATCH(IF(F469="",E469,F469),'Tham Chieu'!$E$3:$E$20,0)),0)&amp;"_"&amp;TEXT(TODAY(),"DDMMYY"))</f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ht="18" customHeight="1" spans="1:21" x14ac:dyDescent="0.25">
      <c r="A470" s="11">
        <f>IF(C470&lt;&gt;"",ROW()-3,"")</f>
      </c>
      <c r="B470" s="9">
        <f>IF(C470="","","GXN_"&amp;IF(M470="FREE",1,2)&amp;IFERROR(INDEX('Tham Chieu'!$G$3:$G$65,MATCH(L470,'Tham Chieu'!$H$3:$H$65,0)),0)&amp;"_"&amp;IFERROR(INDEX('Tham Chieu'!$A$3:$A$11,MATCH(D470,'Tham Chieu'!$B$3:$B$11,0)),0)&amp;IFERROR(INDEX('Tham Chieu'!$D$3:$D$20,MATCH(E470,'Tham Chieu'!$E$3:$E$20,0)),0)&amp;IFERROR(INDEX('Tham Chieu'!$D$3:$D$20,MATCH(IF(F470="",E470,F470),'Tham Chieu'!$E$3:$E$20,0)),0)&amp;"_"&amp;TEXT(TODAY(),"DDMMYY"))</f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ht="18" customHeight="1" spans="1:21" x14ac:dyDescent="0.25">
      <c r="A471" s="8">
        <f>IF(C471&lt;&gt;"",ROW()-3,"")</f>
      </c>
      <c r="B471" s="9">
        <f>IF(C471="","","GXN_"&amp;IF(M471="FREE",1,2)&amp;IFERROR(INDEX('Tham Chieu'!$G$3:$G$65,MATCH(L471,'Tham Chieu'!$H$3:$H$65,0)),0)&amp;"_"&amp;IFERROR(INDEX('Tham Chieu'!$A$3:$A$11,MATCH(D471,'Tham Chieu'!$B$3:$B$11,0)),0)&amp;IFERROR(INDEX('Tham Chieu'!$D$3:$D$20,MATCH(E471,'Tham Chieu'!$E$3:$E$20,0)),0)&amp;IFERROR(INDEX('Tham Chieu'!$D$3:$D$20,MATCH(IF(F471="",E471,F471),'Tham Chieu'!$E$3:$E$20,0)),0)&amp;"_"&amp;TEXT(TODAY(),"DDMMYY"))</f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ht="18" customHeight="1" spans="1:21" x14ac:dyDescent="0.25">
      <c r="A472" s="11">
        <f>IF(C472&lt;&gt;"",ROW()-3,"")</f>
      </c>
      <c r="B472" s="9">
        <f>IF(C472="","","GXN_"&amp;IF(M472="FREE",1,2)&amp;IFERROR(INDEX('Tham Chieu'!$G$3:$G$65,MATCH(L472,'Tham Chieu'!$H$3:$H$65,0)),0)&amp;"_"&amp;IFERROR(INDEX('Tham Chieu'!$A$3:$A$11,MATCH(D472,'Tham Chieu'!$B$3:$B$11,0)),0)&amp;IFERROR(INDEX('Tham Chieu'!$D$3:$D$20,MATCH(E472,'Tham Chieu'!$E$3:$E$20,0)),0)&amp;IFERROR(INDEX('Tham Chieu'!$D$3:$D$20,MATCH(IF(F472="",E472,F472),'Tham Chieu'!$E$3:$E$20,0)),0)&amp;"_"&amp;TEXT(TODAY(),"DDMMYY"))</f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ht="18" customHeight="1" spans="1:21" x14ac:dyDescent="0.25">
      <c r="A473" s="8">
        <f>IF(C473&lt;&gt;"",ROW()-3,"")</f>
      </c>
      <c r="B473" s="9">
        <f>IF(C473="","","GXN_"&amp;IF(M473="FREE",1,2)&amp;IFERROR(INDEX('Tham Chieu'!$G$3:$G$65,MATCH(L473,'Tham Chieu'!$H$3:$H$65,0)),0)&amp;"_"&amp;IFERROR(INDEX('Tham Chieu'!$A$3:$A$11,MATCH(D473,'Tham Chieu'!$B$3:$B$11,0)),0)&amp;IFERROR(INDEX('Tham Chieu'!$D$3:$D$20,MATCH(E473,'Tham Chieu'!$E$3:$E$20,0)),0)&amp;IFERROR(INDEX('Tham Chieu'!$D$3:$D$20,MATCH(IF(F473="",E473,F473),'Tham Chieu'!$E$3:$E$20,0)),0)&amp;"_"&amp;TEXT(TODAY(),"DDMMYY"))</f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ht="18" customHeight="1" spans="1:21" x14ac:dyDescent="0.25">
      <c r="A474" s="11">
        <f>IF(C474&lt;&gt;"",ROW()-3,"")</f>
      </c>
      <c r="B474" s="9">
        <f>IF(C474="","","GXN_"&amp;IF(M474="FREE",1,2)&amp;IFERROR(INDEX('Tham Chieu'!$G$3:$G$65,MATCH(L474,'Tham Chieu'!$H$3:$H$65,0)),0)&amp;"_"&amp;IFERROR(INDEX('Tham Chieu'!$A$3:$A$11,MATCH(D474,'Tham Chieu'!$B$3:$B$11,0)),0)&amp;IFERROR(INDEX('Tham Chieu'!$D$3:$D$20,MATCH(E474,'Tham Chieu'!$E$3:$E$20,0)),0)&amp;IFERROR(INDEX('Tham Chieu'!$D$3:$D$20,MATCH(IF(F474="",E474,F474),'Tham Chieu'!$E$3:$E$20,0)),0)&amp;"_"&amp;TEXT(TODAY(),"DDMMYY"))</f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ht="18" customHeight="1" spans="1:21" x14ac:dyDescent="0.25">
      <c r="A475" s="8">
        <f>IF(C475&lt;&gt;"",ROW()-3,"")</f>
      </c>
      <c r="B475" s="9">
        <f>IF(C475="","","GXN_"&amp;IF(M475="FREE",1,2)&amp;IFERROR(INDEX('Tham Chieu'!$G$3:$G$65,MATCH(L475,'Tham Chieu'!$H$3:$H$65,0)),0)&amp;"_"&amp;IFERROR(INDEX('Tham Chieu'!$A$3:$A$11,MATCH(D475,'Tham Chieu'!$B$3:$B$11,0)),0)&amp;IFERROR(INDEX('Tham Chieu'!$D$3:$D$20,MATCH(E475,'Tham Chieu'!$E$3:$E$20,0)),0)&amp;IFERROR(INDEX('Tham Chieu'!$D$3:$D$20,MATCH(IF(F475="",E475,F475),'Tham Chieu'!$E$3:$E$20,0)),0)&amp;"_"&amp;TEXT(TODAY(),"DDMMYY"))</f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ht="18" customHeight="1" spans="1:21" x14ac:dyDescent="0.25">
      <c r="A476" s="11">
        <f>IF(C476&lt;&gt;"",ROW()-3,"")</f>
      </c>
      <c r="B476" s="9">
        <f>IF(C476="","","GXN_"&amp;IF(M476="FREE",1,2)&amp;IFERROR(INDEX('Tham Chieu'!$G$3:$G$65,MATCH(L476,'Tham Chieu'!$H$3:$H$65,0)),0)&amp;"_"&amp;IFERROR(INDEX('Tham Chieu'!$A$3:$A$11,MATCH(D476,'Tham Chieu'!$B$3:$B$11,0)),0)&amp;IFERROR(INDEX('Tham Chieu'!$D$3:$D$20,MATCH(E476,'Tham Chieu'!$E$3:$E$20,0)),0)&amp;IFERROR(INDEX('Tham Chieu'!$D$3:$D$20,MATCH(IF(F476="",E476,F476),'Tham Chieu'!$E$3:$E$20,0)),0)&amp;"_"&amp;TEXT(TODAY(),"DDMMYY"))</f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ht="18" customHeight="1" spans="1:21" x14ac:dyDescent="0.25">
      <c r="A477" s="8">
        <f>IF(C477&lt;&gt;"",ROW()-3,"")</f>
      </c>
      <c r="B477" s="9">
        <f>IF(C477="","","GXN_"&amp;IF(M477="FREE",1,2)&amp;IFERROR(INDEX('Tham Chieu'!$G$3:$G$65,MATCH(L477,'Tham Chieu'!$H$3:$H$65,0)),0)&amp;"_"&amp;IFERROR(INDEX('Tham Chieu'!$A$3:$A$11,MATCH(D477,'Tham Chieu'!$B$3:$B$11,0)),0)&amp;IFERROR(INDEX('Tham Chieu'!$D$3:$D$20,MATCH(E477,'Tham Chieu'!$E$3:$E$20,0)),0)&amp;IFERROR(INDEX('Tham Chieu'!$D$3:$D$20,MATCH(IF(F477="",E477,F477),'Tham Chieu'!$E$3:$E$20,0)),0)&amp;"_"&amp;TEXT(TODAY(),"DDMMYY"))</f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ht="18" customHeight="1" spans="1:21" x14ac:dyDescent="0.25">
      <c r="A478" s="11">
        <f>IF(C478&lt;&gt;"",ROW()-3,"")</f>
      </c>
      <c r="B478" s="9">
        <f>IF(C478="","","GXN_"&amp;IF(M478="FREE",1,2)&amp;IFERROR(INDEX('Tham Chieu'!$G$3:$G$65,MATCH(L478,'Tham Chieu'!$H$3:$H$65,0)),0)&amp;"_"&amp;IFERROR(INDEX('Tham Chieu'!$A$3:$A$11,MATCH(D478,'Tham Chieu'!$B$3:$B$11,0)),0)&amp;IFERROR(INDEX('Tham Chieu'!$D$3:$D$20,MATCH(E478,'Tham Chieu'!$E$3:$E$20,0)),0)&amp;IFERROR(INDEX('Tham Chieu'!$D$3:$D$20,MATCH(IF(F478="",E478,F478),'Tham Chieu'!$E$3:$E$20,0)),0)&amp;"_"&amp;TEXT(TODAY(),"DDMMYY"))</f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ht="18" customHeight="1" spans="1:21" x14ac:dyDescent="0.25">
      <c r="A479" s="8">
        <f>IF(C479&lt;&gt;"",ROW()-3,"")</f>
      </c>
      <c r="B479" s="9">
        <f>IF(C479="","","GXN_"&amp;IF(M479="FREE",1,2)&amp;IFERROR(INDEX('Tham Chieu'!$G$3:$G$65,MATCH(L479,'Tham Chieu'!$H$3:$H$65,0)),0)&amp;"_"&amp;IFERROR(INDEX('Tham Chieu'!$A$3:$A$11,MATCH(D479,'Tham Chieu'!$B$3:$B$11,0)),0)&amp;IFERROR(INDEX('Tham Chieu'!$D$3:$D$20,MATCH(E479,'Tham Chieu'!$E$3:$E$20,0)),0)&amp;IFERROR(INDEX('Tham Chieu'!$D$3:$D$20,MATCH(IF(F479="",E479,F479),'Tham Chieu'!$E$3:$E$20,0)),0)&amp;"_"&amp;TEXT(TODAY(),"DDMMYY"))</f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ht="18" customHeight="1" spans="1:21" x14ac:dyDescent="0.25">
      <c r="A480" s="11">
        <f>IF(C480&lt;&gt;"",ROW()-3,"")</f>
      </c>
      <c r="B480" s="9">
        <f>IF(C480="","","GXN_"&amp;IF(M480="FREE",1,2)&amp;IFERROR(INDEX('Tham Chieu'!$G$3:$G$65,MATCH(L480,'Tham Chieu'!$H$3:$H$65,0)),0)&amp;"_"&amp;IFERROR(INDEX('Tham Chieu'!$A$3:$A$11,MATCH(D480,'Tham Chieu'!$B$3:$B$11,0)),0)&amp;IFERROR(INDEX('Tham Chieu'!$D$3:$D$20,MATCH(E480,'Tham Chieu'!$E$3:$E$20,0)),0)&amp;IFERROR(INDEX('Tham Chieu'!$D$3:$D$20,MATCH(IF(F480="",E480,F480),'Tham Chieu'!$E$3:$E$20,0)),0)&amp;"_"&amp;TEXT(TODAY(),"DDMMYY"))</f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ht="18" customHeight="1" spans="1:21" x14ac:dyDescent="0.25">
      <c r="A481" s="8">
        <f>IF(C481&lt;&gt;"",ROW()-3,"")</f>
      </c>
      <c r="B481" s="9">
        <f>IF(C481="","","GXN_"&amp;IF(M481="FREE",1,2)&amp;IFERROR(INDEX('Tham Chieu'!$G$3:$G$65,MATCH(L481,'Tham Chieu'!$H$3:$H$65,0)),0)&amp;"_"&amp;IFERROR(INDEX('Tham Chieu'!$A$3:$A$11,MATCH(D481,'Tham Chieu'!$B$3:$B$11,0)),0)&amp;IFERROR(INDEX('Tham Chieu'!$D$3:$D$20,MATCH(E481,'Tham Chieu'!$E$3:$E$20,0)),0)&amp;IFERROR(INDEX('Tham Chieu'!$D$3:$D$20,MATCH(IF(F481="",E481,F481),'Tham Chieu'!$E$3:$E$20,0)),0)&amp;"_"&amp;TEXT(TODAY(),"DDMMYY"))</f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ht="18" customHeight="1" spans="1:21" x14ac:dyDescent="0.25">
      <c r="A482" s="11">
        <f>IF(C482&lt;&gt;"",ROW()-3,"")</f>
      </c>
      <c r="B482" s="9">
        <f>IF(C482="","","GXN_"&amp;IF(M482="FREE",1,2)&amp;IFERROR(INDEX('Tham Chieu'!$G$3:$G$65,MATCH(L482,'Tham Chieu'!$H$3:$H$65,0)),0)&amp;"_"&amp;IFERROR(INDEX('Tham Chieu'!$A$3:$A$11,MATCH(D482,'Tham Chieu'!$B$3:$B$11,0)),0)&amp;IFERROR(INDEX('Tham Chieu'!$D$3:$D$20,MATCH(E482,'Tham Chieu'!$E$3:$E$20,0)),0)&amp;IFERROR(INDEX('Tham Chieu'!$D$3:$D$20,MATCH(IF(F482="",E482,F482),'Tham Chieu'!$E$3:$E$20,0)),0)&amp;"_"&amp;TEXT(TODAY(),"DDMMYY"))</f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ht="18" customHeight="1" spans="1:21" x14ac:dyDescent="0.25">
      <c r="A483" s="8">
        <f>IF(C483&lt;&gt;"",ROW()-3,"")</f>
      </c>
      <c r="B483" s="9">
        <f>IF(C483="","","GXN_"&amp;IF(M483="FREE",1,2)&amp;IFERROR(INDEX('Tham Chieu'!$G$3:$G$65,MATCH(L483,'Tham Chieu'!$H$3:$H$65,0)),0)&amp;"_"&amp;IFERROR(INDEX('Tham Chieu'!$A$3:$A$11,MATCH(D483,'Tham Chieu'!$B$3:$B$11,0)),0)&amp;IFERROR(INDEX('Tham Chieu'!$D$3:$D$20,MATCH(E483,'Tham Chieu'!$E$3:$E$20,0)),0)&amp;IFERROR(INDEX('Tham Chieu'!$D$3:$D$20,MATCH(IF(F483="",E483,F483),'Tham Chieu'!$E$3:$E$20,0)),0)&amp;"_"&amp;TEXT(TODAY(),"DDMMYY"))</f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ht="18" customHeight="1" spans="1:21" x14ac:dyDescent="0.25">
      <c r="A484" s="11">
        <f>IF(C484&lt;&gt;"",ROW()-3,"")</f>
      </c>
      <c r="B484" s="9">
        <f>IF(C484="","","GXN_"&amp;IF(M484="FREE",1,2)&amp;IFERROR(INDEX('Tham Chieu'!$G$3:$G$65,MATCH(L484,'Tham Chieu'!$H$3:$H$65,0)),0)&amp;"_"&amp;IFERROR(INDEX('Tham Chieu'!$A$3:$A$11,MATCH(D484,'Tham Chieu'!$B$3:$B$11,0)),0)&amp;IFERROR(INDEX('Tham Chieu'!$D$3:$D$20,MATCH(E484,'Tham Chieu'!$E$3:$E$20,0)),0)&amp;IFERROR(INDEX('Tham Chieu'!$D$3:$D$20,MATCH(IF(F484="",E484,F484),'Tham Chieu'!$E$3:$E$20,0)),0)&amp;"_"&amp;TEXT(TODAY(),"DDMMYY"))</f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ht="18" customHeight="1" spans="1:21" x14ac:dyDescent="0.25">
      <c r="A485" s="8">
        <f>IF(C485&lt;&gt;"",ROW()-3,"")</f>
      </c>
      <c r="B485" s="9">
        <f>IF(C485="","","GXN_"&amp;IF(M485="FREE",1,2)&amp;IFERROR(INDEX('Tham Chieu'!$G$3:$G$65,MATCH(L485,'Tham Chieu'!$H$3:$H$65,0)),0)&amp;"_"&amp;IFERROR(INDEX('Tham Chieu'!$A$3:$A$11,MATCH(D485,'Tham Chieu'!$B$3:$B$11,0)),0)&amp;IFERROR(INDEX('Tham Chieu'!$D$3:$D$20,MATCH(E485,'Tham Chieu'!$E$3:$E$20,0)),0)&amp;IFERROR(INDEX('Tham Chieu'!$D$3:$D$20,MATCH(IF(F485="",E485,F485),'Tham Chieu'!$E$3:$E$20,0)),0)&amp;"_"&amp;TEXT(TODAY(),"DDMMYY"))</f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ht="18" customHeight="1" spans="1:21" x14ac:dyDescent="0.25">
      <c r="A486" s="11">
        <f>IF(C486&lt;&gt;"",ROW()-3,"")</f>
      </c>
      <c r="B486" s="9">
        <f>IF(C486="","","GXN_"&amp;IF(M486="FREE",1,2)&amp;IFERROR(INDEX('Tham Chieu'!$G$3:$G$65,MATCH(L486,'Tham Chieu'!$H$3:$H$65,0)),0)&amp;"_"&amp;IFERROR(INDEX('Tham Chieu'!$A$3:$A$11,MATCH(D486,'Tham Chieu'!$B$3:$B$11,0)),0)&amp;IFERROR(INDEX('Tham Chieu'!$D$3:$D$20,MATCH(E486,'Tham Chieu'!$E$3:$E$20,0)),0)&amp;IFERROR(INDEX('Tham Chieu'!$D$3:$D$20,MATCH(IF(F486="",E486,F486),'Tham Chieu'!$E$3:$E$20,0)),0)&amp;"_"&amp;TEXT(TODAY(),"DDMMYY"))</f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ht="18" customHeight="1" spans="1:21" x14ac:dyDescent="0.25">
      <c r="A487" s="8">
        <f>IF(C487&lt;&gt;"",ROW()-3,"")</f>
      </c>
      <c r="B487" s="9">
        <f>IF(C487="","","GXN_"&amp;IF(M487="FREE",1,2)&amp;IFERROR(INDEX('Tham Chieu'!$G$3:$G$65,MATCH(L487,'Tham Chieu'!$H$3:$H$65,0)),0)&amp;"_"&amp;IFERROR(INDEX('Tham Chieu'!$A$3:$A$11,MATCH(D487,'Tham Chieu'!$B$3:$B$11,0)),0)&amp;IFERROR(INDEX('Tham Chieu'!$D$3:$D$20,MATCH(E487,'Tham Chieu'!$E$3:$E$20,0)),0)&amp;IFERROR(INDEX('Tham Chieu'!$D$3:$D$20,MATCH(IF(F487="",E487,F487),'Tham Chieu'!$E$3:$E$20,0)),0)&amp;"_"&amp;TEXT(TODAY(),"DDMMYY"))</f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ht="18" customHeight="1" spans="1:21" x14ac:dyDescent="0.25">
      <c r="A488" s="11">
        <f>IF(C488&lt;&gt;"",ROW()-3,"")</f>
      </c>
      <c r="B488" s="9">
        <f>IF(C488="","","GXN_"&amp;IF(M488="FREE",1,2)&amp;IFERROR(INDEX('Tham Chieu'!$G$3:$G$65,MATCH(L488,'Tham Chieu'!$H$3:$H$65,0)),0)&amp;"_"&amp;IFERROR(INDEX('Tham Chieu'!$A$3:$A$11,MATCH(D488,'Tham Chieu'!$B$3:$B$11,0)),0)&amp;IFERROR(INDEX('Tham Chieu'!$D$3:$D$20,MATCH(E488,'Tham Chieu'!$E$3:$E$20,0)),0)&amp;IFERROR(INDEX('Tham Chieu'!$D$3:$D$20,MATCH(IF(F488="",E488,F488),'Tham Chieu'!$E$3:$E$20,0)),0)&amp;"_"&amp;TEXT(TODAY(),"DDMMYY"))</f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ht="18" customHeight="1" spans="1:21" x14ac:dyDescent="0.25">
      <c r="A489" s="8">
        <f>IF(C489&lt;&gt;"",ROW()-3,"")</f>
      </c>
      <c r="B489" s="9">
        <f>IF(C489="","","GXN_"&amp;IF(M489="FREE",1,2)&amp;IFERROR(INDEX('Tham Chieu'!$G$3:$G$65,MATCH(L489,'Tham Chieu'!$H$3:$H$65,0)),0)&amp;"_"&amp;IFERROR(INDEX('Tham Chieu'!$A$3:$A$11,MATCH(D489,'Tham Chieu'!$B$3:$B$11,0)),0)&amp;IFERROR(INDEX('Tham Chieu'!$D$3:$D$20,MATCH(E489,'Tham Chieu'!$E$3:$E$20,0)),0)&amp;IFERROR(INDEX('Tham Chieu'!$D$3:$D$20,MATCH(IF(F489="",E489,F489),'Tham Chieu'!$E$3:$E$20,0)),0)&amp;"_"&amp;TEXT(TODAY(),"DDMMYY"))</f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ht="18" customHeight="1" spans="1:21" x14ac:dyDescent="0.25">
      <c r="A490" s="11">
        <f>IF(C490&lt;&gt;"",ROW()-3,"")</f>
      </c>
      <c r="B490" s="9">
        <f>IF(C490="","","GXN_"&amp;IF(M490="FREE",1,2)&amp;IFERROR(INDEX('Tham Chieu'!$G$3:$G$65,MATCH(L490,'Tham Chieu'!$H$3:$H$65,0)),0)&amp;"_"&amp;IFERROR(INDEX('Tham Chieu'!$A$3:$A$11,MATCH(D490,'Tham Chieu'!$B$3:$B$11,0)),0)&amp;IFERROR(INDEX('Tham Chieu'!$D$3:$D$20,MATCH(E490,'Tham Chieu'!$E$3:$E$20,0)),0)&amp;IFERROR(INDEX('Tham Chieu'!$D$3:$D$20,MATCH(IF(F490="",E490,F490),'Tham Chieu'!$E$3:$E$20,0)),0)&amp;"_"&amp;TEXT(TODAY(),"DDMMYY"))</f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ht="18" customHeight="1" spans="1:21" x14ac:dyDescent="0.25">
      <c r="A491" s="8">
        <f>IF(C491&lt;&gt;"",ROW()-3,"")</f>
      </c>
      <c r="B491" s="9">
        <f>IF(C491="","","GXN_"&amp;IF(M491="FREE",1,2)&amp;IFERROR(INDEX('Tham Chieu'!$G$3:$G$65,MATCH(L491,'Tham Chieu'!$H$3:$H$65,0)),0)&amp;"_"&amp;IFERROR(INDEX('Tham Chieu'!$A$3:$A$11,MATCH(D491,'Tham Chieu'!$B$3:$B$11,0)),0)&amp;IFERROR(INDEX('Tham Chieu'!$D$3:$D$20,MATCH(E491,'Tham Chieu'!$E$3:$E$20,0)),0)&amp;IFERROR(INDEX('Tham Chieu'!$D$3:$D$20,MATCH(IF(F491="",E491,F491),'Tham Chieu'!$E$3:$E$20,0)),0)&amp;"_"&amp;TEXT(TODAY(),"DDMMYY"))</f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ht="18" customHeight="1" spans="1:21" x14ac:dyDescent="0.25">
      <c r="A492" s="11">
        <f>IF(C492&lt;&gt;"",ROW()-3,"")</f>
      </c>
      <c r="B492" s="9">
        <f>IF(C492="","","GXN_"&amp;IF(M492="FREE",1,2)&amp;IFERROR(INDEX('Tham Chieu'!$G$3:$G$65,MATCH(L492,'Tham Chieu'!$H$3:$H$65,0)),0)&amp;"_"&amp;IFERROR(INDEX('Tham Chieu'!$A$3:$A$11,MATCH(D492,'Tham Chieu'!$B$3:$B$11,0)),0)&amp;IFERROR(INDEX('Tham Chieu'!$D$3:$D$20,MATCH(E492,'Tham Chieu'!$E$3:$E$20,0)),0)&amp;IFERROR(INDEX('Tham Chieu'!$D$3:$D$20,MATCH(IF(F492="",E492,F492),'Tham Chieu'!$E$3:$E$20,0)),0)&amp;"_"&amp;TEXT(TODAY(),"DDMMYY"))</f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ht="18" customHeight="1" spans="1:21" x14ac:dyDescent="0.25">
      <c r="A493" s="8">
        <f>IF(C493&lt;&gt;"",ROW()-3,"")</f>
      </c>
      <c r="B493" s="9">
        <f>IF(C493="","","GXN_"&amp;IF(M493="FREE",1,2)&amp;IFERROR(INDEX('Tham Chieu'!$G$3:$G$65,MATCH(L493,'Tham Chieu'!$H$3:$H$65,0)),0)&amp;"_"&amp;IFERROR(INDEX('Tham Chieu'!$A$3:$A$11,MATCH(D493,'Tham Chieu'!$B$3:$B$11,0)),0)&amp;IFERROR(INDEX('Tham Chieu'!$D$3:$D$20,MATCH(E493,'Tham Chieu'!$E$3:$E$20,0)),0)&amp;IFERROR(INDEX('Tham Chieu'!$D$3:$D$20,MATCH(IF(F493="",E493,F493),'Tham Chieu'!$E$3:$E$20,0)),0)&amp;"_"&amp;TEXT(TODAY(),"DDMMYY"))</f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ht="18" customHeight="1" spans="1:21" x14ac:dyDescent="0.25">
      <c r="A494" s="11">
        <f>IF(C494&lt;&gt;"",ROW()-3,"")</f>
      </c>
      <c r="B494" s="9">
        <f>IF(C494="","","GXN_"&amp;IF(M494="FREE",1,2)&amp;IFERROR(INDEX('Tham Chieu'!$G$3:$G$65,MATCH(L494,'Tham Chieu'!$H$3:$H$65,0)),0)&amp;"_"&amp;IFERROR(INDEX('Tham Chieu'!$A$3:$A$11,MATCH(D494,'Tham Chieu'!$B$3:$B$11,0)),0)&amp;IFERROR(INDEX('Tham Chieu'!$D$3:$D$20,MATCH(E494,'Tham Chieu'!$E$3:$E$20,0)),0)&amp;IFERROR(INDEX('Tham Chieu'!$D$3:$D$20,MATCH(IF(F494="",E494,F494),'Tham Chieu'!$E$3:$E$20,0)),0)&amp;"_"&amp;TEXT(TODAY(),"DDMMYY"))</f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ht="18" customHeight="1" spans="1:21" x14ac:dyDescent="0.25">
      <c r="A495" s="8">
        <f>IF(C495&lt;&gt;"",ROW()-3,"")</f>
      </c>
      <c r="B495" s="9">
        <f>IF(C495="","","GXN_"&amp;IF(M495="FREE",1,2)&amp;IFERROR(INDEX('Tham Chieu'!$G$3:$G$65,MATCH(L495,'Tham Chieu'!$H$3:$H$65,0)),0)&amp;"_"&amp;IFERROR(INDEX('Tham Chieu'!$A$3:$A$11,MATCH(D495,'Tham Chieu'!$B$3:$B$11,0)),0)&amp;IFERROR(INDEX('Tham Chieu'!$D$3:$D$20,MATCH(E495,'Tham Chieu'!$E$3:$E$20,0)),0)&amp;IFERROR(INDEX('Tham Chieu'!$D$3:$D$20,MATCH(IF(F495="",E495,F495),'Tham Chieu'!$E$3:$E$20,0)),0)&amp;"_"&amp;TEXT(TODAY(),"DDMMYY"))</f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ht="18" customHeight="1" spans="1:21" x14ac:dyDescent="0.25">
      <c r="A496" s="11">
        <f>IF(C496&lt;&gt;"",ROW()-3,"")</f>
      </c>
      <c r="B496" s="9">
        <f>IF(C496="","","GXN_"&amp;IF(M496="FREE",1,2)&amp;IFERROR(INDEX('Tham Chieu'!$G$3:$G$65,MATCH(L496,'Tham Chieu'!$H$3:$H$65,0)),0)&amp;"_"&amp;IFERROR(INDEX('Tham Chieu'!$A$3:$A$11,MATCH(D496,'Tham Chieu'!$B$3:$B$11,0)),0)&amp;IFERROR(INDEX('Tham Chieu'!$D$3:$D$20,MATCH(E496,'Tham Chieu'!$E$3:$E$20,0)),0)&amp;IFERROR(INDEX('Tham Chieu'!$D$3:$D$20,MATCH(IF(F496="",E496,F496),'Tham Chieu'!$E$3:$E$20,0)),0)&amp;"_"&amp;TEXT(TODAY(),"DDMMYY"))</f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ht="18" customHeight="1" spans="1:21" x14ac:dyDescent="0.25">
      <c r="A497" s="8">
        <f>IF(C497&lt;&gt;"",ROW()-3,"")</f>
      </c>
      <c r="B497" s="9">
        <f>IF(C497="","","GXN_"&amp;IF(M497="FREE",1,2)&amp;IFERROR(INDEX('Tham Chieu'!$G$3:$G$65,MATCH(L497,'Tham Chieu'!$H$3:$H$65,0)),0)&amp;"_"&amp;IFERROR(INDEX('Tham Chieu'!$A$3:$A$11,MATCH(D497,'Tham Chieu'!$B$3:$B$11,0)),0)&amp;IFERROR(INDEX('Tham Chieu'!$D$3:$D$20,MATCH(E497,'Tham Chieu'!$E$3:$E$20,0)),0)&amp;IFERROR(INDEX('Tham Chieu'!$D$3:$D$20,MATCH(IF(F497="",E497,F497),'Tham Chieu'!$E$3:$E$20,0)),0)&amp;"_"&amp;TEXT(TODAY(),"DDMMYY"))</f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ht="18" customHeight="1" spans="1:21" x14ac:dyDescent="0.25">
      <c r="A498" s="11">
        <f>IF(C498&lt;&gt;"",ROW()-3,"")</f>
      </c>
      <c r="B498" s="9">
        <f>IF(C498="","","GXN_"&amp;IF(M498="FREE",1,2)&amp;IFERROR(INDEX('Tham Chieu'!$G$3:$G$65,MATCH(L498,'Tham Chieu'!$H$3:$H$65,0)),0)&amp;"_"&amp;IFERROR(INDEX('Tham Chieu'!$A$3:$A$11,MATCH(D498,'Tham Chieu'!$B$3:$B$11,0)),0)&amp;IFERROR(INDEX('Tham Chieu'!$D$3:$D$20,MATCH(E498,'Tham Chieu'!$E$3:$E$20,0)),0)&amp;IFERROR(INDEX('Tham Chieu'!$D$3:$D$20,MATCH(IF(F498="",E498,F498),'Tham Chieu'!$E$3:$E$20,0)),0)&amp;"_"&amp;TEXT(TODAY(),"DDMMYY"))</f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ht="18" customHeight="1" spans="1:21" x14ac:dyDescent="0.25">
      <c r="A499" s="8">
        <f>IF(C499&lt;&gt;"",ROW()-3,"")</f>
      </c>
      <c r="B499" s="9">
        <f>IF(C499="","","GXN_"&amp;IF(M499="FREE",1,2)&amp;IFERROR(INDEX('Tham Chieu'!$G$3:$G$65,MATCH(L499,'Tham Chieu'!$H$3:$H$65,0)),0)&amp;"_"&amp;IFERROR(INDEX('Tham Chieu'!$A$3:$A$11,MATCH(D499,'Tham Chieu'!$B$3:$B$11,0)),0)&amp;IFERROR(INDEX('Tham Chieu'!$D$3:$D$20,MATCH(E499,'Tham Chieu'!$E$3:$E$20,0)),0)&amp;IFERROR(INDEX('Tham Chieu'!$D$3:$D$20,MATCH(IF(F499="",E499,F499),'Tham Chieu'!$E$3:$E$20,0)),0)&amp;"_"&amp;TEXT(TODAY(),"DDMMYY"))</f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ht="18" customHeight="1" spans="1:21" x14ac:dyDescent="0.25">
      <c r="A500" s="11">
        <f>IF(C500&lt;&gt;"",ROW()-3,"")</f>
      </c>
      <c r="B500" s="9">
        <f>IF(C500="","","GXN_"&amp;IF(M500="FREE",1,2)&amp;IFERROR(INDEX('Tham Chieu'!$G$3:$G$65,MATCH(L500,'Tham Chieu'!$H$3:$H$65,0)),0)&amp;"_"&amp;IFERROR(INDEX('Tham Chieu'!$A$3:$A$11,MATCH(D500,'Tham Chieu'!$B$3:$B$11,0)),0)&amp;IFERROR(INDEX('Tham Chieu'!$D$3:$D$20,MATCH(E500,'Tham Chieu'!$E$3:$E$20,0)),0)&amp;IFERROR(INDEX('Tham Chieu'!$D$3:$D$20,MATCH(IF(F500="",E500,F500),'Tham Chieu'!$E$3:$E$20,0)),0)&amp;"_"&amp;TEXT(TODAY(),"DDMMYY"))</f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ht="18" customHeight="1" spans="1:21" x14ac:dyDescent="0.25">
      <c r="A501" s="8">
        <f>IF(C501&lt;&gt;"",ROW()-3,"")</f>
      </c>
      <c r="B501" s="9">
        <f>IF(C501="","","GXN_"&amp;IF(M501="FREE",1,2)&amp;IFERROR(INDEX('Tham Chieu'!$G$3:$G$65,MATCH(L501,'Tham Chieu'!$H$3:$H$65,0)),0)&amp;"_"&amp;IFERROR(INDEX('Tham Chieu'!$A$3:$A$11,MATCH(D501,'Tham Chieu'!$B$3:$B$11,0)),0)&amp;IFERROR(INDEX('Tham Chieu'!$D$3:$D$20,MATCH(E501,'Tham Chieu'!$E$3:$E$20,0)),0)&amp;IFERROR(INDEX('Tham Chieu'!$D$3:$D$20,MATCH(IF(F501="",E501,F501),'Tham Chieu'!$E$3:$E$20,0)),0)&amp;"_"&amp;TEXT(TODAY(),"DDMMYY"))</f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ht="18" customHeight="1" spans="1:21" x14ac:dyDescent="0.25">
      <c r="A502" s="11">
        <f>IF(C502&lt;&gt;"",ROW()-3,"")</f>
      </c>
      <c r="B502" s="9">
        <f>IF(C502="","","GXN_"&amp;IF(M502="FREE",1,2)&amp;IFERROR(INDEX('Tham Chieu'!$G$3:$G$65,MATCH(L502,'Tham Chieu'!$H$3:$H$65,0)),0)&amp;"_"&amp;IFERROR(INDEX('Tham Chieu'!$A$3:$A$11,MATCH(D502,'Tham Chieu'!$B$3:$B$11,0)),0)&amp;IFERROR(INDEX('Tham Chieu'!$D$3:$D$20,MATCH(E502,'Tham Chieu'!$E$3:$E$20,0)),0)&amp;IFERROR(INDEX('Tham Chieu'!$D$3:$D$20,MATCH(IF(F502="",E502,F502),'Tham Chieu'!$E$3:$E$20,0)),0)&amp;"_"&amp;TEXT(TODAY(),"DDMMYY"))</f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ht="18" customHeight="1" spans="1:21" x14ac:dyDescent="0.25">
      <c r="A503" s="8">
        <f>IF(C503&lt;&gt;"",ROW()-3,"")</f>
      </c>
      <c r="B503" s="9">
        <f>IF(C503="","","GXN_"&amp;IF(M503="FREE",1,2)&amp;IFERROR(INDEX('Tham Chieu'!$G$3:$G$65,MATCH(L503,'Tham Chieu'!$H$3:$H$65,0)),0)&amp;"_"&amp;IFERROR(INDEX('Tham Chieu'!$A$3:$A$11,MATCH(D503,'Tham Chieu'!$B$3:$B$11,0)),0)&amp;IFERROR(INDEX('Tham Chieu'!$D$3:$D$20,MATCH(E503,'Tham Chieu'!$E$3:$E$20,0)),0)&amp;IFERROR(INDEX('Tham Chieu'!$D$3:$D$20,MATCH(IF(F503="",E503,F503),'Tham Chieu'!$E$3:$E$20,0)),0)&amp;"_"&amp;TEXT(TODAY(),"DDMMYY"))</f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ht="18" customHeight="1" spans="1:21" x14ac:dyDescent="0.25">
      <c r="A504" s="11">
        <f>IF(C504&lt;&gt;"",ROW()-3,"")</f>
      </c>
      <c r="B504" s="9">
        <f>IF(C504="","","GXN_"&amp;IF(M504="FREE",1,2)&amp;IFERROR(INDEX('Tham Chieu'!$G$3:$G$65,MATCH(L504,'Tham Chieu'!$H$3:$H$65,0)),0)&amp;"_"&amp;IFERROR(INDEX('Tham Chieu'!$A$3:$A$11,MATCH(D504,'Tham Chieu'!$B$3:$B$11,0)),0)&amp;IFERROR(INDEX('Tham Chieu'!$D$3:$D$20,MATCH(E504,'Tham Chieu'!$E$3:$E$20,0)),0)&amp;IFERROR(INDEX('Tham Chieu'!$D$3:$D$20,MATCH(IF(F504="",E504,F504),'Tham Chieu'!$E$3:$E$20,0)),0)&amp;"_"&amp;TEXT(TODAY(),"DDMMYY"))</f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</sheetData>
  <mergeCells count="2">
    <mergeCell ref="A1:U1"/>
    <mergeCell ref="A2:U2"/>
  </mergeCells>
  <dataValidations count="7">
    <dataValidation type="list" showErrorMessage="1" errorTitle="Lỗi Loại CT" error="Chọn từ danh sách Loại CT trong bảng tham chiếu." sqref="D5:D504">
      <formula1>'Tham Chieu'!$B$3:$B$11</formula1>
    </dataValidation>
    <dataValidation type="list" showErrorMessage="1" errorTitle="Lỗi Phong cách" error="Chọn từ danh sách Phong cách trong bảng tham chiếu." sqref="E5:F504">
      <formula1>'Tham Chieu'!$E$3:$E$20</formula1>
    </dataValidation>
    <dataValidation type="whole" showErrorMessage="1" errorTitle="Lỗi" error="Số tầng từ 1 đến 99." sqref="G5:G504">
      <formula1>1</formula1>
      <formula2>99</formula2>
    </dataValidation>
    <dataValidation type="decimal" operator="greaterThan" showErrorMessage="1" errorTitle="Lỗi" error="Vui lòng nhập số dương." sqref="H5:K504">
      <formula1>0</formula1>
    </dataValidation>
    <dataValidation type="list" showErrorMessage="1" errorTitle="Lỗi Tỉnh/Thành" error="Chọn từ danh sách 63 tỉnh/thành phố." sqref="L5:L504">
      <formula1>'Tham Chieu'!$H$3:$H$65</formula1>
    </dataValidation>
    <dataValidation type="list" showErrorMessage="1" errorTitle="Lỗi Gói tải" error="Chọn FREE hoặc Cơ bản." sqref="M5:M504">
      <formula1>"FREE,Cơ bản"</formula1>
    </dataValidation>
    <dataValidation type="list" showErrorMessage="1" errorTitle="Lỗi Trạng thái" error="Chọn: Nháp, Chờ duyệt, hoặc Xuất bản." sqref="S5:S504">
      <formula1>"Nháp,Chờ duyệt,Xuất bản"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D36"/>
  <sheetFormatPr defaultRowHeight="15" outlineLevelRow="0" outlineLevelCol="0" x14ac:dyDescent="55"/>
  <cols>
    <col min="1" max="1" width="22" customWidth="1"/>
    <col min="2" max="2" width="68" customWidth="1"/>
    <col min="3" max="3" width="42" customWidth="1"/>
    <col min="4" max="4" width="5" customWidth="1"/>
  </cols>
  <sheetData>
    <row r="1" ht="28" customHeight="1" spans="1:4" x14ac:dyDescent="0.25">
      <c r="A1" s="1" t="s">
        <v>36</v>
      </c>
      <c r="B1" s="1"/>
      <c r="C1" s="1"/>
      <c r="D1" s="1"/>
    </row>
    <row r="2" ht="20" customHeight="1" spans="1:4" x14ac:dyDescent="0.25">
      <c r="A2" s="13" t="s">
        <v>37</v>
      </c>
      <c r="B2" s="13"/>
      <c r="C2" s="13"/>
      <c r="D2" s="13"/>
    </row>
    <row r="3" spans="1:4" x14ac:dyDescent="0.25">
      <c r="B3"/>
      <c r="C3"/>
      <c r="D3"/>
    </row>
    <row r="4" ht="24" customHeight="1" spans="1:4" x14ac:dyDescent="0.25">
      <c r="A4" s="14" t="s">
        <v>38</v>
      </c>
      <c r="B4" s="14"/>
      <c r="C4" s="14"/>
      <c r="D4" s="14"/>
    </row>
    <row r="5" ht="20" customHeight="1" spans="1:3" x14ac:dyDescent="0.25">
      <c r="A5" s="15" t="s">
        <v>39</v>
      </c>
      <c r="B5" s="16" t="s">
        <v>40</v>
      </c>
      <c r="C5" s="17" t="s">
        <v>41</v>
      </c>
    </row>
    <row r="6" ht="20" customHeight="1" spans="1:3" x14ac:dyDescent="0.25">
      <c r="A6" s="15" t="s">
        <v>42</v>
      </c>
      <c r="B6" s="16" t="s">
        <v>23</v>
      </c>
      <c r="C6" s="17" t="s">
        <v>43</v>
      </c>
    </row>
    <row r="7" ht="20" customHeight="1" spans="1:3" x14ac:dyDescent="0.25">
      <c r="A7" s="15" t="s">
        <v>44</v>
      </c>
      <c r="B7" s="16" t="s">
        <v>45</v>
      </c>
      <c r="C7" s="17" t="s">
        <v>46</v>
      </c>
    </row>
    <row r="8" ht="20" customHeight="1" spans="1:3" x14ac:dyDescent="0.25">
      <c r="A8" s="15" t="s">
        <v>47</v>
      </c>
      <c r="B8" s="16" t="s">
        <v>48</v>
      </c>
      <c r="C8" s="17" t="s">
        <v>49</v>
      </c>
    </row>
    <row r="9" ht="20" customHeight="1" spans="1:3" x14ac:dyDescent="0.25">
      <c r="A9" s="15" t="s">
        <v>50</v>
      </c>
      <c r="B9" s="16" t="s">
        <v>51</v>
      </c>
      <c r="C9" s="17" t="s">
        <v>52</v>
      </c>
    </row>
    <row r="10" ht="20" customHeight="1" spans="1:3" x14ac:dyDescent="0.25">
      <c r="A10" s="15" t="s">
        <v>53</v>
      </c>
      <c r="B10" s="16" t="s">
        <v>54</v>
      </c>
      <c r="C10" s="17" t="s">
        <v>55</v>
      </c>
    </row>
    <row r="11" ht="20" customHeight="1" spans="1:3" x14ac:dyDescent="0.25">
      <c r="A11" s="15" t="s">
        <v>56</v>
      </c>
      <c r="B11" s="16" t="s">
        <v>57</v>
      </c>
      <c r="C11" s="17" t="s">
        <v>58</v>
      </c>
    </row>
    <row r="12" ht="20" customHeight="1" spans="1:3" x14ac:dyDescent="0.25">
      <c r="A12" s="15" t="s">
        <v>59</v>
      </c>
      <c r="B12" s="16" t="s">
        <v>60</v>
      </c>
      <c r="C12" s="17" t="s">
        <v>61</v>
      </c>
    </row>
    <row r="14" ht="24" customHeight="1" spans="1:4" x14ac:dyDescent="0.25">
      <c r="A14" s="14" t="s">
        <v>62</v>
      </c>
      <c r="B14" s="14"/>
      <c r="C14" s="14"/>
      <c r="D14" s="14"/>
    </row>
    <row r="15" ht="20" customHeight="1" spans="1:3" x14ac:dyDescent="0.25">
      <c r="A15" s="15" t="s">
        <v>63</v>
      </c>
      <c r="B15" s="16" t="s">
        <v>64</v>
      </c>
      <c r="C15" s="17" t="s">
        <v>65</v>
      </c>
    </row>
    <row r="16" ht="20" customHeight="1" spans="1:3" x14ac:dyDescent="0.25">
      <c r="A16" s="15" t="s">
        <v>66</v>
      </c>
      <c r="B16" s="16" t="s">
        <v>67</v>
      </c>
      <c r="C16" s="17" t="s">
        <v>68</v>
      </c>
    </row>
    <row r="17" ht="20" customHeight="1" spans="1:3" x14ac:dyDescent="0.25">
      <c r="A17" s="15" t="s">
        <v>69</v>
      </c>
      <c r="B17" s="16" t="s">
        <v>70</v>
      </c>
      <c r="C17" s="17" t="s">
        <v>71</v>
      </c>
    </row>
    <row r="18" ht="20" customHeight="1" spans="1:2" x14ac:dyDescent="0.25">
      <c r="A18" s="15" t="s">
        <v>72</v>
      </c>
      <c r="B18" s="16" t="s">
        <v>73</v>
      </c>
    </row>
    <row r="19" ht="20" customHeight="1" spans="1:3" x14ac:dyDescent="0.25">
      <c r="A19" s="15" t="s">
        <v>74</v>
      </c>
      <c r="B19" s="16" t="s">
        <v>75</v>
      </c>
      <c r="C19" s="17" t="s">
        <v>76</v>
      </c>
    </row>
    <row r="20" ht="20" customHeight="1" spans="1:2" x14ac:dyDescent="0.25">
      <c r="A20" s="15" t="s">
        <v>77</v>
      </c>
      <c r="B20" s="16" t="s">
        <v>78</v>
      </c>
    </row>
    <row r="22" ht="24" customHeight="1" spans="1:4" x14ac:dyDescent="0.25">
      <c r="A22" s="14" t="s">
        <v>79</v>
      </c>
      <c r="B22" s="14"/>
      <c r="C22" s="14"/>
      <c r="D22" s="14"/>
    </row>
    <row r="23" ht="20" customHeight="1" spans="1:2" x14ac:dyDescent="0.25">
      <c r="A23" s="15" t="s">
        <v>80</v>
      </c>
      <c r="B23" s="16" t="s">
        <v>81</v>
      </c>
    </row>
    <row r="24" ht="20" customHeight="1" spans="1:2" x14ac:dyDescent="0.25">
      <c r="A24" s="15" t="s">
        <v>82</v>
      </c>
      <c r="B24" s="16" t="s">
        <v>83</v>
      </c>
    </row>
    <row r="25" ht="20" customHeight="1" spans="1:2" x14ac:dyDescent="0.25">
      <c r="A25" s="15" t="s">
        <v>84</v>
      </c>
      <c r="B25" s="16" t="s">
        <v>85</v>
      </c>
    </row>
    <row r="26" ht="20" customHeight="1" spans="1:2" x14ac:dyDescent="0.25">
      <c r="A26" s="15" t="s">
        <v>86</v>
      </c>
      <c r="B26" s="16" t="s">
        <v>87</v>
      </c>
    </row>
    <row r="27" ht="20" customHeight="1" spans="1:3" x14ac:dyDescent="0.25">
      <c r="A27" s="18" t="s">
        <v>88</v>
      </c>
      <c r="B27" s="16" t="s">
        <v>89</v>
      </c>
      <c r="C27" s="17" t="s">
        <v>90</v>
      </c>
    </row>
    <row r="28" ht="20" customHeight="1" spans="1:2" x14ac:dyDescent="0.25">
      <c r="A28" s="18" t="s">
        <v>88</v>
      </c>
      <c r="B28" s="16" t="s">
        <v>91</v>
      </c>
    </row>
    <row r="30" ht="24" customHeight="1" spans="1:4" x14ac:dyDescent="0.25">
      <c r="A30" s="14" t="s">
        <v>92</v>
      </c>
      <c r="B30" s="14"/>
      <c r="C30" s="14"/>
      <c r="D30" s="14"/>
    </row>
    <row r="31" ht="18" customHeight="1" spans="1:4" x14ac:dyDescent="0.25">
      <c r="A31" s="16" t="s">
        <v>93</v>
      </c>
      <c r="B31" s="16"/>
      <c r="C31" s="16"/>
      <c r="D31" s="16"/>
    </row>
    <row r="32" ht="18" customHeight="1" spans="1:4" x14ac:dyDescent="0.25">
      <c r="A32" s="16" t="s">
        <v>94</v>
      </c>
      <c r="B32" s="16"/>
      <c r="C32" s="16"/>
      <c r="D32" s="16"/>
    </row>
    <row r="33" ht="18" customHeight="1" spans="1:4" x14ac:dyDescent="0.25">
      <c r="A33" s="16" t="s">
        <v>95</v>
      </c>
      <c r="B33" s="16"/>
      <c r="C33" s="16"/>
      <c r="D33" s="16"/>
    </row>
    <row r="34" ht="18" customHeight="1" spans="1:4" x14ac:dyDescent="0.25">
      <c r="A34" s="16" t="s">
        <v>96</v>
      </c>
      <c r="B34" s="16"/>
      <c r="C34" s="16"/>
      <c r="D34" s="16"/>
    </row>
    <row r="35" ht="18" customHeight="1" spans="1:4" x14ac:dyDescent="0.25">
      <c r="A35" s="16" t="s">
        <v>97</v>
      </c>
      <c r="B35" s="16"/>
      <c r="C35" s="16"/>
      <c r="D35" s="16"/>
    </row>
    <row r="36" ht="18" customHeight="1" spans="1:4" x14ac:dyDescent="0.25">
      <c r="A36" s="16" t="s">
        <v>98</v>
      </c>
      <c r="B36" s="16"/>
      <c r="C36" s="16"/>
      <c r="D36" s="16"/>
    </row>
  </sheetData>
  <mergeCells count="13">
    <mergeCell ref="A1:D1"/>
    <mergeCell ref="A2:D2"/>
    <mergeCell ref="A3:D3"/>
    <mergeCell ref="A4:D4"/>
    <mergeCell ref="A14:D14"/>
    <mergeCell ref="A22:D22"/>
    <mergeCell ref="A30:D30"/>
    <mergeCell ref="A31:D31"/>
    <mergeCell ref="A32:D32"/>
    <mergeCell ref="A33:D33"/>
    <mergeCell ref="A34:D34"/>
    <mergeCell ref="A35:D35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95959"/>
  </sheetPr>
  <dimension ref="A1:H65"/>
  <sheetFormatPr defaultRowHeight="15" outlineLevelRow="0" outlineLevelCol="0" x14ac:dyDescent="55"/>
  <cols>
    <col min="1" max="1" width="6" customWidth="1"/>
    <col min="2" max="2" width="22" customWidth="1"/>
    <col min="3" max="3" width="2" customWidth="1"/>
    <col min="4" max="4" width="6" customWidth="1"/>
    <col min="5" max="5" width="20" customWidth="1"/>
    <col min="6" max="6" width="2" customWidth="1"/>
    <col min="7" max="7" width="6" customWidth="1"/>
    <col min="8" max="8" width="22" customWidth="1"/>
  </cols>
  <sheetData>
    <row r="1" ht="22" customHeight="1" spans="1:8" x14ac:dyDescent="0.25">
      <c r="A1" s="19" t="s">
        <v>99</v>
      </c>
      <c r="B1" s="19"/>
      <c r="C1" s="19"/>
      <c r="D1" s="19"/>
      <c r="E1" s="19"/>
      <c r="F1" s="19"/>
      <c r="G1" s="19"/>
      <c r="H1" s="19"/>
    </row>
    <row r="2" ht="22" customHeight="1" spans="1:8" x14ac:dyDescent="0.25">
      <c r="A2" s="20" t="s">
        <v>100</v>
      </c>
      <c r="B2" s="20" t="s">
        <v>101</v>
      </c>
      <c r="D2" s="21" t="s">
        <v>100</v>
      </c>
      <c r="E2" s="21" t="s">
        <v>102</v>
      </c>
      <c r="G2" s="22" t="s">
        <v>100</v>
      </c>
      <c r="H2" s="22" t="s">
        <v>103</v>
      </c>
    </row>
    <row r="3" ht="18" customHeight="1" spans="1:8" x14ac:dyDescent="0.25">
      <c r="A3" s="23">
        <v>1</v>
      </c>
      <c r="B3" s="24" t="s">
        <v>104</v>
      </c>
      <c r="D3" s="23">
        <v>1</v>
      </c>
      <c r="E3" s="24" t="s">
        <v>105</v>
      </c>
      <c r="G3" s="23">
        <v>1</v>
      </c>
      <c r="H3" s="24" t="s">
        <v>28</v>
      </c>
    </row>
    <row r="4" ht="18" customHeight="1" spans="1:8" x14ac:dyDescent="0.25">
      <c r="A4" s="25">
        <v>2</v>
      </c>
      <c r="B4" s="26" t="s">
        <v>25</v>
      </c>
      <c r="D4" s="27">
        <v>2</v>
      </c>
      <c r="E4" s="28" t="s">
        <v>106</v>
      </c>
      <c r="G4" s="29">
        <v>2</v>
      </c>
      <c r="H4" s="30" t="s">
        <v>107</v>
      </c>
    </row>
    <row r="5" ht="18" customHeight="1" spans="1:8" x14ac:dyDescent="0.25">
      <c r="A5" s="23">
        <v>3</v>
      </c>
      <c r="B5" s="24" t="s">
        <v>108</v>
      </c>
      <c r="D5" s="23">
        <v>3</v>
      </c>
      <c r="E5" s="24" t="s">
        <v>26</v>
      </c>
      <c r="G5" s="23">
        <v>3</v>
      </c>
      <c r="H5" s="24" t="s">
        <v>109</v>
      </c>
    </row>
    <row r="6" ht="18" customHeight="1" spans="1:8" x14ac:dyDescent="0.25">
      <c r="A6" s="25">
        <v>4</v>
      </c>
      <c r="B6" s="26" t="s">
        <v>110</v>
      </c>
      <c r="D6" s="27">
        <v>4</v>
      </c>
      <c r="E6" s="28" t="s">
        <v>111</v>
      </c>
      <c r="G6" s="29">
        <v>4</v>
      </c>
      <c r="H6" s="30" t="s">
        <v>112</v>
      </c>
    </row>
    <row r="7" ht="18" customHeight="1" spans="1:8" x14ac:dyDescent="0.25">
      <c r="A7" s="23">
        <v>5</v>
      </c>
      <c r="B7" s="24" t="s">
        <v>113</v>
      </c>
      <c r="D7" s="23">
        <v>5</v>
      </c>
      <c r="E7" s="24" t="s">
        <v>114</v>
      </c>
      <c r="G7" s="23">
        <v>5</v>
      </c>
      <c r="H7" s="24" t="s">
        <v>115</v>
      </c>
    </row>
    <row r="8" ht="18" customHeight="1" spans="1:8" x14ac:dyDescent="0.25">
      <c r="A8" s="25">
        <v>6</v>
      </c>
      <c r="B8" s="26" t="s">
        <v>116</v>
      </c>
      <c r="D8" s="27">
        <v>6</v>
      </c>
      <c r="E8" s="28" t="s">
        <v>117</v>
      </c>
      <c r="G8" s="29">
        <v>6</v>
      </c>
      <c r="H8" s="30" t="s">
        <v>118</v>
      </c>
    </row>
    <row r="9" ht="18" customHeight="1" spans="1:8" x14ac:dyDescent="0.25">
      <c r="A9" s="23">
        <v>7</v>
      </c>
      <c r="B9" s="24" t="s">
        <v>119</v>
      </c>
      <c r="D9" s="23">
        <v>7</v>
      </c>
      <c r="E9" s="24" t="s">
        <v>120</v>
      </c>
      <c r="G9" s="23">
        <v>7</v>
      </c>
      <c r="H9" s="24" t="s">
        <v>121</v>
      </c>
    </row>
    <row r="10" ht="18" customHeight="1" spans="1:8" x14ac:dyDescent="0.25">
      <c r="A10" s="25">
        <v>8</v>
      </c>
      <c r="B10" s="26" t="s">
        <v>122</v>
      </c>
      <c r="D10" s="27">
        <v>8</v>
      </c>
      <c r="E10" s="28" t="s">
        <v>123</v>
      </c>
      <c r="G10" s="29">
        <v>8</v>
      </c>
      <c r="H10" s="30" t="s">
        <v>124</v>
      </c>
    </row>
    <row r="11" ht="18" customHeight="1" spans="1:8" x14ac:dyDescent="0.25">
      <c r="A11" s="23">
        <v>9</v>
      </c>
      <c r="B11" s="24" t="s">
        <v>125</v>
      </c>
      <c r="D11" s="23">
        <v>9</v>
      </c>
      <c r="E11" s="24" t="s">
        <v>126</v>
      </c>
      <c r="G11" s="23">
        <v>9</v>
      </c>
      <c r="H11" s="24" t="s">
        <v>127</v>
      </c>
    </row>
    <row r="12" ht="18" customHeight="1" spans="4:8" x14ac:dyDescent="0.25">
      <c r="D12" s="27">
        <v>10</v>
      </c>
      <c r="E12" s="28" t="s">
        <v>128</v>
      </c>
      <c r="G12" s="29">
        <v>10</v>
      </c>
      <c r="H12" s="30" t="s">
        <v>129</v>
      </c>
    </row>
    <row r="13" ht="18" customHeight="1" spans="4:8" x14ac:dyDescent="0.25">
      <c r="D13" s="23">
        <v>11</v>
      </c>
      <c r="E13" s="24" t="s">
        <v>130</v>
      </c>
      <c r="G13" s="23">
        <v>11</v>
      </c>
      <c r="H13" s="24" t="s">
        <v>131</v>
      </c>
    </row>
    <row r="14" ht="18" customHeight="1" spans="4:8" x14ac:dyDescent="0.25">
      <c r="D14" s="27">
        <v>12</v>
      </c>
      <c r="E14" s="28" t="s">
        <v>132</v>
      </c>
      <c r="G14" s="29">
        <v>12</v>
      </c>
      <c r="H14" s="30" t="s">
        <v>133</v>
      </c>
    </row>
    <row r="15" ht="18" customHeight="1" spans="4:8" x14ac:dyDescent="0.25">
      <c r="D15" s="23">
        <v>13</v>
      </c>
      <c r="E15" s="24" t="s">
        <v>134</v>
      </c>
      <c r="G15" s="23">
        <v>13</v>
      </c>
      <c r="H15" s="24" t="s">
        <v>135</v>
      </c>
    </row>
    <row r="16" ht="18" customHeight="1" spans="4:8" x14ac:dyDescent="0.25">
      <c r="D16" s="27">
        <v>14</v>
      </c>
      <c r="E16" s="28" t="s">
        <v>136</v>
      </c>
      <c r="G16" s="29">
        <v>14</v>
      </c>
      <c r="H16" s="30" t="s">
        <v>137</v>
      </c>
    </row>
    <row r="17" ht="18" customHeight="1" spans="4:8" x14ac:dyDescent="0.25">
      <c r="D17" s="23">
        <v>15</v>
      </c>
      <c r="E17" s="24" t="s">
        <v>138</v>
      </c>
      <c r="G17" s="23">
        <v>15</v>
      </c>
      <c r="H17" s="24" t="s">
        <v>139</v>
      </c>
    </row>
    <row r="18" ht="18" customHeight="1" spans="4:8" x14ac:dyDescent="0.25">
      <c r="D18" s="27">
        <v>16</v>
      </c>
      <c r="E18" s="28" t="s">
        <v>140</v>
      </c>
      <c r="G18" s="29">
        <v>16</v>
      </c>
      <c r="H18" s="30" t="s">
        <v>141</v>
      </c>
    </row>
    <row r="19" ht="18" customHeight="1" spans="4:8" x14ac:dyDescent="0.25">
      <c r="D19" s="23">
        <v>17</v>
      </c>
      <c r="E19" s="24" t="s">
        <v>142</v>
      </c>
      <c r="G19" s="23">
        <v>17</v>
      </c>
      <c r="H19" s="24" t="s">
        <v>143</v>
      </c>
    </row>
    <row r="20" ht="18" customHeight="1" spans="4:8" x14ac:dyDescent="0.25">
      <c r="D20" s="27">
        <v>18</v>
      </c>
      <c r="E20" s="28" t="s">
        <v>27</v>
      </c>
      <c r="G20" s="29">
        <v>18</v>
      </c>
      <c r="H20" s="30" t="s">
        <v>144</v>
      </c>
    </row>
    <row r="21" ht="18" customHeight="1" spans="7:8" x14ac:dyDescent="0.25">
      <c r="G21" s="23">
        <v>19</v>
      </c>
      <c r="H21" s="24" t="s">
        <v>145</v>
      </c>
    </row>
    <row r="22" ht="18" customHeight="1" spans="7:8" x14ac:dyDescent="0.25">
      <c r="G22" s="29">
        <v>20</v>
      </c>
      <c r="H22" s="30" t="s">
        <v>146</v>
      </c>
    </row>
    <row r="23" ht="18" customHeight="1" spans="7:8" x14ac:dyDescent="0.25">
      <c r="G23" s="23">
        <v>21</v>
      </c>
      <c r="H23" s="24" t="s">
        <v>147</v>
      </c>
    </row>
    <row r="24" ht="18" customHeight="1" spans="7:8" x14ac:dyDescent="0.25">
      <c r="G24" s="29">
        <v>22</v>
      </c>
      <c r="H24" s="30" t="s">
        <v>148</v>
      </c>
    </row>
    <row r="25" ht="18" customHeight="1" spans="7:8" x14ac:dyDescent="0.25">
      <c r="G25" s="23">
        <v>23</v>
      </c>
      <c r="H25" s="24" t="s">
        <v>149</v>
      </c>
    </row>
    <row r="26" ht="18" customHeight="1" spans="7:8" x14ac:dyDescent="0.25">
      <c r="G26" s="29">
        <v>24</v>
      </c>
      <c r="H26" s="30" t="s">
        <v>150</v>
      </c>
    </row>
    <row r="27" ht="18" customHeight="1" spans="7:8" x14ac:dyDescent="0.25">
      <c r="G27" s="23">
        <v>25</v>
      </c>
      <c r="H27" s="24" t="s">
        <v>151</v>
      </c>
    </row>
    <row r="28" ht="18" customHeight="1" spans="7:8" x14ac:dyDescent="0.25">
      <c r="G28" s="29">
        <v>26</v>
      </c>
      <c r="H28" s="30" t="s">
        <v>152</v>
      </c>
    </row>
    <row r="29" ht="18" customHeight="1" spans="7:8" x14ac:dyDescent="0.25">
      <c r="G29" s="23">
        <v>27</v>
      </c>
      <c r="H29" s="24" t="s">
        <v>153</v>
      </c>
    </row>
    <row r="30" ht="18" customHeight="1" spans="7:8" x14ac:dyDescent="0.25">
      <c r="G30" s="29">
        <v>28</v>
      </c>
      <c r="H30" s="30" t="s">
        <v>154</v>
      </c>
    </row>
    <row r="31" ht="18" customHeight="1" spans="7:8" x14ac:dyDescent="0.25">
      <c r="G31" s="23">
        <v>29</v>
      </c>
      <c r="H31" s="24" t="s">
        <v>155</v>
      </c>
    </row>
    <row r="32" ht="18" customHeight="1" spans="7:8" x14ac:dyDescent="0.25">
      <c r="G32" s="29">
        <v>30</v>
      </c>
      <c r="H32" s="30" t="s">
        <v>156</v>
      </c>
    </row>
    <row r="33" ht="18" customHeight="1" spans="7:8" x14ac:dyDescent="0.25">
      <c r="G33" s="23">
        <v>31</v>
      </c>
      <c r="H33" s="24" t="s">
        <v>157</v>
      </c>
    </row>
    <row r="34" ht="18" customHeight="1" spans="7:8" x14ac:dyDescent="0.25">
      <c r="G34" s="29">
        <v>32</v>
      </c>
      <c r="H34" s="30" t="s">
        <v>158</v>
      </c>
    </row>
    <row r="35" ht="18" customHeight="1" spans="7:8" x14ac:dyDescent="0.25">
      <c r="G35" s="23">
        <v>33</v>
      </c>
      <c r="H35" s="24" t="s">
        <v>159</v>
      </c>
    </row>
    <row r="36" ht="18" customHeight="1" spans="7:8" x14ac:dyDescent="0.25">
      <c r="G36" s="29">
        <v>34</v>
      </c>
      <c r="H36" s="30" t="s">
        <v>160</v>
      </c>
    </row>
    <row r="37" ht="18" customHeight="1" spans="7:8" x14ac:dyDescent="0.25">
      <c r="G37" s="23">
        <v>35</v>
      </c>
      <c r="H37" s="24" t="s">
        <v>161</v>
      </c>
    </row>
    <row r="38" ht="18" customHeight="1" spans="7:8" x14ac:dyDescent="0.25">
      <c r="G38" s="29">
        <v>36</v>
      </c>
      <c r="H38" s="30" t="s">
        <v>162</v>
      </c>
    </row>
    <row r="39" ht="18" customHeight="1" spans="7:8" x14ac:dyDescent="0.25">
      <c r="G39" s="23">
        <v>37</v>
      </c>
      <c r="H39" s="24" t="s">
        <v>163</v>
      </c>
    </row>
    <row r="40" ht="18" customHeight="1" spans="7:8" x14ac:dyDescent="0.25">
      <c r="G40" s="29">
        <v>38</v>
      </c>
      <c r="H40" s="30" t="s">
        <v>164</v>
      </c>
    </row>
    <row r="41" ht="18" customHeight="1" spans="7:8" x14ac:dyDescent="0.25">
      <c r="G41" s="23">
        <v>39</v>
      </c>
      <c r="H41" s="24" t="s">
        <v>165</v>
      </c>
    </row>
    <row r="42" ht="18" customHeight="1" spans="7:8" x14ac:dyDescent="0.25">
      <c r="G42" s="29">
        <v>40</v>
      </c>
      <c r="H42" s="30" t="s">
        <v>166</v>
      </c>
    </row>
    <row r="43" ht="18" customHeight="1" spans="7:8" x14ac:dyDescent="0.25">
      <c r="G43" s="23">
        <v>41</v>
      </c>
      <c r="H43" s="24" t="s">
        <v>167</v>
      </c>
    </row>
    <row r="44" ht="18" customHeight="1" spans="7:8" x14ac:dyDescent="0.25">
      <c r="G44" s="29">
        <v>42</v>
      </c>
      <c r="H44" s="30" t="s">
        <v>168</v>
      </c>
    </row>
    <row r="45" ht="18" customHeight="1" spans="7:8" x14ac:dyDescent="0.25">
      <c r="G45" s="23">
        <v>43</v>
      </c>
      <c r="H45" s="24" t="s">
        <v>169</v>
      </c>
    </row>
    <row r="46" ht="18" customHeight="1" spans="7:8" x14ac:dyDescent="0.25">
      <c r="G46" s="29">
        <v>44</v>
      </c>
      <c r="H46" s="30" t="s">
        <v>170</v>
      </c>
    </row>
    <row r="47" ht="18" customHeight="1" spans="7:8" x14ac:dyDescent="0.25">
      <c r="G47" s="23">
        <v>45</v>
      </c>
      <c r="H47" s="24" t="s">
        <v>171</v>
      </c>
    </row>
    <row r="48" ht="18" customHeight="1" spans="7:8" x14ac:dyDescent="0.25">
      <c r="G48" s="29">
        <v>46</v>
      </c>
      <c r="H48" s="30" t="s">
        <v>172</v>
      </c>
    </row>
    <row r="49" ht="18" customHeight="1" spans="7:8" x14ac:dyDescent="0.25">
      <c r="G49" s="23">
        <v>47</v>
      </c>
      <c r="H49" s="24" t="s">
        <v>173</v>
      </c>
    </row>
    <row r="50" ht="18" customHeight="1" spans="7:8" x14ac:dyDescent="0.25">
      <c r="G50" s="29">
        <v>48</v>
      </c>
      <c r="H50" s="30" t="s">
        <v>174</v>
      </c>
    </row>
    <row r="51" ht="18" customHeight="1" spans="7:8" x14ac:dyDescent="0.25">
      <c r="G51" s="23">
        <v>49</v>
      </c>
      <c r="H51" s="24" t="s">
        <v>175</v>
      </c>
    </row>
    <row r="52" ht="18" customHeight="1" spans="7:8" x14ac:dyDescent="0.25">
      <c r="G52" s="29">
        <v>50</v>
      </c>
      <c r="H52" s="30" t="s">
        <v>176</v>
      </c>
    </row>
    <row r="53" ht="18" customHeight="1" spans="7:8" x14ac:dyDescent="0.25">
      <c r="G53" s="23">
        <v>51</v>
      </c>
      <c r="H53" s="24" t="s">
        <v>177</v>
      </c>
    </row>
    <row r="54" ht="18" customHeight="1" spans="7:8" x14ac:dyDescent="0.25">
      <c r="G54" s="29">
        <v>52</v>
      </c>
      <c r="H54" s="30" t="s">
        <v>178</v>
      </c>
    </row>
    <row r="55" ht="18" customHeight="1" spans="7:8" x14ac:dyDescent="0.25">
      <c r="G55" s="23">
        <v>53</v>
      </c>
      <c r="H55" s="24" t="s">
        <v>179</v>
      </c>
    </row>
    <row r="56" ht="18" customHeight="1" spans="7:8" x14ac:dyDescent="0.25">
      <c r="G56" s="29">
        <v>54</v>
      </c>
      <c r="H56" s="30" t="s">
        <v>180</v>
      </c>
    </row>
    <row r="57" ht="18" customHeight="1" spans="7:8" x14ac:dyDescent="0.25">
      <c r="G57" s="23">
        <v>55</v>
      </c>
      <c r="H57" s="24" t="s">
        <v>181</v>
      </c>
    </row>
    <row r="58" ht="18" customHeight="1" spans="7:8" x14ac:dyDescent="0.25">
      <c r="G58" s="29">
        <v>56</v>
      </c>
      <c r="H58" s="30" t="s">
        <v>182</v>
      </c>
    </row>
    <row r="59" ht="18" customHeight="1" spans="7:8" x14ac:dyDescent="0.25">
      <c r="G59" s="23">
        <v>57</v>
      </c>
      <c r="H59" s="24" t="s">
        <v>183</v>
      </c>
    </row>
    <row r="60" ht="18" customHeight="1" spans="7:8" x14ac:dyDescent="0.25">
      <c r="G60" s="29">
        <v>58</v>
      </c>
      <c r="H60" s="30" t="s">
        <v>184</v>
      </c>
    </row>
    <row r="61" ht="18" customHeight="1" spans="7:8" x14ac:dyDescent="0.25">
      <c r="G61" s="23">
        <v>59</v>
      </c>
      <c r="H61" s="24" t="s">
        <v>185</v>
      </c>
    </row>
    <row r="62" ht="18" customHeight="1" spans="7:8" x14ac:dyDescent="0.25">
      <c r="G62" s="29">
        <v>60</v>
      </c>
      <c r="H62" s="30" t="s">
        <v>186</v>
      </c>
    </row>
    <row r="63" ht="18" customHeight="1" spans="7:8" x14ac:dyDescent="0.25">
      <c r="G63" s="23">
        <v>61</v>
      </c>
      <c r="H63" s="24" t="s">
        <v>187</v>
      </c>
    </row>
    <row r="64" ht="18" customHeight="1" spans="7:8" x14ac:dyDescent="0.25">
      <c r="G64" s="29">
        <v>62</v>
      </c>
      <c r="H64" s="30" t="s">
        <v>188</v>
      </c>
    </row>
    <row r="65" ht="18" customHeight="1" spans="7:8" x14ac:dyDescent="0.25">
      <c r="G65" s="23">
        <v>63</v>
      </c>
      <c r="H65" s="24" t="s">
        <v>189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Ban Ve</vt:lpstr>
      <vt:lpstr>📖 Huong Dan</vt:lpstr>
      <vt:lpstr>Tham Chieu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GiaXayNha.vn CMS</dc:creator>
  <dc:title/>
  <dc:subject/>
  <dc:description/>
  <cp:keywords/>
  <cp:category/>
  <cp:lastModifiedBy>Unknown</cp:lastModifiedBy>
  <dcterms:created xsi:type="dcterms:W3CDTF">2026-05-27T14:02:34Z</dcterms:created>
  <dcterms:modified xsi:type="dcterms:W3CDTF">2026-05-27T14:02:34Z</dcterms:modified>
</cp:coreProperties>
</file>