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Oskar Podrucki\Desktop\"/>
    </mc:Choice>
  </mc:AlternateContent>
  <bookViews>
    <workbookView xWindow="0" yWindow="0" windowWidth="28800" windowHeight="12180" activeTab="1"/>
  </bookViews>
  <sheets>
    <sheet name="Ćwiczenie 1" sheetId="1" r:id="rId1"/>
    <sheet name="Sheet1" sheetId="4" r:id="rId2"/>
    <sheet name="Dodatek" sheetId="3" state="hidden" r:id="rId3"/>
  </sheets>
  <definedNames>
    <definedName name="_xlchart.v1.0" hidden="1">'Ćwiczenie 1'!$B$3:$B$8</definedName>
    <definedName name="_xlchart.v1.1" hidden="1">'Ćwiczenie 1'!$C$2</definedName>
    <definedName name="_xlchart.v1.2" hidden="1">'Ćwiczenie 1'!$C$3:$C$8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3" l="1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</calcChain>
</file>

<file path=xl/sharedStrings.xml><?xml version="1.0" encoding="utf-8"?>
<sst xmlns="http://schemas.openxmlformats.org/spreadsheetml/2006/main" count="53" uniqueCount="20">
  <si>
    <t>Data</t>
  </si>
  <si>
    <t>Kantor</t>
  </si>
  <si>
    <t>Waluta</t>
  </si>
  <si>
    <t>Sprzedaż</t>
  </si>
  <si>
    <t>Skup</t>
  </si>
  <si>
    <t>Kurs</t>
  </si>
  <si>
    <t>Ilość</t>
  </si>
  <si>
    <t>Wartość</t>
  </si>
  <si>
    <t>Bydgoszcz</t>
  </si>
  <si>
    <t>Warszawa</t>
  </si>
  <si>
    <t>EUR</t>
  </si>
  <si>
    <t>USD</t>
  </si>
  <si>
    <t>GBP</t>
  </si>
  <si>
    <t>Kurs
Sprzedaży</t>
  </si>
  <si>
    <t>Toruń</t>
  </si>
  <si>
    <t>Mińsk Mazowiecki</t>
  </si>
  <si>
    <t>Siedlce</t>
  </si>
  <si>
    <t>Lublin</t>
  </si>
  <si>
    <t>Wykresy 2D</t>
  </si>
  <si>
    <t>Wykresy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</si>
</sst>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2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4" fontId="4" fillId="4" borderId="1" xfId="1" applyNumberFormat="1" applyFont="1" applyFill="1" applyBorder="1"/>
    <xf numFmtId="0" fontId="4" fillId="4" borderId="1" xfId="0" applyFont="1" applyFill="1" applyBorder="1"/>
    <xf numFmtId="14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44" fontId="4" fillId="5" borderId="1" xfId="1" applyNumberFormat="1" applyFont="1" applyFill="1" applyBorder="1"/>
    <xf numFmtId="0" fontId="4" fillId="5" borderId="1" xfId="0" applyFont="1" applyFill="1" applyBorder="1"/>
    <xf numFmtId="0" fontId="4" fillId="6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4" fillId="2" borderId="4" xfId="1" applyNumberFormat="1" applyFont="1" applyFill="1" applyBorder="1"/>
    <xf numFmtId="0" fontId="4" fillId="6" borderId="5" xfId="0" applyFont="1" applyFill="1" applyBorder="1" applyAlignment="1">
      <alignment horizontal="center"/>
    </xf>
    <xf numFmtId="44" fontId="4" fillId="6" borderId="6" xfId="1" applyNumberFormat="1" applyFont="1" applyFill="1" applyBorder="1"/>
    <xf numFmtId="0" fontId="4" fillId="2" borderId="5" xfId="0" applyFont="1" applyFill="1" applyBorder="1" applyAlignment="1">
      <alignment horizontal="center"/>
    </xf>
    <xf numFmtId="44" fontId="4" fillId="2" borderId="6" xfId="1" applyNumberFormat="1" applyFont="1" applyFill="1" applyBorder="1"/>
    <xf numFmtId="0" fontId="4" fillId="6" borderId="7" xfId="0" applyFont="1" applyFill="1" applyBorder="1" applyAlignment="1">
      <alignment horizontal="center"/>
    </xf>
    <xf numFmtId="44" fontId="4" fillId="6" borderId="8" xfId="1" applyNumberFormat="1" applyFont="1" applyFill="1" applyBorder="1"/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'Ćwiczenie 1'!$C$2</c:f>
              <c:strCache>
                <c:ptCount val="1"/>
                <c:pt idx="0">
                  <c:v>Kurs
Sprzedaży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5-4B20-993B-8820DA24A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5-4B20-993B-8820DA24A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5-4B20-993B-8820DA24A8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85-4B20-993B-8820DA24A8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85-4B20-993B-8820DA24A8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85-4B20-993B-8820DA24A8A3}"/>
              </c:ext>
            </c:extLst>
          </c:dPt>
          <c:cat>
            <c:strRef>
              <c:f>'Ćwiczenie 1'!$B$3:$B$8</c:f>
              <c:strCache>
                <c:ptCount val="6"/>
                <c:pt idx="0">
                  <c:v>Bydgoszcz</c:v>
                </c:pt>
                <c:pt idx="1">
                  <c:v>Toruń</c:v>
                </c:pt>
                <c:pt idx="2">
                  <c:v>Mińsk Mazowiecki</c:v>
                </c:pt>
                <c:pt idx="3">
                  <c:v>Warszawa</c:v>
                </c:pt>
                <c:pt idx="4">
                  <c:v>Siedlce</c:v>
                </c:pt>
                <c:pt idx="5">
                  <c:v>Lublin</c:v>
                </c:pt>
              </c:strCache>
            </c:strRef>
          </c:cat>
          <c:val>
            <c:numRef>
              <c:f>'Ćwiczenie 1'!$C$3:$C$8</c:f>
              <c:numCache>
                <c:formatCode>_("zł"* #,##0.00_);_("zł"* \(#,##0.00\);_("zł"* "-"??_);_(@_)</c:formatCode>
                <c:ptCount val="6"/>
                <c:pt idx="0">
                  <c:v>4.91</c:v>
                </c:pt>
                <c:pt idx="1">
                  <c:v>3.76</c:v>
                </c:pt>
                <c:pt idx="2">
                  <c:v>5.64</c:v>
                </c:pt>
                <c:pt idx="3">
                  <c:v>4.91</c:v>
                </c:pt>
                <c:pt idx="4">
                  <c:v>3.76</c:v>
                </c:pt>
                <c:pt idx="5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85-4B20-993B-8820DA24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'Ćwiczenie 1'!$C$2</c:f>
              <c:strCache>
                <c:ptCount val="1"/>
                <c:pt idx="0">
                  <c:v>Kurs
Sprzedaży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E-4256-89F3-248E182372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E-4256-89F3-248E182372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E-4256-89F3-248E182372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FE-4256-89F3-248E182372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FE-4256-89F3-248E182372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FE-4256-89F3-248E18237216}"/>
              </c:ext>
            </c:extLst>
          </c:dPt>
          <c:cat>
            <c:strRef>
              <c:f>'Ćwiczenie 1'!$B$3:$B$8</c:f>
              <c:strCache>
                <c:ptCount val="6"/>
                <c:pt idx="0">
                  <c:v>Bydgoszcz</c:v>
                </c:pt>
                <c:pt idx="1">
                  <c:v>Toruń</c:v>
                </c:pt>
                <c:pt idx="2">
                  <c:v>Mińsk Mazowiecki</c:v>
                </c:pt>
                <c:pt idx="3">
                  <c:v>Warszawa</c:v>
                </c:pt>
                <c:pt idx="4">
                  <c:v>Siedlce</c:v>
                </c:pt>
                <c:pt idx="5">
                  <c:v>Lublin</c:v>
                </c:pt>
              </c:strCache>
            </c:strRef>
          </c:cat>
          <c:val>
            <c:numRef>
              <c:f>'Ćwiczenie 1'!$C$3:$C$8</c:f>
              <c:numCache>
                <c:formatCode>_("zł"* #,##0.00_);_("zł"* \(#,##0.00\);_("zł"* "-"??_);_(@_)</c:formatCode>
                <c:ptCount val="6"/>
                <c:pt idx="0">
                  <c:v>4.91</c:v>
                </c:pt>
                <c:pt idx="1">
                  <c:v>3.76</c:v>
                </c:pt>
                <c:pt idx="2">
                  <c:v>5.64</c:v>
                </c:pt>
                <c:pt idx="3">
                  <c:v>4.91</c:v>
                </c:pt>
                <c:pt idx="4">
                  <c:v>3.76</c:v>
                </c:pt>
                <c:pt idx="5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FE-4256-89F3-248E1823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'Ćwiczenie 1'!$C$2</c:f>
              <c:strCache>
                <c:ptCount val="1"/>
                <c:pt idx="0">
                  <c:v>Kurs
Sprzedaży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F7-47B3-A4F2-EDDEA294D5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F7-47B3-A4F2-EDDEA294D5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F7-47B3-A4F2-EDDEA294D5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F7-47B3-A4F2-EDDEA294D5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F7-47B3-A4F2-EDDEA294D5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F7-47B3-A4F2-EDDEA294D5D5}"/>
              </c:ext>
            </c:extLst>
          </c:dPt>
          <c:cat>
            <c:strRef>
              <c:f>'Ćwiczenie 1'!$B$3:$B$8</c:f>
              <c:strCache>
                <c:ptCount val="6"/>
                <c:pt idx="0">
                  <c:v>Bydgoszcz</c:v>
                </c:pt>
                <c:pt idx="1">
                  <c:v>Toruń</c:v>
                </c:pt>
                <c:pt idx="2">
                  <c:v>Mińsk Mazowiecki</c:v>
                </c:pt>
                <c:pt idx="3">
                  <c:v>Warszawa</c:v>
                </c:pt>
                <c:pt idx="4">
                  <c:v>Siedlce</c:v>
                </c:pt>
                <c:pt idx="5">
                  <c:v>Lublin</c:v>
                </c:pt>
              </c:strCache>
            </c:strRef>
          </c:cat>
          <c:val>
            <c:numRef>
              <c:f>'Ćwiczenie 1'!$C$3:$C$8</c:f>
              <c:numCache>
                <c:formatCode>_("zł"* #,##0.00_);_("zł"* \(#,##0.00\);_("zł"* "-"??_);_(@_)</c:formatCode>
                <c:ptCount val="6"/>
                <c:pt idx="0">
                  <c:v>4.91</c:v>
                </c:pt>
                <c:pt idx="1">
                  <c:v>3.76</c:v>
                </c:pt>
                <c:pt idx="2">
                  <c:v>5.64</c:v>
                </c:pt>
                <c:pt idx="3">
                  <c:v>4.91</c:v>
                </c:pt>
                <c:pt idx="4">
                  <c:v>3.76</c:v>
                </c:pt>
                <c:pt idx="5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7-47B3-A4F2-EDDEA294D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6</xdr:row>
      <xdr:rowOff>19050</xdr:rowOff>
    </xdr:from>
    <xdr:to>
      <xdr:col>17</xdr:col>
      <xdr:colOff>171450</xdr:colOff>
      <xdr:row>23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24</xdr:row>
      <xdr:rowOff>133350</xdr:rowOff>
    </xdr:from>
    <xdr:to>
      <xdr:col>17</xdr:col>
      <xdr:colOff>171450</xdr:colOff>
      <xdr:row>41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476250</xdr:colOff>
      <xdr:row>15</xdr:row>
      <xdr:rowOff>9525</xdr:rowOff>
    </xdr:from>
    <xdr:to>
      <xdr:col>27</xdr:col>
      <xdr:colOff>47625</xdr:colOff>
      <xdr:row>32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12"/>
  <sheetViews>
    <sheetView zoomScale="210" zoomScaleNormal="210" workbookViewId="0">
      <selection activeCell="B2" sqref="B2:C8"/>
    </sheetView>
  </sheetViews>
  <sheetFormatPr defaultRowHeight="12.75" x14ac:dyDescent="0.2"/>
  <cols>
    <col min="1" max="1" width="16.42578125" style="3" bestFit="1" customWidth="1"/>
    <col min="2" max="2" width="16.42578125" customWidth="1"/>
    <col min="3" max="3" width="15.42578125" customWidth="1"/>
  </cols>
  <sheetData>
    <row r="1" spans="1:3" s="1" customFormat="1" ht="42.75" customHeight="1" thickBot="1" x14ac:dyDescent="0.25"/>
    <row r="2" spans="1:3" ht="26.25" thickBot="1" x14ac:dyDescent="0.25">
      <c r="B2" s="22" t="s">
        <v>1</v>
      </c>
      <c r="C2" s="23" t="s">
        <v>13</v>
      </c>
    </row>
    <row r="3" spans="1:3" x14ac:dyDescent="0.2">
      <c r="B3" s="14" t="s">
        <v>8</v>
      </c>
      <c r="C3" s="15">
        <v>4.91</v>
      </c>
    </row>
    <row r="4" spans="1:3" x14ac:dyDescent="0.2">
      <c r="B4" s="16" t="s">
        <v>14</v>
      </c>
      <c r="C4" s="17">
        <v>3.76</v>
      </c>
    </row>
    <row r="5" spans="1:3" x14ac:dyDescent="0.2">
      <c r="B5" s="18" t="s">
        <v>15</v>
      </c>
      <c r="C5" s="19">
        <v>5.64</v>
      </c>
    </row>
    <row r="6" spans="1:3" x14ac:dyDescent="0.2">
      <c r="B6" s="16" t="s">
        <v>9</v>
      </c>
      <c r="C6" s="17">
        <v>4.91</v>
      </c>
    </row>
    <row r="7" spans="1:3" x14ac:dyDescent="0.2">
      <c r="B7" s="18" t="s">
        <v>16</v>
      </c>
      <c r="C7" s="19">
        <v>3.76</v>
      </c>
    </row>
    <row r="8" spans="1:3" ht="13.5" thickBot="1" x14ac:dyDescent="0.25">
      <c r="A8" s="13"/>
      <c r="B8" s="20" t="s">
        <v>17</v>
      </c>
      <c r="C8" s="21">
        <v>5.64</v>
      </c>
    </row>
    <row r="9" spans="1:3" x14ac:dyDescent="0.2">
      <c r="B9" s="2"/>
    </row>
    <row r="10" spans="1:3" x14ac:dyDescent="0.2">
      <c r="B10" s="2"/>
    </row>
    <row r="11" spans="1:3" x14ac:dyDescent="0.2">
      <c r="B11" s="2"/>
    </row>
    <row r="12" spans="1:3" x14ac:dyDescent="0.2">
      <c r="B12" s="2"/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X4"/>
  <sheetViews>
    <sheetView tabSelected="1" workbookViewId="0"/>
  </sheetViews>
  <sheetFormatPr defaultRowHeight="12.75" x14ac:dyDescent="0.2"/>
  <cols>
    <col min="14" max="14" width="11.85546875" customWidth="1"/>
    <col min="15" max="15" width="8.5703125" customWidth="1"/>
    <col min="24" max="24" width="11" customWidth="1"/>
  </cols>
  <sheetData>
    <row r="4" spans="14:24" x14ac:dyDescent="0.2">
      <c r="N4" t="s">
        <v>18</v>
      </c>
      <c r="X4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499984740745262"/>
  </sheetPr>
  <dimension ref="A1:I18"/>
  <sheetViews>
    <sheetView workbookViewId="0">
      <selection activeCell="D7" sqref="D7"/>
    </sheetView>
  </sheetViews>
  <sheetFormatPr defaultRowHeight="12.75" x14ac:dyDescent="0.2"/>
  <cols>
    <col min="1" max="5" width="10.5703125" customWidth="1"/>
    <col min="6" max="6" width="11.28515625" bestFit="1" customWidth="1"/>
    <col min="7" max="8" width="10.5703125" customWidth="1"/>
    <col min="9" max="9" width="11.28515625" bestFit="1" customWidth="1"/>
  </cols>
  <sheetData>
    <row r="1" spans="1:9" ht="30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/>
      <c r="F1" s="24"/>
      <c r="G1" s="24" t="s">
        <v>4</v>
      </c>
      <c r="H1" s="24"/>
      <c r="I1" s="24"/>
    </row>
    <row r="2" spans="1:9" ht="49.5" customHeight="1" x14ac:dyDescent="0.2">
      <c r="A2" s="24"/>
      <c r="B2" s="24"/>
      <c r="C2" s="24"/>
      <c r="D2" s="4" t="s">
        <v>5</v>
      </c>
      <c r="E2" s="4" t="s">
        <v>6</v>
      </c>
      <c r="F2" s="4" t="s">
        <v>7</v>
      </c>
      <c r="G2" s="4" t="s">
        <v>5</v>
      </c>
      <c r="H2" s="4" t="s">
        <v>6</v>
      </c>
      <c r="I2" s="4" t="s">
        <v>7</v>
      </c>
    </row>
    <row r="3" spans="1:9" ht="16.5" customHeight="1" x14ac:dyDescent="0.2">
      <c r="A3" s="5">
        <v>43877</v>
      </c>
      <c r="B3" s="6" t="s">
        <v>8</v>
      </c>
      <c r="C3" s="6" t="s">
        <v>10</v>
      </c>
      <c r="D3" s="7">
        <v>4.91</v>
      </c>
      <c r="E3" s="8">
        <v>600</v>
      </c>
      <c r="F3" s="7">
        <f t="shared" ref="F3:F18" si="0">D3*E3</f>
        <v>2946</v>
      </c>
      <c r="G3" s="7">
        <v>4.97</v>
      </c>
      <c r="H3" s="8">
        <v>150</v>
      </c>
      <c r="I3" s="7">
        <f t="shared" ref="I3:I18" si="1">G3*H3</f>
        <v>745.5</v>
      </c>
    </row>
    <row r="4" spans="1:9" ht="16.5" customHeight="1" x14ac:dyDescent="0.2">
      <c r="A4" s="9">
        <v>43877</v>
      </c>
      <c r="B4" s="10" t="s">
        <v>8</v>
      </c>
      <c r="C4" s="10" t="s">
        <v>11</v>
      </c>
      <c r="D4" s="11">
        <v>3.76</v>
      </c>
      <c r="E4" s="12">
        <v>400</v>
      </c>
      <c r="F4" s="11">
        <f t="shared" si="0"/>
        <v>1504</v>
      </c>
      <c r="G4" s="11">
        <v>3.78</v>
      </c>
      <c r="H4" s="12">
        <v>550</v>
      </c>
      <c r="I4" s="11">
        <f t="shared" si="1"/>
        <v>2079</v>
      </c>
    </row>
    <row r="5" spans="1:9" ht="16.5" customHeight="1" x14ac:dyDescent="0.2">
      <c r="A5" s="5">
        <v>43877</v>
      </c>
      <c r="B5" s="6" t="s">
        <v>8</v>
      </c>
      <c r="C5" s="6" t="s">
        <v>12</v>
      </c>
      <c r="D5" s="7">
        <v>5.64</v>
      </c>
      <c r="E5" s="8">
        <v>120</v>
      </c>
      <c r="F5" s="7">
        <f t="shared" si="0"/>
        <v>676.8</v>
      </c>
      <c r="G5" s="7">
        <v>5.66</v>
      </c>
      <c r="H5" s="8">
        <v>40</v>
      </c>
      <c r="I5" s="7">
        <f t="shared" si="1"/>
        <v>226.4</v>
      </c>
    </row>
    <row r="6" spans="1:9" ht="16.5" customHeight="1" x14ac:dyDescent="0.2">
      <c r="A6" s="9">
        <v>43877</v>
      </c>
      <c r="B6" s="10" t="s">
        <v>9</v>
      </c>
      <c r="C6" s="10" t="s">
        <v>10</v>
      </c>
      <c r="D6" s="11">
        <v>4.91</v>
      </c>
      <c r="E6" s="12">
        <v>50</v>
      </c>
      <c r="F6" s="11">
        <f t="shared" si="0"/>
        <v>245.5</v>
      </c>
      <c r="G6" s="11">
        <v>4.97</v>
      </c>
      <c r="H6" s="12">
        <v>150</v>
      </c>
      <c r="I6" s="11">
        <f t="shared" si="1"/>
        <v>745.5</v>
      </c>
    </row>
    <row r="7" spans="1:9" ht="16.5" customHeight="1" x14ac:dyDescent="0.2">
      <c r="A7" s="5">
        <v>43877</v>
      </c>
      <c r="B7" s="6" t="s">
        <v>9</v>
      </c>
      <c r="C7" s="6" t="s">
        <v>11</v>
      </c>
      <c r="D7" s="7">
        <v>3.76</v>
      </c>
      <c r="E7" s="8">
        <v>200</v>
      </c>
      <c r="F7" s="7">
        <f t="shared" si="0"/>
        <v>752</v>
      </c>
      <c r="G7" s="7">
        <v>3.78</v>
      </c>
      <c r="H7" s="8">
        <v>350</v>
      </c>
      <c r="I7" s="7">
        <f t="shared" si="1"/>
        <v>1323</v>
      </c>
    </row>
    <row r="8" spans="1:9" ht="16.5" customHeight="1" x14ac:dyDescent="0.2">
      <c r="A8" s="9">
        <v>43877</v>
      </c>
      <c r="B8" s="10" t="s">
        <v>9</v>
      </c>
      <c r="C8" s="10" t="s">
        <v>12</v>
      </c>
      <c r="D8" s="11">
        <v>5.64</v>
      </c>
      <c r="E8" s="12">
        <v>0</v>
      </c>
      <c r="F8" s="11">
        <f t="shared" si="0"/>
        <v>0</v>
      </c>
      <c r="G8" s="11">
        <v>5.66</v>
      </c>
      <c r="H8" s="12">
        <v>40</v>
      </c>
      <c r="I8" s="11">
        <f t="shared" si="1"/>
        <v>226.4</v>
      </c>
    </row>
    <row r="9" spans="1:9" ht="16.5" customHeight="1" x14ac:dyDescent="0.2">
      <c r="A9" s="5">
        <v>43878</v>
      </c>
      <c r="B9" s="6" t="s">
        <v>8</v>
      </c>
      <c r="C9" s="6" t="s">
        <v>10</v>
      </c>
      <c r="D9" s="7">
        <v>3.9</v>
      </c>
      <c r="E9" s="8">
        <v>240</v>
      </c>
      <c r="F9" s="7">
        <f t="shared" si="0"/>
        <v>936</v>
      </c>
      <c r="G9" s="7">
        <v>4.95</v>
      </c>
      <c r="H9" s="8">
        <v>300</v>
      </c>
      <c r="I9" s="7">
        <f t="shared" si="1"/>
        <v>1485</v>
      </c>
    </row>
    <row r="10" spans="1:9" ht="16.5" customHeight="1" x14ac:dyDescent="0.2">
      <c r="A10" s="9">
        <v>43878</v>
      </c>
      <c r="B10" s="10" t="s">
        <v>8</v>
      </c>
      <c r="C10" s="10" t="s">
        <v>11</v>
      </c>
      <c r="D10" s="11">
        <v>3.77</v>
      </c>
      <c r="E10" s="12">
        <v>450</v>
      </c>
      <c r="F10" s="11">
        <f t="shared" si="0"/>
        <v>1696.5</v>
      </c>
      <c r="G10" s="11">
        <v>3.78</v>
      </c>
      <c r="H10" s="12">
        <v>650</v>
      </c>
      <c r="I10" s="11">
        <f t="shared" si="1"/>
        <v>2457</v>
      </c>
    </row>
    <row r="11" spans="1:9" ht="16.5" customHeight="1" x14ac:dyDescent="0.2">
      <c r="A11" s="5">
        <v>43878</v>
      </c>
      <c r="B11" s="6" t="s">
        <v>8</v>
      </c>
      <c r="C11" s="6" t="s">
        <v>12</v>
      </c>
      <c r="D11" s="7">
        <v>5.62</v>
      </c>
      <c r="E11" s="8">
        <v>0</v>
      </c>
      <c r="F11" s="7">
        <f t="shared" si="0"/>
        <v>0</v>
      </c>
      <c r="G11" s="7">
        <v>5.66</v>
      </c>
      <c r="H11" s="8">
        <v>120</v>
      </c>
      <c r="I11" s="7">
        <f t="shared" si="1"/>
        <v>679.2</v>
      </c>
    </row>
    <row r="12" spans="1:9" ht="16.5" customHeight="1" x14ac:dyDescent="0.2">
      <c r="A12" s="9">
        <v>43878</v>
      </c>
      <c r="B12" s="10" t="s">
        <v>9</v>
      </c>
      <c r="C12" s="10" t="s">
        <v>10</v>
      </c>
      <c r="D12" s="11">
        <v>4.92</v>
      </c>
      <c r="E12" s="12">
        <v>50</v>
      </c>
      <c r="F12" s="11">
        <f t="shared" si="0"/>
        <v>246</v>
      </c>
      <c r="G12" s="11">
        <v>4.95</v>
      </c>
      <c r="H12" s="12">
        <v>75</v>
      </c>
      <c r="I12" s="11">
        <f t="shared" si="1"/>
        <v>371.25</v>
      </c>
    </row>
    <row r="13" spans="1:9" ht="16.5" customHeight="1" x14ac:dyDescent="0.2">
      <c r="A13" s="5">
        <v>43878</v>
      </c>
      <c r="B13" s="6" t="s">
        <v>9</v>
      </c>
      <c r="C13" s="6" t="s">
        <v>11</v>
      </c>
      <c r="D13" s="7">
        <v>3.76</v>
      </c>
      <c r="E13" s="8">
        <v>135</v>
      </c>
      <c r="F13" s="7">
        <f t="shared" si="0"/>
        <v>507.59999999999997</v>
      </c>
      <c r="G13" s="7">
        <v>3.78</v>
      </c>
      <c r="H13" s="8">
        <v>50</v>
      </c>
      <c r="I13" s="7">
        <f t="shared" si="1"/>
        <v>189</v>
      </c>
    </row>
    <row r="14" spans="1:9" ht="16.5" customHeight="1" x14ac:dyDescent="0.2">
      <c r="A14" s="9">
        <v>43878</v>
      </c>
      <c r="B14" s="10" t="s">
        <v>9</v>
      </c>
      <c r="C14" s="10" t="s">
        <v>12</v>
      </c>
      <c r="D14" s="11">
        <v>5.62</v>
      </c>
      <c r="E14" s="12">
        <v>125</v>
      </c>
      <c r="F14" s="11">
        <f t="shared" si="0"/>
        <v>702.5</v>
      </c>
      <c r="G14" s="11">
        <v>5.66</v>
      </c>
      <c r="H14" s="12">
        <v>0</v>
      </c>
      <c r="I14" s="11">
        <f t="shared" si="1"/>
        <v>0</v>
      </c>
    </row>
    <row r="15" spans="1:9" ht="16.5" customHeight="1" x14ac:dyDescent="0.2">
      <c r="A15" s="5">
        <v>43879</v>
      </c>
      <c r="B15" s="6" t="s">
        <v>8</v>
      </c>
      <c r="C15" s="6" t="s">
        <v>10</v>
      </c>
      <c r="D15" s="7">
        <v>4.91</v>
      </c>
      <c r="E15" s="8">
        <v>350</v>
      </c>
      <c r="F15" s="7">
        <f t="shared" si="0"/>
        <v>1718.5</v>
      </c>
      <c r="G15" s="7">
        <v>4.95</v>
      </c>
      <c r="H15" s="8">
        <v>400</v>
      </c>
      <c r="I15" s="7">
        <f t="shared" si="1"/>
        <v>1980</v>
      </c>
    </row>
    <row r="16" spans="1:9" ht="16.5" customHeight="1" x14ac:dyDescent="0.2">
      <c r="A16" s="9">
        <v>43879</v>
      </c>
      <c r="B16" s="10" t="s">
        <v>8</v>
      </c>
      <c r="C16" s="10" t="s">
        <v>11</v>
      </c>
      <c r="D16" s="11">
        <v>3.74</v>
      </c>
      <c r="E16" s="12">
        <v>320</v>
      </c>
      <c r="F16" s="11">
        <f t="shared" si="0"/>
        <v>1196.8000000000002</v>
      </c>
      <c r="G16" s="11">
        <v>3.78</v>
      </c>
      <c r="H16" s="12">
        <v>450</v>
      </c>
      <c r="I16" s="11">
        <f t="shared" si="1"/>
        <v>1701</v>
      </c>
    </row>
    <row r="17" spans="1:9" ht="16.5" customHeight="1" x14ac:dyDescent="0.2">
      <c r="A17" s="5">
        <v>43879</v>
      </c>
      <c r="B17" s="6" t="s">
        <v>8</v>
      </c>
      <c r="C17" s="6" t="s">
        <v>12</v>
      </c>
      <c r="D17" s="7">
        <v>5.62</v>
      </c>
      <c r="E17" s="8">
        <v>90</v>
      </c>
      <c r="F17" s="7">
        <f t="shared" si="0"/>
        <v>505.8</v>
      </c>
      <c r="G17" s="7">
        <v>5.66</v>
      </c>
      <c r="H17" s="8">
        <v>120</v>
      </c>
      <c r="I17" s="7">
        <f t="shared" si="1"/>
        <v>679.2</v>
      </c>
    </row>
    <row r="18" spans="1:9" ht="16.5" customHeight="1" x14ac:dyDescent="0.2">
      <c r="A18" s="9">
        <v>43879</v>
      </c>
      <c r="B18" s="10" t="s">
        <v>9</v>
      </c>
      <c r="C18" s="10" t="s">
        <v>10</v>
      </c>
      <c r="D18" s="11">
        <v>4.9000000000000004</v>
      </c>
      <c r="E18" s="12">
        <v>400</v>
      </c>
      <c r="F18" s="11">
        <f t="shared" si="0"/>
        <v>1960.0000000000002</v>
      </c>
      <c r="G18" s="11">
        <v>4.95</v>
      </c>
      <c r="H18" s="12">
        <v>370</v>
      </c>
      <c r="I18" s="11">
        <f t="shared" si="1"/>
        <v>1831.5</v>
      </c>
    </row>
  </sheetData>
  <mergeCells count="5">
    <mergeCell ref="G1:I1"/>
    <mergeCell ref="A1:A2"/>
    <mergeCell ref="B1:B2"/>
    <mergeCell ref="C1:C2"/>
    <mergeCell ref="D1:F1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Ćwiczenie 1</vt:lpstr>
      <vt:lpstr>Sheet1</vt:lpstr>
      <vt:lpstr>Dodatek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Oskar Podrucki</cp:lastModifiedBy>
  <dcterms:created xsi:type="dcterms:W3CDTF">2006-07-31T06:45:49Z</dcterms:created>
  <dcterms:modified xsi:type="dcterms:W3CDTF">2023-05-27T08:03:58Z</dcterms:modified>
</cp:coreProperties>
</file>