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ri\Documents\BodyCount\"/>
    </mc:Choice>
  </mc:AlternateContent>
  <xr:revisionPtr revIDLastSave="0" documentId="13_ncr:1_{22C8C236-2490-427F-8900-CD5797575AB6}" xr6:coauthVersionLast="47" xr6:coauthVersionMax="47" xr10:uidLastSave="{00000000-0000-0000-0000-000000000000}"/>
  <bookViews>
    <workbookView xWindow="0" yWindow="3540" windowWidth="38610" windowHeight="15345" xr2:uid="{C175BA65-C788-4E3B-AACC-D273C035F0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C3" i="1" s="1"/>
  <c r="C4" i="1" s="1"/>
  <c r="C5" i="1" s="1"/>
  <c r="I3" i="1"/>
</calcChain>
</file>

<file path=xl/sharedStrings.xml><?xml version="1.0" encoding="utf-8"?>
<sst xmlns="http://schemas.openxmlformats.org/spreadsheetml/2006/main" count="8" uniqueCount="8">
  <si>
    <t>Hourly rate</t>
  </si>
  <si>
    <t>Total time spent</t>
  </si>
  <si>
    <t>Payout</t>
  </si>
  <si>
    <t>Approx payout</t>
  </si>
  <si>
    <t>Date</t>
  </si>
  <si>
    <t>Time start</t>
  </si>
  <si>
    <t>Time end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</si>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</sst>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[$DKK]\ * #,##0.00_-;\-[$DKK]\ * #,##0.00_-;_-[$DKK]\ 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4" fontId="0" fillId="0" borderId="0" xfId="0" applyNumberForma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AE36-1E69-4377-8A1B-200D917D115F}">
  <dimension ref="B1:I6"/>
  <sheetViews>
    <sheetView tabSelected="1" workbookViewId="0">
      <selection activeCell="D13" sqref="D13"/>
    </sheetView>
  </sheetViews>
  <sheetFormatPr defaultRowHeight="15" x14ac:dyDescent="0.25"/>
  <cols>
    <col min="2" max="2" width="15.5703125" bestFit="1" customWidth="1"/>
    <col min="3" max="3" width="13.7109375" bestFit="1" customWidth="1"/>
    <col min="6" max="6" width="10.7109375" bestFit="1" customWidth="1"/>
    <col min="7" max="9" width="9.140625" style="1"/>
  </cols>
  <sheetData>
    <row r="1" spans="2:9" x14ac:dyDescent="0.25">
      <c r="G1"/>
      <c r="H1"/>
      <c r="I1"/>
    </row>
    <row r="2" spans="2:9" x14ac:dyDescent="0.25">
      <c r="B2" t="s">
        <v>0</v>
      </c>
      <c r="C2" s="3">
        <v>250</v>
      </c>
      <c r="F2" t="s">
        <v>4</v>
      </c>
      <c r="G2" t="s">
        <v>5</v>
      </c>
      <c r="H2" t="s">
        <v>6</v>
      </c>
      <c r="I2" t="s">
        <v>7</v>
      </c>
    </row>
    <row r="3" spans="2:9" x14ac:dyDescent="0.25">
      <c r="B3" t="s">
        <v>1</v>
      </c>
      <c r="C3" s="1">
        <f>SUM(I:I)</f>
        <v>0.28819444444444453</v>
      </c>
      <c r="F3" s="2">
        <v>45602</v>
      </c>
      <c r="G3" s="1">
        <v>0.6875</v>
      </c>
      <c r="H3" s="1">
        <v>0.77083333333333337</v>
      </c>
      <c r="I3" s="1">
        <f>H3-G3</f>
        <v>8.333333333333337E-2</v>
      </c>
    </row>
    <row r="4" spans="2:9" x14ac:dyDescent="0.25">
      <c r="B4" t="s">
        <v>2</v>
      </c>
      <c r="C4" s="3">
        <f>C3*24*C2</f>
        <v>1729.1666666666672</v>
      </c>
      <c r="F4" s="2"/>
      <c r="G4" s="1">
        <v>0.85416666666666663</v>
      </c>
      <c r="H4" s="1">
        <v>0.94444444444444442</v>
      </c>
      <c r="I4" s="1">
        <f t="shared" ref="I4:I6" si="0">H4-G4</f>
        <v>9.027777777777779E-2</v>
      </c>
    </row>
    <row r="5" spans="2:9" x14ac:dyDescent="0.25">
      <c r="B5" t="s">
        <v>3</v>
      </c>
      <c r="C5" s="3">
        <f>C4*0.68</f>
        <v>1175.8333333333337</v>
      </c>
      <c r="F5" s="2">
        <v>45605</v>
      </c>
      <c r="G5" s="1">
        <v>0.6875</v>
      </c>
      <c r="H5" s="1">
        <v>0.80208333333333337</v>
      </c>
      <c r="I5" s="1">
        <f t="shared" si="0"/>
        <v>0.11458333333333337</v>
      </c>
    </row>
    <row r="6" spans="2:9" x14ac:dyDescent="0.25">
      <c r="F6" s="2"/>
      <c r="G6" s="1">
        <v>0.875</v>
      </c>
      <c r="H6" s="1">
        <v>0.875</v>
      </c>
      <c r="I6" s="1">
        <f t="shared" si="0"/>
        <v>0</v>
      </c>
    </row>
  </sheetData>
  <mergeCells count="2">
    <mergeCell ref="F3:F4"/>
    <mergeCell ref="F5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Oskari Tuormaa</dc:creator>
  <cp:lastModifiedBy>Oskari Tuormaa</cp:lastModifiedBy>
  <dcterms:created xsi:type="dcterms:W3CDTF">2024-11-09T19:48:25Z</dcterms:created>
  <dcterms:modified xsi:type="dcterms:W3CDTF">2024-11-09T19:56:12Z</dcterms:modified>
</cp:coreProperties>
</file>