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i\Documents\BodyCount\"/>
    </mc:Choice>
  </mc:AlternateContent>
  <xr:revisionPtr revIDLastSave="0" documentId="13_ncr:1_{53651732-4946-4DED-BE69-B8C5F4FF2A47}" xr6:coauthVersionLast="47" xr6:coauthVersionMax="47" xr10:uidLastSave="{00000000-0000-0000-0000-000000000000}"/>
  <bookViews>
    <workbookView xWindow="15075" yWindow="5490" windowWidth="26070" windowHeight="15345" xr2:uid="{C175BA65-C788-4E3B-AACC-D273C035F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4" i="1"/>
  <c r="I5" i="1"/>
  <c r="I6" i="1"/>
  <c r="I3" i="1"/>
  <c r="C3" i="1" l="1"/>
  <c r="C4" i="1" s="1"/>
  <c r="C5" i="1" s="1"/>
</calcChain>
</file>

<file path=xl/sharedStrings.xml><?xml version="1.0" encoding="utf-8"?>
<sst xmlns="http://schemas.openxmlformats.org/spreadsheetml/2006/main" count="8" uniqueCount="8">
  <si>
    <t>Hourly rate</t>
  </si>
  <si>
    <t>Total time spent</t>
  </si>
  <si>
    <t>Payout</t>
  </si>
  <si>
    <t>Approx payout</t>
  </si>
  <si>
    <t>Date</t>
  </si>
  <si>
    <t>Time start</t>
  </si>
  <si>
    <t>Time end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</si>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</sst>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DKK]\ * #,##0.00_-;\-[$DKK]\ * #,##0.00_-;_-[$DKK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E36-1E69-4377-8A1B-200D917D115F}">
  <dimension ref="B1:I12"/>
  <sheetViews>
    <sheetView tabSelected="1" workbookViewId="0">
      <selection activeCell="P14" sqref="P14"/>
    </sheetView>
  </sheetViews>
  <sheetFormatPr defaultRowHeight="15" x14ac:dyDescent="0.25"/>
  <cols>
    <col min="2" max="2" width="15.5703125" bestFit="1" customWidth="1"/>
    <col min="3" max="3" width="14.7109375" bestFit="1" customWidth="1"/>
    <col min="6" max="6" width="10.7109375" bestFit="1" customWidth="1"/>
    <col min="7" max="9" width="9.140625" style="1"/>
  </cols>
  <sheetData>
    <row r="1" spans="2:9" x14ac:dyDescent="0.25">
      <c r="G1"/>
      <c r="H1"/>
      <c r="I1"/>
    </row>
    <row r="2" spans="2:9" x14ac:dyDescent="0.25">
      <c r="B2" t="s">
        <v>0</v>
      </c>
      <c r="C2" s="2">
        <v>250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 t="s">
        <v>1</v>
      </c>
      <c r="C3" s="1">
        <f>SUM(I:I)</f>
        <v>0.91319444444444453</v>
      </c>
      <c r="F3" s="4">
        <v>45602</v>
      </c>
      <c r="G3" s="1">
        <v>0.6875</v>
      </c>
      <c r="H3" s="1">
        <v>0.77083333333333337</v>
      </c>
      <c r="I3" s="1">
        <f>H3-G3</f>
        <v>8.333333333333337E-2</v>
      </c>
    </row>
    <row r="4" spans="2:9" x14ac:dyDescent="0.25">
      <c r="B4" t="s">
        <v>2</v>
      </c>
      <c r="C4" s="2">
        <f>C3*24*C2</f>
        <v>5479.166666666667</v>
      </c>
      <c r="F4" s="4"/>
      <c r="G4" s="1">
        <v>0.85416666666666663</v>
      </c>
      <c r="H4" s="1">
        <v>0.94444444444444442</v>
      </c>
      <c r="I4" s="1">
        <f t="shared" ref="I4:I12" si="0">H4-G4</f>
        <v>9.027777777777779E-2</v>
      </c>
    </row>
    <row r="5" spans="2:9" x14ac:dyDescent="0.25">
      <c r="B5" t="s">
        <v>3</v>
      </c>
      <c r="C5" s="2">
        <f>C4*0.68</f>
        <v>3725.8333333333339</v>
      </c>
      <c r="F5" s="4">
        <v>45605</v>
      </c>
      <c r="G5" s="1">
        <v>0.6875</v>
      </c>
      <c r="H5" s="1">
        <v>0.80208333333333337</v>
      </c>
      <c r="I5" s="1">
        <f t="shared" si="0"/>
        <v>0.11458333333333337</v>
      </c>
    </row>
    <row r="6" spans="2:9" x14ac:dyDescent="0.25">
      <c r="F6" s="4"/>
      <c r="G6" s="1">
        <v>0.875</v>
      </c>
      <c r="H6" s="1">
        <v>0.97916666666666663</v>
      </c>
      <c r="I6" s="1">
        <f t="shared" si="0"/>
        <v>0.10416666666666663</v>
      </c>
    </row>
    <row r="7" spans="2:9" x14ac:dyDescent="0.25">
      <c r="F7" s="4">
        <v>45606</v>
      </c>
      <c r="G7" s="1">
        <v>0.77083333333333337</v>
      </c>
      <c r="H7" s="1">
        <v>0.83333333333333337</v>
      </c>
      <c r="I7" s="1">
        <f t="shared" si="0"/>
        <v>6.25E-2</v>
      </c>
    </row>
    <row r="8" spans="2:9" x14ac:dyDescent="0.25">
      <c r="F8" s="4"/>
      <c r="G8" s="1">
        <v>0.875</v>
      </c>
      <c r="H8" s="1">
        <v>0.91666666666666663</v>
      </c>
      <c r="I8" s="1">
        <f t="shared" si="0"/>
        <v>4.166666666666663E-2</v>
      </c>
    </row>
    <row r="9" spans="2:9" x14ac:dyDescent="0.25">
      <c r="C9" s="2"/>
      <c r="F9" s="4">
        <v>45613</v>
      </c>
      <c r="G9" s="1">
        <v>0.72916666666666663</v>
      </c>
      <c r="H9" s="1">
        <v>0.79166666666666663</v>
      </c>
      <c r="I9" s="1">
        <f t="shared" si="0"/>
        <v>6.25E-2</v>
      </c>
    </row>
    <row r="10" spans="2:9" x14ac:dyDescent="0.25">
      <c r="C10" s="2"/>
      <c r="F10" s="4"/>
      <c r="G10" s="1">
        <v>0.83333333333333337</v>
      </c>
      <c r="H10" s="1">
        <v>0.9375</v>
      </c>
      <c r="I10" s="1">
        <f t="shared" si="0"/>
        <v>0.10416666666666663</v>
      </c>
    </row>
    <row r="11" spans="2:9" x14ac:dyDescent="0.25">
      <c r="F11" s="3">
        <v>45626</v>
      </c>
      <c r="G11" s="1">
        <v>0.47916666666666669</v>
      </c>
      <c r="H11" s="1">
        <v>0.70833333333333337</v>
      </c>
      <c r="I11" s="1">
        <f t="shared" si="0"/>
        <v>0.22916666666666669</v>
      </c>
    </row>
    <row r="12" spans="2:9" x14ac:dyDescent="0.25">
      <c r="F12" s="3">
        <v>45673</v>
      </c>
      <c r="G12" s="1">
        <v>0.875</v>
      </c>
      <c r="H12" s="1">
        <v>0.89583333333333337</v>
      </c>
      <c r="I12" s="1">
        <f t="shared" si="0"/>
        <v>2.083333333333337E-2</v>
      </c>
    </row>
  </sheetData>
  <mergeCells count="4">
    <mergeCell ref="F3:F4"/>
    <mergeCell ref="F5:F6"/>
    <mergeCell ref="F7:F8"/>
    <mergeCell ref="F9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2024-11-09T19:48:25Z</dcterms:created>
  <dcterms:modified xsi:type="dcterms:W3CDTF">2025-01-16T20:46:07Z</dcterms:modified>
</cp:coreProperties>
</file>