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515" windowHeight="8010"/>
  </bookViews>
  <sheets>
    <sheet name="TD" sheetId="1" r:id="rId1"/>
  </sheets>
  <calcPr calcId="145621"/>
  <pivotCaches>
    <pivotCache cacheId="13" r:id="rId2"/>
  </pivotCaches>
</workbook>
</file>

<file path=xl/sharedStrings.xml><?xml version="1.0" encoding="utf-8"?>
<sst xmlns="http://schemas.openxmlformats.org/spreadsheetml/2006/main" count="4" uniqueCount="2">
  <si>
    <t>Suma de Acumulado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</si>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</sst>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2">
    <cellStyle name="Normal" xfId="0" builtinId="0"/>
    <cellStyle name="Normal 2" xfId="1"/>
  </cellStyles>
  <dxfs count="2">
    <dxf>
      <numFmt numFmtId="164" formatCode="_-* #,##0\ _€_-;\-* #,##0\ _€_-;_-* &quot;-&quot;??\ _€_-;_-@_-"/>
    </dxf>
    <dxf>
      <numFmt numFmtId="164" formatCode="_-* #,##0\ _€_-;\-* #,##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DI_GC_SAF_29-01-2021_2020_definitiv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 Coto Morales" refreshedDate="44225.380990393518" createdVersion="4" refreshedVersion="4" minRefreshableVersion="3" recordCount="2618">
  <cacheSource type="worksheet">
    <worksheetSource ref="A1:AN2619" sheet="Base de datos" r:id="rId2"/>
  </cacheSource>
  <cacheFields count="61">
    <cacheField name="PosPre" numFmtId="0">
      <sharedItems count="358">
        <s v="I1111010101001"/>
        <s v="I1111020101001"/>
        <s v="I1111030101001"/>
        <s v="I1111030102001"/>
        <s v="I1112010101001"/>
        <s v="I1112010102001"/>
        <s v="I1112020100001"/>
        <s v="I1112020101001"/>
        <s v="I1112020102001"/>
        <s v="I1113010110001"/>
        <s v="I1113010211001"/>
        <s v="I1113010212001"/>
        <s v="I1113020110001"/>
        <s v="I1113020211001"/>
        <s v="I1113020212001"/>
        <s v="I1114010110001"/>
        <s v="I1114010120001"/>
        <s v="I1114010130001"/>
        <s v="I1115010100001"/>
        <s v="I1122010100001"/>
        <s v="I1122010200001"/>
        <s v="I1122020000001"/>
        <s v="I1123010000001"/>
        <s v="I1124010000001"/>
        <s v="I1125010000001"/>
        <s v="I1131010110001"/>
        <s v="I1131010210001"/>
        <s v="I1131020110001"/>
        <s v="I1131020210001"/>
        <s v="I1132010220001"/>
        <s v="I1132010311001"/>
        <s v="I1132010312001"/>
        <s v="I1132010411001"/>
        <s v="I1132010412001"/>
        <s v="I1132010421001"/>
        <s v="I1132010422001"/>
        <s v="I1132010432001"/>
        <s v="I1132020310001"/>
        <s v="I1141010110001"/>
        <s v="I1141010120001"/>
        <s v="I1141020100001"/>
        <s v="I1142010100001"/>
        <s v="I1142090100001"/>
        <s v="I1143010100001"/>
        <s v="I1143030100001"/>
        <s v="I1143040100001"/>
        <s v="I1143090100001"/>
        <s v="I1191010000001"/>
        <s v="I1199010100001"/>
        <s v="I1199010200001"/>
        <s v="I1199010300001"/>
        <s v="I1199020100001"/>
        <s v="I1199020200001"/>
        <s v="I1213010100001"/>
        <s v="I1213020100001"/>
        <s v="I1213030100001"/>
        <s v="I1311090100001"/>
        <s v="I1311090200001"/>
        <s v="I1312040110001"/>
        <s v="I1312090210001"/>
        <s v="I1312090910001"/>
        <s v="I1312090920001"/>
        <s v="I1313010110001"/>
        <s v="I1313010120001"/>
        <s v="I1313010310001"/>
        <s v="I1313010320001"/>
        <s v="I1313010330001"/>
        <s v="I1313010340001"/>
        <s v="I1313020910001"/>
        <s v="I1321010000001"/>
        <s v="I1321020000001"/>
        <s v="I1322020100001"/>
        <s v="I1323010610001"/>
        <s v="I1331010100001"/>
        <s v="I1331040100001"/>
        <s v="I1331090110001"/>
        <s v="I1331090120001"/>
        <s v="I1331090130001"/>
        <s v="I1331090140001"/>
        <s v="I1331090150001"/>
        <s v="I1332010100001"/>
        <s v="I1391010000001"/>
        <s v="I1391020000001"/>
        <s v="I1399010000001"/>
        <s v="I1399030000001"/>
        <s v="I1399040000001"/>
        <s v="I1399080000001"/>
        <s v="I1399090000001"/>
        <s v="I1399100000001"/>
        <s v="I1399110000001"/>
        <s v="I1399120000001"/>
        <s v="I1412010000001"/>
        <s v="I1412020000001"/>
        <s v="I1412040000001"/>
        <s v="I1413010100001"/>
        <s v="I1413010300001"/>
        <s v="I1413010400001"/>
        <s v="I1413010500001"/>
        <s v="I1413010800001"/>
        <s v="I1413011000001"/>
        <s v="I1413011100001"/>
        <s v="I1413011200001"/>
        <s v="I1413011300001"/>
        <s v="I1413011400001"/>
        <s v="I1413011500001"/>
        <s v="I1413020000001"/>
        <s v="I1414010000001"/>
        <s v="I1415010100001"/>
        <s v="I1415010200001"/>
        <s v="I1415010300001"/>
        <s v="I1415010400001"/>
        <s v="I1415010500001"/>
        <s v="I1416010110001"/>
        <s v="I1416010120001"/>
        <s v="I1416010130001"/>
        <s v="I1416010210001"/>
        <s v="I1416010220001"/>
        <s v="I1416010230001"/>
        <s v="I1421000000001"/>
        <s v="I2412010000060"/>
        <s v="I2432010000066"/>
        <s v="I2510000000121"/>
        <s v="I3131010100280"/>
        <s v="I3211010300452"/>
        <s v="I3211020900498"/>
        <s v="I3211021000499"/>
        <s v="I3211021100500"/>
        <s v="I3211021300502"/>
        <s v="I3211030300532"/>
        <s v="I3212010000690"/>
        <s v="I3212030000692"/>
        <s v="I3311030000980"/>
        <s v="I3311040000980"/>
        <s v="I1111010100001"/>
        <s v="I1111020100001"/>
        <s v="I1111030100001"/>
        <s v="I1112010100001"/>
        <s v="I1112020000001"/>
        <s v="I1113010200001"/>
        <s v="I1113010210001"/>
        <s v="I1114010100001"/>
        <s v="I1122010000001"/>
        <s v="I1131010100001"/>
        <s v="I1132010210001"/>
        <s v="I1132010440001"/>
        <s v="I1141010100001"/>
        <s v="I1143090200001"/>
        <s v="I1199010000001"/>
        <s v="I1313020310001"/>
        <s v="I1313020320001"/>
        <s v="I1323030100001"/>
        <s v="I1331020100001"/>
        <s v="I1331020200001"/>
        <s v="I1331040200001"/>
        <s v="I1331090100001"/>
        <s v="I1331090200001"/>
        <s v="I1331090300001"/>
        <s v="I1391000000001"/>
        <s v="I1399000000001"/>
        <s v="I1412010100001"/>
        <s v="I1412010300001"/>
        <s v="I1412011000001"/>
        <s v="I1412012000001"/>
        <s v="I1412013000001"/>
        <s v="I1413010200001"/>
        <s v="I1413010600001"/>
        <s v="I1413010900001"/>
        <s v="I1413030000001"/>
        <s v="I1416010100001"/>
        <s v="I1416010200001"/>
        <s v="I1416010300001"/>
        <s v="I1416010400001"/>
        <s v="I1416010500001"/>
        <s v="I1421010000001"/>
        <s v="I3131010000280"/>
        <s v="I3131020000280"/>
        <s v="I3211030400533"/>
        <s v="I3212030000693"/>
        <s v="I3311000000900"/>
        <s v="I3311000000980"/>
        <s v="I1112010000001"/>
        <s v="I1113010100001"/>
        <s v="I1113020100001"/>
        <s v="I1113020200001"/>
        <s v="I1114010000001"/>
        <s v="I1115010000001"/>
        <s v="I1121010000001"/>
        <s v="I1131010200001"/>
        <s v="I1131020100001"/>
        <s v="I1131020200001"/>
        <s v="I1132010431001"/>
        <s v="I1312030101001"/>
        <s v="I1312090110001"/>
        <s v="I1312090220001"/>
        <s v="I1331010000001"/>
        <s v="I1331090900001"/>
        <s v="I1412010400001"/>
        <s v="I1413010700001"/>
        <s v="I1416010600001"/>
        <s v="I2432040000070"/>
        <s v="I3131010000281"/>
        <s v="I3211010400453"/>
        <s v="I3211021400503"/>
        <s v="I3211030500534"/>
        <s v="I3211030500535"/>
        <s v="I3311050000980"/>
        <s v="I1322020000001"/>
        <s v="I1331090400001"/>
        <s v="I1412010500001"/>
        <s v="I1412010600001"/>
        <s v="I1412010700001"/>
        <s v="I1412010800001"/>
        <s v="I1412010900001"/>
        <s v="I1412011100001"/>
        <s v="I1412011200001"/>
        <s v="I1412011300001"/>
        <s v="I1412011400001"/>
        <s v="I1412030000001"/>
        <s v="I1415010600001"/>
        <s v="I1415020000001"/>
        <s v="I1432020000001"/>
        <s v="I3211021500504"/>
        <s v="I3211030500536"/>
        <s v="I3211030600537"/>
        <s v="I3211090100650"/>
        <s v="I3211090200660"/>
        <s v="I1323020510001"/>
        <s v="I1323020610001"/>
        <s v="I1416020000001"/>
        <s v="I1123020000001"/>
        <s v="I1132010451001"/>
        <s v="I1132010452001"/>
        <s v="I1143090110001"/>
        <s v="I1143090130001"/>
        <s v="I1312030102001"/>
        <s v="I1412010200001"/>
        <s v="I1431010000001"/>
        <s v="I1431020000001"/>
        <s v="I2431020000065"/>
        <s v="I3211021600505"/>
        <s v="I3211021700506"/>
        <s v="I3211021800507"/>
        <s v="I3232010000890"/>
        <s v="I3311060000905"/>
        <s v="I1132020320001"/>
        <s v="I1142090200001"/>
        <s v="I1143030200001"/>
        <s v="I1143090120001"/>
        <s v="I1312090930001"/>
        <s v="I1413040000001"/>
        <s v="I1431030000001"/>
        <s v="I1432030000001"/>
        <s v="I2111000000002"/>
        <s v="I2412020000060"/>
        <s v="I3131010000282"/>
        <s v="I3131020000283"/>
        <s v="I3211030700538"/>
        <s v="I3311060000906"/>
        <s v="I1312090610001"/>
        <s v="I1313020340001"/>
        <s v="I1341000000001"/>
        <s v="I1423000000001"/>
        <s v="I1424000000001"/>
        <s v="I2412050000060"/>
        <s v="I3211021900508"/>
        <s v="I3321010000922"/>
        <s v="I1312090230001"/>
        <s v="I1312090940001"/>
        <s v="I1321030000001"/>
        <s v="I1412050000001"/>
        <s v="I1412060000001"/>
        <s v="I1412070000001"/>
        <s v="I1412080000001"/>
        <s v="I1412090000001"/>
        <s v="I1413050000001"/>
        <s v="I1414020000001"/>
        <s v="I2412030000060"/>
        <s v="I2412080000060"/>
        <s v="I3211022000509"/>
        <s v="I3211022100510"/>
        <s v="I3212001000511"/>
        <s v="I3212002000512"/>
        <s v="I1213010200001"/>
        <s v="I1312030401001"/>
        <s v="I1312030402001"/>
        <s v="I1313020130001"/>
        <s v="I1313020140001"/>
        <s v="I1323010100001"/>
        <s v="I1331090500001"/>
        <s v="I1411000000001"/>
        <s v="I1413060000001"/>
        <s v="I1413080000001"/>
        <s v="I1432040000001"/>
        <s v="I2412060000060"/>
        <s v="I2412070000060"/>
        <s v="I3211010500513"/>
        <s v="I3321010000923"/>
        <s v="I1411010000001"/>
        <s v="I1412110000001"/>
        <s v="I2113000000004"/>
        <s v="I3211030200514"/>
        <s v="I1412011500001"/>
        <s v="I1123030000001"/>
        <s v="I1213030200001"/>
        <s v="I1213040100001"/>
        <s v="I1312040900001"/>
        <s v="I1313020350001"/>
        <s v="I1331090600001"/>
        <s v="I1412120000001"/>
        <s v="I1432050000001"/>
        <s v="I2412090000060"/>
        <s v="I2412100000060"/>
        <s v="I2412110000060"/>
        <s v="I2412120000060"/>
        <s v="I2412130000060"/>
        <s v="I1323010600001"/>
        <s v="I1413070000001"/>
        <s v="I1413090000001"/>
        <s v="I2340000000030"/>
        <s v="I2412140000060"/>
        <s v="I3211022200515"/>
        <s v="I3211022300516"/>
        <s v="I3211022400517"/>
        <s v="I3321020000923"/>
        <s v="I1111030200001"/>
        <s v="I1111030300001"/>
        <s v="I1111030400001"/>
        <s v="I1112010200001"/>
        <s v="I1112010300001"/>
        <s v="I1112020200001"/>
        <s v="I1112020300001"/>
        <s v="I1112020400001"/>
        <s v="I1113010000001"/>
        <s v="I1113020000001"/>
        <s v="I1411020000001"/>
        <s v="I1412130000001"/>
        <s v="I1412140000001"/>
        <s v="I1413100000001"/>
        <s v="I1414030000001"/>
        <s v="I1416020200001"/>
        <s v="I1425000000001"/>
        <s v="I1426000000001"/>
        <s v="I3211010500454"/>
        <s v="I3211022500518"/>
        <s v="I3212030000694"/>
        <s v="I3321010000924"/>
        <s v="I3321010000925"/>
        <s v="I1112010400001"/>
        <s v="I1331090700001"/>
        <s v="I1392000000001"/>
        <s v="I1415040000001"/>
        <s v="I2413010000060"/>
        <s v="I2416020100060"/>
        <s v="I3211022600519"/>
        <s v="I3211022700520"/>
        <s v="I3211090200661"/>
        <s v="I3211090200662"/>
        <s v="I3211090200663"/>
      </sharedItems>
    </cacheField>
    <cacheField name="Año" numFmtId="0">
      <sharedItems containsSemiMixedTypes="0" containsString="0" containsNumber="1" containsInteger="1" minValue="2007" maxValue="2020" count="14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Descripción" numFmtId="0">
      <sharedItems count="323">
        <s v="I S/SAL JUB PEN O SP / IMPUESTO SOBRE LA RENTA (LEY Nº 7092 DE 21-4-88 Y SUS REFORMAS)."/>
        <s v="IMPUESTO SOBRE BIENES Y SERVICIOS PERSONAS FISICAS (IyU P.Fisicas. S. Privado)"/>
        <s v="IMPUESTO SOBRE BIENES Y SERVICIOS PERSONAS FISICAS"/>
        <s v="IMPUESTO SOBRE INGRESOS Y UTILIDADES DE PERSONAS FISICAS"/>
        <s v="IMPUESTO SOBRE LA RENTA SOBRE BIENES Y SERVICIOS EMPRESAS DEL SECTOR PUBLICO"/>
        <s v="IMPUESTO SOBRE INGRESOS Y UTILIDADES EMPRESAS DEL SECTOR PUBLICO"/>
        <s v="Impuesto sobre la Renta. (Ley N° 7092 del 21 de ab ril de 1988 y sus Reformas). Ingresos y utlidades Sector Privado"/>
        <s v="RENTA ANTICIPADA SOBRE BIENES Y SERVICIOS DE EMPRE DEL SECTOR PRIVADO"/>
        <s v="IMPUESTO SOBRE LA RENTA"/>
        <s v="IMPUESTO SOBRE DIVIDENDOS SECTOR PUBLICO"/>
        <s v="PERSONAS FISICAS / DIVIDENDOS"/>
        <s v="PERSONA JURIDICA / DIVIDENDOS"/>
        <s v="Impuesto sobre la Renta. (Ley N° 7092 del 21 de ab ril de 1988 y sus Reformas). Intereses valores Sector Público"/>
        <s v="PERSONAS FISICAS / INTERESES SOBRE TITULOS VALORES"/>
        <s v="PERSONAS JURIDICAS / INTERESES S/ TITULOS VALORES"/>
        <s v="REMESAS AL EXTERIOR / PERSONAS FISICAS"/>
        <s v="REMESAS AL EXTERIOR / PERSONAS JURIDICAS"/>
        <s v="REMESAS AL EXTERIOR / SECTOR PUBLICO"/>
        <s v="Impuesto especial sobre bancos y entidades financieras no domiciliadas Ley 8114"/>
        <s v="PROPIEDAD DE VEHICULOS IMPUESTO SOBRE LA PROPIEDAD VEHIC. LEY 7088"/>
        <s v="PROPIEDAD DE VEHICULOS 50 % CONAVI"/>
        <s v="Timbre de Fauna Silvestre Ley Nº 7317"/>
        <s v="Incremento Timbre de Educación y Cultura Ley N° 68"/>
        <s v="Impuesto de traspaso de bienes inmuebles LeyNº7088"/>
        <s v="Impuesto de Traspaso de Vehículos Usados LeyNº7088"/>
        <s v="Impuesto sobre las Ventas. (Ley Nº 7543 de 14-9-95 ). Interno"/>
        <s v="Impuesto sobre las Ventas. (Ley Nº 7543 de 14-9-95 ). Importado"/>
        <s v="Impuestos Selectivos de Consumo (Ley Nº 7293 de 31 -3-92 y sus Reformas). Interno"/>
        <s v="Impuestos Selectivos de Consumo. (Ley Nº 7293 de 3 1-3-92 y sus Reformas). Importados"/>
        <s v="Licencia de Caza y Pesca MIRENEM ( Ley Nº 7317)"/>
        <s v="Interno"/>
        <s v="Importaciones"/>
        <s v="Importaciones - Impuesto específico sobre jabones de tocador Ley N 8114"/>
        <s v="Impuesto a casinos y salas de juego autorizadas Ley Nº 9050"/>
        <s v="DER IMPORT (ARAN ADU"/>
        <s v="1% sobre el valor aduanero de las mercancías Ley Nº 7292 y sus Reformas"/>
        <s v="Derechos sobre exportación de banano. Ley Nº 7313"/>
        <s v="¢1.5 por caja de banano exportada Ley Nº 7147"/>
        <s v="Un colón por tonelada de carga que se movilice por Puerto Caldera Ley Nº 6995"/>
        <s v="Derechos de salida del Territorio Nacional Ley. Nº 8316"/>
        <s v="Derechos consulares Ley Nº 7293"/>
        <s v="Impuesto de la Ley de Migración y Extranjería Ley Nº 8487"/>
        <s v="Timbre Fiscal Ley Nº 7208"/>
        <s v="PAPEL SELLADO.(L7345"/>
        <s v="PAPEL SELLADO .(L7345"/>
        <s v="Anticipos de Aduana"/>
        <s v="Anticipo Impuesto Banano"/>
        <s v="Contribuciones al Magisterio Nacional -Activos Ley Nº 7531"/>
        <s v="Contribuciones Magisterio Nacional-Pensionados Ley Nº 7531"/>
        <s v="Deducción sueldos para pensionados Ley Nº 7302"/>
        <s v="Venta de Bienes-MOPT-Instituto Geográfico Nacional"/>
        <s v="Venta de bienes -FONAM- Ley 7554"/>
        <s v="Alquileres de Edificios"/>
        <s v="Venta Servicios Metrológicos MEIC Ley Nº 8279"/>
        <s v="Costo confección documentos migratorios Ley Nº8487"/>
        <s v="Venta de Servicios Instituto Geográfico Nacional MOPT"/>
        <s v="Licencias de conducir Ley Nº 7055"/>
        <s v="Canon Consejo de Transporte Público Ley Nº 7969"/>
        <s v="Revisión de barcos por Capitanía de Puertos Resol. Nº 40"/>
        <s v="Derechos de Inscripción Registro Naval Art. 33 Ley Nº 8000"/>
        <s v="Derechos de zarpe embarcaciones extranjeras Art.32 Ley Nº 8000"/>
        <s v="Canon por certificados de navegabilidad Art. 31. Ley Nº 8000"/>
        <s v="PERMISOS Y RENOVACION DE CEDULAS DE RESIDENCIA. (LEYES N? 7033 Y 7108 DE 13-8-86 Y 8-11-88)."/>
        <s v="20% utilidades del IMAS. (Artículo 30, Ley Nº 811 4 de 4-7-01)."/>
        <s v="Dividendos Acciones Cemex Costa Rica S.A."/>
        <s v="Alquiler de terrenos"/>
        <s v="Intereses sobre bonos INVU"/>
        <s v="Multas de tránsito. (Ley Nº 7331 de 30-3-93)."/>
        <s v="Sanciones Administrativas y Otros (Ley 7092)"/>
        <s v="OTRAS MULTAS"/>
        <s v="Multas por incumplimiento"/>
        <s v="MULTAS DE ADUANAS"/>
        <s v="1% SOBRE UTILIDADES PROTECCION AL CONSUMIDOR"/>
        <s v="MULTA SEGUN ART. 158 INCISO 3 DE LA LEY REGULADORA DEL MERCADO DE VALORES (200 SALARIOS BASES)"/>
        <s v="Remates."/>
        <s v="Reintegros en efectivo. Ley Nº 7056."/>
        <s v="REINTEGROS EN EFECTIVO (DEVOLUCION CUOTAS OBRERO PATRONALES CCSS A MINAE)"/>
        <s v="INGRESOS VARIOS NO ESPECIFICADOS"/>
        <s v="DE ORGANOS DESCONCENTRADOS (FODESAF- OCIE)."/>
        <s v="Junta Administrativa del Registro Nacional, Ley Nº 7138"/>
        <s v="Unidad Coordinadora del Programa de Mejoramiento de la Calidad de la Educación (Promece)"/>
        <s v="Consejo Nacional de Investigaciones Científicas y"/>
        <s v="Instituto Costarricense de Turismo"/>
        <s v="Instituto Nacional de Estadísticas y Censos"/>
        <s v="Instituto Nacional de la Mujer"/>
        <s v="Instituto Mixto de Ayuda Social"/>
        <s v="Autoridad Reguladora de Servicios Públicos"/>
        <s v="Instituto Nacional de Pesca y Acuicultura"/>
        <s v="Instituto Nacional de Aprendizaje"/>
        <s v="Instituto Nacional de Fomento y Asesoría Municipal"/>
        <s v="CUOTAS ORGANISMOS INTERNACIONALES. (LEY Nº3418 DE 03-10-64)."/>
        <s v="CUOTAS ORGANISMOS INTERNACIONAL 3418"/>
        <s v="Instituto Nacional de Aprendizaje Ley Nº 7272"/>
        <s v="Transferencias de Municipalidades Ley Nº 7729"/>
        <s v="Instituto Costarricense de Acueductos y Alcantaril"/>
        <s v="Instituto Costarricense de Electricidad"/>
        <s v="Instituto Costarricense de Puertos del Pacífico"/>
        <s v="Junta Adm. Portuaria y de Administración de la Ver"/>
        <s v="Consejo Nacional de Producción"/>
        <s v="CUOTAS ORGANISMOS INTERNACIONALES. (LEY Nº 3418 DE 03-10-64)."/>
        <s v="Del Sector Privado-Código Notarial-Ley Nº 7764"/>
        <s v="Proyecto de desarrollo Agricola Peninsula de Nicoya -PRODAPEN-"/>
        <s v="Donaciones de Relaciones Exteriores Fi"/>
        <s v="Reintegro e Intereses del Crédito Externo PL-480"/>
        <s v="Titulos Valores Deuda Interna"/>
        <s v="Crédito BCIE-1605, Ley N° 8359 Programa para completar el complejo vial Costanera Sur"/>
        <s v="Crédito BID 1284/OC-CR, Ley N° 8154 Programa de Regularización del catastro y Registro"/>
        <s v="Crédito BID 1377/OC-CR, Ley N° 8273 Segunda Etapa del Programa de Modernización de la Administración de Justicia"/>
        <s v="Crédito BID 1451/OC-CR, Ley N° 8403 Programa de Desarrollo del Sector Salud"/>
        <s v="Crédito BID 1436/OC-CR, Ley N° 8408 Programa de Fomento de la Producción Agropecuaria Sostenible"/>
        <s v="Crédito BIRF 70-68-CR, Ley N° 8269 Proyecto de Fortalecimiento y Modernización del Sector Salud"/>
        <s v="Crédito del Gobierno de los EEUU, Convenio PL-480 Leyes N° 6945, 6978, 7019, 7059, 7098, 7203 y 7307"/>
        <s v="Crédito KFW 2002-65-066, Leyes N° 6979, 7132 y 7109 Programa de Rehabilitación y Mantenimiento de la Red Vial Cantonal"/>
        <s v="Superávit Defensoría"/>
        <s v="Superávit Poder Judicial"/>
        <s v="Impuesto sobre salarios, jubilaciones, pensiones y otros pagos laborales del Sector Público"/>
        <s v="Impuesto sobre salarios, jubilaciones, pensiones y otros pagos laborales del Sector Privado"/>
        <s v="Impuesto sobre los ingresos y utilidades de personas físicas"/>
        <s v="Impuesto sobre la Renta.(Ley N° 7092 del 21 de abr il de 1988 y sus Reformas). Ingresos y utilidades Sector Público"/>
        <s v="Impuesto sobre los ingresos y utilidades de las personas jurídicas del Sector Privado"/>
        <s v="Del Sector Privado"/>
        <s v="Impuesto sobre la Renta. (Ley N° 7092 del 21 de ab ril de 1988 y sus Reformas). Dividendos Sector Privado"/>
        <s v="Impuesto sobre remesas al exterior"/>
        <s v="Impuesto sobre la propiedad de vehículos, aeronaves y embarcaciones Ley N. 7088"/>
        <s v="Impuesto sobre las ventas de bienes y servicios internos Ley Nº 7543"/>
        <s v="Licencia de Caza y Pesca Continental (Ley Nº 7317)"/>
        <s v="Impuesto cemento"/>
        <s v="Arancel de Aduanas Ley Nº 7417"/>
        <s v="Impuesto General Forestal Ley 7575"/>
        <s v="Papel Sellado Ley Nº 7345"/>
        <s v="Radio y televisión, Ley Nº 1758."/>
        <s v="Frecuencias de radio, Ley Nº 1758"/>
        <s v="Intereses sobre cuentas corrientes y otros depósitos en Bancos Estatales"/>
        <s v="Impuestos Internos"/>
        <s v="Impuestos Aduanas"/>
        <s v="Ejecución garantías de cumplimiento y participación"/>
        <s v="Multas Sugeval"/>
        <s v="1% Ley Protección al Consumidor"/>
        <s v="Reintegros en efectivo"/>
        <s v="Fodesaf - Ministerio Educación Pública Ley 8783 artículo 3 inciso e)"/>
        <s v="Fodesaf-Pronae-Ministerio de Trabajo"/>
        <s v="Fodesaf-Ministerio Educación Pública"/>
        <s v="Fodesaf-Ministerio Obras Públicas y Transporte (previo 2009)"/>
        <s v="Fodesaf-PRONAE (previo 2009)"/>
        <s v="Junta Administrativa Colegio San Luis Gonzaga"/>
        <s v="Patronato Nacional de la Infancia"/>
        <s v="Servicio Nacional de Aguas Subterraneas, Riego y Avenamiento"/>
        <s v="Junta de Desarrollo de la Zona Sur. Ley Nº 7730"/>
        <s v="Banco de Costa Rica"/>
        <s v="Banco Crédito Agrícola de Cartago"/>
        <s v="Banco Nacional de Costa Rica"/>
        <s v="Instituto Nacional de Vivienda y Urbanismo"/>
        <s v="Instituto Nacional de Seguros"/>
        <s v="Código Notarial Ley N° 7764."/>
        <s v="Títulos valores de deuda interna (corto plazo)"/>
        <s v="Títulos valores de deuda interna (largo plazo)"/>
        <s v="Crédito BIRF 7284-CR Proyecto Equidad y Eficiencia de la Educación"/>
        <s v="Créditos KFW, Ley N° 7132 Programa de Agua Potable y Saneamiento Básico Rural II"/>
        <s v="-"/>
        <s v="SUPERÁVIT"/>
        <s v="Impuesto sobre los ingresos y utilidades de las personas jurídicas del Sector Público"/>
        <s v="Del Sector Público"/>
        <s v="Impuesto Solidario para el Fortalecimiento de Programas de Vivienda Ley 8683"/>
        <s v="Impuesto sobre las ventas de bienes y servicios importados Ley Nº 7543"/>
        <s v="Impuesto selectivo de consumo de bienes internos Ley Nº7293"/>
        <s v="Impuesto selectivo de consumo de bienes importados Ley Nº 7293"/>
        <s v="Costo de Transferencia Switf"/>
        <s v="Venta Servicios Capacitación Contraloría General de la República"/>
        <s v="Servicios Ambientales SETENA Ley 7554"/>
        <s v="Multas de tránsito"/>
        <s v="Multas Varias"/>
        <s v="Fodesaf-Pronamype"/>
        <s v="Instituto de Desarrollo Rural"/>
        <s v="Instituto de Fomento Cooperativo"/>
        <s v="Donación República de China"/>
        <s v="Títulos valores de deuda interna (Deuda Política)"/>
        <s v="Crédito BCIE 1709, Ley N° 8685 Programa de Gestión Integrada de Recursos Hídricos"/>
        <s v="Crédito BID 1556/OC-CR. Programa de Desarrollo Sostenible de la Cuenca del Río Sixaola"/>
        <s v="Crédito BIRF 7388-CR Proyecto Introducción Instrumentos Financieros para Gestión Ambiental"/>
        <s v="Crédito BIRF 7594-CR Opción de Desembolsos Diferido Ante el Riesgo de Catástrofes (CAT-DDO)"/>
        <s v="Supervávit Asamblea Legislativa"/>
        <s v="No encontrado"/>
        <s v="Infracciones a las Leyes Laborales"/>
        <s v="Fodesaf-Pensiones Régimen No Contributivo"/>
        <s v="Fodesaf-MEP-Comedores escolares Juntas de Educación Y Administrativas ARTÍCULO Nº 78 DE LA CONSTITUCIÓN POLÍTICA"/>
        <s v="Fodesaf-MEP-Programa Avancemos SEGÚN LEY N° 4760 DEL 04/05/1971 Y SUS REFORMAS"/>
        <s v="Fodesaf-IMAS-Mujeres Jefes de Hogar Ley LEY N° 4760, CAPITULO IV, ARTÍCULO 14, INCISO B DEL 5/4/1971"/>
        <s v="Fodesaf-Desaf-Ley 8783"/>
        <s v="Consejo de Seguridad Vial"/>
        <s v="Instituto Costarricense de Ferrocarriles"/>
        <s v="Crédito BID 2007/-OC-CR, Ley N° 8845 Programa de Infraestructura Vial (PIVI) "/>
        <s v="Crédito BIRF 7498-CR, Ley N° 8725 Proyecto de Limón Cuidad-Puerto"/>
        <s v="Crédito BIRF 7686-CR, Ley N° 8843 Apoyo de Políticas de Desarrollo de las Finanzas Públicas y la Competitividad"/>
        <s v="Crédito Banco Japonés de Cooperación Internacional CR-P4, Ley N° 8559 Proyecto de Mejoramiento del Medio Ambiente del Area Metropolitana de San José"/>
        <s v="Crédito Corporación Andina De Fomento, Ley N° 8844 Proyecto Bajos de Chilamate - Vuelta Kooper"/>
        <s v="Deuda Renegociada ICAA"/>
        <s v="Deuda Renegociada Banco Central de Costa Rica"/>
        <s v="Instituto Nacional de Seguros (Proyecto Parques Culturales)"/>
        <s v="Impuesto a las Personas Jurídicas Ley 9024"/>
        <s v="Impuesto a los Productos de Tabaco Internos"/>
        <s v="Impuesto a los Productos de Tabaco Aduanas"/>
        <s v="Fondo Social Migratorio Art. 241 Ley N° 8764"/>
        <s v="Otros impuestos de la Ley de Migración y Extranjería Ley N° 8764"/>
        <s v="Servicio de Recaudación Tesorería Nacional."/>
        <s v="Fodesaf-Ministerio de Obras Públicas y Transportes"/>
        <s v="Donación PNUD-Programa Regularización de Registro y Catastro"/>
        <s v="DONACION BANCO INTERN. DE RECONST. Y FOMENTO. FONDO PARA EL MEDIO AMBIENTE"/>
        <s v="Crédito BID 2098/-OC-CR, Ley N° 8982 Programa Red Vial Cantonal (PIV1)"/>
        <s v="Credito BID 1824/OC-CR, Ley N° 8967 Programa de turismo en Áreas Silvestres Protegidas y su Contrato Modificatorio"/>
        <s v="Crédito BID 2526/OC-CR, Ley N° 9025 Programa para la Prevención de la Violencia y Promoción de la Inclusión Social}"/>
        <s v="Colocación de títulos valores de deuda externa"/>
        <s v="Superávit Contraloría"/>
        <s v="Impuesto sobre empresas de enlace de llamadas de apuestas electrónicas Ley N°9050"/>
        <s v="Impuestos a las exportaciones por vía terrestre Ley N° 9154"/>
        <s v="Derechos de salida del Territorio Nacional por vía terrestre Ley N° 9154"/>
        <s v="Fondo Especial de Migración Ley No. 8764"/>
        <s v="Honorarios por Servicios de Defensa Civil de la Víctima"/>
        <s v="Instituto Nacional de Estadística y Censos Ley Nº 7839 artículo 13 -Convenio BCCR-INEC-MH para Estudio Económico a Empresas"/>
        <s v="Donación BCIE- Comunicación Política con los Ciudadanos"/>
        <s v="Donación Union Europea Programa de Seguridad Ciudadana"/>
        <s v="Venta de Terrenos"/>
        <s v="Títulos valores de deuda interna (Caja Única)"/>
        <s v="Títulos valores de deuda interna (Fideicomiso agropecuario)"/>
        <s v="Crédifo BIRF N° 8194-CR para el Proyecto de Mejoramiento de la Educación Superior"/>
        <s v="Superávit Asamblea Legislativa"/>
        <s v="Servicios de publicidad e impresión"/>
        <s v="Concesión de Explotación minera ley No. 8246"/>
        <s v="Intereses Moratorios por atraso en pago de impuestos"/>
        <s v="Del Sector Privado-Arquidiócesis de San José"/>
        <s v="Del Sector Privado-Asociación de Desarrollo Integral de Bustamante de Desamparados"/>
        <s v="Transferencia de Capital Unidad de Coordinación del Proyecto Limón Ciudad Puerto"/>
        <s v="Crédito BID Nº 2852/OC-CR-Programa de Innovación y Capital Humano para la Competitividad, Ley N° 9218"/>
        <s v="Superávit Específico Colocación Títulos en el Exterior"/>
        <s v="Ingresos por inspección de cauces de dominio público"/>
        <s v="Venta de Servicio de Consulta de datos del TSE"/>
        <s v="25% utilidades del INS (artículo 52 Ley N° 8653 de"/>
        <s v="Comisión Nacional de Emergencias Ley No. 8933"/>
        <s v="Consejo Técnico de Aviación Civil Ley No. 5222"/>
        <s v="Dirección de Geología y Minas"/>
        <s v="Sistema Nacional de Áreas de Conservación"/>
        <s v="Unidad Ejecutora Programa Regularización del Catastro y Registro"/>
        <s v="Senara Ley Fodea 7064 artículo 42"/>
        <s v="Transferencias corrientes de Municipalidades Ley 7755 Partidas Específicas (devoluciones)"/>
        <s v="Transferencia de capital Instituto Metereológico Nacional"/>
        <s v="FODESAF- Ministerio de Cultura"/>
        <s v="Crédito BID N° 3071/OC-CR-Programa de Infraestructura de Transporte (PIT) Ley N° 9283"/>
        <s v="Crédito BID N° 3072/CH-CR-Programa de Infraestructura de Transporte (PIT) Ley N° 9283"/>
        <s v="Cred EXIMBANK Ley 9293Proyecto Rehabilitación y Ampliación de la Ruta Nacional N°_x000a_32, Tramo: Ruta N° 4 - Limón"/>
        <s v="Contrib. por traslado al régimen de Reparto L8721"/>
        <s v="Servicios tributarios ley N°9355"/>
        <s v="Canon por aprovechamiento de aguas"/>
        <s v="Canon ambiental por vertidos"/>
        <s v="Intereses p otros equivalentes efect sect púb int"/>
        <s v="Multas ley 8246 Código de Miniería"/>
        <s v="Donaciones corrientes del Gobierno Central"/>
        <s v="Instituto de Desarrollo Rural Ley N° 5792 Art. 5"/>
        <s v="Instituto Nacional de Fomento y Asesoría Municipal recursos convenio MIVAH-PRUGAM"/>
        <s v="Donación República de Corea Iniciativa de Cooperación entre Corea y América Latina para la Alimentación y la Agricultura (KOLFACI)"/>
        <s v="Instituto Meteorológico (Dirección de Agua)"/>
        <s v="Crédito BCIE-2157, Ley 9327 Proyecto de Mercado Regional Mayorista de la Región Chorotega"/>
        <s v="Superávit Específico Donación UE"/>
        <s v="Fideicomiso No. 955 Ministerio de Hacienda _ Banco Nacional de Costa Rica"/>
        <s v="Instituto Meteorológico Nacional"/>
        <s v="Venta de maquinaria y equipo"/>
        <s v="Crédito BIRF 8593-CR, Ley No 9396, Programa por Resultados para el Fortalecimiento del Seguro Universal de Salud en Costa Rica"/>
        <s v="Fodesaf-Mi primer Empleo"/>
        <s v="Impuesto a las Personas Jurídicas Ley 9428"/>
        <s v="Contribución Especial Solidaria Ley 9383"/>
        <s v="Otros alquileres"/>
        <s v="Derechos de Inscripción de Gestión de Residuos Ley 8839"/>
        <s v="Multas artículo 36 ley N°9028 productos del tabaco"/>
        <s v="Consejo Superior de Educación"/>
        <s v="Subvención de la Unión Europea para el Fortalecimi ento del Programa Justicia Restaurativa- Poder Judicial"/>
        <s v="Consejo Nacional de la Política Pública de la Pers ona Joven (CPJ)"/>
        <s v="Museo de Arte Costarricense"/>
        <s v="Museo de Arte y Diseño Contemporáneo (MADC)"/>
        <s v="Sistema Nacional de Educación Musical (SINEM)"/>
        <s v="Servicio de Recaudación Tesorería Nacional"/>
        <s v="Intereses sobre títulos valores de instituciones públicas"/>
        <s v="Instituto de Desarrollo Rural Fideicomiso Pequeños Medianos productores de piña."/>
        <s v="Servicios Nacional de Aguas Subterráneas, Riego y Avenamiento (SENARA)"/>
        <s v="Recuperación de otras inversiones"/>
        <s v="Dirección Nacional de Centros de Educación y Nutrición y de Centros Infantiles de Atención Integral (Dirección de CEN-CINAI)"/>
        <s v="Crédito BID N°3488/OC-CR-Programa de Integración Fronteriza (PIF) Ley N°9451"/>
        <s v="Crédito BID Nº4433/OC-CR Programa de Emergencias en Respuesta a la Tormenta Tropical Nate Ley N°9595"/>
        <s v="Crédito BID N° 4507/OC-CR Programa Red Vial Cantonal II (PIV2) Ley N° 8982"/>
        <s v="Superávit Específico de la donación de la Unión Europea"/>
        <s v="Impuesto sobre rentas de capital inmobiliario de personas físicas"/>
        <s v="Impuesto sobre rentas de capital mobiliario de personas físicas"/>
        <s v="Impuesto sobre las ganancias y pérdidas de capital de personas físicas"/>
        <s v="Impuesto sobre rentas de capital inmobiliario de personas jurídicas del sector público"/>
        <s v="Impuesto sobre rentas de capital mobiliario de personas jurídicas del sector público"/>
        <s v="Impuesto sobre rentas de capital inmobiliario de personas jurídicas del Sector Privado"/>
        <s v="Impuesto sobre rentas de capital mobiliario de personas jurídicas del Sector Privado"/>
        <s v="Impuesto sobre las ganancias y pérdidas de capital de personas jurídicas del sector privado"/>
        <s v="Impuesto sobre dividendos"/>
        <s v="Impuestos sobre los intereses de títulos valores"/>
        <s v="Impuesto a los productos de tabaco (Interno)"/>
        <s v="Transferencias corrientes Gobierno Central Superáv it Libre artículo 5 Ley 9371"/>
        <s v="Unidad Ejecutora Programa para la Prevención de la Violencia y Promoción de la Inclusión Social del Ministerio de Justicia y Paz"/>
        <s v="Transferencias corrientes Órganos Desconcentrados Superávit Libre artículo 5 Ley 9371"/>
        <s v="Transferencias corrientes Instituciones Descentral izadas no Empresariales Superávit Libre artículo 5 Ley 9371"/>
        <s v="Transferencias de Gobiernos locales Superávit Libre artículo 5 Ley Nº 9371"/>
        <s v="Transferencias de aseguradoras públicas para Financ. INEC Ley 9694"/>
        <s v="Transferencias corrientes del Sector Privado-Super ávit Libre artículo 5 Ley 9371"/>
        <s v="Transferencias de aseguradoras privadas para Financ. INEC Ley 9694"/>
        <s v="Recuperación de inversiones financieras"/>
        <s v="Crédito BCIE 2198 Programa de Alcantarillado y Control de Inundaciones para Limón, autorizado median te Ley No.9690 del 27 de junio del 2019"/>
        <s v="Crédito BID N° 4819/OC-CR Programa de Apoyo a la Sostenibilidad Fiscal Ley N° 9754"/>
        <s v="Crédito KFW N° 28568 Programa de Saneamiento en Zo nas Prioritarias, Ley N° 9723"/>
        <s v="Superávit Específico de la Donación República de orea Iniciativa de Cooperación entre Corea y Améri ca Latina para la Alimentación y la Agricultura (K"/>
        <s v="Superávit Específico préstamo CAF Bajos de Chilama te - Vuelta Kooper"/>
        <s v="Impuesto sobre las ganancias y pérdidas de capital de personas jurídicas del sector público"/>
        <s v="Multas por incumplimiento restricción sanitaria COVID-19"/>
        <s v="Ejecución de contratos de seguros"/>
        <s v="Refinadora Costarricense de Petroleo art. 5 y 6 Ley N°9840 Emergencia COVID-19"/>
        <s v="Instituto Nacional de Aprendizaje. Ley Nº7372 de 22-11-93"/>
        <s v="Instituto Nacional de Seguros. Atención emergencia COVID-19 Ley N°9847"/>
        <s v="Crédito BID N.°4988/OC-CR Programa hacia una Economía Verde: Apoyo al Plan de Descarbonización de Costa Rica. Ley Nº 9846"/>
        <s v="Crédito BID N.°4864/OC-CR Programa de Infraestruct ura Vial y Promoción de Asociaciones Público Privadas. Ley Nº 9899"/>
        <s v="Contrato Préstamo para financiar el Programa de Apoyo para el Fortalecimiento de las Finanzas Públicas"/>
        <s v="AFD Contrato de Préstamo N.° CCR 1011 01F Ley Nº 9846. Programa de Apoyo Presupuestario para el Fortalecimiento de las Políticas"/>
        <s v="FMI Crédito Instrumento de Financiamiento Rápido ( IFR) para apoyo presupuestario en la atención de l a emergencia COVID-19"/>
      </sharedItems>
    </cacheField>
    <cacheField name="Clase cod" numFmtId="0">
      <sharedItems containsSemiMixedTypes="0" containsString="0" containsNumber="1" containsInteger="1" minValue="1" maxValue="3"/>
    </cacheField>
    <cacheField name="Clase" numFmtId="0">
      <sharedItems count="3">
        <s v="Ingresos corrientes"/>
        <s v="Ingresos de capital"/>
        <s v="Financiamiento"/>
      </sharedItems>
    </cacheField>
    <cacheField name="Subclase cod" numFmtId="0">
      <sharedItems containsSemiMixedTypes="0" containsString="0" containsNumber="1" containsInteger="1" minValue="11" maxValue="33"/>
    </cacheField>
    <cacheField name="Subclase" numFmtId="0">
      <sharedItems count="11">
        <s v="Ingresos tributarios"/>
        <s v="Contribuciones sociales"/>
        <s v="Ingresos no tributarios"/>
        <s v="Transferencias corrientes"/>
        <s v="Transferencias de capital"/>
        <s v="Otros ingresos de capital"/>
        <s v="Financiamiento interno"/>
        <s v="Financiamiento externo"/>
        <s v="Recursos de vigencias anteriores"/>
        <s v="Venta de activos"/>
        <s v="Recuperación de préstamos e inversiones financieras"/>
      </sharedItems>
    </cacheField>
    <cacheField name="Grupo cod" numFmtId="0">
      <sharedItems containsSemiMixedTypes="0" containsString="0" containsNumber="1" containsInteger="1" minValue="111" maxValue="332"/>
    </cacheField>
    <cacheField name="Grupo" numFmtId="0">
      <sharedItems count="24">
        <s v="Impuestos a los ingresos y utilidades"/>
        <s v="Impuestos sobre la propiedad"/>
        <s v="Impuestos sobre bienes y servicios"/>
        <s v="Impuestos sobre el comercio exterior y las transacciones internacionales"/>
        <s v="Otros ingresos tributarios"/>
        <s v="Contribuciones a la seguridad social"/>
        <s v="Venta de bienes y servicios"/>
        <s v="Ingresos de la propiedad"/>
        <s v="Multas, sanciones, remates y comisos"/>
        <s v="Otros ingresos no tributarios"/>
        <s v="Transferencias corrientes del sector público"/>
        <s v="Transferencias corrientes del sector privado"/>
        <s v="Transferencias de capital del sector público"/>
        <s v="Transferencias de capital del sector externo"/>
        <s v="-"/>
        <s v="Colocación de títulos valores"/>
        <s v="Créditos directos"/>
        <s v="Superávit libre"/>
        <s v="Transferencias corrientes del sector externo"/>
        <s v="Colocación de títulos valores en el exterior"/>
        <s v="Venta de activos fijos"/>
        <s v="Intereses Moratorios"/>
        <s v="Superávit específico"/>
        <s v="Recuperación de inversiones financieras"/>
      </sharedItems>
    </cacheField>
    <cacheField name="Subgrupo cod" numFmtId="0">
      <sharedItems containsSemiMixedTypes="0" containsString="0" containsNumber="1" containsInteger="1" minValue="1111" maxValue="3321"/>
    </cacheField>
    <cacheField name="Subgrupo" numFmtId="0">
      <sharedItems count="51">
        <s v="Impuestos sobre los ingresos y utilidades de personas físicas"/>
        <s v="Impuestos sobre los ingresos y utilidades de personas jurídicas"/>
        <s v="Impuestos sobre dividendos e intereses de títulos valores"/>
        <s v="Impuesto sobre remesas al exterior"/>
        <s v="Impuesto especial sobre bancos y entidades financieras no domiciliadas"/>
        <s v="Impuesto sobre la propiedad de vehículos, aeronaves y embarcaciones"/>
        <s v="Impuestos sobre el patrimonio"/>
        <s v="Impuestos sobre el traspaso de bienes inmuebles"/>
        <s v="Impuestos sobre el traspaso de vehículos, aeronaves y embarcaciones "/>
        <s v="Impuesto general sobre ventas y consumo"/>
        <s v="Impuestos específicos sobre la producción y consumo de bienes y servicios "/>
        <s v="Impuestos a las importaciones"/>
        <s v="Impuestos a las exportaciones"/>
        <s v="Otros impuestos sobre el comercio exterior y las transacciones internacionales"/>
        <s v="Impuesto de timbres"/>
        <s v="Ingresos tributarios diversos"/>
        <s v="Contribución a regímenes especiales de pensiones"/>
        <s v="Venta de bienes"/>
        <s v="Venta de servicios"/>
        <s v="Derechos administrativos"/>
        <s v="Traspaso de dividendos"/>
        <s v="Renta de la propiedad"/>
        <s v="Renta de activos financieros"/>
        <s v="Multas y sanciones"/>
        <s v="Remates y comisos"/>
        <s v="Reintegros en efectivo Ley N° 7056"/>
        <s v="Ingresos varios no especificados"/>
        <s v="Transferencias corrientes de Órganos Desconcentrados"/>
        <s v="Transferencias corrientes de Instituciones Descentralizadas No Empresariales"/>
        <s v="Transferencias corrientes de Gobiernos Locales"/>
        <s v="Transferencias corrientes de Empresas Públicas No Financieras"/>
        <s v="Transferencias corrientes de Instituciones Públicas Financieras"/>
        <s v="Transferencias corrientes del sector privado"/>
        <s v="Transferencias de capital de Órganos Desconcentrados"/>
        <s v="Transferencias de capital de gobiernos extranjeros"/>
        <s v="-"/>
        <s v="Títulos valores"/>
        <s v="Créditos de organismos internacionales de desarrollo"/>
        <s v="Créditos de gobiernos extranjeros"/>
        <s v="Impuesto sobre la propiedad de bienes inmuebles"/>
        <s v="Transferencias corrientes de gobiernos extranjeros"/>
        <s v="Transfererencias corrientes de organismos internacionales"/>
        <s v="Transferencias de capital de organismos internacionales"/>
        <s v="Colocación de títulos valores de largo plazo"/>
        <s v="Venta de terrenos"/>
        <s v="Int.Mor Atra.Pag.Imp"/>
        <s v="Transferencias corrientes del Gobierno Central"/>
        <s v="Venta de maquinaria y equipo"/>
        <s v="Ejecución de contratos de seguros"/>
        <s v="Transferencias de capital de Instituciones Descentralizadas No Empresariales"/>
        <s v="Transferencias de capital de Instituciones Públicas Financieras"/>
      </sharedItems>
    </cacheField>
    <cacheField name="Partida cod" numFmtId="0">
      <sharedItems containsSemiMixedTypes="0" containsString="0" containsNumber="1" containsInteger="1" minValue="111101" maxValue="332102"/>
    </cacheField>
    <cacheField name="Partida" numFmtId="0">
      <sharedItems containsMixedTypes="1" containsNumber="1" containsInteger="1" minValue="0" maxValue="0" count="125">
        <s v="Impuesto  sobre  salarios,  jubilaciones,  pensiones  y otros pagos laborales del Sector Público         "/>
        <s v="Impuesto  sobre  salarios,  jubilaciones,  pensiones  y otros pagos laborales del Sector Privado      "/>
        <s v="Impuestos sobre los ingresos y utilidades de personas físicas"/>
        <s v="Impuestos sobre los ingresos y utilidades de las personas jurídicas del Sector Público"/>
        <s v="Impuestos sobre los ingresos y utilidades de las personas jurídicas del Sector Privado"/>
        <s v="Impuesto sobre dividendos"/>
        <s v="Impuestos sobre los intereses de títulos valores"/>
        <s v="Impuesto sobre remesas al exterior"/>
        <s v="Impuesto especial sobre bancos y entidades financieras no domiciliadas"/>
        <s v="Impuesto a la propiedad de vehículos Ley N°7088"/>
        <s v="Timbre Fauna Silvestre Ley N°7317"/>
        <s v="Incremento Timbre de Educación y Cultura Ley N° 6879"/>
        <s v="Impuestos sobre el traspaso de bienes inmuebles"/>
        <s v="Impuesto sobre el traspaso de vehículos usados Ley N° 7088"/>
        <s v="Impuesto general sobre las ventas"/>
        <s v="Impuesto selectivo de consumo"/>
        <s v="Impuestos específicos sobre la producción y consumo de bienes"/>
        <s v="Impuestos específicos sobre la producción y consumo de servicios"/>
        <s v="Derechos de importación de mercancías"/>
        <s v="Impuestos sobre el valor aduanero de las mercancías"/>
        <s v="Derechos de exportación de mercancías"/>
        <s v="Otros impuestos a las exportaciones"/>
        <s v="Impuestos por movilización de carga portuaria"/>
        <s v="Impuesto de salida al exterior"/>
        <s v="Derechos consulares"/>
        <s v="Otros impuestos sobre el comercio exterior y las transacciones internacionales"/>
        <s v="Timbre Fiscal Ley N° 7208"/>
        <s v="Papel Sellado Ley N° 7345"/>
        <s v="Ingresos por distribuir"/>
        <s v="Contribución del Magisterio Nacional miembros activos"/>
        <s v="Contribución del Magisterio Nacional miembros pensionados"/>
        <s v="Contribución a otros regímenes de pensiones"/>
        <s v="Venta de otros bienes"/>
        <s v="Alquileres"/>
        <s v="Otros servicios"/>
        <s v="Derechos administrativos a los servicios de transporte "/>
        <s v="Derechos administrativos a otros servicios públicos"/>
        <s v="20% utilidades del IMAS"/>
        <s v="Acciones CEMEX-CR SA"/>
        <s v="Alquiler de terrenos"/>
        <s v="Intereses sobre títulos valores"/>
        <s v="Multas de tránsito"/>
        <s v="Sanciones administrativas"/>
        <s v="Otras multas"/>
        <s v="Remates y confiscaciones"/>
        <s v="-"/>
        <s v="Transferencias de FODESAF"/>
        <s v="Transferencias de la Junta Administrativa del Registro Nacional Ley N° 7138"/>
        <s v="PROMECE"/>
        <s v="Cuotas a Organismos Internacionales, Ley N° 3418"/>
        <s v="Instituto Nacional de Aprendizaje Ley N° 7372"/>
        <s v="Transferencias de Municipalidades Ley N° 7729"/>
        <s v="Cuotas Organismos Internacionales, Ley N° 3418"/>
        <s v="Código Notalerial Ley 7764"/>
        <s v="Colocación de títulos valores de corto plazo"/>
        <s v="Banco Centroaméricano de Integración Económica"/>
        <s v="Banco Interamericano de Desarrollo"/>
        <s v="Banco Mundial"/>
        <s v="Otras rentas de activos financieros"/>
        <s v="Multas por atraso en pago de impuestos"/>
        <s v="Junta de Desarrollo de la Zona Sur. Ley N° 7730"/>
        <s v="Colocación de títulos valores de largo plazo"/>
        <s v="Impuesto solidario de vivienda Ley N°8683"/>
        <s v="Servicios financieros y de seguros"/>
        <s v="Donación China"/>
        <s v="Consejo de Seguridad Vial"/>
        <s v="RECOPE Ley N° 7399 Art 56"/>
        <s v="Donación República de China"/>
        <s v="Otros Créditos de organismos internacionales de desarrollo"/>
        <s v="Intereses y comisiones sobre préstamos"/>
        <s v="INS Parques Culturales"/>
        <s v="Impuesto sobre personas jurídicas Ley N° 9024"/>
        <s v="Donación BIRF"/>
        <s v="Donación PNUD"/>
        <s v="Instituto Nacional de Estadística y Censos Ley N° 7839 artículo 13 -Convenio BCCR-INEC-MH para Estudio Económico a Empresas"/>
        <s v="Donación BCIE"/>
        <s v="Donación Unión Europea"/>
        <s v="Proyecto de Desarrollo Agrícola Península de Nicoya (PRODAPEN)"/>
        <s v="Int.Mor Atra.Pag.Imp"/>
        <s v="Arquidiócesis de San José"/>
        <s v="Asociación de Desarrollo Bust Desamparados"/>
        <s v="Unidad Coordinadora Proyecto Limón Ciudad Puerto"/>
        <s v="Utilidades INS (25%)"/>
        <s v="CNE Ley 8933"/>
        <s v="CTAC Ley 5222"/>
        <s v="Direc.Geología Minas"/>
        <s v="SINAC"/>
        <s v="Unidad Ejecutora del Programa de Catastro y Registro"/>
        <s v="SENARA Ley 7064"/>
        <s v="Transferencias de Municipalidades Ley N° 7755"/>
        <s v="Transf.Captal Inst M"/>
        <s v="FODESAF - Min. Cultu"/>
        <s v="Contrib. trasl L8721"/>
        <s v="Donaciones corrientes del Gobierno Central"/>
        <s v="INDER"/>
        <s v="Instituto Nacional de Fomento y Asesoría Municipal recursos convenio MIVAH-PRUGAM"/>
        <s v="DONACION KOLFACI"/>
        <s v="Dir. Geologias Minas"/>
        <s v="IMN"/>
        <s v="Instituto Meteorológico Nacional"/>
        <s v="Impuesto a las Personas Jurídicas Ley 9428"/>
        <s v="Contribución Especial Solidaria Ley 9383"/>
        <s v="Otros alquileres"/>
        <s v="Consejo Superior de Educación"/>
        <s v="Subvención de la Unión Europea para el Fortalecimi ento del Programa Justicia Restaurativa- Poder Judicial"/>
        <s v="Comisión Nacional de Emergencias Ley No. 8933"/>
        <s v="Consejo Nacional de la Política Pública de la Persona Joven (CPJ)"/>
        <s v="Museo de Arte Costarricense"/>
        <s v="Museo de Arte y Diseño Contemporáneo (MADC)"/>
        <s v="Sistema Nacional de Educación Musical (SINEM)"/>
        <s v="Instituto de Desarrollo Rural Fideicomiso Pequeños Medianos productores de piña."/>
        <s v="Servicios Nacional de Aguas Subterráneas, Riego y Avenamiento (SENARA)"/>
        <s v="Dirección Nacional de Centros de Educación y Nutri ción y de Centros Infantiles de Atención Integral (Dirección de CEN-CINAI)"/>
        <s v="Transferencias corrientes Gobierno Central Superáv it Libre artículo 5 Ley 9371"/>
        <s v="Unidad Ejecutora Programa para la Prevención de la Violencia y Promoción de la Inclusión Social del Ministerio de Justicia y Paz"/>
        <s v="Transferencias corrientes Órganos Desconcentrados Superávit Libre artículo 5 Ley 9371"/>
        <s v="Transferencias corrientes Instituciones Descentral izadas no Empresariales Superávit Libre artículo 5 Ley 9371"/>
        <s v="Transferencias de Gobiernos locales Superávit Libre artículo 5 Ley Nº 9371"/>
        <s v="Transferencias de aseguradoras públicas para Financ. INEC Ley 9694"/>
        <s v="Transferencias corrientes del Sector Privado-Super ávit Libre artículo 5 Ley 9371"/>
        <s v="Transferencias de aseguradoras privadas para Financ. INEC Ley 9694"/>
        <n v="0"/>
        <s v="Refinadora Costarricense de Petroleo art. 5 y 6 Ley N°9840 Emergencia COVID-19"/>
        <s v="Instituto Nacional de Aprendizaje. Ley Nº7372 de 22-11-93"/>
        <s v="Instituto Nacional de Seguros. Atención emergencia COVID-19 Ley N°9847"/>
      </sharedItems>
    </cacheField>
    <cacheField name="Subpartida cod" numFmtId="0">
      <sharedItems containsSemiMixedTypes="0" containsString="0" containsNumber="1" containsInteger="1" minValue="11110101" maxValue="33210200"/>
    </cacheField>
    <cacheField name="Subpartida" numFmtId="0">
      <sharedItems containsMixedTypes="1" containsNumber="1" containsInteger="1" minValue="0" maxValue="0" count="124">
        <s v="-"/>
        <s v="Del sector público"/>
        <s v="Del sector privado"/>
        <s v="Impuesto sobre la venta de bienes y servicios internos"/>
        <s v="Impuesto sobre la venta de bienes y servicios importados"/>
        <s v="Impuesto selectivo de consumo de bienes internos"/>
        <s v="Impuesto selectivo de consumo de bienes importados"/>
        <s v="Impuestos específicos sobre la explotación de recursos naturales y minerales"/>
        <s v="Impuesto único a los combustibles Ley N° 8114"/>
        <s v="Impuestos sobre bebidas alcohólicas Ley N° 7972"/>
        <s v="Impuestos sobre bebidas envasadas sin contenido alcohólico"/>
        <s v="Impuesto sobre el jabón de tocador Ley N° 8114"/>
        <s v="Impuestos específicos a los servicios de diversión y esparcimiento"/>
        <s v="Arancel de aduanas"/>
        <s v="1% sobre el valor aduanero de las mercancías"/>
        <s v="Derecho sobre exportación del banano"/>
        <s v="¢1.5 p/caja Ban Expo"/>
        <s v="Derecho de salida del territorio nacional vía áerea"/>
        <s v="Derechos consulares Ley N° 7293"/>
        <s v="Impuestos Ley de Migración N° 8764"/>
        <s v="Anticipos de aduanas"/>
        <s v="Anticipos impuesto al banano"/>
        <s v="Venta bienes IGN-MOPT"/>
        <s v="Venta de bienes -FONAM- Ley 7554"/>
        <s v="Alquiler de edificos e instalaciones"/>
        <s v="Servicios de investigación y desarrollo"/>
        <s v="Venta de otros servicios"/>
        <s v="Derechos administrativos a los servicios de transporte por carretera"/>
        <s v="Derechos administrativos a los servicios de transporte portuario"/>
        <s v="Otros derechos administrativos a otros servicios públicos"/>
        <s v="Instereses sobre títulos valores de instituciones públicas"/>
        <s v="Sanciones Administrativas y Otros Ley No. 7092"/>
        <s v="OTRAS MULTAS (2007)"/>
        <s v="MULTAS POR INCUMPLIMIENTO (2007)"/>
        <s v="MULTAS DE ADUANAS (2007)"/>
        <s v="1% SOBRE UTILIDADES PROTECCION AL CONSUMIDOR (2007)"/>
        <s v="MULTA SEGUN ART. 158 INCISO 3 DE LA LEY REGULADORA DEL MERCADO DE VALORES (200 SALARIOS BASES)"/>
        <s v="Remates Ley N° 3421"/>
        <s v="CONICIT"/>
        <s v="ICT"/>
        <s v="INEC"/>
        <s v="INAMU"/>
        <s v="IMAS"/>
        <s v="ARESEP"/>
        <s v="INCOPESCA"/>
        <s v="INA"/>
        <s v="IFAM"/>
        <s v="AyA"/>
        <s v="ICE"/>
        <s v="INCOOP"/>
        <s v="JAPDEVA"/>
        <s v="CNP"/>
        <s v="Impuesto al cemento"/>
        <s v="Impuesto General Forestal "/>
        <s v="Derechos administrativos a actividades comerciales"/>
        <s v="Int S/CC y O Ban Est"/>
        <s v="Impuestos Internos"/>
        <s v="Impuestos Aduanas"/>
        <s v="Ejecución de garantías de cumplimiento y participación"/>
        <s v="Multas Sugeval"/>
        <s v="1% Ley Protección al Consumidor"/>
        <s v="Multas por Incumplimiento"/>
        <s v="Fodesaf-Comedores-Ministerio Educación Pública Ley N° 8783 Artículo 3 inciso e"/>
        <s v="Fodesaf-Pronae-Ministerio de Trabajo"/>
        <s v="Fodesaf Ley 8783"/>
        <s v="Fodesaf-Ministerio Obras Públicas y Transporte (previo 2009)"/>
        <s v="Fodesaf-PRONAE (previo 2009)"/>
        <s v="Junta Administrativa Colegio San Luis Gonzaga"/>
        <s v="PANI"/>
        <s v="SENARA"/>
        <s v="Banco de Costa Rica"/>
        <s v="Bancrédito"/>
        <s v="Banco Nacional de Costa Rica"/>
        <s v="INVU"/>
        <s v="INS"/>
        <s v="Servicios financieros"/>
        <s v="Servicios de formación y capacitación"/>
        <s v="Multas Varias"/>
        <s v="Fodesaf-Pronamype"/>
        <s v="IDA"/>
        <s v="INFOCOOP"/>
        <s v="Infracciones Ley Lab"/>
        <s v="Fodesaf-Régimen no Contribuitivo de Pensiones-CCSS Ley No. 8783"/>
        <s v="Fodesaf-MEP-Comedores Escolares Juntas Ley No. 8783"/>
        <s v="Fodesaf-MEP-Programa Avancemos-Ley No. 8783"/>
        <s v="Fodesaf-IMAS-Jefas de Hogar Ley No. 8783"/>
        <s v="Fodesaf-Desaf- Ley No. 8783"/>
        <s v="Fodesaf-CONAI-L8783"/>
        <s v="Fodesaf-IMAS-L 8783"/>
        <s v="Fodesaf-BANHV-FOSUVI"/>
        <s v="INCOFER"/>
        <s v="Intereses y comisiones sobre préstamos a empresas públicas no financieras"/>
        <s v="Intereses y comisiones sobre préstamos a instituciones públicas financieras"/>
        <s v="INS Parques Culturales"/>
        <s v="Impuesto productos de tabaco Ley N° 9028"/>
        <s v="Fodesaf-Ministerio de Obras Públicas y Transportes"/>
        <s v="Impuestos exportación vía terrestre"/>
        <s v="Derecho de salida del territorio nacional vía terrestre"/>
        <s v="Honorarios defensa civil víctimas"/>
        <s v="Servicios Públicos e Impre"/>
        <s v="Ingresos por inspección"/>
        <s v="Consulta datos TSE"/>
        <s v="Servicios de recaudación"/>
        <s v="Cánones por regulación de los servicios públicos"/>
        <s v="Intereses p otros equivalentes efect sect púb int"/>
        <s v="Multas Ley 8246 N° Código de Miniería"/>
        <s v="0"/>
        <s v="Fideicomiso No. 955 Ministerio de Hacienda _ Banco Nacional de Costa Rica"/>
        <s v="Fodesaf-Mi primer Empleo"/>
        <s v="Multas artículo 36 Ley N° 9028 productos del tabaco"/>
        <s v="Deducción sueldos para pensionados Ley Nº 7302"/>
        <s v="Impuesto sobre rentas de capital inmobiliario de personas físicas"/>
        <s v="Impuesto sobre rentas de capital mobiliario de personas físicas"/>
        <s v="Impuesto sobre las ganancias y pérdidas de capital de personas físicas"/>
        <s v="Impuesto sobre rentas de capital inmobiliario de personas jurídicas del sector público"/>
        <s v="Impuesto sobre rentas de capital mobiliario de personas jurídicas del sector público"/>
        <s v="Impuesto sobre rentas de capital inmobiliario de personas jurídicas del Sector Privado"/>
        <s v="Impuesto sobre rentas de capital mobiliario de personas jurídicas del Sector Privado"/>
        <s v="Impuesto sobre las ganancias y pérdidas de capital de personas jurídicas del sector privado"/>
        <s v="Transferencias corrientes Gobierno Central Superáv it Libre artículo 5 Ley 9371"/>
        <s v="Transferencias de aseguradoras públicas para Financ. INEC Ley 9694"/>
        <s v="Alquiler de terrenos CTAC"/>
        <s v="Multas por incumplimiento restricción sanitaria COVID-19"/>
        <n v="0"/>
      </sharedItems>
    </cacheField>
    <cacheField name="Renglón cod" numFmtId="0">
      <sharedItems containsSemiMixedTypes="0" containsString="0" containsNumber="1" containsInteger="1" minValue="111101010" maxValue="332102000"/>
    </cacheField>
    <cacheField name="Renglón" numFmtId="0">
      <sharedItems containsMixedTypes="1" containsNumber="1" containsInteger="1" minValue="0" maxValue="0" count="45">
        <s v="-"/>
        <s v="Impuesto de Ventas Ley N° 7543"/>
        <s v="Impuesto de ventas bienes y servicios importados"/>
        <s v="Impuesto selectivo de consumo de bienes internos"/>
        <s v="Impuesto selectivo de consumo de bienes importados"/>
        <s v="Licencia de caza y pesca MIRENEM"/>
        <s v="Interno"/>
        <s v="Externo"/>
        <s v="Importaciones"/>
        <s v="Impuesto sobre casinos Ley N° 9050"/>
        <s v="Alquiler de edificios"/>
        <s v="Serv Metrolog MEIC"/>
        <s v="Costo Doc Migrator."/>
        <s v="Venta Ser. IGN-MOPT"/>
        <s v="Licencia de Conducir Ley N° 7055"/>
        <s v="Canon CTP Ley N° 7969"/>
        <s v="Rev Barcos Cap Puert"/>
        <s v="Der. Registro Naval"/>
        <s v="Der Zarpe Embar Ext."/>
        <s v="Canon Cert Navegab."/>
        <s v="PERMISOS Y RENOVACION DE CEDULAS DE RESIDENCIA. (LEYES N? 7033 Y 7108 DE 13-8-86 Y 8-11-88)."/>
        <s v="Intereses bonos INVU"/>
        <s v="Licencia de caza y pesca continental"/>
        <s v="Impuesto al cemento"/>
        <s v="Radio y TV Ley N° 1758"/>
        <s v="Frecuencias de Radio Ley N° 1758"/>
        <s v="Costo Transf. SWIFT"/>
        <s v="Servicios capacitación CGR"/>
        <s v="Serv Amb SETENA"/>
        <s v="0"/>
        <s v="Deuda renegociada AyA"/>
        <s v="Deuda renegociada BCCR"/>
        <s v="Aduanas"/>
        <s v="Fond.Soc Migra L8764"/>
        <s v="Otros Imp Migra 8764"/>
        <s v="Servicio de recaudación Tesorería Nacional"/>
        <s v="Impuesto sobre empresas de apuestas electrónicas Ley N° 9050"/>
        <s v="Fondo Esp.Migracion"/>
        <s v="Conc.explo.min L8246"/>
        <s v="Servicios tributarios Ley N° 9355"/>
        <s v="Canon por aprovechamiento de aguas"/>
        <s v="Canon ambiental por vertidos"/>
        <s v="Derechos de Inscripción de Gestión de Residuos Ley 8839"/>
        <s v="Serv.Rec.Teso.Nac."/>
        <n v="0"/>
      </sharedItems>
    </cacheField>
    <cacheField name="Subrenglón cod" numFmtId="0">
      <sharedItems containsSemiMixedTypes="0" containsString="0" containsNumber="1" containsInteger="1" minValue="1111010100" maxValue="3321020000"/>
    </cacheField>
    <cacheField name="Subrenglón" numFmtId="0">
      <sharedItems containsMixedTypes="1" containsNumber="1" containsInteger="1" minValue="0" maxValue="0" count="5">
        <s v="-"/>
        <s v="0"/>
        <s v="Donaciones corrientes del Gobierno Central"/>
        <s v="Instituto Nacional de Fomento y Asesoría Municipal recursos convenio MIVAH-PRUGAM"/>
        <n v="0"/>
      </sharedItems>
    </cacheField>
    <cacheField name="Fuente cod" numFmtId="0">
      <sharedItems containsSemiMixedTypes="0" containsString="0" containsNumber="1" containsInteger="1" minValue="1" maxValue="980"/>
    </cacheField>
    <cacheField name="Fuente" numFmtId="0">
      <sharedItems/>
    </cacheField>
    <cacheField name="Presupuesto inicial " numFmtId="0">
      <sharedItems containsString="0" containsBlank="1" containsNumber="1" containsInteger="1" minValue="0" maxValue="4152612940568"/>
    </cacheField>
    <cacheField name="Presupuesto actual" numFmtId="0">
      <sharedItems containsString="0" containsBlank="1" containsNumber="1" minValue="0" maxValue="4100294701198.9502"/>
    </cacheField>
    <cacheField name="Presupuesto ajustado" numFmtId="0">
      <sharedItems containsString="0" containsBlank="1" containsNumber="1" minValue="0" maxValue="4100294701198.9502"/>
    </cacheField>
    <cacheField name="Enero" numFmtId="0">
      <sharedItems containsSemiMixedTypes="0" containsString="0" containsNumber="1" minValue="-855157135.57000005" maxValue="307265769006.40002"/>
    </cacheField>
    <cacheField name="Febrero" numFmtId="0">
      <sharedItems containsSemiMixedTypes="0" containsString="0" containsNumber="1" minValue="-8089573131.2399998" maxValue="341219755186.03998"/>
    </cacheField>
    <cacheField name="Marzo" numFmtId="0">
      <sharedItems containsSemiMixedTypes="0" containsString="0" containsNumber="1" minValue="-2478924503.21" maxValue="817360755016.04004"/>
    </cacheField>
    <cacheField name="Abril" numFmtId="0">
      <sharedItems containsString="0" containsBlank="1" containsNumber="1" minValue="-8055513711.7399998" maxValue="492880285779.65997"/>
    </cacheField>
    <cacheField name="Mayo" numFmtId="0">
      <sharedItems containsSemiMixedTypes="0" containsString="0" containsNumber="1" minValue="-15445637638.620001" maxValue="552090000000"/>
    </cacheField>
    <cacheField name="Junio" numFmtId="0">
      <sharedItems containsSemiMixedTypes="0" containsString="0" containsNumber="1" minValue="-9041700493.9699993" maxValue="251018088920.53"/>
    </cacheField>
    <cacheField name="Julio" numFmtId="0">
      <sharedItems containsSemiMixedTypes="0" containsString="0" containsNumber="1" minValue="-5112151938.8699999" maxValue="439996721197.90002"/>
    </cacheField>
    <cacheField name="Agosto" numFmtId="0">
      <sharedItems containsSemiMixedTypes="0" containsString="0" containsNumber="1" minValue="-57652750431.029999" maxValue="307118919120.84003"/>
    </cacheField>
    <cacheField name="Setiembre" numFmtId="0">
      <sharedItems containsSemiMixedTypes="0" containsString="0" containsNumber="1" minValue="-12831503799" maxValue="507647469646.67999"/>
    </cacheField>
    <cacheField name="Octubre" numFmtId="0">
      <sharedItems containsSemiMixedTypes="0" containsString="0" containsNumber="1" minValue="-645985591.80999994" maxValue="276654675596.79999"/>
    </cacheField>
    <cacheField name="Noviembre" numFmtId="0">
      <sharedItems containsSemiMixedTypes="0" containsString="0" containsNumber="1" minValue="-24018836536.43" maxValue="861720000000.06995"/>
    </cacheField>
    <cacheField name="Diciembre" numFmtId="0">
      <sharedItems containsSemiMixedTypes="0" containsString="0" containsNumber="1" minValue="-121202458605.49001" maxValue="567280561384.21997"/>
    </cacheField>
    <cacheField name="Acumulado" numFmtId="0">
      <sharedItems containsSemiMixedTypes="0" containsString="0" containsNumber="1" minValue="-2999.62" maxValue="3692043237608.5098"/>
    </cacheField>
    <cacheField name="Dif Pto Estimado - AcReal" numFmtId="0">
      <sharedItems containsSemiMixedTypes="0" containsString="0" containsNumber="1" minValue="-1055607978923.22" maxValue="1086579760827.0699"/>
    </cacheField>
    <cacheField name="% Ingreso Acum Real" numFmtId="0">
      <sharedItems containsSemiMixedTypes="0" containsString="0" containsNumber="1" minValue="0" maxValue="226330.57"/>
    </cacheField>
    <cacheField name="% (+)Pendiente (-)Excedente" numFmtId="0">
      <sharedItems containsSemiMixedTypes="0" containsString="0" containsNumber="1" minValue="-226230.57" maxValue="100"/>
    </cacheField>
    <cacheField name="Presp_inicial_millones" numFmtId="0" formula="('Presupuesto inicial '/1000000)" databaseField="0"/>
    <cacheField name="Pres_actual_millones" numFmtId="0" formula="('Presupuesto actual'/1000000)" databaseField="0"/>
    <cacheField name="Ejec_I_semestre" numFmtId="0" formula="(Enero+Febrero+Marzo+Abril+Mayo+Junio)" databaseField="0"/>
    <cacheField name="Ejec_I_semestre_millones" numFmtId="0" formula="(Ejec_I_semestre)/1000000" databaseField="0"/>
    <cacheField name="Ejec_II_semestre" numFmtId="0" formula="(Julio+Agosto+Setiembre+Octubre+Noviembre+Diciembre)" databaseField="0"/>
    <cacheField name="Ejec_II_semestre_millones" numFmtId="0" formula="(Ejec_II_semestre)/1000000" databaseField="0"/>
    <cacheField name="I trimestre" numFmtId="0" formula="(Enero+Febrero+Marzo)" databaseField="0"/>
    <cacheField name="II trimestre" numFmtId="0" formula="(Abril+Mayo+Junio)" databaseField="0"/>
    <cacheField name="III trimestre" numFmtId="0" formula="(Julio+Agosto+Setiembre)" databaseField="0"/>
    <cacheField name="IV trimestre" numFmtId="0" formula="(Octubre+Noviembre+Diciembre)" databaseField="0"/>
    <cacheField name="I trimestre_millones" numFmtId="0" formula="('I trimestre')/1000000" databaseField="0"/>
    <cacheField name="II_trimestre_millones" numFmtId="0" formula="('II trimestre')/1000000" databaseField="0"/>
    <cacheField name="III trimestre_millones" numFmtId="0" formula="('III trimestre')/1000000" databaseField="0"/>
    <cacheField name="IV trimestre_millones" numFmtId="0" formula="('IV trimestre')/1000000" databaseField="0"/>
    <cacheField name="Acumulado_millones" numFmtId="0" formula="(Acumulado/1000000)" databaseField="0"/>
    <cacheField name="I Bimestre_millones" numFmtId="0" formula="(Enero+Febrero)/1000000" databaseField="0"/>
    <cacheField name="II Bimestre_millones" numFmtId="0" formula="(Marzo+Abril)/1000000" databaseField="0"/>
    <cacheField name="III Bimestre_millones" numFmtId="0" formula="(Mayo+Junio)/1000000" databaseField="0"/>
    <cacheField name="IV Bimestre_millones " numFmtId="0" formula="(Julio+Agosto)/1000000" databaseField="0"/>
    <cacheField name="V Bimestre_millones" numFmtId="0" formula="(Setiembre+Octubre)/1000000" databaseField="0"/>
    <cacheField name="VI Bimestre_millones" numFmtId="0" formula="(Noviembre+Diciembre)/100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8">
  <r>
    <x v="0"/>
    <x v="0"/>
    <x v="0"/>
    <n v="1"/>
    <x v="0"/>
    <n v="11"/>
    <x v="0"/>
    <n v="111"/>
    <x v="0"/>
    <n v="1111"/>
    <x v="0"/>
    <n v="111101"/>
    <x v="0"/>
    <n v="11110101"/>
    <x v="0"/>
    <n v="111101010"/>
    <x v="0"/>
    <n v="1111010101"/>
    <x v="0"/>
    <n v="1"/>
    <s v="Ingresos corrientes"/>
    <n v="0"/>
    <n v="0"/>
    <n v="0"/>
    <n v="6596149988.7700005"/>
    <n v="973447360.88999999"/>
    <n v="3228097756.4400001"/>
    <n v="3920917810.5500002"/>
    <n v="3820586971.04"/>
    <n v="4875910999.5699997"/>
    <n v="1051165033.09"/>
    <n v="4189054132.3299999"/>
    <n v="3438055560.96"/>
    <n v="4143437463.3099999"/>
    <n v="1086614742.29"/>
    <n v="25482796120.549999"/>
    <n v="62806233939.790001"/>
    <n v="-62806233939.790001"/>
    <n v="0"/>
    <n v="100"/>
  </r>
  <r>
    <x v="1"/>
    <x v="0"/>
    <x v="1"/>
    <n v="1"/>
    <x v="0"/>
    <n v="11"/>
    <x v="0"/>
    <n v="111"/>
    <x v="0"/>
    <n v="1111"/>
    <x v="0"/>
    <n v="111102"/>
    <x v="1"/>
    <n v="11110201"/>
    <x v="0"/>
    <n v="111102010"/>
    <x v="0"/>
    <n v="1111020101"/>
    <x v="0"/>
    <n v="1"/>
    <s v="Ingresos corrientes"/>
    <n v="0"/>
    <n v="0"/>
    <n v="0"/>
    <n v="6349533772.9200001"/>
    <n v="0"/>
    <n v="6147030203.9300003"/>
    <n v="0"/>
    <n v="4425156823.1099997"/>
    <n v="0"/>
    <n v="0"/>
    <n v="10796855552.120001"/>
    <n v="4461258176.96"/>
    <n v="4430551333.0200005"/>
    <n v="0"/>
    <n v="7960324653.2399998"/>
    <n v="44570710515.300003"/>
    <n v="-44570710515.300003"/>
    <n v="0"/>
    <n v="100"/>
  </r>
  <r>
    <x v="2"/>
    <x v="0"/>
    <x v="2"/>
    <n v="1"/>
    <x v="0"/>
    <n v="11"/>
    <x v="0"/>
    <n v="111"/>
    <x v="0"/>
    <n v="1111"/>
    <x v="0"/>
    <n v="111103"/>
    <x v="2"/>
    <n v="11110301"/>
    <x v="0"/>
    <n v="111103010"/>
    <x v="0"/>
    <n v="1111030101"/>
    <x v="0"/>
    <n v="1"/>
    <s v="Ingresos corrientes"/>
    <n v="0"/>
    <n v="0"/>
    <n v="0"/>
    <n v="2955.59"/>
    <n v="0"/>
    <n v="7247486.4400000004"/>
    <n v="0"/>
    <n v="0"/>
    <n v="0"/>
    <n v="0"/>
    <n v="318048015.97000003"/>
    <n v="48353099.109999999"/>
    <n v="38772844.789999999"/>
    <n v="0"/>
    <n v="-406369060.31"/>
    <n v="6055341.5899999999"/>
    <n v="-6055341.5899999999"/>
    <n v="0"/>
    <n v="100"/>
  </r>
  <r>
    <x v="3"/>
    <x v="0"/>
    <x v="3"/>
    <n v="1"/>
    <x v="0"/>
    <n v="11"/>
    <x v="0"/>
    <n v="111"/>
    <x v="0"/>
    <n v="1111"/>
    <x v="0"/>
    <n v="111103"/>
    <x v="2"/>
    <n v="11110301"/>
    <x v="0"/>
    <n v="111103010"/>
    <x v="0"/>
    <n v="1111030102"/>
    <x v="0"/>
    <n v="1"/>
    <s v="Ingresos corrientes"/>
    <n v="0"/>
    <n v="0"/>
    <n v="0"/>
    <n v="2571930531"/>
    <n v="0"/>
    <n v="283598708.82999998"/>
    <n v="238766707.50999999"/>
    <n v="1113097691.8399999"/>
    <n v="610353798.29999995"/>
    <n v="0"/>
    <n v="2559301869.3400002"/>
    <n v="150823891.44999999"/>
    <n v="500083770.13999999"/>
    <n v="0"/>
    <n v="7783104685.6099997"/>
    <n v="15811061654.02"/>
    <n v="-15811061654.02"/>
    <n v="0"/>
    <n v="100"/>
  </r>
  <r>
    <x v="4"/>
    <x v="0"/>
    <x v="4"/>
    <n v="1"/>
    <x v="0"/>
    <n v="11"/>
    <x v="0"/>
    <n v="111"/>
    <x v="0"/>
    <n v="1112"/>
    <x v="1"/>
    <n v="111201"/>
    <x v="3"/>
    <n v="11120101"/>
    <x v="0"/>
    <n v="111201010"/>
    <x v="0"/>
    <n v="1112010101"/>
    <x v="0"/>
    <n v="1"/>
    <s v="Ingresos corrientes"/>
    <n v="0"/>
    <n v="0"/>
    <n v="0"/>
    <n v="163947.91"/>
    <n v="0"/>
    <n v="169382448.62"/>
    <n v="0"/>
    <n v="0"/>
    <n v="4512758679.8500004"/>
    <n v="0"/>
    <n v="778967122.24000001"/>
    <n v="317315893.48000002"/>
    <n v="890400683.49000001"/>
    <n v="0"/>
    <n v="4222187873.1300001"/>
    <n v="10891176648.719999"/>
    <n v="-10891176648.719999"/>
    <n v="0"/>
    <n v="100"/>
  </r>
  <r>
    <x v="5"/>
    <x v="0"/>
    <x v="5"/>
    <n v="1"/>
    <x v="0"/>
    <n v="11"/>
    <x v="0"/>
    <n v="111"/>
    <x v="0"/>
    <n v="1112"/>
    <x v="1"/>
    <n v="111201"/>
    <x v="3"/>
    <n v="11120101"/>
    <x v="0"/>
    <n v="111201010"/>
    <x v="0"/>
    <n v="1112010102"/>
    <x v="0"/>
    <n v="1"/>
    <s v="Ingresos corrientes"/>
    <n v="0"/>
    <n v="0"/>
    <n v="0"/>
    <n v="5769588309.5100002"/>
    <n v="158722917"/>
    <n v="111849186.33"/>
    <n v="172341079"/>
    <n v="1094401857.0899999"/>
    <n v="20321693098.189999"/>
    <n v="191281880"/>
    <n v="196749676"/>
    <n v="-12831503799"/>
    <n v="277441389.94"/>
    <n v="214466982"/>
    <n v="-8171440914.3999996"/>
    <n v="7505591661.6599998"/>
    <n v="-7505591661.6599998"/>
    <n v="0"/>
    <n v="100"/>
  </r>
  <r>
    <x v="6"/>
    <x v="0"/>
    <x v="6"/>
    <n v="1"/>
    <x v="0"/>
    <n v="11"/>
    <x v="0"/>
    <n v="111"/>
    <x v="0"/>
    <n v="1112"/>
    <x v="1"/>
    <n v="111202"/>
    <x v="4"/>
    <n v="11120201"/>
    <x v="0"/>
    <n v="111202010"/>
    <x v="0"/>
    <n v="1112020100"/>
    <x v="0"/>
    <n v="1"/>
    <s v="Ingresos corrientes"/>
    <n v="0"/>
    <n v="0"/>
    <n v="0"/>
    <n v="0"/>
    <n v="0"/>
    <n v="6729.1"/>
    <n v="0"/>
    <n v="5523.65"/>
    <n v="-5882.65"/>
    <n v="0"/>
    <n v="0"/>
    <n v="0"/>
    <n v="-48385.2"/>
    <n v="15427.82"/>
    <n v="23587.66"/>
    <n v="-2999.62"/>
    <n v="2999.62"/>
    <n v="0"/>
    <n v="100"/>
  </r>
  <r>
    <x v="7"/>
    <x v="0"/>
    <x v="7"/>
    <n v="1"/>
    <x v="0"/>
    <n v="11"/>
    <x v="0"/>
    <n v="111"/>
    <x v="0"/>
    <n v="1112"/>
    <x v="1"/>
    <n v="111202"/>
    <x v="4"/>
    <n v="11120201"/>
    <x v="0"/>
    <n v="111202010"/>
    <x v="0"/>
    <n v="1112020101"/>
    <x v="0"/>
    <n v="1"/>
    <s v="Ingresos corrientes"/>
    <n v="0"/>
    <n v="0"/>
    <n v="0"/>
    <n v="11743021.300000001"/>
    <n v="30343571.18"/>
    <n v="370996984.99000001"/>
    <n v="3814438203.6199999"/>
    <n v="107438492.66"/>
    <n v="6812267932.6800003"/>
    <n v="68413639.959999993"/>
    <n v="95075982.760000005"/>
    <n v="-6616060757.2700005"/>
    <n v="450473963.24000001"/>
    <n v="157227598.22999999"/>
    <n v="1825217020.3299999"/>
    <n v="7127575653.6800003"/>
    <n v="-7127575653.6800003"/>
    <n v="0"/>
    <n v="100"/>
  </r>
  <r>
    <x v="8"/>
    <x v="0"/>
    <x v="8"/>
    <n v="1"/>
    <x v="0"/>
    <n v="11"/>
    <x v="0"/>
    <n v="111"/>
    <x v="0"/>
    <n v="1112"/>
    <x v="1"/>
    <n v="111202"/>
    <x v="4"/>
    <n v="11120201"/>
    <x v="0"/>
    <n v="111202010"/>
    <x v="0"/>
    <n v="1112020102"/>
    <x v="0"/>
    <n v="1"/>
    <s v="Ingresos corrientes"/>
    <n v="0"/>
    <n v="0"/>
    <n v="0"/>
    <n v="9522601964.6599998"/>
    <n v="21095593173.860001"/>
    <n v="61369365647.849998"/>
    <n v="6640200600.29"/>
    <n v="6403603262.3299999"/>
    <n v="8138588178.4099998"/>
    <n v="48417266879.150002"/>
    <n v="-6567549350.0200005"/>
    <n v="38250497478.559998"/>
    <n v="47952691104.169998"/>
    <n v="22216968250.130001"/>
    <n v="59272499956.559998"/>
    <n v="322712327145.95001"/>
    <n v="-322712327145.95001"/>
    <n v="0"/>
    <n v="100"/>
  </r>
  <r>
    <x v="9"/>
    <x v="0"/>
    <x v="9"/>
    <n v="1"/>
    <x v="0"/>
    <n v="11"/>
    <x v="0"/>
    <n v="111"/>
    <x v="0"/>
    <n v="1113"/>
    <x v="2"/>
    <n v="111301"/>
    <x v="5"/>
    <n v="11130101"/>
    <x v="1"/>
    <n v="111301011"/>
    <x v="0"/>
    <n v="1113010110"/>
    <x v="0"/>
    <n v="1"/>
    <s v="Ingresos corrientes"/>
    <n v="0"/>
    <n v="0"/>
    <n v="0"/>
    <n v="112698091.54000001"/>
    <n v="0"/>
    <n v="219689884.80000001"/>
    <n v="538303427.91999996"/>
    <n v="0"/>
    <n v="407421054.05000001"/>
    <n v="0"/>
    <n v="1166718.73"/>
    <n v="145771.62"/>
    <n v="130511.53"/>
    <n v="0"/>
    <n v="-1032835708.54"/>
    <n v="246719751.65000001"/>
    <n v="-246719751.65000001"/>
    <n v="0"/>
    <n v="100"/>
  </r>
  <r>
    <x v="10"/>
    <x v="0"/>
    <x v="10"/>
    <n v="1"/>
    <x v="0"/>
    <n v="11"/>
    <x v="0"/>
    <n v="111"/>
    <x v="0"/>
    <n v="1113"/>
    <x v="2"/>
    <n v="111301"/>
    <x v="5"/>
    <n v="11130102"/>
    <x v="2"/>
    <n v="111301021"/>
    <x v="0"/>
    <n v="1113010211"/>
    <x v="0"/>
    <n v="1"/>
    <s v="Ingresos corrientes"/>
    <n v="0"/>
    <n v="0"/>
    <n v="0"/>
    <n v="2031674.8"/>
    <n v="0"/>
    <n v="9462302.0299999993"/>
    <n v="3705597.13"/>
    <n v="0"/>
    <n v="20340707.739999998"/>
    <n v="0"/>
    <n v="827572.13"/>
    <n v="7863843.4699999997"/>
    <n v="3244540.42"/>
    <n v="0"/>
    <n v="-26351689.07"/>
    <n v="21124548.649999999"/>
    <n v="-21124548.649999999"/>
    <n v="0"/>
    <n v="100"/>
  </r>
  <r>
    <x v="11"/>
    <x v="0"/>
    <x v="11"/>
    <n v="1"/>
    <x v="0"/>
    <n v="11"/>
    <x v="0"/>
    <n v="111"/>
    <x v="0"/>
    <n v="1113"/>
    <x v="2"/>
    <n v="111301"/>
    <x v="5"/>
    <n v="11130102"/>
    <x v="2"/>
    <n v="111301021"/>
    <x v="0"/>
    <n v="1113010212"/>
    <x v="0"/>
    <n v="1"/>
    <s v="Ingresos corrientes"/>
    <n v="0"/>
    <n v="0"/>
    <n v="0"/>
    <n v="167581953.5"/>
    <n v="0"/>
    <n v="417454652.75"/>
    <n v="866441585.85000002"/>
    <n v="0"/>
    <n v="2439167177.9699998"/>
    <n v="0"/>
    <n v="625805859.45000005"/>
    <n v="287677270.38"/>
    <n v="243202204.06999999"/>
    <n v="0"/>
    <n v="373445360.30000001"/>
    <n v="5420776064.2700005"/>
    <n v="-5420776064.2700005"/>
    <n v="0"/>
    <n v="100"/>
  </r>
  <r>
    <x v="12"/>
    <x v="0"/>
    <x v="12"/>
    <n v="1"/>
    <x v="0"/>
    <n v="11"/>
    <x v="0"/>
    <n v="111"/>
    <x v="0"/>
    <n v="1113"/>
    <x v="2"/>
    <n v="111302"/>
    <x v="6"/>
    <n v="11130201"/>
    <x v="1"/>
    <n v="111302011"/>
    <x v="0"/>
    <n v="1113020110"/>
    <x v="0"/>
    <n v="1"/>
    <s v="Ingresos corrientes"/>
    <n v="0"/>
    <n v="0"/>
    <n v="0"/>
    <n v="429961328.99000001"/>
    <n v="-233768411.87"/>
    <n v="-2478924503.21"/>
    <n v="13885029619.51"/>
    <n v="-260063779.44"/>
    <n v="576911811.63999999"/>
    <n v="-489397048.29000002"/>
    <n v="675343284.00999999"/>
    <n v="-556267340.12"/>
    <n v="-248607532.97"/>
    <n v="-47672123.770000003"/>
    <n v="15790660861.639999"/>
    <n v="27043206166.119999"/>
    <n v="-27043206166.119999"/>
    <n v="0"/>
    <n v="100"/>
  </r>
  <r>
    <x v="13"/>
    <x v="0"/>
    <x v="13"/>
    <n v="1"/>
    <x v="0"/>
    <n v="11"/>
    <x v="0"/>
    <n v="111"/>
    <x v="0"/>
    <n v="1113"/>
    <x v="2"/>
    <n v="111302"/>
    <x v="6"/>
    <n v="11130202"/>
    <x v="2"/>
    <n v="111302021"/>
    <x v="0"/>
    <n v="1113020211"/>
    <x v="0"/>
    <n v="1"/>
    <s v="Ingresos corrientes"/>
    <n v="0"/>
    <n v="0"/>
    <n v="0"/>
    <n v="254336408.09"/>
    <n v="0"/>
    <n v="-230044801.63999999"/>
    <n v="-24291606.449999999"/>
    <n v="0"/>
    <n v="530295367.74000001"/>
    <n v="0"/>
    <n v="30792850.420000002"/>
    <n v="60536132.490000002"/>
    <n v="79792962.170000002"/>
    <n v="0"/>
    <n v="-336923726.91000003"/>
    <n v="364493585.91000003"/>
    <n v="-364493585.91000003"/>
    <n v="0"/>
    <n v="100"/>
  </r>
  <r>
    <x v="14"/>
    <x v="0"/>
    <x v="14"/>
    <n v="1"/>
    <x v="0"/>
    <n v="11"/>
    <x v="0"/>
    <n v="111"/>
    <x v="0"/>
    <n v="1113"/>
    <x v="2"/>
    <n v="111302"/>
    <x v="6"/>
    <n v="11130202"/>
    <x v="2"/>
    <n v="111302021"/>
    <x v="0"/>
    <n v="1113020212"/>
    <x v="0"/>
    <n v="1"/>
    <s v="Ingresos corrientes"/>
    <n v="0"/>
    <n v="0"/>
    <n v="0"/>
    <n v="238788880.03999999"/>
    <n v="0"/>
    <n v="1059525250.8099999"/>
    <n v="7259869793.4899998"/>
    <n v="0"/>
    <n v="-5565832107.1199999"/>
    <n v="0"/>
    <n v="525321144.79000002"/>
    <n v="790851604.13999999"/>
    <n v="824605242.97000003"/>
    <n v="0"/>
    <n v="227273861.02000001"/>
    <n v="5360403670.1400003"/>
    <n v="-5360403670.1400003"/>
    <n v="0"/>
    <n v="100"/>
  </r>
  <r>
    <x v="15"/>
    <x v="0"/>
    <x v="15"/>
    <n v="1"/>
    <x v="0"/>
    <n v="11"/>
    <x v="0"/>
    <n v="111"/>
    <x v="0"/>
    <n v="1114"/>
    <x v="3"/>
    <n v="111401"/>
    <x v="7"/>
    <n v="11140101"/>
    <x v="0"/>
    <n v="111401011"/>
    <x v="0"/>
    <n v="1114010110"/>
    <x v="0"/>
    <n v="1"/>
    <s v="Ingresos corrientes"/>
    <n v="0"/>
    <n v="0"/>
    <n v="0"/>
    <n v="4677089.38"/>
    <n v="0"/>
    <n v="24984526.920000002"/>
    <n v="19886755.140000001"/>
    <n v="0"/>
    <n v="39687178.030000001"/>
    <n v="0"/>
    <n v="89101978.140000001"/>
    <n v="81770950.019999996"/>
    <n v="2074001.39"/>
    <n v="0"/>
    <n v="-146077046.30000001"/>
    <n v="116105432.72"/>
    <n v="-116105432.72"/>
    <n v="0"/>
    <n v="100"/>
  </r>
  <r>
    <x v="16"/>
    <x v="0"/>
    <x v="16"/>
    <n v="1"/>
    <x v="0"/>
    <n v="11"/>
    <x v="0"/>
    <n v="111"/>
    <x v="0"/>
    <n v="1114"/>
    <x v="3"/>
    <n v="111401"/>
    <x v="7"/>
    <n v="11140101"/>
    <x v="0"/>
    <n v="111401012"/>
    <x v="0"/>
    <n v="1114010120"/>
    <x v="0"/>
    <n v="1"/>
    <s v="Ingresos corrientes"/>
    <n v="0"/>
    <n v="0"/>
    <n v="0"/>
    <n v="385788008.32999998"/>
    <n v="0"/>
    <n v="1102258940.3199999"/>
    <n v="3208315192.6900001"/>
    <n v="1657616947.96"/>
    <n v="2550914820.9499998"/>
    <n v="0"/>
    <n v="1957514548.0599999"/>
    <n v="1366900713.8299999"/>
    <n v="2410770977.7399998"/>
    <n v="0"/>
    <n v="-5314263579"/>
    <n v="9325816570.8799992"/>
    <n v="-9325816570.8799992"/>
    <n v="0"/>
    <n v="100"/>
  </r>
  <r>
    <x v="17"/>
    <x v="0"/>
    <x v="17"/>
    <n v="1"/>
    <x v="0"/>
    <n v="11"/>
    <x v="0"/>
    <n v="111"/>
    <x v="0"/>
    <n v="1114"/>
    <x v="3"/>
    <n v="111401"/>
    <x v="7"/>
    <n v="11140101"/>
    <x v="0"/>
    <n v="111401013"/>
    <x v="0"/>
    <n v="1114010130"/>
    <x v="0"/>
    <n v="1"/>
    <s v="Ingresos corrientes"/>
    <n v="0"/>
    <n v="0"/>
    <n v="0"/>
    <n v="259440657.96000001"/>
    <n v="0"/>
    <n v="580075316.01999998"/>
    <n v="1977457735.1500001"/>
    <n v="0"/>
    <n v="613526772.15999997"/>
    <n v="0"/>
    <n v="229601504.44"/>
    <n v="401714361.36000001"/>
    <n v="145003414.00999999"/>
    <n v="0"/>
    <n v="7425826447.8999996"/>
    <n v="11632646209"/>
    <n v="-11632646209"/>
    <n v="0"/>
    <n v="100"/>
  </r>
  <r>
    <x v="18"/>
    <x v="0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0"/>
    <n v="0"/>
    <n v="1037147500"/>
    <n v="-452537529"/>
    <n v="0"/>
    <n v="0"/>
    <n v="0"/>
    <n v="0"/>
    <n v="405531"/>
    <n v="0"/>
    <n v="0"/>
    <n v="100000"/>
    <n v="0"/>
    <n v="4629541.5"/>
    <n v="589745043.5"/>
    <n v="-589745043.5"/>
    <n v="0"/>
    <n v="100"/>
  </r>
  <r>
    <x v="19"/>
    <x v="0"/>
    <x v="19"/>
    <n v="1"/>
    <x v="0"/>
    <n v="11"/>
    <x v="0"/>
    <n v="112"/>
    <x v="1"/>
    <n v="1122"/>
    <x v="5"/>
    <n v="112201"/>
    <x v="9"/>
    <n v="11220101"/>
    <x v="0"/>
    <n v="112201010"/>
    <x v="0"/>
    <n v="1122010100"/>
    <x v="0"/>
    <n v="1"/>
    <s v="Ingresos corrientes"/>
    <n v="0"/>
    <n v="0"/>
    <n v="0"/>
    <n v="5980389421.5"/>
    <n v="2300109455.1500001"/>
    <n v="708566271.00999999"/>
    <n v="883342003.60000002"/>
    <n v="439965280.20999998"/>
    <n v="543759660.20000005"/>
    <n v="437830965"/>
    <n v="361843102.37"/>
    <n v="365168577.5"/>
    <n v="280361117.72000003"/>
    <n v="263217589.50999999"/>
    <n v="13687882755.049999"/>
    <n v="26252436198.82"/>
    <n v="-26252436198.82"/>
    <n v="0"/>
    <n v="100"/>
  </r>
  <r>
    <x v="20"/>
    <x v="0"/>
    <x v="20"/>
    <n v="1"/>
    <x v="0"/>
    <n v="11"/>
    <x v="0"/>
    <n v="112"/>
    <x v="1"/>
    <n v="1122"/>
    <x v="5"/>
    <n v="112201"/>
    <x v="9"/>
    <n v="11220102"/>
    <x v="0"/>
    <n v="112201020"/>
    <x v="0"/>
    <n v="1122010200"/>
    <x v="0"/>
    <n v="1"/>
    <s v="Ingresos corrientes"/>
    <n v="0"/>
    <n v="0"/>
    <n v="0"/>
    <n v="5980389421.5"/>
    <n v="2300109455.1500001"/>
    <n v="708566270.98000002"/>
    <n v="883342003.60000002"/>
    <n v="439965280.19"/>
    <n v="543759660.17999995"/>
    <n v="437792210"/>
    <n v="361843102.36000001"/>
    <n v="365168577.5"/>
    <n v="280361117.70999998"/>
    <n v="263217589.5"/>
    <n v="13694048246.549999"/>
    <n v="26258562935.220001"/>
    <n v="-26258562935.220001"/>
    <n v="0"/>
    <n v="100"/>
  </r>
  <r>
    <x v="21"/>
    <x v="0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0"/>
    <n v="0"/>
    <n v="12282851"/>
    <n v="2363843"/>
    <n v="804463"/>
    <n v="743360"/>
    <n v="519191"/>
    <n v="651938"/>
    <n v="603811"/>
    <n v="808434"/>
    <n v="1474052"/>
    <n v="1224244"/>
    <n v="1344637"/>
    <n v="11865918"/>
    <n v="34686742"/>
    <n v="-34686742"/>
    <n v="0"/>
    <n v="100"/>
  </r>
  <r>
    <x v="22"/>
    <x v="0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0"/>
    <n v="0"/>
    <n v="12805048.26"/>
    <n v="6078201.2000000002"/>
    <n v="8468521.0800000001"/>
    <n v="287850354"/>
    <n v="396749288.49000001"/>
    <n v="45407707.149999999"/>
    <n v="215747406.41"/>
    <n v="209426107.72"/>
    <n v="169858152.22"/>
    <n v="222483690.66"/>
    <n v="29250379.41"/>
    <n v="25316633.600000001"/>
    <n v="1629441490.2"/>
    <n v="-1629441490.2"/>
    <n v="0"/>
    <n v="100"/>
  </r>
  <r>
    <x v="23"/>
    <x v="0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0"/>
    <n v="0"/>
    <n v="942277210"/>
    <n v="1272757330.9200001"/>
    <n v="1829385836.3299999"/>
    <n v="997408489.92999995"/>
    <n v="1930542306.23"/>
    <n v="1478955623.9400001"/>
    <n v="2069108410.97"/>
    <n v="1563493641.75"/>
    <n v="1713353440.95"/>
    <n v="2025975040.8199999"/>
    <n v="1792130890.3"/>
    <n v="1750270443.3599999"/>
    <n v="19365658665.5"/>
    <n v="-19365658665.5"/>
    <n v="0"/>
    <n v="100"/>
  </r>
  <r>
    <x v="24"/>
    <x v="0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0"/>
    <n v="0"/>
    <n v="667983338.75"/>
    <n v="804239502.05999994"/>
    <n v="903383174.54999995"/>
    <n v="632459598.28999996"/>
    <n v="934667082.38999999"/>
    <n v="823474997.11000001"/>
    <n v="847854619.55999994"/>
    <n v="901916531.07000005"/>
    <n v="831828116.11000001"/>
    <n v="939042954.53999996"/>
    <n v="1002206298.2"/>
    <n v="648442789.65999997"/>
    <n v="9937499002.2900009"/>
    <n v="-9937499002.2900009"/>
    <n v="0"/>
    <n v="100"/>
  </r>
  <r>
    <x v="25"/>
    <x v="0"/>
    <x v="25"/>
    <n v="1"/>
    <x v="0"/>
    <n v="11"/>
    <x v="0"/>
    <n v="113"/>
    <x v="2"/>
    <n v="1131"/>
    <x v="9"/>
    <n v="113101"/>
    <x v="14"/>
    <n v="11310101"/>
    <x v="3"/>
    <n v="113101011"/>
    <x v="1"/>
    <n v="1131010110"/>
    <x v="0"/>
    <n v="1"/>
    <s v="Ingresos corrientes"/>
    <n v="0"/>
    <n v="0"/>
    <n v="0"/>
    <n v="37376084182.32"/>
    <n v="29796522676.34"/>
    <n v="28794200635.57"/>
    <n v="30835157692.150002"/>
    <n v="28423452979.389999"/>
    <n v="26569054418.740002"/>
    <n v="30476724866.880001"/>
    <n v="30178867152.119999"/>
    <n v="31384532545.32"/>
    <n v="30690116453.799999"/>
    <n v="32418672146.310001"/>
    <n v="50104105873.860001"/>
    <n v="387047491622.79999"/>
    <n v="-387047491622.79999"/>
    <n v="0"/>
    <n v="100"/>
  </r>
  <r>
    <x v="26"/>
    <x v="0"/>
    <x v="26"/>
    <n v="1"/>
    <x v="0"/>
    <n v="11"/>
    <x v="0"/>
    <n v="113"/>
    <x v="2"/>
    <n v="1131"/>
    <x v="9"/>
    <n v="113101"/>
    <x v="14"/>
    <n v="11310102"/>
    <x v="4"/>
    <n v="113101021"/>
    <x v="2"/>
    <n v="1131010210"/>
    <x v="0"/>
    <n v="1"/>
    <s v="Ingresos corrientes"/>
    <n v="0"/>
    <n v="0"/>
    <n v="0"/>
    <n v="29475461474.619999"/>
    <n v="27813362701.860001"/>
    <n v="33714045439.310001"/>
    <n v="26829356885.529999"/>
    <n v="34338745841.529999"/>
    <n v="28751665573.200001"/>
    <n v="35456333224.089996"/>
    <n v="36997001943.68"/>
    <n v="34530386965.559998"/>
    <n v="40303451549.260002"/>
    <n v="44950622065.160004"/>
    <n v="37642422776.650002"/>
    <n v="410802856440.45001"/>
    <n v="-410802856440.45001"/>
    <n v="0"/>
    <n v="100"/>
  </r>
  <r>
    <x v="27"/>
    <x v="0"/>
    <x v="27"/>
    <n v="1"/>
    <x v="0"/>
    <n v="11"/>
    <x v="0"/>
    <n v="113"/>
    <x v="2"/>
    <n v="1131"/>
    <x v="9"/>
    <n v="113102"/>
    <x v="15"/>
    <n v="11310201"/>
    <x v="5"/>
    <n v="113102011"/>
    <x v="3"/>
    <n v="1131020110"/>
    <x v="0"/>
    <n v="1"/>
    <s v="Ingresos corrientes"/>
    <n v="0"/>
    <n v="0"/>
    <n v="0"/>
    <n v="2054832360.0999999"/>
    <n v="1689782445.9000001"/>
    <n v="1138975298.1500001"/>
    <n v="1830969934.1199999"/>
    <n v="1479746129.24"/>
    <n v="1528001327.96"/>
    <n v="1512389643"/>
    <n v="1667292128"/>
    <n v="1848030127.27"/>
    <n v="1796851153"/>
    <n v="1879161072.7"/>
    <n v="1626156073.77"/>
    <n v="20052187693.209999"/>
    <n v="-20052187693.209999"/>
    <n v="0"/>
    <n v="100"/>
  </r>
  <r>
    <x v="28"/>
    <x v="0"/>
    <x v="28"/>
    <n v="1"/>
    <x v="0"/>
    <n v="11"/>
    <x v="0"/>
    <n v="113"/>
    <x v="2"/>
    <n v="1131"/>
    <x v="9"/>
    <n v="113102"/>
    <x v="15"/>
    <n v="11310202"/>
    <x v="6"/>
    <n v="113102021"/>
    <x v="4"/>
    <n v="1131020210"/>
    <x v="0"/>
    <n v="1"/>
    <s v="Ingresos corrientes"/>
    <n v="0"/>
    <n v="0"/>
    <n v="0"/>
    <n v="9609546374.6000004"/>
    <n v="9098257668.7999992"/>
    <n v="11550313681.18"/>
    <n v="8925887123.3199997"/>
    <n v="11367292083.549999"/>
    <n v="5356521998.3000002"/>
    <n v="12057350105.639999"/>
    <n v="12150256795.9"/>
    <n v="10493154286.9"/>
    <n v="12585782668.5"/>
    <n v="14855936613.969999"/>
    <n v="15540417255.32"/>
    <n v="133590716655.98"/>
    <n v="-133590716655.98"/>
    <n v="0"/>
    <n v="100"/>
  </r>
  <r>
    <x v="29"/>
    <x v="0"/>
    <x v="29"/>
    <n v="1"/>
    <x v="0"/>
    <n v="11"/>
    <x v="0"/>
    <n v="113"/>
    <x v="2"/>
    <n v="1132"/>
    <x v="10"/>
    <n v="113201"/>
    <x v="16"/>
    <n v="11320102"/>
    <x v="7"/>
    <n v="113201022"/>
    <x v="5"/>
    <n v="1132010220"/>
    <x v="0"/>
    <n v="1"/>
    <s v="Ingresos corrientes"/>
    <n v="0"/>
    <n v="0"/>
    <n v="0"/>
    <n v="4000"/>
    <n v="0"/>
    <n v="0"/>
    <n v="0"/>
    <n v="0"/>
    <n v="0"/>
    <n v="5000"/>
    <n v="0"/>
    <n v="0"/>
    <n v="75"/>
    <n v="0"/>
    <n v="0"/>
    <n v="9075"/>
    <n v="-9075"/>
    <n v="0"/>
    <n v="100"/>
  </r>
  <r>
    <x v="30"/>
    <x v="0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0"/>
    <n v="0"/>
    <n v="11312833416"/>
    <n v="13134471017"/>
    <n v="9744040474"/>
    <n v="14009982675"/>
    <n v="14212604508"/>
    <n v="10825463988"/>
    <n v="15950159050"/>
    <n v="16332252434.82"/>
    <n v="12693218530.41"/>
    <n v="12046640534.27"/>
    <n v="14155297155"/>
    <n v="10366327559.51"/>
    <n v="154783291342.01001"/>
    <n v="-154783291342.01001"/>
    <n v="0"/>
    <n v="100"/>
  </r>
  <r>
    <x v="31"/>
    <x v="0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0"/>
    <n v="0"/>
    <n v="5870437837"/>
    <n v="13425125936"/>
    <n v="2567612036.5100002"/>
    <n v="11556213160"/>
    <n v="5765823921"/>
    <n v="15235394998.360001"/>
    <n v="7333687550"/>
    <n v="8968595323"/>
    <n v="5663305123"/>
    <n v="5041732553"/>
    <n v="5910744500.4300003"/>
    <n v="8454788681"/>
    <n v="95793461619.300003"/>
    <n v="-95793461619.300003"/>
    <n v="0"/>
    <n v="100"/>
  </r>
  <r>
    <x v="32"/>
    <x v="0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0"/>
    <n v="0"/>
    <n v="1937226416"/>
    <n v="1718613163"/>
    <n v="1581897231"/>
    <n v="2332310917"/>
    <n v="1495504116"/>
    <n v="186242390"/>
    <n v="1516993270"/>
    <n v="1640253451"/>
    <n v="1694144987"/>
    <n v="1601975323"/>
    <n v="1758596853"/>
    <n v="2366223785"/>
    <n v="19829981902"/>
    <n v="-19829981902"/>
    <n v="0"/>
    <n v="100"/>
  </r>
  <r>
    <x v="33"/>
    <x v="0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0"/>
    <n v="0"/>
    <n v="296303608.83999997"/>
    <n v="319053096"/>
    <n v="442704170"/>
    <n v="210372532"/>
    <n v="308316653"/>
    <n v="48915469.07"/>
    <n v="198919829"/>
    <n v="332053756"/>
    <n v="218203271"/>
    <n v="551943641"/>
    <n v="513032698.37"/>
    <n v="532387679.30000001"/>
    <n v="3972206403.5799999"/>
    <n v="-3972206403.5799999"/>
    <n v="0"/>
    <n v="100"/>
  </r>
  <r>
    <x v="34"/>
    <x v="0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0"/>
    <n v="0"/>
    <n v="1727554632"/>
    <n v="1300868749"/>
    <n v="1435538531"/>
    <n v="1661523315"/>
    <n v="1461892960.7"/>
    <n v="1251725538"/>
    <n v="1449203980"/>
    <n v="1541731169"/>
    <n v="1536557477"/>
    <n v="1381541388"/>
    <n v="1495816117"/>
    <n v="675797472"/>
    <n v="16919751328.700001"/>
    <n v="-16919751328.700001"/>
    <n v="0"/>
    <n v="100"/>
  </r>
  <r>
    <x v="35"/>
    <x v="0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0"/>
    <n v="0"/>
    <n v="100664489"/>
    <n v="89757181"/>
    <n v="172370110"/>
    <n v="124652037"/>
    <n v="104722404"/>
    <n v="119752803.86"/>
    <n v="107497865"/>
    <n v="100973548"/>
    <n v="89447616"/>
    <n v="108484905"/>
    <n v="100296065"/>
    <n v="124793225.72"/>
    <n v="1343412249.5799999"/>
    <n v="-1343412249.5799999"/>
    <n v="0"/>
    <n v="100"/>
  </r>
  <r>
    <x v="36"/>
    <x v="0"/>
    <x v="32"/>
    <n v="1"/>
    <x v="0"/>
    <n v="11"/>
    <x v="0"/>
    <n v="113"/>
    <x v="2"/>
    <n v="1132"/>
    <x v="10"/>
    <n v="113201"/>
    <x v="16"/>
    <n v="11320104"/>
    <x v="11"/>
    <n v="113201043"/>
    <x v="8"/>
    <n v="1132010432"/>
    <x v="0"/>
    <n v="1"/>
    <s v="Ingresos corrientes"/>
    <n v="0"/>
    <n v="0"/>
    <n v="0"/>
    <n v="73067066"/>
    <n v="66087208"/>
    <n v="67105715.740000002"/>
    <n v="60344830"/>
    <n v="88049977"/>
    <n v="77779995.549999997"/>
    <n v="89859596"/>
    <n v="75764197"/>
    <n v="68031276"/>
    <n v="74462604"/>
    <n v="67939269"/>
    <n v="74719348"/>
    <n v="883211082.28999996"/>
    <n v="-883211082.28999996"/>
    <n v="0"/>
    <n v="100"/>
  </r>
  <r>
    <x v="37"/>
    <x v="0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0"/>
    <n v="0"/>
    <n v="49450688.119999997"/>
    <n v="27742326.739999998"/>
    <n v="37386722"/>
    <n v="42657441"/>
    <n v="27327084"/>
    <n v="33112063"/>
    <n v="27975747"/>
    <n v="39003381"/>
    <n v="34383729"/>
    <n v="26439330.670000002"/>
    <n v="73772701.799999997"/>
    <n v="23025388.690000001"/>
    <n v="442276603.01999998"/>
    <n v="-442276603.01999998"/>
    <n v="0"/>
    <n v="100"/>
  </r>
  <r>
    <x v="38"/>
    <x v="0"/>
    <x v="34"/>
    <n v="1"/>
    <x v="0"/>
    <n v="11"/>
    <x v="0"/>
    <n v="114"/>
    <x v="3"/>
    <n v="1141"/>
    <x v="11"/>
    <n v="114101"/>
    <x v="18"/>
    <n v="11410101"/>
    <x v="13"/>
    <n v="114101011"/>
    <x v="0"/>
    <n v="1141010110"/>
    <x v="0"/>
    <n v="1"/>
    <s v="Ingresos corrientes"/>
    <n v="0"/>
    <n v="0"/>
    <n v="0"/>
    <n v="0"/>
    <n v="0"/>
    <n v="304169.59999999998"/>
    <n v="0"/>
    <n v="0"/>
    <n v="-70761.86"/>
    <n v="0"/>
    <n v="0"/>
    <n v="0"/>
    <n v="0"/>
    <n v="0"/>
    <n v="254136367.49000001"/>
    <n v="254369775.22999999"/>
    <n v="-254369775.22999999"/>
    <n v="0"/>
    <n v="100"/>
  </r>
  <r>
    <x v="39"/>
    <x v="0"/>
    <x v="34"/>
    <n v="1"/>
    <x v="0"/>
    <n v="11"/>
    <x v="0"/>
    <n v="114"/>
    <x v="3"/>
    <n v="1141"/>
    <x v="11"/>
    <n v="114101"/>
    <x v="18"/>
    <n v="11410101"/>
    <x v="13"/>
    <n v="114101012"/>
    <x v="0"/>
    <n v="1141010120"/>
    <x v="0"/>
    <n v="1"/>
    <s v="Ingresos corrientes"/>
    <n v="0"/>
    <n v="0"/>
    <n v="0"/>
    <n v="7676233322.3000002"/>
    <n v="7418780629.4300003"/>
    <n v="8407506031.4399996"/>
    <n v="6367698713.5"/>
    <n v="8378000673.9200001"/>
    <n v="7414937282.1199999"/>
    <n v="8983368175.7700005"/>
    <n v="9633715557.3199997"/>
    <n v="8811471536.7299995"/>
    <n v="11030551897.43"/>
    <n v="12560861833.120001"/>
    <n v="10627843197.24"/>
    <n v="107310968850.32001"/>
    <n v="-107310968850.32001"/>
    <n v="0"/>
    <n v="100"/>
  </r>
  <r>
    <x v="40"/>
    <x v="0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0"/>
    <n v="0"/>
    <n v="1905852009.1900001"/>
    <n v="1999273627.6199999"/>
    <n v="2271002299.9299998"/>
    <n v="1787825543.4100001"/>
    <n v="2189008032.9400001"/>
    <n v="2141901944"/>
    <n v="2350207894.5900002"/>
    <n v="2320482736.9699998"/>
    <n v="2278065641.1999998"/>
    <n v="2573172587.8200002"/>
    <n v="2887751029.1799998"/>
    <n v="2306120734.3800001"/>
    <n v="27010664081.23"/>
    <n v="-27010664081.23"/>
    <n v="0"/>
    <n v="100"/>
  </r>
  <r>
    <x v="41"/>
    <x v="0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0"/>
    <n v="0"/>
    <n v="64030485"/>
    <n v="69725139"/>
    <n v="6713512"/>
    <n v="1549243"/>
    <n v="4175216"/>
    <n v="60538674"/>
    <n v="55349636"/>
    <n v="64437"/>
    <n v="448072354"/>
    <n v="551912389"/>
    <n v="195385580"/>
    <n v="802411215"/>
    <n v="2259927880"/>
    <n v="-2259927880"/>
    <n v="0"/>
    <n v="100"/>
  </r>
  <r>
    <x v="42"/>
    <x v="0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0"/>
    <n v="0"/>
    <n v="16196620.91"/>
    <n v="13763038.42"/>
    <n v="13056677.83"/>
    <n v="13972496.640000001"/>
    <n v="16118960.220000001"/>
    <n v="15935954.01"/>
    <n v="13911541.630000001"/>
    <n v="12308909.33"/>
    <n v="14776412.83"/>
    <n v="14440755.039999999"/>
    <n v="15364116.720000001"/>
    <n v="12321677.41"/>
    <n v="172167160.99000001"/>
    <n v="-172167160.99000001"/>
    <n v="0"/>
    <n v="100"/>
  </r>
  <r>
    <x v="43"/>
    <x v="0"/>
    <x v="38"/>
    <n v="1"/>
    <x v="0"/>
    <n v="11"/>
    <x v="0"/>
    <n v="114"/>
    <x v="3"/>
    <n v="1143"/>
    <x v="13"/>
    <n v="114301"/>
    <x v="22"/>
    <n v="11430101"/>
    <x v="0"/>
    <n v="114301010"/>
    <x v="0"/>
    <n v="1143010100"/>
    <x v="0"/>
    <n v="1"/>
    <s v="Ingresos corrientes"/>
    <n v="0"/>
    <n v="0"/>
    <n v="0"/>
    <n v="228"/>
    <n v="131"/>
    <n v="2418"/>
    <n v="2233"/>
    <n v="23807428"/>
    <n v="-23806298.079999998"/>
    <n v="14"/>
    <n v="5.6"/>
    <n v="39.049999999999997"/>
    <n v="63"/>
    <n v="0"/>
    <n v="-961.7"/>
    <n v="5299.87"/>
    <n v="-5299.87"/>
    <n v="0"/>
    <n v="100"/>
  </r>
  <r>
    <x v="44"/>
    <x v="0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0"/>
    <n v="0"/>
    <n v="2341949145.6399999"/>
    <n v="1876910133.28"/>
    <n v="2211019774.0799999"/>
    <n v="1967194791.1199999"/>
    <n v="1684578677.8599999"/>
    <n v="1807273896.22"/>
    <n v="1915896194.47"/>
    <n v="2444084647.1599998"/>
    <n v="1422828333.9400001"/>
    <n v="1526690129.9000001"/>
    <n v="1833227674.1400001"/>
    <n v="1767786628.3099999"/>
    <n v="22799440026.119999"/>
    <n v="-22799440026.119999"/>
    <n v="0"/>
    <n v="100"/>
  </r>
  <r>
    <x v="45"/>
    <x v="0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0"/>
    <n v="0"/>
    <n v="475039070.06"/>
    <n v="353917401.63999999"/>
    <n v="336695715.86000001"/>
    <n v="354742664.04000002"/>
    <n v="295626049.37"/>
    <n v="224407338.44999999"/>
    <n v="90000824.120000005"/>
    <n v="467662552.22000003"/>
    <n v="238622132.75"/>
    <n v="287183061.57999998"/>
    <n v="214346865.78"/>
    <n v="368387252.02999997"/>
    <n v="3706630927.9000001"/>
    <n v="-3706630927.9000001"/>
    <n v="0"/>
    <n v="100"/>
  </r>
  <r>
    <x v="46"/>
    <x v="0"/>
    <x v="41"/>
    <n v="1"/>
    <x v="0"/>
    <n v="11"/>
    <x v="0"/>
    <n v="114"/>
    <x v="3"/>
    <n v="1143"/>
    <x v="13"/>
    <n v="114309"/>
    <x v="25"/>
    <n v="11430901"/>
    <x v="19"/>
    <n v="114309010"/>
    <x v="0"/>
    <n v="1143090100"/>
    <x v="0"/>
    <n v="1"/>
    <s v="Ingresos corrientes"/>
    <n v="0"/>
    <n v="0"/>
    <n v="0"/>
    <n v="0"/>
    <n v="0"/>
    <n v="529623991.67000002"/>
    <n v="0"/>
    <n v="292304137.76999998"/>
    <n v="186298400.27000001"/>
    <n v="126050245.93000001"/>
    <n v="-1059252.97"/>
    <n v="298484453.49000001"/>
    <n v="87853197.040000007"/>
    <n v="124098182.73999999"/>
    <n v="231809758.53"/>
    <n v="1875463114.47"/>
    <n v="-1875463114.47"/>
    <n v="0"/>
    <n v="100"/>
  </r>
  <r>
    <x v="47"/>
    <x v="0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0"/>
    <n v="0"/>
    <n v="165642931.09"/>
    <n v="148160039.28"/>
    <n v="172492375.47999999"/>
    <n v="202530457.37"/>
    <n v="253480004.19"/>
    <n v="167603403.24000001"/>
    <n v="244274398.86000001"/>
    <n v="325733956.85000002"/>
    <n v="429713227.47000003"/>
    <n v="232133402.62"/>
    <n v="290316171.76999998"/>
    <n v="393115235.05000001"/>
    <n v="3025195603.27"/>
    <n v="-3025195603.27"/>
    <n v="0"/>
    <n v="100"/>
  </r>
  <r>
    <x v="48"/>
    <x v="0"/>
    <x v="43"/>
    <n v="1"/>
    <x v="0"/>
    <n v="11"/>
    <x v="0"/>
    <n v="119"/>
    <x v="4"/>
    <n v="1199"/>
    <x v="15"/>
    <n v="119901"/>
    <x v="27"/>
    <n v="11990101"/>
    <x v="0"/>
    <n v="119901010"/>
    <x v="0"/>
    <n v="1199010100"/>
    <x v="0"/>
    <n v="1"/>
    <s v="Ingresos corrientes"/>
    <n v="0"/>
    <n v="0"/>
    <n v="0"/>
    <n v="2146114"/>
    <n v="0"/>
    <n v="0"/>
    <n v="0"/>
    <n v="0"/>
    <n v="0"/>
    <n v="0"/>
    <n v="5131366"/>
    <n v="4923438"/>
    <n v="2844158"/>
    <n v="9141406"/>
    <n v="8836940"/>
    <n v="33023422"/>
    <n v="-33023422"/>
    <n v="0"/>
    <n v="100"/>
  </r>
  <r>
    <x v="49"/>
    <x v="0"/>
    <x v="44"/>
    <n v="1"/>
    <x v="0"/>
    <n v="11"/>
    <x v="0"/>
    <n v="119"/>
    <x v="4"/>
    <n v="1199"/>
    <x v="15"/>
    <n v="119901"/>
    <x v="27"/>
    <n v="11990102"/>
    <x v="0"/>
    <n v="119901020"/>
    <x v="0"/>
    <n v="1199010200"/>
    <x v="0"/>
    <n v="1"/>
    <s v="Ingresos corrientes"/>
    <n v="0"/>
    <n v="0"/>
    <n v="0"/>
    <n v="235118.07999999999"/>
    <n v="1875"/>
    <n v="6075"/>
    <n v="310598.74"/>
    <n v="1250"/>
    <n v="6308.71"/>
    <n v="0"/>
    <n v="375060"/>
    <n v="238656.6"/>
    <n v="148938"/>
    <n v="403607.4"/>
    <n v="437792.7"/>
    <n v="2165280.23"/>
    <n v="-2165280.23"/>
    <n v="0"/>
    <n v="100"/>
  </r>
  <r>
    <x v="50"/>
    <x v="0"/>
    <x v="43"/>
    <n v="1"/>
    <x v="0"/>
    <n v="11"/>
    <x v="0"/>
    <n v="119"/>
    <x v="4"/>
    <n v="1199"/>
    <x v="15"/>
    <n v="119901"/>
    <x v="27"/>
    <n v="11990103"/>
    <x v="0"/>
    <n v="119901030"/>
    <x v="0"/>
    <n v="1199010300"/>
    <x v="0"/>
    <n v="1"/>
    <s v="Ingresos corrientes"/>
    <n v="0"/>
    <n v="0"/>
    <n v="0"/>
    <n v="100016"/>
    <n v="0"/>
    <n v="0"/>
    <n v="0"/>
    <n v="0"/>
    <n v="0"/>
    <n v="0"/>
    <n v="137921.5"/>
    <n v="168401"/>
    <n v="81921"/>
    <n v="235070.5"/>
    <n v="174464"/>
    <n v="897794"/>
    <n v="-897794"/>
    <n v="0"/>
    <n v="100"/>
  </r>
  <r>
    <x v="51"/>
    <x v="0"/>
    <x v="45"/>
    <n v="1"/>
    <x v="0"/>
    <n v="11"/>
    <x v="0"/>
    <n v="119"/>
    <x v="4"/>
    <n v="1199"/>
    <x v="15"/>
    <n v="119902"/>
    <x v="28"/>
    <n v="11990201"/>
    <x v="20"/>
    <n v="119902010"/>
    <x v="0"/>
    <n v="1199020100"/>
    <x v="0"/>
    <n v="1"/>
    <s v="Ingresos corrientes"/>
    <n v="0"/>
    <n v="0"/>
    <n v="0"/>
    <n v="5372322244.9700003"/>
    <n v="-8089573131.2399998"/>
    <n v="3920640465.0599999"/>
    <n v="-772526054.89999998"/>
    <n v="6532585817.4899998"/>
    <n v="-2701920140.6900001"/>
    <n v="-233202596.68000001"/>
    <n v="-2583473883.7199998"/>
    <n v="2482831688.0100002"/>
    <n v="-41312082.460000001"/>
    <n v="-537277566.19000006"/>
    <n v="-3349094759.6500001"/>
    <n v="0"/>
    <n v="0"/>
    <n v="0"/>
    <n v="100"/>
  </r>
  <r>
    <x v="52"/>
    <x v="0"/>
    <x v="46"/>
    <n v="1"/>
    <x v="0"/>
    <n v="11"/>
    <x v="0"/>
    <n v="119"/>
    <x v="4"/>
    <n v="1199"/>
    <x v="15"/>
    <n v="119902"/>
    <x v="28"/>
    <n v="11990202"/>
    <x v="21"/>
    <n v="119902020"/>
    <x v="0"/>
    <n v="1199020200"/>
    <x v="0"/>
    <n v="1"/>
    <s v="Ingresos corrientes"/>
    <n v="0"/>
    <n v="0"/>
    <n v="0"/>
    <n v="1199599367.3199999"/>
    <n v="109000496.56999999"/>
    <n v="163703182.56999999"/>
    <n v="179647835.56999999"/>
    <n v="184996580.72999999"/>
    <n v="172531603.80000001"/>
    <n v="126174974.89"/>
    <n v="181769183.06"/>
    <n v="-247801263.03999999"/>
    <n v="-390718121.55000001"/>
    <n v="39678246.219999999"/>
    <n v="-1718582086.1400001"/>
    <n v="0"/>
    <n v="0"/>
    <n v="0"/>
    <n v="100"/>
  </r>
  <r>
    <x v="53"/>
    <x v="0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0"/>
    <n v="0"/>
    <n v="1362792833.97"/>
    <n v="556033208.32000005"/>
    <n v="851466398.83000004"/>
    <n v="858542440.38999999"/>
    <n v="791275455.13999999"/>
    <n v="466659677.11000001"/>
    <n v="1029565917.09"/>
    <n v="737710255.27999997"/>
    <n v="796549483"/>
    <n v="763152720.38"/>
    <n v="767738792.42999995"/>
    <n v="1014037095.65"/>
    <n v="9995524277.5900002"/>
    <n v="-9995524277.5900002"/>
    <n v="0"/>
    <n v="100"/>
  </r>
  <r>
    <x v="54"/>
    <x v="0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0"/>
    <n v="0"/>
    <n v="1575397046"/>
    <n v="1626717618.8"/>
    <n v="0"/>
    <n v="0"/>
    <n v="5329448818.6599998"/>
    <n v="1724758663.7"/>
    <n v="1748528410.5999999"/>
    <n v="1754017823.4000001"/>
    <n v="2052579822.4000001"/>
    <n v="2007700395.5"/>
    <n v="1404288971.5999999"/>
    <n v="1763727407.2"/>
    <n v="20987164977.860001"/>
    <n v="-20987164977.860001"/>
    <n v="0"/>
    <n v="100"/>
  </r>
  <r>
    <x v="55"/>
    <x v="0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0"/>
    <n v="0"/>
    <n v="596500862.77999997"/>
    <n v="519320754.22000003"/>
    <n v="16644529.99"/>
    <n v="19524078.239999998"/>
    <n v="1619886567.9100001"/>
    <n v="555667048.58000004"/>
    <n v="688786060.90999997"/>
    <n v="556351933.86000001"/>
    <n v="622720303.57000005"/>
    <n v="578361740.38"/>
    <n v="588837931.24000001"/>
    <n v="600943520.73000002"/>
    <n v="6963545332.4099998"/>
    <n v="-6963545332.4099998"/>
    <n v="0"/>
    <n v="100"/>
  </r>
  <r>
    <x v="56"/>
    <x v="0"/>
    <x v="50"/>
    <n v="1"/>
    <x v="0"/>
    <n v="13"/>
    <x v="2"/>
    <n v="131"/>
    <x v="6"/>
    <n v="1311"/>
    <x v="17"/>
    <n v="131109"/>
    <x v="32"/>
    <n v="13110901"/>
    <x v="22"/>
    <n v="131109010"/>
    <x v="0"/>
    <n v="1311090100"/>
    <x v="0"/>
    <n v="1"/>
    <s v="Ingresos corrientes"/>
    <n v="0"/>
    <n v="0"/>
    <n v="0"/>
    <n v="0"/>
    <n v="0"/>
    <n v="0"/>
    <n v="0"/>
    <n v="9242386.4600000009"/>
    <n v="3950512.26"/>
    <n v="1370869.26"/>
    <n v="352000"/>
    <n v="4249249.2699999996"/>
    <n v="0"/>
    <n v="561789.37"/>
    <n v="0"/>
    <n v="19726806.620000001"/>
    <n v="-19726806.620000001"/>
    <n v="0"/>
    <n v="100"/>
  </r>
  <r>
    <x v="57"/>
    <x v="0"/>
    <x v="51"/>
    <n v="1"/>
    <x v="0"/>
    <n v="13"/>
    <x v="2"/>
    <n v="131"/>
    <x v="6"/>
    <n v="1311"/>
    <x v="17"/>
    <n v="131109"/>
    <x v="32"/>
    <n v="13110902"/>
    <x v="23"/>
    <n v="131109020"/>
    <x v="0"/>
    <n v="1311090200"/>
    <x v="0"/>
    <n v="1"/>
    <s v="Ingresos corrientes"/>
    <n v="0"/>
    <n v="0"/>
    <n v="0"/>
    <n v="0"/>
    <n v="0"/>
    <n v="0"/>
    <n v="0"/>
    <n v="0"/>
    <n v="0"/>
    <n v="0"/>
    <n v="0"/>
    <n v="36459921.75"/>
    <n v="0"/>
    <n v="0"/>
    <n v="0"/>
    <n v="36459921.75"/>
    <n v="-36459921.75"/>
    <n v="0"/>
    <n v="100"/>
  </r>
  <r>
    <x v="58"/>
    <x v="0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0"/>
    <n v="0"/>
    <n v="654906.85"/>
    <n v="490000"/>
    <n v="897624.55"/>
    <n v="542415"/>
    <n v="2552500"/>
    <n v="730341.52"/>
    <n v="380000"/>
    <n v="852194.36"/>
    <n v="341332.25"/>
    <n v="692579.2"/>
    <n v="840000"/>
    <n v="560000"/>
    <n v="9533893.7300000004"/>
    <n v="-9533893.7300000004"/>
    <n v="0"/>
    <n v="100"/>
  </r>
  <r>
    <x v="59"/>
    <x v="0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0"/>
    <n v="0"/>
    <n v="3273154.1"/>
    <n v="3809729.74"/>
    <n v="56508037.560000002"/>
    <n v="3899039"/>
    <n v="5421996.9500000002"/>
    <n v="3918265.82"/>
    <n v="6299113.9800000004"/>
    <n v="4944505.6500000004"/>
    <n v="6442134.2999999998"/>
    <n v="8128335.5499999998"/>
    <n v="6973369.6299999999"/>
    <n v="5412326.4299999997"/>
    <n v="115030008.70999999"/>
    <n v="-115030008.70999999"/>
    <n v="0"/>
    <n v="100"/>
  </r>
  <r>
    <x v="60"/>
    <x v="0"/>
    <x v="54"/>
    <n v="1"/>
    <x v="0"/>
    <n v="13"/>
    <x v="2"/>
    <n v="131"/>
    <x v="6"/>
    <n v="1312"/>
    <x v="18"/>
    <n v="131209"/>
    <x v="34"/>
    <n v="13120909"/>
    <x v="26"/>
    <n v="131209091"/>
    <x v="12"/>
    <n v="1312090910"/>
    <x v="0"/>
    <n v="1"/>
    <s v="Ingresos corrientes"/>
    <n v="0"/>
    <n v="0"/>
    <n v="0"/>
    <n v="237912181.74000001"/>
    <n v="424929851.62"/>
    <n v="-187290309.22"/>
    <n v="-1777291.78"/>
    <n v="374478274.38999999"/>
    <n v="170344338.36000001"/>
    <n v="228718799.24000001"/>
    <n v="261821348.11000001"/>
    <n v="371238235.02999997"/>
    <n v="338707205.70999998"/>
    <n v="405255273.26999998"/>
    <n v="496359152.31999999"/>
    <n v="3120697058.79"/>
    <n v="-3120697058.79"/>
    <n v="0"/>
    <n v="100"/>
  </r>
  <r>
    <x v="61"/>
    <x v="0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0"/>
    <n v="4274"/>
    <n v="29247"/>
    <n v="15797311.98"/>
    <n v="2726297.33"/>
    <n v="0"/>
    <n v="0"/>
    <n v="3006137.04"/>
    <n v="0"/>
    <n v="0"/>
    <n v="0"/>
    <n v="21563267.350000001"/>
    <n v="-21563267.350000001"/>
    <n v="0"/>
    <n v="100"/>
  </r>
  <r>
    <x v="62"/>
    <x v="0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46362620"/>
    <n v="33006000"/>
    <n v="26802850"/>
    <n v="22013625"/>
    <n v="24733600"/>
    <n v="15738200"/>
    <n v="18029320"/>
    <n v="13828100"/>
    <n v="558560"/>
    <n v="92200"/>
    <n v="121500"/>
    <n v="170357208.69999999"/>
    <n v="371643783.69999999"/>
    <n v="-371643783.69999999"/>
    <n v="0"/>
    <n v="100"/>
  </r>
  <r>
    <x v="63"/>
    <x v="0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0"/>
    <n v="0"/>
    <n v="1207445385.03"/>
    <n v="157950469.53999999"/>
    <n v="47376921.759999998"/>
    <n v="31784426.43"/>
    <n v="45194732.009999998"/>
    <n v="20650453.440000001"/>
    <n v="16584990.98"/>
    <n v="14501633.07"/>
    <n v="9717162.5"/>
    <n v="9208321.3699999992"/>
    <n v="10221985.9"/>
    <n v="553245933.20000005"/>
    <n v="2123882415.23"/>
    <n v="-2123882415.23"/>
    <n v="0"/>
    <n v="100"/>
  </r>
  <r>
    <x v="64"/>
    <x v="0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0"/>
    <n v="0"/>
    <n v="3170884.94"/>
    <n v="4105635.46"/>
    <n v="3281728.44"/>
    <n v="3881975.41"/>
    <n v="5043683.54"/>
    <n v="2867299.46"/>
    <n v="3656927.68"/>
    <n v="4148750.02"/>
    <n v="3962044.04"/>
    <n v="4869298.7"/>
    <n v="3387369.11"/>
    <n v="2991793.54"/>
    <n v="45367390.340000004"/>
    <n v="-45367390.340000004"/>
    <n v="0"/>
    <n v="100"/>
  </r>
  <r>
    <x v="65"/>
    <x v="0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0"/>
    <n v="0"/>
    <n v="139340"/>
    <n v="85150"/>
    <n v="69320"/>
    <n v="253710"/>
    <n v="111550"/>
    <n v="135400"/>
    <n v="155160"/>
    <n v="141680"/>
    <n v="126310"/>
    <n v="151120"/>
    <n v="175110"/>
    <n v="97590"/>
    <n v="1641440"/>
    <n v="-1641440"/>
    <n v="0"/>
    <n v="100"/>
  </r>
  <r>
    <x v="66"/>
    <x v="0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0"/>
    <n v="0"/>
    <n v="9026797.4800000004"/>
    <n v="8513049.9000000004"/>
    <n v="10608577.15"/>
    <n v="9666177.25"/>
    <n v="9879805.7400000002"/>
    <n v="6587528.2999999998"/>
    <n v="8535250.8800000008"/>
    <n v="9486957.0500000007"/>
    <n v="6867579.5"/>
    <n v="8615200"/>
    <n v="8263904"/>
    <n v="8549036.6600000001"/>
    <n v="104599863.91"/>
    <n v="-104599863.91"/>
    <n v="0"/>
    <n v="100"/>
  </r>
  <r>
    <x v="67"/>
    <x v="0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0"/>
    <n v="0"/>
    <n v="2131470"/>
    <n v="1501617"/>
    <n v="2295590.15"/>
    <n v="1445438"/>
    <n v="839518"/>
    <n v="1663330.4"/>
    <n v="2132002"/>
    <n v="2727673.5"/>
    <n v="598663"/>
    <n v="681884"/>
    <n v="1579842"/>
    <n v="3763422"/>
    <n v="21360450.050000001"/>
    <n v="-21360450.050000001"/>
    <n v="0"/>
    <n v="100"/>
  </r>
  <r>
    <x v="68"/>
    <x v="0"/>
    <x v="62"/>
    <n v="1"/>
    <x v="0"/>
    <n v="13"/>
    <x v="2"/>
    <n v="131"/>
    <x v="6"/>
    <n v="1313"/>
    <x v="19"/>
    <n v="131302"/>
    <x v="36"/>
    <n v="13130209"/>
    <x v="29"/>
    <n v="131302091"/>
    <x v="20"/>
    <n v="1313020910"/>
    <x v="0"/>
    <n v="1"/>
    <s v="Ingresos corrientes"/>
    <n v="0"/>
    <n v="0"/>
    <n v="0"/>
    <n v="1277790"/>
    <n v="1969370.5"/>
    <n v="1140168"/>
    <n v="589754.92000000004"/>
    <n v="1442852.5"/>
    <n v="-106630"/>
    <n v="2000"/>
    <n v="2000"/>
    <n v="2000"/>
    <n v="1500"/>
    <n v="0"/>
    <n v="1500"/>
    <n v="6322305.9199999999"/>
    <n v="-6322305.9199999999"/>
    <n v="0"/>
    <n v="100"/>
  </r>
  <r>
    <x v="69"/>
    <x v="0"/>
    <x v="63"/>
    <n v="1"/>
    <x v="0"/>
    <n v="13"/>
    <x v="2"/>
    <n v="132"/>
    <x v="7"/>
    <n v="1321"/>
    <x v="20"/>
    <n v="132101"/>
    <x v="37"/>
    <n v="13210100"/>
    <x v="0"/>
    <n v="132101000"/>
    <x v="0"/>
    <n v="1321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288769734.58999997"/>
    <n v="288769734.58999997"/>
    <n v="-288769734.58999997"/>
    <n v="0"/>
    <n v="100"/>
  </r>
  <r>
    <x v="70"/>
    <x v="0"/>
    <x v="64"/>
    <n v="1"/>
    <x v="0"/>
    <n v="13"/>
    <x v="2"/>
    <n v="132"/>
    <x v="7"/>
    <n v="1321"/>
    <x v="20"/>
    <n v="132102"/>
    <x v="38"/>
    <n v="13210200"/>
    <x v="0"/>
    <n v="132102000"/>
    <x v="0"/>
    <n v="13210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54752844"/>
    <n v="54752844"/>
    <n v="-54752844"/>
    <n v="0"/>
    <n v="100"/>
  </r>
  <r>
    <x v="71"/>
    <x v="0"/>
    <x v="65"/>
    <n v="1"/>
    <x v="0"/>
    <n v="13"/>
    <x v="2"/>
    <n v="132"/>
    <x v="7"/>
    <n v="1322"/>
    <x v="21"/>
    <n v="132202"/>
    <x v="39"/>
    <n v="13220201"/>
    <x v="0"/>
    <n v="132202010"/>
    <x v="0"/>
    <n v="1322020100"/>
    <x v="0"/>
    <n v="1"/>
    <s v="Ingresos corrientes"/>
    <n v="0"/>
    <n v="0"/>
    <n v="0"/>
    <n v="0"/>
    <n v="0"/>
    <n v="0"/>
    <n v="0"/>
    <n v="0"/>
    <n v="0"/>
    <n v="10238800"/>
    <n v="0"/>
    <n v="0"/>
    <n v="0"/>
    <n v="0"/>
    <n v="0"/>
    <n v="10238800"/>
    <n v="-10238800"/>
    <n v="0"/>
    <n v="100"/>
  </r>
  <r>
    <x v="72"/>
    <x v="0"/>
    <x v="66"/>
    <n v="1"/>
    <x v="0"/>
    <n v="13"/>
    <x v="2"/>
    <n v="132"/>
    <x v="7"/>
    <n v="1323"/>
    <x v="22"/>
    <n v="132301"/>
    <x v="40"/>
    <n v="13230106"/>
    <x v="30"/>
    <n v="132301061"/>
    <x v="21"/>
    <n v="1323010610"/>
    <x v="0"/>
    <n v="1"/>
    <s v="Ingresos corrientes"/>
    <n v="0"/>
    <n v="0"/>
    <n v="0"/>
    <n v="0"/>
    <n v="0"/>
    <n v="0"/>
    <n v="2250000"/>
    <n v="0"/>
    <n v="0"/>
    <n v="2250000"/>
    <n v="0"/>
    <n v="0"/>
    <n v="0"/>
    <n v="0"/>
    <n v="4500000"/>
    <n v="9000000"/>
    <n v="-9000000"/>
    <n v="0"/>
    <n v="100"/>
  </r>
  <r>
    <x v="73"/>
    <x v="0"/>
    <x v="67"/>
    <n v="1"/>
    <x v="0"/>
    <n v="13"/>
    <x v="2"/>
    <n v="133"/>
    <x v="8"/>
    <n v="1331"/>
    <x v="23"/>
    <n v="133101"/>
    <x v="41"/>
    <n v="13310101"/>
    <x v="0"/>
    <n v="133101010"/>
    <x v="0"/>
    <n v="1331010100"/>
    <x v="0"/>
    <n v="1"/>
    <s v="Ingresos corrientes"/>
    <n v="0"/>
    <n v="0"/>
    <n v="0"/>
    <n v="31353673.829999998"/>
    <n v="0"/>
    <n v="0"/>
    <n v="4505144.54"/>
    <n v="0"/>
    <n v="0"/>
    <n v="179113754.08000001"/>
    <n v="0"/>
    <n v="0"/>
    <n v="0"/>
    <n v="0"/>
    <n v="156264236.31999999"/>
    <n v="371236808.76999998"/>
    <n v="-371236808.76999998"/>
    <n v="0"/>
    <n v="100"/>
  </r>
  <r>
    <x v="74"/>
    <x v="0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0"/>
    <n v="0"/>
    <n v="125345909.8"/>
    <n v="167719595.88"/>
    <n v="195536731.38999999"/>
    <n v="136804887.24000001"/>
    <n v="339053533.25999999"/>
    <n v="172143768.69999999"/>
    <n v="358455727.54000002"/>
    <n v="163986936.24000001"/>
    <n v="206024037.68000001"/>
    <n v="549997753.07000005"/>
    <n v="634732837.88999999"/>
    <n v="285826010.05000001"/>
    <n v="3335627728.7399998"/>
    <n v="-3335627728.7399998"/>
    <n v="0"/>
    <n v="100"/>
  </r>
  <r>
    <x v="75"/>
    <x v="0"/>
    <x v="69"/>
    <n v="1"/>
    <x v="0"/>
    <n v="13"/>
    <x v="2"/>
    <n v="133"/>
    <x v="8"/>
    <n v="1331"/>
    <x v="23"/>
    <n v="133109"/>
    <x v="43"/>
    <n v="13310901"/>
    <x v="32"/>
    <n v="133109011"/>
    <x v="0"/>
    <n v="1331090110"/>
    <x v="0"/>
    <n v="1"/>
    <s v="Ingresos corrientes"/>
    <n v="0"/>
    <n v="0"/>
    <n v="0"/>
    <n v="1275975.27"/>
    <n v="20600665.260000002"/>
    <n v="2015392.19"/>
    <n v="54192480"/>
    <n v="58186251.960000001"/>
    <n v="5452161867.0500002"/>
    <n v="11889451.48"/>
    <n v="780104.79"/>
    <n v="3784358.14"/>
    <n v="2129794.9500000002"/>
    <n v="1251967.2"/>
    <n v="8997847.1400000006"/>
    <n v="5617266155.4300003"/>
    <n v="-5617266155.4300003"/>
    <n v="0"/>
    <n v="100"/>
  </r>
  <r>
    <x v="76"/>
    <x v="0"/>
    <x v="70"/>
    <n v="1"/>
    <x v="0"/>
    <n v="13"/>
    <x v="2"/>
    <n v="133"/>
    <x v="8"/>
    <n v="1331"/>
    <x v="23"/>
    <n v="133109"/>
    <x v="43"/>
    <n v="13310901"/>
    <x v="33"/>
    <n v="133109012"/>
    <x v="0"/>
    <n v="1331090120"/>
    <x v="0"/>
    <n v="1"/>
    <s v="Ingresos corrientes"/>
    <n v="0"/>
    <n v="0"/>
    <n v="0"/>
    <n v="0"/>
    <n v="0"/>
    <n v="0"/>
    <n v="0"/>
    <n v="0"/>
    <n v="4767663.47"/>
    <n v="1633650.22"/>
    <n v="0"/>
    <n v="0"/>
    <n v="0"/>
    <n v="0"/>
    <n v="0"/>
    <n v="6401313.6900000004"/>
    <n v="-6401313.6900000004"/>
    <n v="0"/>
    <n v="100"/>
  </r>
  <r>
    <x v="77"/>
    <x v="0"/>
    <x v="71"/>
    <n v="1"/>
    <x v="0"/>
    <n v="13"/>
    <x v="2"/>
    <n v="133"/>
    <x v="8"/>
    <n v="1331"/>
    <x v="23"/>
    <n v="133109"/>
    <x v="43"/>
    <n v="13310901"/>
    <x v="34"/>
    <n v="133109013"/>
    <x v="0"/>
    <n v="1331090130"/>
    <x v="0"/>
    <n v="1"/>
    <s v="Ingresos corrientes"/>
    <n v="0"/>
    <n v="0"/>
    <n v="0"/>
    <n v="10225918.529999999"/>
    <n v="4953031.5"/>
    <n v="35841130.450000003"/>
    <n v="8204230.7999999998"/>
    <n v="19335220.609999999"/>
    <n v="-58354563.990000002"/>
    <n v="9385892.0899999999"/>
    <n v="11405306.77"/>
    <n v="5345515.7699999996"/>
    <n v="5319201.32"/>
    <n v="9490348.1600000001"/>
    <n v="167044018.53999999"/>
    <n v="228195250.55000001"/>
    <n v="-228195250.55000001"/>
    <n v="0"/>
    <n v="100"/>
  </r>
  <r>
    <x v="78"/>
    <x v="0"/>
    <x v="72"/>
    <n v="1"/>
    <x v="0"/>
    <n v="13"/>
    <x v="2"/>
    <n v="133"/>
    <x v="8"/>
    <n v="1331"/>
    <x v="23"/>
    <n v="133109"/>
    <x v="43"/>
    <n v="13310901"/>
    <x v="35"/>
    <n v="133109014"/>
    <x v="0"/>
    <n v="1331090140"/>
    <x v="0"/>
    <n v="1"/>
    <s v="Ingresos corrientes"/>
    <n v="0"/>
    <n v="0"/>
    <n v="0"/>
    <n v="1152500"/>
    <n v="3281500"/>
    <n v="207628840"/>
    <n v="1333000"/>
    <n v="1140500"/>
    <n v="100000"/>
    <n v="2391165"/>
    <n v="889500"/>
    <n v="9519680"/>
    <n v="2983500"/>
    <n v="4974500"/>
    <n v="67656030"/>
    <n v="303050715"/>
    <n v="-303050715"/>
    <n v="0"/>
    <n v="100"/>
  </r>
  <r>
    <x v="79"/>
    <x v="0"/>
    <x v="73"/>
    <n v="1"/>
    <x v="0"/>
    <n v="13"/>
    <x v="2"/>
    <n v="133"/>
    <x v="8"/>
    <n v="1331"/>
    <x v="23"/>
    <n v="133109"/>
    <x v="43"/>
    <n v="13310901"/>
    <x v="36"/>
    <n v="133109015"/>
    <x v="0"/>
    <n v="1331090150"/>
    <x v="0"/>
    <n v="1"/>
    <s v="Ingresos corrientes"/>
    <n v="0"/>
    <n v="0"/>
    <n v="0"/>
    <n v="0"/>
    <n v="0"/>
    <n v="0"/>
    <n v="0"/>
    <n v="27320000"/>
    <n v="0"/>
    <n v="0"/>
    <n v="26826000"/>
    <n v="22050000"/>
    <n v="1000000"/>
    <n v="1000000"/>
    <n v="7560000"/>
    <n v="85756000"/>
    <n v="-85756000"/>
    <n v="0"/>
    <n v="100"/>
  </r>
  <r>
    <x v="80"/>
    <x v="0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0"/>
    <n v="0"/>
    <n v="34246050.890000001"/>
    <n v="-5100"/>
    <n v="21643500.559999999"/>
    <n v="148903.82"/>
    <n v="0"/>
    <n v="17049332.559999999"/>
    <n v="61356.62"/>
    <n v="4800259.71"/>
    <n v="500000"/>
    <n v="14774493.18"/>
    <n v="9015686.5299999993"/>
    <n v="23852932.66"/>
    <n v="126087416.53"/>
    <n v="-126087416.53"/>
    <n v="0"/>
    <n v="100"/>
  </r>
  <r>
    <x v="81"/>
    <x v="0"/>
    <x v="75"/>
    <n v="1"/>
    <x v="0"/>
    <n v="13"/>
    <x v="2"/>
    <n v="139"/>
    <x v="9"/>
    <n v="1391"/>
    <x v="25"/>
    <n v="139101"/>
    <x v="45"/>
    <n v="13910100"/>
    <x v="0"/>
    <n v="139101000"/>
    <x v="0"/>
    <n v="1391010000"/>
    <x v="0"/>
    <n v="1"/>
    <s v="Ingresos corrientes"/>
    <n v="0"/>
    <n v="0"/>
    <n v="0"/>
    <n v="240613590.56999999"/>
    <n v="17319846.52"/>
    <n v="113532717.16"/>
    <n v="16528498.779999999"/>
    <n v="58760484.630000003"/>
    <n v="28725727.899999999"/>
    <n v="33224143.100000001"/>
    <n v="23723036.640000001"/>
    <n v="57624429.950000003"/>
    <n v="41190893.710000001"/>
    <n v="29425580.77"/>
    <n v="1151137467.4300001"/>
    <n v="1811806417.1600001"/>
    <n v="-1811806417.1600001"/>
    <n v="0"/>
    <n v="100"/>
  </r>
  <r>
    <x v="82"/>
    <x v="0"/>
    <x v="76"/>
    <n v="1"/>
    <x v="0"/>
    <n v="13"/>
    <x v="2"/>
    <n v="139"/>
    <x v="9"/>
    <n v="1391"/>
    <x v="25"/>
    <n v="139102"/>
    <x v="45"/>
    <n v="13910200"/>
    <x v="0"/>
    <n v="139102000"/>
    <x v="0"/>
    <n v="1391020000"/>
    <x v="0"/>
    <n v="1"/>
    <s v="Ingresos corrientes"/>
    <n v="0"/>
    <n v="0"/>
    <n v="0"/>
    <n v="25435313.449999999"/>
    <n v="-6067713.8499999996"/>
    <n v="0"/>
    <n v="0"/>
    <n v="0"/>
    <n v="0"/>
    <n v="0"/>
    <n v="0"/>
    <n v="0"/>
    <n v="0"/>
    <n v="0"/>
    <n v="0"/>
    <n v="19367599.600000001"/>
    <n v="-19367599.600000001"/>
    <n v="0"/>
    <n v="100"/>
  </r>
  <r>
    <x v="83"/>
    <x v="0"/>
    <x v="77"/>
    <n v="1"/>
    <x v="0"/>
    <n v="13"/>
    <x v="2"/>
    <n v="139"/>
    <x v="9"/>
    <n v="1399"/>
    <x v="26"/>
    <n v="139901"/>
    <x v="45"/>
    <n v="13990100"/>
    <x v="0"/>
    <n v="139901000"/>
    <x v="0"/>
    <n v="1399010000"/>
    <x v="0"/>
    <n v="1"/>
    <s v="Ingresos corrientes"/>
    <n v="0"/>
    <n v="0"/>
    <n v="0"/>
    <n v="5665714.0099999998"/>
    <n v="43194012.039999999"/>
    <n v="63445088.909999996"/>
    <n v="75089758.129999995"/>
    <n v="14527254.050000001"/>
    <n v="54275297.899999999"/>
    <n v="50597587.299999997"/>
    <n v="11133761.68"/>
    <n v="39218102.920000002"/>
    <n v="22986981.739999998"/>
    <n v="31892841.030000001"/>
    <n v="-7290098.9900000002"/>
    <n v="404736300.72000003"/>
    <n v="-404736300.72000003"/>
    <n v="0"/>
    <n v="100"/>
  </r>
  <r>
    <x v="84"/>
    <x v="0"/>
    <x v="77"/>
    <n v="1"/>
    <x v="0"/>
    <n v="13"/>
    <x v="2"/>
    <n v="139"/>
    <x v="9"/>
    <n v="1399"/>
    <x v="26"/>
    <n v="139903"/>
    <x v="45"/>
    <n v="13990300"/>
    <x v="0"/>
    <n v="139903000"/>
    <x v="0"/>
    <n v="1399030000"/>
    <x v="0"/>
    <n v="1"/>
    <s v="Ingresos corrientes"/>
    <n v="0"/>
    <n v="0"/>
    <n v="0"/>
    <n v="16549725.57"/>
    <n v="6542735.7199999997"/>
    <n v="5530505.4400000004"/>
    <n v="9213520.6400000006"/>
    <n v="37870340.100000001"/>
    <n v="11460517.720000001"/>
    <n v="664326.49"/>
    <n v="18494096.530000001"/>
    <n v="5284171.93"/>
    <n v="27931973.379999999"/>
    <n v="81489906.609999999"/>
    <n v="36501926.240000002"/>
    <n v="257533746.37"/>
    <n v="-257533746.37"/>
    <n v="0"/>
    <n v="100"/>
  </r>
  <r>
    <x v="85"/>
    <x v="0"/>
    <x v="77"/>
    <n v="1"/>
    <x v="0"/>
    <n v="13"/>
    <x v="2"/>
    <n v="139"/>
    <x v="9"/>
    <n v="1399"/>
    <x v="26"/>
    <n v="139904"/>
    <x v="45"/>
    <n v="13990400"/>
    <x v="0"/>
    <n v="139904000"/>
    <x v="0"/>
    <n v="1399040000"/>
    <x v="0"/>
    <n v="1"/>
    <s v="Ingresos corrientes"/>
    <n v="0"/>
    <n v="0"/>
    <n v="0"/>
    <n v="7833080.9000000004"/>
    <n v="13789668.310000001"/>
    <n v="1200"/>
    <n v="56877.35"/>
    <n v="6343782.4800000004"/>
    <n v="37119429.200000003"/>
    <n v="1765104.91"/>
    <n v="6500729.9400000004"/>
    <n v="2001598.17"/>
    <n v="475543.85"/>
    <n v="118517"/>
    <n v="206042.9"/>
    <n v="76211575.010000005"/>
    <n v="-76211575.010000005"/>
    <n v="0"/>
    <n v="100"/>
  </r>
  <r>
    <x v="86"/>
    <x v="0"/>
    <x v="77"/>
    <n v="1"/>
    <x v="0"/>
    <n v="13"/>
    <x v="2"/>
    <n v="139"/>
    <x v="9"/>
    <n v="1399"/>
    <x v="26"/>
    <n v="139908"/>
    <x v="45"/>
    <n v="13990800"/>
    <x v="0"/>
    <n v="139908000"/>
    <x v="0"/>
    <n v="1399080000"/>
    <x v="0"/>
    <n v="1"/>
    <s v="Ingresos corrientes"/>
    <n v="0"/>
    <n v="0"/>
    <n v="0"/>
    <n v="121425"/>
    <n v="20020"/>
    <n v="83177"/>
    <n v="184825.75"/>
    <n v="17551525.219999999"/>
    <n v="0"/>
    <n v="20000"/>
    <n v="1680102.24"/>
    <n v="184600"/>
    <n v="285570.5"/>
    <n v="399904.5"/>
    <n v="113880"/>
    <n v="20645030.210000001"/>
    <n v="-20645030.210000001"/>
    <n v="0"/>
    <n v="100"/>
  </r>
  <r>
    <x v="87"/>
    <x v="0"/>
    <x v="77"/>
    <n v="1"/>
    <x v="0"/>
    <n v="13"/>
    <x v="2"/>
    <n v="139"/>
    <x v="9"/>
    <n v="1399"/>
    <x v="26"/>
    <n v="139909"/>
    <x v="45"/>
    <n v="13990900"/>
    <x v="0"/>
    <n v="139909000"/>
    <x v="0"/>
    <n v="1399090000"/>
    <x v="0"/>
    <n v="1"/>
    <s v="Ingresos corrientes"/>
    <n v="0"/>
    <n v="0"/>
    <n v="0"/>
    <n v="0"/>
    <n v="0"/>
    <n v="0"/>
    <n v="0"/>
    <n v="0"/>
    <n v="0"/>
    <n v="0"/>
    <n v="668.15"/>
    <n v="0"/>
    <n v="16.100000000000001"/>
    <n v="5.64"/>
    <n v="0"/>
    <n v="689.89"/>
    <n v="-689.89"/>
    <n v="0"/>
    <n v="100"/>
  </r>
  <r>
    <x v="88"/>
    <x v="0"/>
    <x v="77"/>
    <n v="1"/>
    <x v="0"/>
    <n v="13"/>
    <x v="2"/>
    <n v="139"/>
    <x v="9"/>
    <n v="1399"/>
    <x v="26"/>
    <n v="139910"/>
    <x v="45"/>
    <n v="13991000"/>
    <x v="0"/>
    <n v="139910000"/>
    <x v="0"/>
    <n v="1399100000"/>
    <x v="0"/>
    <n v="1"/>
    <s v="Ingresos corrientes"/>
    <n v="0"/>
    <n v="0"/>
    <n v="0"/>
    <n v="2316575"/>
    <n v="2217000"/>
    <n v="3189000"/>
    <n v="2213000"/>
    <n v="2615000"/>
    <n v="2870000"/>
    <n v="2271000"/>
    <n v="3277000"/>
    <n v="3179000"/>
    <n v="3442875.35"/>
    <n v="4417000"/>
    <n v="3436000"/>
    <n v="35443450.350000001"/>
    <n v="-35443450.350000001"/>
    <n v="0"/>
    <n v="100"/>
  </r>
  <r>
    <x v="89"/>
    <x v="0"/>
    <x v="77"/>
    <n v="1"/>
    <x v="0"/>
    <n v="13"/>
    <x v="2"/>
    <n v="139"/>
    <x v="9"/>
    <n v="1399"/>
    <x v="26"/>
    <n v="139911"/>
    <x v="45"/>
    <n v="13991100"/>
    <x v="0"/>
    <n v="139911000"/>
    <x v="0"/>
    <n v="1399110000"/>
    <x v="0"/>
    <n v="1"/>
    <s v="Ingresos corrientes"/>
    <n v="0"/>
    <n v="0"/>
    <n v="0"/>
    <n v="8039150"/>
    <n v="2564913.1"/>
    <n v="13001712.5"/>
    <n v="13111325"/>
    <n v="827400"/>
    <n v="808625"/>
    <n v="212550"/>
    <n v="10911312.5"/>
    <n v="5469900"/>
    <n v="5326300"/>
    <n v="2273575"/>
    <n v="13214625.5"/>
    <n v="75761388.599999994"/>
    <n v="-75761388.599999994"/>
    <n v="0"/>
    <n v="100"/>
  </r>
  <r>
    <x v="90"/>
    <x v="0"/>
    <x v="77"/>
    <n v="1"/>
    <x v="0"/>
    <n v="13"/>
    <x v="2"/>
    <n v="139"/>
    <x v="9"/>
    <n v="1399"/>
    <x v="26"/>
    <n v="139912"/>
    <x v="45"/>
    <n v="13991200"/>
    <x v="0"/>
    <n v="139912000"/>
    <x v="0"/>
    <n v="1399120000"/>
    <x v="0"/>
    <n v="1"/>
    <s v="Ingresos corrientes"/>
    <n v="0"/>
    <n v="0"/>
    <n v="0"/>
    <n v="16757796.26"/>
    <n v="14421500.25"/>
    <n v="17738692.640000001"/>
    <n v="17206298.16"/>
    <n v="20308740"/>
    <n v="16570338.119999999"/>
    <n v="20350487.82"/>
    <n v="20136271.02"/>
    <n v="20610223.890000001"/>
    <n v="20578521.289999999"/>
    <n v="19338027.620000001"/>
    <n v="43365819.840000004"/>
    <n v="247382716.91"/>
    <n v="-247382716.91"/>
    <n v="0"/>
    <n v="100"/>
  </r>
  <r>
    <x v="91"/>
    <x v="0"/>
    <x v="78"/>
    <n v="1"/>
    <x v="0"/>
    <n v="14"/>
    <x v="3"/>
    <n v="141"/>
    <x v="10"/>
    <n v="1412"/>
    <x v="27"/>
    <n v="141201"/>
    <x v="46"/>
    <n v="14120100"/>
    <x v="0"/>
    <n v="141201000"/>
    <x v="0"/>
    <n v="1412010000"/>
    <x v="0"/>
    <n v="1"/>
    <s v="Ingresos corrientes"/>
    <n v="0"/>
    <n v="0"/>
    <n v="0"/>
    <n v="0"/>
    <n v="0"/>
    <n v="1608573775"/>
    <n v="2455163517"/>
    <n v="1905122081.1400001"/>
    <n v="1897689417.48"/>
    <n v="1273998102.52"/>
    <n v="2767881209"/>
    <n v="664044976"/>
    <n v="163119743"/>
    <n v="196992582.77000001"/>
    <n v="-270004108"/>
    <n v="12662581295.91"/>
    <n v="-12662581295.91"/>
    <n v="0"/>
    <n v="100"/>
  </r>
  <r>
    <x v="92"/>
    <x v="0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0"/>
    <n v="0"/>
    <n v="0"/>
    <n v="0"/>
    <n v="0"/>
    <n v="0"/>
    <n v="413785293.51999998"/>
    <n v="136972834.74000001"/>
    <n v="147274075.31"/>
    <n v="271730813.75999999"/>
    <n v="0"/>
    <n v="0"/>
    <n v="600741832.47000003"/>
    <n v="415435634.67000002"/>
    <n v="1985940484.47"/>
    <n v="-1985940484.47"/>
    <n v="0"/>
    <n v="100"/>
  </r>
  <r>
    <x v="93"/>
    <x v="0"/>
    <x v="80"/>
    <n v="1"/>
    <x v="0"/>
    <n v="14"/>
    <x v="3"/>
    <n v="141"/>
    <x v="10"/>
    <n v="1412"/>
    <x v="27"/>
    <n v="141204"/>
    <x v="48"/>
    <n v="14120400"/>
    <x v="0"/>
    <n v="141204000"/>
    <x v="0"/>
    <n v="1412040000"/>
    <x v="0"/>
    <n v="1"/>
    <s v="Ingresos corrientes"/>
    <n v="0"/>
    <n v="0"/>
    <n v="0"/>
    <n v="0"/>
    <n v="0"/>
    <n v="0"/>
    <n v="0"/>
    <n v="0"/>
    <n v="0"/>
    <n v="0"/>
    <n v="0"/>
    <n v="0"/>
    <n v="105308751"/>
    <n v="63800000"/>
    <n v="163569678.16999999"/>
    <n v="332678429.17000002"/>
    <n v="-332678429.17000002"/>
    <n v="0"/>
    <n v="100"/>
  </r>
  <r>
    <x v="94"/>
    <x v="0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0"/>
    <n v="0"/>
    <n v="0"/>
    <n v="0"/>
    <n v="0"/>
    <n v="0"/>
    <n v="0"/>
    <n v="0"/>
    <n v="0"/>
    <n v="0"/>
    <n v="0"/>
    <n v="0"/>
    <n v="4659398.43"/>
    <n v="0"/>
    <n v="4659398.43"/>
    <n v="-4659398.43"/>
    <n v="0"/>
    <n v="100"/>
  </r>
  <r>
    <x v="95"/>
    <x v="0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0"/>
    <n v="0"/>
    <n v="0"/>
    <n v="8122412.9800000004"/>
    <n v="0"/>
    <n v="0"/>
    <n v="0"/>
    <n v="0"/>
    <n v="0"/>
    <n v="0"/>
    <n v="0"/>
    <n v="0"/>
    <n v="0"/>
    <n v="0"/>
    <n v="8122412.9800000004"/>
    <n v="-8122412.9800000004"/>
    <n v="0"/>
    <n v="100"/>
  </r>
  <r>
    <x v="96"/>
    <x v="0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0"/>
    <n v="0"/>
    <n v="0"/>
    <n v="0"/>
    <n v="0"/>
    <n v="0"/>
    <n v="0"/>
    <n v="0"/>
    <n v="0"/>
    <n v="0"/>
    <n v="0"/>
    <n v="0"/>
    <n v="27160993.890000001"/>
    <n v="0"/>
    <n v="27160993.890000001"/>
    <n v="-27160993.890000001"/>
    <n v="0"/>
    <n v="100"/>
  </r>
  <r>
    <x v="97"/>
    <x v="0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0"/>
    <n v="0"/>
    <n v="0"/>
    <n v="0"/>
    <n v="0"/>
    <n v="0"/>
    <n v="710473.92"/>
    <n v="473649.28"/>
    <n v="236824.64"/>
    <n v="236824.64"/>
    <n v="0"/>
    <n v="0"/>
    <n v="710473.92"/>
    <n v="0"/>
    <n v="2368246.4"/>
    <n v="-2368246.4"/>
    <n v="0"/>
    <n v="100"/>
  </r>
  <r>
    <x v="98"/>
    <x v="0"/>
    <x v="85"/>
    <n v="1"/>
    <x v="0"/>
    <n v="14"/>
    <x v="3"/>
    <n v="141"/>
    <x v="10"/>
    <n v="1413"/>
    <x v="28"/>
    <n v="141301"/>
    <x v="49"/>
    <n v="14130108"/>
    <x v="42"/>
    <n v="141301080"/>
    <x v="0"/>
    <n v="1413010800"/>
    <x v="0"/>
    <n v="1"/>
    <s v="Ingresos corrientes"/>
    <n v="0"/>
    <n v="0"/>
    <n v="0"/>
    <n v="0"/>
    <n v="0"/>
    <n v="0"/>
    <n v="0"/>
    <n v="0"/>
    <n v="0"/>
    <n v="2006216.63"/>
    <n v="0"/>
    <n v="0"/>
    <n v="0"/>
    <n v="0"/>
    <n v="0"/>
    <n v="2006216.63"/>
    <n v="-2006216.63"/>
    <n v="0"/>
    <n v="100"/>
  </r>
  <r>
    <x v="99"/>
    <x v="0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0"/>
    <n v="0"/>
    <n v="0"/>
    <n v="0"/>
    <n v="0"/>
    <n v="0"/>
    <n v="180104.07"/>
    <n v="0"/>
    <n v="0"/>
    <n v="0"/>
    <n v="0"/>
    <n v="0"/>
    <n v="0"/>
    <n v="0"/>
    <n v="180104.07"/>
    <n v="-180104.07"/>
    <n v="0"/>
    <n v="100"/>
  </r>
  <r>
    <x v="100"/>
    <x v="0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0"/>
    <n v="0"/>
    <n v="0"/>
    <n v="0"/>
    <n v="0"/>
    <n v="0"/>
    <n v="0"/>
    <n v="0"/>
    <n v="0"/>
    <n v="0"/>
    <n v="15638763.84"/>
    <n v="0"/>
    <n v="0"/>
    <n v="0"/>
    <n v="15638763.84"/>
    <n v="-15638763.84"/>
    <n v="0"/>
    <n v="100"/>
  </r>
  <r>
    <x v="101"/>
    <x v="0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7502121.7800000003"/>
    <n v="7502121.7800000003"/>
    <n v="-7502121.7800000003"/>
    <n v="0"/>
    <n v="100"/>
  </r>
  <r>
    <x v="102"/>
    <x v="0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0"/>
    <n v="0"/>
    <n v="0"/>
    <n v="3715888.91"/>
    <n v="0"/>
    <n v="0"/>
    <n v="0"/>
    <n v="0"/>
    <n v="0"/>
    <n v="0"/>
    <n v="0"/>
    <n v="0"/>
    <n v="0"/>
    <n v="0"/>
    <n v="3715888.91"/>
    <n v="-3715888.91"/>
    <n v="0"/>
    <n v="100"/>
  </r>
  <r>
    <x v="103"/>
    <x v="0"/>
    <x v="90"/>
    <n v="1"/>
    <x v="0"/>
    <n v="14"/>
    <x v="3"/>
    <n v="141"/>
    <x v="10"/>
    <n v="1413"/>
    <x v="28"/>
    <n v="141301"/>
    <x v="49"/>
    <n v="14130114"/>
    <x v="0"/>
    <n v="141301140"/>
    <x v="0"/>
    <n v="1413011400"/>
    <x v="0"/>
    <n v="1"/>
    <s v="Ingresos corrientes"/>
    <n v="0"/>
    <n v="0"/>
    <n v="0"/>
    <n v="0"/>
    <n v="0"/>
    <n v="0"/>
    <n v="0"/>
    <n v="0"/>
    <n v="6701219"/>
    <n v="0"/>
    <n v="0"/>
    <n v="0"/>
    <n v="0"/>
    <n v="0"/>
    <n v="0"/>
    <n v="6701219"/>
    <n v="-6701219"/>
    <n v="0"/>
    <n v="100"/>
  </r>
  <r>
    <x v="104"/>
    <x v="0"/>
    <x v="91"/>
    <n v="1"/>
    <x v="0"/>
    <n v="14"/>
    <x v="3"/>
    <n v="141"/>
    <x v="10"/>
    <n v="1413"/>
    <x v="28"/>
    <n v="141301"/>
    <x v="49"/>
    <n v="14130115"/>
    <x v="0"/>
    <n v="141301150"/>
    <x v="0"/>
    <n v="1413011500"/>
    <x v="0"/>
    <n v="1"/>
    <s v="Ingresos corrientes"/>
    <n v="0"/>
    <n v="0"/>
    <n v="0"/>
    <n v="0"/>
    <n v="0"/>
    <n v="0"/>
    <n v="0"/>
    <n v="348634.84"/>
    <n v="0"/>
    <n v="0"/>
    <n v="0"/>
    <n v="0"/>
    <n v="0"/>
    <n v="0"/>
    <n v="0"/>
    <n v="348634.84"/>
    <n v="-348634.84"/>
    <n v="0"/>
    <n v="100"/>
  </r>
  <r>
    <x v="105"/>
    <x v="0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0"/>
    <n v="0"/>
    <n v="0"/>
    <n v="0"/>
    <n v="0"/>
    <n v="0"/>
    <n v="0"/>
    <n v="1989260096.54"/>
    <n v="0"/>
    <n v="0"/>
    <n v="0"/>
    <n v="0"/>
    <n v="0"/>
    <n v="0"/>
    <n v="1989260096.54"/>
    <n v="-1989260096.54"/>
    <n v="0"/>
    <n v="100"/>
  </r>
  <r>
    <x v="106"/>
    <x v="0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0"/>
    <n v="0"/>
    <n v="37404855.68"/>
    <n v="5414694.1699999999"/>
    <n v="5303450.5599999996"/>
    <n v="12394037.17"/>
    <n v="23264164.870000001"/>
    <n v="2549212.2599999998"/>
    <n v="12342858.4"/>
    <n v="8599157.3900000006"/>
    <n v="8927727.2400000002"/>
    <n v="13805371.039999999"/>
    <n v="35284774.18"/>
    <n v="11830655.460000001"/>
    <n v="177120958.41999999"/>
    <n v="-177120958.41999999"/>
    <n v="0"/>
    <n v="100"/>
  </r>
  <r>
    <x v="107"/>
    <x v="0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0"/>
    <n v="0"/>
    <n v="0"/>
    <n v="0"/>
    <n v="74783662.590000004"/>
    <n v="0"/>
    <n v="0"/>
    <n v="0"/>
    <n v="0"/>
    <n v="0"/>
    <n v="0"/>
    <n v="0"/>
    <n v="0"/>
    <n v="0"/>
    <n v="74783662.590000004"/>
    <n v="-74783662.590000004"/>
    <n v="0"/>
    <n v="100"/>
  </r>
  <r>
    <x v="108"/>
    <x v="0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0"/>
    <n v="0"/>
    <n v="0"/>
    <n v="22381000"/>
    <n v="0"/>
    <n v="0"/>
    <n v="0"/>
    <n v="0"/>
    <n v="4983980.41"/>
    <n v="0"/>
    <n v="0"/>
    <n v="0"/>
    <n v="0"/>
    <n v="0"/>
    <n v="27364980.41"/>
    <n v="-27364980.41"/>
    <n v="0"/>
    <n v="100"/>
  </r>
  <r>
    <x v="109"/>
    <x v="0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0"/>
    <n v="0"/>
    <n v="0"/>
    <n v="17000000"/>
    <n v="0"/>
    <n v="0"/>
    <n v="0"/>
    <n v="0"/>
    <n v="0"/>
    <n v="0"/>
    <n v="0"/>
    <n v="0"/>
    <n v="0"/>
    <n v="0"/>
    <n v="17000000"/>
    <n v="-17000000"/>
    <n v="0"/>
    <n v="100"/>
  </r>
  <r>
    <x v="110"/>
    <x v="0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0"/>
    <n v="0"/>
    <n v="0"/>
    <n v="0"/>
    <n v="0"/>
    <n v="0"/>
    <n v="21000000"/>
    <n v="0"/>
    <n v="0"/>
    <n v="0"/>
    <n v="0"/>
    <n v="0"/>
    <n v="0"/>
    <n v="0"/>
    <n v="21000000"/>
    <n v="-21000000"/>
    <n v="0"/>
    <n v="100"/>
  </r>
  <r>
    <x v="111"/>
    <x v="0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0"/>
    <n v="0"/>
    <n v="0"/>
    <n v="2321333.86"/>
    <n v="0"/>
    <n v="0"/>
    <n v="0"/>
    <n v="0"/>
    <n v="0"/>
    <n v="0"/>
    <n v="0"/>
    <n v="0"/>
    <n v="0"/>
    <n v="0"/>
    <n v="2321333.86"/>
    <n v="-2321333.86"/>
    <n v="0"/>
    <n v="100"/>
  </r>
  <r>
    <x v="112"/>
    <x v="0"/>
    <x v="99"/>
    <n v="1"/>
    <x v="0"/>
    <n v="14"/>
    <x v="3"/>
    <n v="141"/>
    <x v="10"/>
    <n v="1416"/>
    <x v="31"/>
    <n v="141601"/>
    <x v="52"/>
    <n v="14160101"/>
    <x v="0"/>
    <n v="141601011"/>
    <x v="0"/>
    <n v="1416010110"/>
    <x v="0"/>
    <n v="1"/>
    <s v="Ingresos corrientes"/>
    <n v="0"/>
    <n v="0"/>
    <n v="0"/>
    <n v="5744142.2800000003"/>
    <n v="8302895.5599999996"/>
    <n v="8302895.5599999996"/>
    <n v="8302895.5599999996"/>
    <n v="6703674.7699999996"/>
    <n v="6703674.7699999996"/>
    <n v="6703674.7699999996"/>
    <n v="6703674.7699999996"/>
    <n v="6703674.7699999996"/>
    <n v="6703674.7699999996"/>
    <n v="6703674.7699999996"/>
    <n v="6703674.7699999996"/>
    <n v="84282227.120000005"/>
    <n v="-84282227.120000005"/>
    <n v="0"/>
    <n v="100"/>
  </r>
  <r>
    <x v="113"/>
    <x v="0"/>
    <x v="99"/>
    <n v="1"/>
    <x v="0"/>
    <n v="14"/>
    <x v="3"/>
    <n v="141"/>
    <x v="10"/>
    <n v="1416"/>
    <x v="31"/>
    <n v="141601"/>
    <x v="52"/>
    <n v="14160101"/>
    <x v="0"/>
    <n v="141601012"/>
    <x v="0"/>
    <n v="1416010120"/>
    <x v="0"/>
    <n v="1"/>
    <s v="Ingresos corrientes"/>
    <n v="0"/>
    <n v="0"/>
    <n v="0"/>
    <n v="0"/>
    <n v="0"/>
    <n v="123328451.47"/>
    <n v="0"/>
    <n v="0"/>
    <n v="0"/>
    <n v="0"/>
    <n v="0"/>
    <n v="0"/>
    <n v="0"/>
    <n v="0"/>
    <n v="0"/>
    <n v="123328451.47"/>
    <n v="-123328451.47"/>
    <n v="0"/>
    <n v="100"/>
  </r>
  <r>
    <x v="114"/>
    <x v="0"/>
    <x v="99"/>
    <n v="1"/>
    <x v="0"/>
    <n v="14"/>
    <x v="3"/>
    <n v="141"/>
    <x v="10"/>
    <n v="1416"/>
    <x v="31"/>
    <n v="141601"/>
    <x v="52"/>
    <n v="14160101"/>
    <x v="0"/>
    <n v="141601013"/>
    <x v="0"/>
    <n v="1416010130"/>
    <x v="0"/>
    <n v="1"/>
    <s v="Ingresos corrientes"/>
    <n v="0"/>
    <n v="0"/>
    <n v="0"/>
    <n v="0"/>
    <n v="0"/>
    <n v="0"/>
    <n v="0"/>
    <n v="86397890.319999993"/>
    <n v="35151849.420000002"/>
    <n v="0"/>
    <n v="0"/>
    <n v="0"/>
    <n v="0"/>
    <n v="0"/>
    <n v="0"/>
    <n v="121549739.73999999"/>
    <n v="-121549739.73999999"/>
    <n v="0"/>
    <n v="100"/>
  </r>
  <r>
    <x v="115"/>
    <x v="0"/>
    <x v="99"/>
    <n v="1"/>
    <x v="0"/>
    <n v="14"/>
    <x v="3"/>
    <n v="141"/>
    <x v="10"/>
    <n v="1416"/>
    <x v="31"/>
    <n v="141601"/>
    <x v="52"/>
    <n v="14160102"/>
    <x v="0"/>
    <n v="141601021"/>
    <x v="0"/>
    <n v="1416010210"/>
    <x v="0"/>
    <n v="1"/>
    <s v="Ingresos corrientes"/>
    <n v="0"/>
    <n v="0"/>
    <n v="0"/>
    <n v="0"/>
    <n v="8932453.5600000005"/>
    <n v="0"/>
    <n v="8367146.7199999997"/>
    <n v="0"/>
    <n v="0"/>
    <n v="0"/>
    <n v="0"/>
    <n v="0"/>
    <n v="2250000"/>
    <n v="0"/>
    <n v="-2250000"/>
    <n v="17299600.280000001"/>
    <n v="-17299600.280000001"/>
    <n v="0"/>
    <n v="100"/>
  </r>
  <r>
    <x v="116"/>
    <x v="0"/>
    <x v="99"/>
    <n v="1"/>
    <x v="0"/>
    <n v="14"/>
    <x v="3"/>
    <n v="141"/>
    <x v="10"/>
    <n v="1416"/>
    <x v="31"/>
    <n v="141601"/>
    <x v="52"/>
    <n v="14160102"/>
    <x v="0"/>
    <n v="141601022"/>
    <x v="0"/>
    <n v="14160102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117"/>
    <x v="0"/>
    <x v="99"/>
    <n v="1"/>
    <x v="0"/>
    <n v="14"/>
    <x v="3"/>
    <n v="141"/>
    <x v="10"/>
    <n v="1416"/>
    <x v="31"/>
    <n v="141601"/>
    <x v="52"/>
    <n v="14160102"/>
    <x v="0"/>
    <n v="141601023"/>
    <x v="0"/>
    <n v="1416010230"/>
    <x v="0"/>
    <n v="1"/>
    <s v="Ingresos corrientes"/>
    <n v="0"/>
    <n v="0"/>
    <n v="0"/>
    <n v="0"/>
    <n v="87000000"/>
    <n v="0"/>
    <n v="0"/>
    <n v="15599971.75"/>
    <n v="0"/>
    <n v="0"/>
    <n v="0"/>
    <n v="0"/>
    <n v="0"/>
    <n v="0"/>
    <n v="0"/>
    <n v="102599971.75"/>
    <n v="-102599971.75"/>
    <n v="0"/>
    <n v="100"/>
  </r>
  <r>
    <x v="118"/>
    <x v="0"/>
    <x v="100"/>
    <n v="1"/>
    <x v="0"/>
    <n v="14"/>
    <x v="3"/>
    <n v="142"/>
    <x v="11"/>
    <n v="1421"/>
    <x v="32"/>
    <n v="142100"/>
    <x v="53"/>
    <n v="14210000"/>
    <x v="0"/>
    <n v="142100000"/>
    <x v="0"/>
    <n v="1421000000"/>
    <x v="0"/>
    <n v="1"/>
    <s v="Ingresos corrientes"/>
    <n v="0"/>
    <n v="0"/>
    <n v="0"/>
    <n v="3000"/>
    <n v="29549431.620000001"/>
    <n v="28999015.870000001"/>
    <n v="31159079.550000001"/>
    <n v="22814220.16"/>
    <n v="35687433.899999999"/>
    <n v="31933963.809999999"/>
    <n v="33912333.229999997"/>
    <n v="37803857.340000004"/>
    <n v="30707948.879999999"/>
    <n v="40936510"/>
    <n v="38870756.729999997"/>
    <n v="362377551.08999997"/>
    <n v="-362377551.08999997"/>
    <n v="0"/>
    <n v="100"/>
  </r>
  <r>
    <x v="119"/>
    <x v="0"/>
    <x v="101"/>
    <n v="2"/>
    <x v="1"/>
    <n v="24"/>
    <x v="4"/>
    <n v="241"/>
    <x v="12"/>
    <n v="2412"/>
    <x v="33"/>
    <n v="241201"/>
    <x v="45"/>
    <n v="24120100"/>
    <x v="0"/>
    <n v="241201000"/>
    <x v="0"/>
    <n v="2412010000"/>
    <x v="0"/>
    <n v="60"/>
    <s v="Proyecto de Desarrollo Agrícola Península de Nicoya (PRODAPEN)"/>
    <n v="0"/>
    <n v="0"/>
    <n v="0"/>
    <n v="0"/>
    <n v="0"/>
    <n v="0"/>
    <n v="0"/>
    <n v="0"/>
    <n v="0"/>
    <n v="0"/>
    <n v="0"/>
    <n v="21686610.789999999"/>
    <n v="0"/>
    <n v="0"/>
    <n v="-18028688.920000002"/>
    <n v="3657921.87"/>
    <n v="-3657921.87"/>
    <n v="0"/>
    <n v="100"/>
  </r>
  <r>
    <x v="120"/>
    <x v="0"/>
    <x v="102"/>
    <n v="2"/>
    <x v="1"/>
    <n v="24"/>
    <x v="4"/>
    <n v="243"/>
    <x v="13"/>
    <n v="2432"/>
    <x v="34"/>
    <n v="243201"/>
    <x v="45"/>
    <n v="24320100"/>
    <x v="0"/>
    <n v="243201000"/>
    <x v="0"/>
    <n v="2432010000"/>
    <x v="0"/>
    <n v="66"/>
    <s v="Donaciones de Relaciones Exteriores Fi"/>
    <n v="0"/>
    <n v="0"/>
    <n v="0"/>
    <n v="0"/>
    <n v="0"/>
    <n v="0"/>
    <n v="0"/>
    <n v="0"/>
    <n v="0"/>
    <n v="0"/>
    <n v="0"/>
    <n v="0"/>
    <n v="0"/>
    <n v="0"/>
    <n v="1053499.25"/>
    <n v="1053499.25"/>
    <n v="-1053499.25"/>
    <n v="0"/>
    <n v="100"/>
  </r>
  <r>
    <x v="121"/>
    <x v="0"/>
    <x v="103"/>
    <n v="2"/>
    <x v="1"/>
    <n v="25"/>
    <x v="5"/>
    <n v="251"/>
    <x v="14"/>
    <n v="2510"/>
    <x v="35"/>
    <n v="251000"/>
    <x v="45"/>
    <n v="25100000"/>
    <x v="0"/>
    <n v="251000000"/>
    <x v="0"/>
    <n v="2510000000"/>
    <x v="0"/>
    <n v="121"/>
    <s v="Reintegro e intereses del crédito externo PL-480"/>
    <n v="0"/>
    <n v="0"/>
    <n v="0"/>
    <n v="0"/>
    <n v="0"/>
    <n v="40000000"/>
    <n v="15000000"/>
    <n v="0"/>
    <n v="40000000"/>
    <n v="59232038"/>
    <n v="0"/>
    <n v="0"/>
    <n v="0"/>
    <n v="50000000"/>
    <n v="40956496.82"/>
    <n v="245188534.81999999"/>
    <n v="-245188534.81999999"/>
    <n v="0"/>
    <n v="100"/>
  </r>
  <r>
    <x v="122"/>
    <x v="0"/>
    <x v="104"/>
    <n v="3"/>
    <x v="2"/>
    <n v="31"/>
    <x v="6"/>
    <n v="313"/>
    <x v="15"/>
    <n v="3131"/>
    <x v="36"/>
    <n v="313101"/>
    <x v="54"/>
    <n v="31310101"/>
    <x v="0"/>
    <n v="313101010"/>
    <x v="0"/>
    <n v="3131010100"/>
    <x v="0"/>
    <n v="280"/>
    <s v="Títulos valores de deuda interna"/>
    <n v="0"/>
    <n v="0"/>
    <n v="0"/>
    <n v="0"/>
    <n v="31729699794.720001"/>
    <n v="134486882711.06"/>
    <n v="21578420387.02"/>
    <n v="10740843064.84"/>
    <n v="515825030.44999999"/>
    <n v="48224095144.720001"/>
    <n v="64328458795.230003"/>
    <n v="98707209200.580002"/>
    <n v="62395251304.169998"/>
    <n v="83144156818.25"/>
    <n v="50710719779.089996"/>
    <n v="606561562030.13"/>
    <n v="-606561562030.13"/>
    <n v="0"/>
    <n v="100"/>
  </r>
  <r>
    <x v="123"/>
    <x v="0"/>
    <x v="105"/>
    <n v="3"/>
    <x v="2"/>
    <n v="32"/>
    <x v="7"/>
    <n v="321"/>
    <x v="16"/>
    <n v="3211"/>
    <x v="37"/>
    <n v="321101"/>
    <x v="55"/>
    <n v="32110103"/>
    <x v="0"/>
    <n v="321101030"/>
    <x v="0"/>
    <n v="3211010300"/>
    <x v="0"/>
    <n v="452"/>
    <s v="Crédito BCIE-1605, Ley N° 8359 Programa para completar el complejo vial Costanera Sur"/>
    <n v="0"/>
    <n v="0"/>
    <n v="0"/>
    <n v="3152267.2"/>
    <n v="0"/>
    <n v="512138838.98000002"/>
    <n v="130186909.75"/>
    <n v="527733759.38"/>
    <n v="209067558.27000001"/>
    <n v="164544436.47"/>
    <n v="0"/>
    <n v="860153654.97000003"/>
    <n v="367392047.06"/>
    <n v="333330452.85000002"/>
    <n v="1469901819.28"/>
    <n v="4577601744.21"/>
    <n v="-4577601744.21"/>
    <n v="0"/>
    <n v="100"/>
  </r>
  <r>
    <x v="124"/>
    <x v="0"/>
    <x v="106"/>
    <n v="3"/>
    <x v="2"/>
    <n v="32"/>
    <x v="7"/>
    <n v="321"/>
    <x v="16"/>
    <n v="3211"/>
    <x v="37"/>
    <n v="321102"/>
    <x v="56"/>
    <n v="32110209"/>
    <x v="0"/>
    <n v="321102090"/>
    <x v="0"/>
    <n v="3211020900"/>
    <x v="0"/>
    <n v="498"/>
    <s v="Crédito BID 1284/OC-CR, Ley N° 8154 Programa de Regularización del Catastro y Registro"/>
    <n v="0"/>
    <n v="0"/>
    <n v="0"/>
    <n v="1038405192"/>
    <n v="0"/>
    <n v="0"/>
    <n v="87003282.530000001"/>
    <n v="187034400"/>
    <n v="492626756.62"/>
    <n v="619005418.61000001"/>
    <n v="0"/>
    <n v="91152970.390000001"/>
    <n v="412215508.69"/>
    <n v="-11687175"/>
    <n v="539156803.45000005"/>
    <n v="3454913157.29"/>
    <n v="-3454913157.29"/>
    <n v="0"/>
    <n v="100"/>
  </r>
  <r>
    <x v="125"/>
    <x v="0"/>
    <x v="107"/>
    <n v="3"/>
    <x v="2"/>
    <n v="32"/>
    <x v="7"/>
    <n v="321"/>
    <x v="16"/>
    <n v="3211"/>
    <x v="37"/>
    <n v="321102"/>
    <x v="56"/>
    <n v="32110210"/>
    <x v="0"/>
    <n v="321102100"/>
    <x v="0"/>
    <n v="3211021000"/>
    <x v="0"/>
    <n v="499"/>
    <s v="Crédito BID 1377/OC-CR, Ley N° 8273 Segunda Etapa del Programa de Modernización de la Administración de Justicia"/>
    <n v="0"/>
    <n v="0"/>
    <n v="0"/>
    <n v="0"/>
    <n v="0"/>
    <n v="390056164.81"/>
    <n v="166537223.06"/>
    <n v="428288965.58999997"/>
    <n v="319977044.39999998"/>
    <n v="0"/>
    <n v="0"/>
    <n v="480088078.74000001"/>
    <n v="0"/>
    <n v="91537150.609999999"/>
    <n v="638372769.23000002"/>
    <n v="2514857396.4400001"/>
    <n v="-2514857396.4400001"/>
    <n v="0"/>
    <n v="100"/>
  </r>
  <r>
    <x v="126"/>
    <x v="0"/>
    <x v="108"/>
    <n v="3"/>
    <x v="2"/>
    <n v="32"/>
    <x v="7"/>
    <n v="321"/>
    <x v="16"/>
    <n v="3211"/>
    <x v="37"/>
    <n v="321102"/>
    <x v="56"/>
    <n v="32110211"/>
    <x v="0"/>
    <n v="321102110"/>
    <x v="0"/>
    <n v="3211021100"/>
    <x v="0"/>
    <n v="500"/>
    <s v="Crédito BID 1451/OC-CR, Ley N° 8403 Programa de Desarrollo del Sector Salud"/>
    <n v="0"/>
    <n v="0"/>
    <n v="0"/>
    <n v="17190904.800000001"/>
    <n v="0"/>
    <n v="19519635.920000002"/>
    <n v="31486094.59"/>
    <n v="38533954.899999999"/>
    <n v="159116650.19"/>
    <n v="65871761.859999999"/>
    <n v="0"/>
    <n v="93350900.379999995"/>
    <n v="91577839.049999997"/>
    <n v="25732097.219999999"/>
    <n v="175695274.06"/>
    <n v="718075112.97000003"/>
    <n v="-718075112.97000003"/>
    <n v="0"/>
    <n v="100"/>
  </r>
  <r>
    <x v="127"/>
    <x v="0"/>
    <x v="109"/>
    <n v="3"/>
    <x v="2"/>
    <n v="32"/>
    <x v="7"/>
    <n v="321"/>
    <x v="16"/>
    <n v="3211"/>
    <x v="37"/>
    <n v="321102"/>
    <x v="56"/>
    <n v="32110213"/>
    <x v="0"/>
    <n v="321102130"/>
    <x v="0"/>
    <n v="3211021300"/>
    <x v="0"/>
    <n v="502"/>
    <s v="Crédito BID 1436/OC-CR, Ley N° 8408 Programa de Fomento de la Producción Agropecuaria Sostenible"/>
    <n v="0"/>
    <n v="0"/>
    <n v="0"/>
    <n v="0"/>
    <n v="0"/>
    <n v="25981500"/>
    <n v="29814193.940000001"/>
    <n v="0"/>
    <n v="0"/>
    <n v="0"/>
    <n v="0"/>
    <n v="5048662.03"/>
    <n v="91133000"/>
    <n v="90994750"/>
    <n v="124490000"/>
    <n v="367462105.97000003"/>
    <n v="-367462105.97000003"/>
    <n v="0"/>
    <n v="100"/>
  </r>
  <r>
    <x v="128"/>
    <x v="0"/>
    <x v="110"/>
    <n v="3"/>
    <x v="2"/>
    <n v="32"/>
    <x v="7"/>
    <n v="321"/>
    <x v="16"/>
    <n v="3211"/>
    <x v="37"/>
    <n v="321103"/>
    <x v="57"/>
    <n v="32110303"/>
    <x v="0"/>
    <n v="321103030"/>
    <x v="0"/>
    <n v="3211030300"/>
    <x v="0"/>
    <n v="532"/>
    <s v="Crédito BIRF 70-68-CR, Ley N° 8269 Proyecto de Fortalecimiento y Modernización del Sector Salud"/>
    <n v="0"/>
    <n v="0"/>
    <n v="0"/>
    <n v="0"/>
    <n v="0"/>
    <n v="0"/>
    <n v="0"/>
    <n v="165106914.55000001"/>
    <n v="0"/>
    <n v="0"/>
    <n v="0"/>
    <n v="0"/>
    <n v="0"/>
    <n v="275229350.77999997"/>
    <n v="156742376.22"/>
    <n v="597078641.54999995"/>
    <n v="-597078641.54999995"/>
    <n v="0"/>
    <n v="100"/>
  </r>
  <r>
    <x v="129"/>
    <x v="0"/>
    <x v="111"/>
    <n v="3"/>
    <x v="2"/>
    <n v="32"/>
    <x v="7"/>
    <n v="321"/>
    <x v="16"/>
    <n v="3212"/>
    <x v="38"/>
    <n v="321201"/>
    <x v="45"/>
    <n v="32120100"/>
    <x v="0"/>
    <n v="321201000"/>
    <x v="0"/>
    <n v="3212010000"/>
    <x v="0"/>
    <n v="690"/>
    <s v="Crédito del Gobierno de los EEUU, Convenio PL-480 Leyes N° 6945, 6978, 7019, 7059, 7098, 7203 y 7307"/>
    <n v="0"/>
    <n v="0"/>
    <n v="0"/>
    <n v="0"/>
    <n v="0"/>
    <n v="0"/>
    <n v="0"/>
    <n v="0"/>
    <n v="0"/>
    <n v="0"/>
    <n v="0"/>
    <n v="0"/>
    <n v="0"/>
    <n v="0"/>
    <n v="8500000"/>
    <n v="8500000"/>
    <n v="-8500000"/>
    <n v="0"/>
    <n v="100"/>
  </r>
  <r>
    <x v="130"/>
    <x v="0"/>
    <x v="112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2"/>
    <s v="Crédito KFW 2002-65-066, Leyes N° 6979, 7132 y 7109 Programa de Rehabilitación y Mantenimiento de la Red Vial Cantonal"/>
    <n v="0"/>
    <n v="0"/>
    <n v="0"/>
    <n v="95621742.620000005"/>
    <n v="0"/>
    <n v="128890339.34"/>
    <n v="38332872.039999999"/>
    <n v="286963829.04000002"/>
    <n v="99466359.159999996"/>
    <n v="407912267.22000003"/>
    <n v="0"/>
    <n v="99108021.370000005"/>
    <n v="95108105.329999998"/>
    <n v="130861301.59999999"/>
    <n v="544038562.88"/>
    <n v="1926303400.5999999"/>
    <n v="-1926303400.5999999"/>
    <n v="0"/>
    <n v="100"/>
  </r>
  <r>
    <x v="131"/>
    <x v="0"/>
    <x v="113"/>
    <n v="3"/>
    <x v="2"/>
    <n v="33"/>
    <x v="8"/>
    <n v="331"/>
    <x v="17"/>
    <n v="3311"/>
    <x v="35"/>
    <n v="331103"/>
    <x v="45"/>
    <n v="33110300"/>
    <x v="0"/>
    <n v="331103000"/>
    <x v="0"/>
    <n v="3311030000"/>
    <x v="0"/>
    <n v="980"/>
    <s v="Superávit Defensoría"/>
    <n v="0"/>
    <n v="0"/>
    <n v="0"/>
    <n v="0"/>
    <n v="0"/>
    <n v="0"/>
    <n v="0"/>
    <n v="1781792.88"/>
    <n v="436706.26"/>
    <n v="0"/>
    <n v="0"/>
    <n v="512930.72"/>
    <n v="0"/>
    <n v="1661651.3"/>
    <n v="10820155.92"/>
    <n v="15213237.08"/>
    <n v="-15213237.08"/>
    <n v="0"/>
    <n v="100"/>
  </r>
  <r>
    <x v="132"/>
    <x v="0"/>
    <x v="114"/>
    <n v="3"/>
    <x v="2"/>
    <n v="33"/>
    <x v="8"/>
    <n v="331"/>
    <x v="17"/>
    <n v="3311"/>
    <x v="35"/>
    <n v="331104"/>
    <x v="45"/>
    <n v="33110400"/>
    <x v="0"/>
    <n v="331104000"/>
    <x v="0"/>
    <n v="3311040000"/>
    <x v="0"/>
    <n v="980"/>
    <s v="Superávit Poder Judicial"/>
    <m/>
    <m/>
    <m/>
    <n v="0"/>
    <n v="0"/>
    <n v="0"/>
    <n v="0"/>
    <n v="752196486.84000003"/>
    <n v="584169625.82000005"/>
    <n v="0"/>
    <n v="0"/>
    <n v="1163942987.3499999"/>
    <n v="0"/>
    <n v="1056676157.2"/>
    <n v="1723314698.3599999"/>
    <n v="5280299955.5699997"/>
    <n v="-5280299955.5699997"/>
    <n v="0"/>
    <n v="100"/>
  </r>
  <r>
    <x v="133"/>
    <x v="1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0"/>
    <n v="0"/>
    <n v="2639219142.02"/>
    <n v="1509236860.4200001"/>
    <n v="11679326020.379999"/>
    <n v="2264807598.0700002"/>
    <n v="3450938207.3800001"/>
    <n v="3374709298.3400002"/>
    <n v="4647342810.6700001"/>
    <n v="2611557158.5799999"/>
    <n v="1773828865.05"/>
    <n v="5238863363.4399996"/>
    <n v="3127173799.96"/>
    <n v="4442899417.7600002"/>
    <n v="46759902542.07"/>
    <n v="-46759902542.07"/>
    <n v="0"/>
    <n v="100"/>
  </r>
  <r>
    <x v="134"/>
    <x v="1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0"/>
    <n v="0"/>
    <n v="0"/>
    <n v="0"/>
    <n v="7420737982.5200005"/>
    <n v="2454167508.96"/>
    <n v="2877041282.4299998"/>
    <n v="3030857572.3699999"/>
    <n v="4599094879.4499998"/>
    <n v="791127013.60000002"/>
    <n v="0"/>
    <n v="5828414004.9899998"/>
    <n v="1447068797.8499999"/>
    <n v="2576928850.75"/>
    <n v="31025437892.919998"/>
    <n v="-31025437892.919998"/>
    <n v="0"/>
    <n v="100"/>
  </r>
  <r>
    <x v="135"/>
    <x v="1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0"/>
    <n v="0"/>
    <n v="0"/>
    <n v="0"/>
    <n v="1453183707.8"/>
    <n v="706888564.67999995"/>
    <n v="2413207626.4499998"/>
    <n v="233645288.25"/>
    <n v="1275829241.3199999"/>
    <n v="957462474.75999999"/>
    <n v="0"/>
    <n v="2210836018.2199998"/>
    <n v="10598333013.68"/>
    <n v="6901382157.4899998"/>
    <n v="26750768092.650002"/>
    <n v="-26750768092.650002"/>
    <n v="0"/>
    <n v="100"/>
  </r>
  <r>
    <x v="136"/>
    <x v="1"/>
    <x v="118"/>
    <n v="1"/>
    <x v="0"/>
    <n v="11"/>
    <x v="0"/>
    <n v="111"/>
    <x v="0"/>
    <n v="1112"/>
    <x v="1"/>
    <n v="111201"/>
    <x v="3"/>
    <n v="11120101"/>
    <x v="0"/>
    <n v="111201010"/>
    <x v="0"/>
    <n v="1112010100"/>
    <x v="0"/>
    <n v="1"/>
    <s v="Ingresos corrientes"/>
    <n v="0"/>
    <n v="0"/>
    <n v="0"/>
    <n v="25065666"/>
    <n v="210345083"/>
    <n v="2653785037.48"/>
    <n v="382665116.13999999"/>
    <n v="720446916.50999999"/>
    <n v="3494462848.4299998"/>
    <n v="1310256743.05"/>
    <n v="63982247036.949997"/>
    <n v="216504211.94"/>
    <n v="4271303170.1500001"/>
    <n v="686625973.74000001"/>
    <n v="5301685546.9799995"/>
    <n v="83255393350.369995"/>
    <n v="-83255393350.369995"/>
    <n v="0"/>
    <n v="100"/>
  </r>
  <r>
    <x v="137"/>
    <x v="1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6"/>
    <x v="1"/>
    <x v="6"/>
    <n v="1"/>
    <x v="0"/>
    <n v="11"/>
    <x v="0"/>
    <n v="111"/>
    <x v="0"/>
    <n v="1112"/>
    <x v="1"/>
    <n v="111202"/>
    <x v="4"/>
    <n v="11120201"/>
    <x v="0"/>
    <n v="111202010"/>
    <x v="0"/>
    <n v="1112020100"/>
    <x v="0"/>
    <n v="1"/>
    <s v="Ingresos corrientes"/>
    <n v="0"/>
    <n v="0"/>
    <n v="0"/>
    <n v="33890348029.200001"/>
    <n v="25257466219"/>
    <n v="84135380001.580002"/>
    <n v="51861617109.550003"/>
    <n v="889611172.59000003"/>
    <n v="24681237865.200001"/>
    <n v="73275080369.059998"/>
    <n v="-57652750431.029999"/>
    <n v="49381513141.93"/>
    <n v="38008740188.050003"/>
    <n v="-10216048147.950001"/>
    <n v="84342621185.509995"/>
    <n v="397854816702.69"/>
    <n v="-397854816702.69"/>
    <n v="0"/>
    <n v="100"/>
  </r>
  <r>
    <x v="138"/>
    <x v="1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139"/>
    <x v="1"/>
    <x v="121"/>
    <n v="1"/>
    <x v="0"/>
    <n v="11"/>
    <x v="0"/>
    <n v="111"/>
    <x v="0"/>
    <n v="1113"/>
    <x v="2"/>
    <n v="111301"/>
    <x v="5"/>
    <n v="11130102"/>
    <x v="2"/>
    <n v="111301021"/>
    <x v="0"/>
    <n v="1113010210"/>
    <x v="0"/>
    <n v="1"/>
    <s v="Ingresos corrientes"/>
    <n v="0"/>
    <n v="0"/>
    <n v="0"/>
    <n v="0"/>
    <n v="0"/>
    <n v="1618067479.99"/>
    <n v="213661645.25999999"/>
    <n v="755392831.62"/>
    <n v="158875573.99000001"/>
    <n v="684929574.57000005"/>
    <n v="224584310.66999999"/>
    <n v="0"/>
    <n v="654663721.83000004"/>
    <n v="727595689.72000003"/>
    <n v="528509945.55000001"/>
    <n v="5566280773.1999998"/>
    <n v="-5566280773.1999998"/>
    <n v="0"/>
    <n v="100"/>
  </r>
  <r>
    <x v="12"/>
    <x v="1"/>
    <x v="12"/>
    <n v="1"/>
    <x v="0"/>
    <n v="11"/>
    <x v="0"/>
    <n v="111"/>
    <x v="0"/>
    <n v="1113"/>
    <x v="2"/>
    <n v="111302"/>
    <x v="6"/>
    <n v="11130201"/>
    <x v="1"/>
    <n v="111302011"/>
    <x v="0"/>
    <n v="1113020110"/>
    <x v="0"/>
    <n v="1"/>
    <s v="Ingresos corrientes"/>
    <n v="0"/>
    <n v="0"/>
    <n v="0"/>
    <n v="-111393667.17"/>
    <n v="-157203929.03"/>
    <n v="2414884149.1700001"/>
    <n v="8209538279.46"/>
    <n v="9345125953.1499996"/>
    <n v="10876298482.76"/>
    <n v="1031745546.79"/>
    <n v="11143955598.57"/>
    <n v="-2930475791.73"/>
    <n v="11055415097"/>
    <n v="15462341021.65"/>
    <n v="12002595143.120001"/>
    <n v="78342825883.740005"/>
    <n v="-78342825883.740005"/>
    <n v="0"/>
    <n v="100"/>
  </r>
  <r>
    <x v="140"/>
    <x v="1"/>
    <x v="122"/>
    <n v="1"/>
    <x v="0"/>
    <n v="11"/>
    <x v="0"/>
    <n v="111"/>
    <x v="0"/>
    <n v="1114"/>
    <x v="3"/>
    <n v="111401"/>
    <x v="7"/>
    <n v="11140101"/>
    <x v="0"/>
    <n v="111401010"/>
    <x v="0"/>
    <n v="1114010100"/>
    <x v="0"/>
    <n v="1"/>
    <s v="Ingresos corrientes"/>
    <n v="0"/>
    <n v="0"/>
    <n v="0"/>
    <n v="0"/>
    <n v="0"/>
    <n v="5474624875.5699997"/>
    <n v="859437174.60000002"/>
    <n v="2069534078.5"/>
    <n v="655627285.71000004"/>
    <n v="2003659558.27"/>
    <n v="561271979.46000004"/>
    <n v="1219596.8799999999"/>
    <n v="3012986549.3899999"/>
    <n v="1259530627.8800001"/>
    <n v="3145553218.4000001"/>
    <n v="19043444944.66"/>
    <n v="-19043444944.66"/>
    <n v="0"/>
    <n v="100"/>
  </r>
  <r>
    <x v="18"/>
    <x v="1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0"/>
    <n v="0"/>
    <n v="623102500"/>
    <n v="0"/>
    <n v="8507"/>
    <n v="0"/>
    <n v="0"/>
    <n v="0"/>
    <n v="0"/>
    <n v="0"/>
    <n v="0"/>
    <n v="0"/>
    <n v="0"/>
    <n v="2655925"/>
    <n v="625766932"/>
    <n v="-625766932"/>
    <n v="0"/>
    <n v="100"/>
  </r>
  <r>
    <x v="141"/>
    <x v="1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0"/>
    <n v="0"/>
    <n v="12797472755.41"/>
    <n v="7514082398.8599997"/>
    <n v="2308487146.3400002"/>
    <n v="1538672617.6300001"/>
    <n v="1754003118.9100001"/>
    <n v="1405465366.8599999"/>
    <n v="1114910277.24"/>
    <n v="964341318.32000005"/>
    <n v="773697490.27999997"/>
    <n v="663887166.53999996"/>
    <n v="560231003.77999997"/>
    <n v="36903885017.139999"/>
    <n v="68299135677.309998"/>
    <n v="-68299135677.309998"/>
    <n v="0"/>
    <n v="100"/>
  </r>
  <r>
    <x v="21"/>
    <x v="1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0"/>
    <n v="0"/>
    <n v="31490987"/>
    <n v="14951654"/>
    <n v="3970677"/>
    <n v="1518284"/>
    <n v="2405107"/>
    <n v="2068174"/>
    <n v="1749649"/>
    <n v="1759304"/>
    <n v="1464985"/>
    <n v="1397454"/>
    <n v="1366836"/>
    <n v="6801608"/>
    <n v="70944719"/>
    <n v="-70944719"/>
    <n v="0"/>
    <n v="100"/>
  </r>
  <r>
    <x v="22"/>
    <x v="1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0"/>
    <n v="0"/>
    <n v="0"/>
    <n v="7912677.8399999999"/>
    <n v="18410224.829999998"/>
    <n v="549857663.47000003"/>
    <n v="391836310.00999999"/>
    <n v="21026989.539999999"/>
    <n v="10155707.26"/>
    <n v="24292904.32"/>
    <n v="11248253.83"/>
    <n v="8627853.3499999996"/>
    <n v="15339861.970000001"/>
    <n v="9261285.3900000006"/>
    <n v="1067969731.8099999"/>
    <n v="-1067969731.8099999"/>
    <n v="0"/>
    <n v="100"/>
  </r>
  <r>
    <x v="23"/>
    <x v="1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0"/>
    <n v="0"/>
    <n v="1196580298.1199999"/>
    <n v="1520103643.4100001"/>
    <n v="1441712542.75"/>
    <n v="1620470916.4100001"/>
    <n v="1684003837.8800001"/>
    <n v="1829386945.78"/>
    <n v="1665224223.5999999"/>
    <n v="1283983014.22"/>
    <n v="1228711099.1099999"/>
    <n v="1417889760.6099999"/>
    <n v="1155404248.49"/>
    <n v="1160823030.8199999"/>
    <n v="17204293561.200001"/>
    <n v="-17204293561.200001"/>
    <n v="0"/>
    <n v="100"/>
  </r>
  <r>
    <x v="24"/>
    <x v="1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0"/>
    <n v="0"/>
    <n v="793133024.07000005"/>
    <n v="987007263.45000005"/>
    <n v="834888438.25"/>
    <n v="1029414123.49"/>
    <n v="1004499567.59"/>
    <n v="965182443.35000002"/>
    <n v="933345574.33000004"/>
    <n v="785273474.45000005"/>
    <n v="880465637.95000005"/>
    <n v="902102648.25"/>
    <n v="933036461.66999996"/>
    <n v="505208521"/>
    <n v="10553557177.85"/>
    <n v="-10553557177.85"/>
    <n v="0"/>
    <n v="100"/>
  </r>
  <r>
    <x v="142"/>
    <x v="1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5"/>
    <x v="1"/>
    <x v="25"/>
    <n v="1"/>
    <x v="0"/>
    <n v="11"/>
    <x v="0"/>
    <n v="113"/>
    <x v="2"/>
    <n v="1131"/>
    <x v="9"/>
    <n v="113101"/>
    <x v="14"/>
    <n v="11310101"/>
    <x v="3"/>
    <n v="113101011"/>
    <x v="1"/>
    <n v="1131010110"/>
    <x v="0"/>
    <n v="1"/>
    <s v="Ingresos corrientes"/>
    <n v="0"/>
    <n v="0"/>
    <n v="0"/>
    <n v="43237883506.290001"/>
    <n v="36003082392.059998"/>
    <n v="35232102261.169998"/>
    <n v="38710770342.610001"/>
    <n v="35910984698.599998"/>
    <n v="35488220651.470001"/>
    <n v="35728545291.449997"/>
    <n v="37501443984.540001"/>
    <n v="37034960194.510002"/>
    <n v="35741578990.029999"/>
    <n v="33902936597.889999"/>
    <n v="37735576224.730003"/>
    <n v="442228085135.34998"/>
    <n v="-442228085135.34998"/>
    <n v="0"/>
    <n v="100"/>
  </r>
  <r>
    <x v="26"/>
    <x v="1"/>
    <x v="26"/>
    <n v="1"/>
    <x v="0"/>
    <n v="11"/>
    <x v="0"/>
    <n v="113"/>
    <x v="2"/>
    <n v="1131"/>
    <x v="9"/>
    <n v="113101"/>
    <x v="14"/>
    <n v="11310102"/>
    <x v="4"/>
    <n v="113101021"/>
    <x v="2"/>
    <n v="1131010210"/>
    <x v="0"/>
    <n v="1"/>
    <s v="Ingresos corrientes"/>
    <n v="0"/>
    <n v="0"/>
    <n v="0"/>
    <n v="38800467939.260002"/>
    <n v="37786000017.480003"/>
    <n v="34376163794.279999"/>
    <n v="41426548220.790001"/>
    <n v="43833571373.849998"/>
    <n v="38973734073.040001"/>
    <n v="48138902515.779999"/>
    <n v="46204317879.169998"/>
    <n v="43754107808.260002"/>
    <n v="48685412502.559998"/>
    <n v="38459192235.18"/>
    <n v="34054433500.299999"/>
    <n v="494492851859.95001"/>
    <n v="-494492851859.95001"/>
    <n v="0"/>
    <n v="100"/>
  </r>
  <r>
    <x v="27"/>
    <x v="1"/>
    <x v="27"/>
    <n v="1"/>
    <x v="0"/>
    <n v="11"/>
    <x v="0"/>
    <n v="113"/>
    <x v="2"/>
    <n v="1131"/>
    <x v="9"/>
    <n v="113102"/>
    <x v="15"/>
    <n v="11310201"/>
    <x v="5"/>
    <n v="113102011"/>
    <x v="3"/>
    <n v="1131020110"/>
    <x v="0"/>
    <n v="1"/>
    <s v="Ingresos corrientes"/>
    <n v="0"/>
    <n v="0"/>
    <n v="0"/>
    <n v="2294814081.6199999"/>
    <n v="1774757371"/>
    <n v="1724138409"/>
    <n v="2031467230"/>
    <n v="1904960116.5999999"/>
    <n v="1975420239"/>
    <n v="1618501695"/>
    <n v="1918991016.4300001"/>
    <n v="1753759915.55"/>
    <n v="1944190047"/>
    <n v="2371602212.3299999"/>
    <n v="1510161199"/>
    <n v="22822763532.529999"/>
    <n v="-22822763532.529999"/>
    <n v="0"/>
    <n v="100"/>
  </r>
  <r>
    <x v="28"/>
    <x v="1"/>
    <x v="28"/>
    <n v="1"/>
    <x v="0"/>
    <n v="11"/>
    <x v="0"/>
    <n v="113"/>
    <x v="2"/>
    <n v="1131"/>
    <x v="9"/>
    <n v="113102"/>
    <x v="15"/>
    <n v="11310202"/>
    <x v="6"/>
    <n v="113102021"/>
    <x v="4"/>
    <n v="1131020210"/>
    <x v="0"/>
    <n v="1"/>
    <s v="Ingresos corrientes"/>
    <n v="0"/>
    <n v="0"/>
    <n v="0"/>
    <n v="12558723245.99"/>
    <n v="12873521119.84"/>
    <n v="12891968562.809999"/>
    <n v="13835454814.16"/>
    <n v="12341355652.32"/>
    <n v="11755848016.15"/>
    <n v="13718612767.07"/>
    <n v="11975853583.65"/>
    <n v="10272175750.809999"/>
    <n v="11179221905.1"/>
    <n v="9085542152.9899998"/>
    <n v="8956612396.0599995"/>
    <n v="141444889966.95001"/>
    <n v="-141444889966.95001"/>
    <n v="0"/>
    <n v="100"/>
  </r>
  <r>
    <x v="143"/>
    <x v="1"/>
    <x v="125"/>
    <n v="1"/>
    <x v="0"/>
    <n v="11"/>
    <x v="0"/>
    <n v="113"/>
    <x v="2"/>
    <n v="1132"/>
    <x v="10"/>
    <n v="113201"/>
    <x v="16"/>
    <n v="11320102"/>
    <x v="7"/>
    <n v="113201021"/>
    <x v="22"/>
    <n v="1132010210"/>
    <x v="0"/>
    <n v="1"/>
    <s v="Ingresos corrientes"/>
    <n v="0"/>
    <n v="0"/>
    <n v="0"/>
    <n v="0"/>
    <n v="4100"/>
    <n v="0"/>
    <n v="0"/>
    <n v="0"/>
    <n v="0"/>
    <n v="0"/>
    <n v="0"/>
    <n v="0"/>
    <n v="0"/>
    <n v="4200"/>
    <n v="0"/>
    <n v="8300"/>
    <n v="-8300"/>
    <n v="0"/>
    <n v="100"/>
  </r>
  <r>
    <x v="29"/>
    <x v="1"/>
    <x v="29"/>
    <n v="1"/>
    <x v="0"/>
    <n v="11"/>
    <x v="0"/>
    <n v="113"/>
    <x v="2"/>
    <n v="1132"/>
    <x v="10"/>
    <n v="113201"/>
    <x v="16"/>
    <n v="11320102"/>
    <x v="7"/>
    <n v="113201022"/>
    <x v="5"/>
    <n v="1132010220"/>
    <x v="0"/>
    <n v="1"/>
    <s v="Ingresos corrientes"/>
    <n v="0"/>
    <n v="0"/>
    <n v="0"/>
    <n v="0"/>
    <n v="0"/>
    <n v="1500"/>
    <n v="0"/>
    <n v="0"/>
    <n v="0"/>
    <n v="0"/>
    <n v="0"/>
    <n v="0"/>
    <n v="0"/>
    <n v="0"/>
    <n v="0"/>
    <n v="1500"/>
    <n v="-1500"/>
    <n v="0"/>
    <n v="100"/>
  </r>
  <r>
    <x v="30"/>
    <x v="1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0"/>
    <n v="0"/>
    <n v="15245084524"/>
    <n v="12743422473"/>
    <n v="17030900909"/>
    <n v="13470492448.68"/>
    <n v="11933146023"/>
    <n v="16403259689.110001"/>
    <n v="11303279842"/>
    <n v="19560793756"/>
    <n v="17222473317"/>
    <n v="22217600898"/>
    <n v="24109112552"/>
    <n v="9842834440"/>
    <n v="191082400871.79001"/>
    <n v="-191082400871.79001"/>
    <n v="0"/>
    <n v="100"/>
  </r>
  <r>
    <x v="31"/>
    <x v="1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0"/>
    <n v="0"/>
    <n v="8231028111"/>
    <n v="10504860847"/>
    <n v="6134081972"/>
    <n v="20243612918"/>
    <n v="8150902185"/>
    <n v="1991148196"/>
    <n v="4815203996.6199999"/>
    <n v="1005202407.51"/>
    <n v="800462765.33000004"/>
    <n v="669789593.86000001"/>
    <n v="1054219673.35"/>
    <n v="13387254675.620001"/>
    <n v="76987767341.289993"/>
    <n v="-76987767341.289993"/>
    <n v="0"/>
    <n v="100"/>
  </r>
  <r>
    <x v="32"/>
    <x v="1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0"/>
    <n v="0"/>
    <n v="3001167107"/>
    <n v="1749645322"/>
    <n v="1977548460"/>
    <n v="2360277879"/>
    <n v="1747103993.45"/>
    <n v="2039882601"/>
    <n v="1913786296"/>
    <n v="1965852359"/>
    <n v="1671419475"/>
    <n v="2011701393"/>
    <n v="1953727328"/>
    <n v="2472827231"/>
    <n v="24864939444.450001"/>
    <n v="-24864939444.450001"/>
    <n v="0"/>
    <n v="100"/>
  </r>
  <r>
    <x v="33"/>
    <x v="1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0"/>
    <n v="0"/>
    <n v="243942428"/>
    <n v="417013794"/>
    <n v="328306431"/>
    <n v="340465681"/>
    <n v="403220991"/>
    <n v="252743228"/>
    <n v="331449286"/>
    <n v="344480678.01999998"/>
    <n v="309510433.22000003"/>
    <n v="610280690.99000001"/>
    <n v="476030849.87"/>
    <n v="490801348.67000002"/>
    <n v="4548245839.7700005"/>
    <n v="-4548245839.7700005"/>
    <n v="0"/>
    <n v="100"/>
  </r>
  <r>
    <x v="34"/>
    <x v="1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0"/>
    <n v="0"/>
    <n v="1993123255"/>
    <n v="1533925589"/>
    <n v="1741486249"/>
    <n v="1849737298"/>
    <n v="1802483543"/>
    <n v="1812188100"/>
    <n v="1719984508"/>
    <n v="1790942313"/>
    <n v="1823730327"/>
    <n v="1716159851"/>
    <n v="1848483323"/>
    <n v="1740534866"/>
    <n v="21372779222"/>
    <n v="-21372779222"/>
    <n v="0"/>
    <n v="100"/>
  </r>
  <r>
    <x v="35"/>
    <x v="1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0"/>
    <n v="0"/>
    <n v="126078786"/>
    <n v="116757481"/>
    <n v="95575582"/>
    <n v="132125880"/>
    <n v="118809972"/>
    <n v="124894748"/>
    <n v="119775717"/>
    <n v="101551073.39"/>
    <n v="98224754.290000007"/>
    <n v="118177148.63"/>
    <n v="98630091.75"/>
    <n v="92680091.430000007"/>
    <n v="1343281325.49"/>
    <n v="-1343281325.49"/>
    <n v="0"/>
    <n v="100"/>
  </r>
  <r>
    <x v="36"/>
    <x v="1"/>
    <x v="32"/>
    <n v="1"/>
    <x v="0"/>
    <n v="11"/>
    <x v="0"/>
    <n v="113"/>
    <x v="2"/>
    <n v="1132"/>
    <x v="10"/>
    <n v="113201"/>
    <x v="16"/>
    <n v="11320104"/>
    <x v="11"/>
    <n v="113201043"/>
    <x v="8"/>
    <n v="1132010432"/>
    <x v="0"/>
    <n v="1"/>
    <s v="Ingresos corrientes"/>
    <n v="0"/>
    <n v="0"/>
    <n v="0"/>
    <n v="72305181.269999996"/>
    <n v="79428902"/>
    <n v="81084810.430000007"/>
    <n v="95845389"/>
    <n v="76991983"/>
    <n v="98740408"/>
    <n v="102513912"/>
    <n v="79550976.75"/>
    <n v="75268891.319999993"/>
    <n v="70644086.549999997"/>
    <n v="98515640.230000004"/>
    <n v="78252410.450000003"/>
    <n v="1009142591"/>
    <n v="-1009142591"/>
    <n v="0"/>
    <n v="100"/>
  </r>
  <r>
    <x v="144"/>
    <x v="1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0"/>
    <n v="0"/>
    <n v="0"/>
    <n v="0"/>
    <n v="24546634.27"/>
    <n v="0"/>
    <n v="22026142.25"/>
    <n v="26374481.550000001"/>
    <n v="25349932.289999999"/>
    <n v="24281653.25"/>
    <n v="24893355.73"/>
    <n v="23654925.940000001"/>
    <n v="24543452.050000001"/>
    <n v="24269540.649999999"/>
    <n v="219940117.97999999"/>
    <n v="-219940117.97999999"/>
    <n v="0"/>
    <n v="100"/>
  </r>
  <r>
    <x v="37"/>
    <x v="1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0"/>
    <n v="0"/>
    <n v="58215971.619999997"/>
    <n v="41686315.869999997"/>
    <n v="36516122.590000004"/>
    <n v="53068525.890000001"/>
    <n v="33587012.950000003"/>
    <n v="25573905.559999999"/>
    <n v="38880652.609999999"/>
    <n v="24619301.91"/>
    <n v="38997672.880000003"/>
    <n v="29909894.530000001"/>
    <n v="39379839.340000004"/>
    <n v="37765426"/>
    <n v="458200641.75"/>
    <n v="-458200641.75"/>
    <n v="0"/>
    <n v="100"/>
  </r>
  <r>
    <x v="145"/>
    <x v="1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0"/>
    <n v="0"/>
    <n v="9107334870.6900005"/>
    <n v="8743688602.0799999"/>
    <n v="8098969582.8800001"/>
    <n v="9579070817.0499992"/>
    <n v="9695435264.9200001"/>
    <n v="9474255754.9899998"/>
    <n v="11399396330.75"/>
    <n v="11269724936.5"/>
    <n v="11073887949.799999"/>
    <n v="13168101165.09"/>
    <n v="11702882829.450001"/>
    <n v="11237587408.16"/>
    <n v="124550335512.36"/>
    <n v="-124550335512.36"/>
    <n v="0"/>
    <n v="100"/>
  </r>
  <r>
    <x v="40"/>
    <x v="1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0"/>
    <n v="0"/>
    <n v="2617346960.0599999"/>
    <n v="2438429604.8299999"/>
    <n v="2111669726.9200001"/>
    <n v="2776122133.4499998"/>
    <n v="2741874649.8699999"/>
    <n v="2374857999.27"/>
    <n v="3032856190.25"/>
    <n v="3117024056.8299999"/>
    <n v="2962025032.5799999"/>
    <n v="3199357214.52"/>
    <n v="2519150630.52"/>
    <n v="2374988340.1999998"/>
    <n v="32265702539.299999"/>
    <n v="-32265702539.299999"/>
    <n v="0"/>
    <n v="100"/>
  </r>
  <r>
    <x v="41"/>
    <x v="1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0"/>
    <n v="0"/>
    <n v="225804678"/>
    <n v="233895583"/>
    <n v="682770651"/>
    <n v="960994544.57000005"/>
    <n v="396319593"/>
    <n v="562524348.80999994"/>
    <n v="322254175"/>
    <n v="184686504.72"/>
    <n v="10522254"/>
    <n v="550803238.10000002"/>
    <n v="169648616.06999999"/>
    <n v="207487998.43000001"/>
    <n v="4507712184.6999998"/>
    <n v="-4507712184.6999998"/>
    <n v="0"/>
    <n v="100"/>
  </r>
  <r>
    <x v="42"/>
    <x v="1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0"/>
    <n v="0"/>
    <n v="15890131.5"/>
    <n v="12278647.5"/>
    <n v="12215212.5"/>
    <n v="13536564"/>
    <n v="12969134"/>
    <n v="14723973.359999999"/>
    <n v="13401165.76"/>
    <n v="10255049.5"/>
    <n v="12949898.130000001"/>
    <n v="15255592.23"/>
    <n v="10731001.6"/>
    <n v="15487818.960000001"/>
    <n v="159694189.03999999"/>
    <n v="-159694189.03999999"/>
    <n v="0"/>
    <n v="100"/>
  </r>
  <r>
    <x v="43"/>
    <x v="1"/>
    <x v="38"/>
    <n v="1"/>
    <x v="0"/>
    <n v="11"/>
    <x v="0"/>
    <n v="114"/>
    <x v="3"/>
    <n v="1143"/>
    <x v="13"/>
    <n v="114301"/>
    <x v="22"/>
    <n v="11430101"/>
    <x v="0"/>
    <n v="114301010"/>
    <x v="0"/>
    <n v="1143010100"/>
    <x v="0"/>
    <n v="1"/>
    <s v="Ingresos corrientes"/>
    <n v="0"/>
    <n v="0"/>
    <n v="0"/>
    <n v="0"/>
    <n v="166"/>
    <n v="0"/>
    <n v="174"/>
    <n v="41"/>
    <n v="217"/>
    <n v="257"/>
    <n v="0"/>
    <n v="0"/>
    <n v="149.37"/>
    <n v="0"/>
    <n v="0"/>
    <n v="1004.37"/>
    <n v="-1004.37"/>
    <n v="0"/>
    <n v="100"/>
  </r>
  <r>
    <x v="44"/>
    <x v="1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0"/>
    <n v="0"/>
    <n v="2611743673.7600002"/>
    <n v="2188267310.5799999"/>
    <n v="2383797224.2199998"/>
    <n v="2330433538.9400001"/>
    <n v="1792712097.28"/>
    <n v="1847493587.4200001"/>
    <n v="2391379768.4400001"/>
    <n v="2356096677.1399999"/>
    <n v="1768151029.3199999"/>
    <n v="1494402476.0599999"/>
    <n v="1635620984.6400001"/>
    <n v="2139244266.6199999"/>
    <n v="24939342634.419998"/>
    <n v="-24939342634.419998"/>
    <n v="0"/>
    <n v="100"/>
  </r>
  <r>
    <x v="45"/>
    <x v="1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0"/>
    <n v="0"/>
    <n v="20547396.27"/>
    <n v="590703668.94000006"/>
    <n v="502052482.61000001"/>
    <n v="845949691.08000004"/>
    <n v="370686821.81"/>
    <n v="443099123.73000002"/>
    <n v="428616968.88999999"/>
    <n v="296429952.72000003"/>
    <n v="510089954.42000002"/>
    <n v="303362442.41000003"/>
    <n v="481371237.42000002"/>
    <n v="448767175.18000001"/>
    <n v="5241676915.4799995"/>
    <n v="-5241676915.4799995"/>
    <n v="0"/>
    <n v="100"/>
  </r>
  <r>
    <x v="46"/>
    <x v="1"/>
    <x v="41"/>
    <n v="1"/>
    <x v="0"/>
    <n v="11"/>
    <x v="0"/>
    <n v="114"/>
    <x v="3"/>
    <n v="1143"/>
    <x v="13"/>
    <n v="114309"/>
    <x v="25"/>
    <n v="11430901"/>
    <x v="19"/>
    <n v="114309010"/>
    <x v="0"/>
    <n v="1143090100"/>
    <x v="0"/>
    <n v="1"/>
    <s v="Ingresos corrientes"/>
    <n v="0"/>
    <n v="0"/>
    <n v="0"/>
    <n v="153098470.69999999"/>
    <n v="96401921.939999998"/>
    <n v="134939048.78999999"/>
    <n v="216687020.81999999"/>
    <n v="37974966.960000001"/>
    <n v="305891613.08999997"/>
    <n v="240379695.46000001"/>
    <n v="140640999.81"/>
    <n v="422574909.44"/>
    <n v="324229450.68000001"/>
    <n v="209237607.25999999"/>
    <n v="734807381.01999998"/>
    <n v="3016863085.9699998"/>
    <n v="-3016863085.9699998"/>
    <n v="0"/>
    <n v="100"/>
  </r>
  <r>
    <x v="146"/>
    <x v="1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0"/>
    <n v="0"/>
    <n v="0"/>
    <n v="0"/>
    <n v="0"/>
    <n v="0"/>
    <n v="0"/>
    <n v="0"/>
    <n v="0"/>
    <n v="632949080.80999994"/>
    <n v="94145776.579999998"/>
    <n v="94531978.840000004"/>
    <n v="62101848.689999998"/>
    <n v="66597626.899999999"/>
    <n v="950326311.82000005"/>
    <n v="-950326311.82000005"/>
    <n v="0"/>
    <n v="100"/>
  </r>
  <r>
    <x v="47"/>
    <x v="1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0"/>
    <n v="0"/>
    <n v="184684289.56999999"/>
    <n v="164600468.91999999"/>
    <n v="215086691.08000001"/>
    <n v="204828498.16999999"/>
    <n v="190113174.16999999"/>
    <n v="232738635.02000001"/>
    <n v="440734407.16000003"/>
    <n v="307026562.26999998"/>
    <n v="338795953.43000001"/>
    <n v="415067021.79000002"/>
    <n v="344752564.88"/>
    <n v="533315297.26999998"/>
    <n v="3571743563.73"/>
    <n v="-3571743563.73"/>
    <n v="0"/>
    <n v="100"/>
  </r>
  <r>
    <x v="147"/>
    <x v="1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0"/>
    <n v="0"/>
    <n v="2798429.9"/>
    <n v="3578721"/>
    <n v="2951415.5"/>
    <n v="3324427.3"/>
    <n v="3361233.2"/>
    <n v="9721342.4000000004"/>
    <n v="1250"/>
    <n v="5075"/>
    <n v="30438413.949999999"/>
    <n v="9275929.1999999993"/>
    <n v="184300"/>
    <n v="13750967.789999999"/>
    <n v="79391505.239999995"/>
    <n v="-79391505.239999995"/>
    <n v="0"/>
    <n v="100"/>
  </r>
  <r>
    <x v="51"/>
    <x v="1"/>
    <x v="45"/>
    <n v="1"/>
    <x v="0"/>
    <n v="11"/>
    <x v="0"/>
    <n v="119"/>
    <x v="4"/>
    <n v="1199"/>
    <x v="15"/>
    <n v="119902"/>
    <x v="28"/>
    <n v="11990201"/>
    <x v="20"/>
    <n v="119902010"/>
    <x v="0"/>
    <n v="1199020100"/>
    <x v="0"/>
    <n v="1"/>
    <s v="Ingresos corrientes"/>
    <n v="0"/>
    <n v="0"/>
    <n v="0"/>
    <n v="-855157135.57000005"/>
    <n v="-518984543.88"/>
    <n v="941078760.69000006"/>
    <n v="-1166782759.3900001"/>
    <n v="4154872378.4200001"/>
    <n v="3711748576.54"/>
    <n v="-5112151938.8699999"/>
    <n v="1116524300.71"/>
    <n v="385681218.13"/>
    <n v="-595009828.28999996"/>
    <n v="1069944513.28"/>
    <n v="-3131763541.77"/>
    <n v="0"/>
    <n v="0"/>
    <n v="0"/>
    <n v="100"/>
  </r>
  <r>
    <x v="52"/>
    <x v="1"/>
    <x v="46"/>
    <n v="1"/>
    <x v="0"/>
    <n v="11"/>
    <x v="0"/>
    <n v="119"/>
    <x v="4"/>
    <n v="1199"/>
    <x v="15"/>
    <n v="119902"/>
    <x v="28"/>
    <n v="11990202"/>
    <x v="21"/>
    <n v="119902020"/>
    <x v="0"/>
    <n v="1199020200"/>
    <x v="0"/>
    <n v="1"/>
    <s v="Ingresos corrientes"/>
    <n v="0"/>
    <n v="0"/>
    <n v="0"/>
    <n v="1056619202.79"/>
    <n v="-19463400.129999999"/>
    <n v="-385182253.31999999"/>
    <n v="-655188816.99000001"/>
    <n v="-91128885.700000003"/>
    <n v="-199950972.88999999"/>
    <n v="-21340952.420000002"/>
    <n v="101092818.34999999"/>
    <n v="311737051.61000001"/>
    <n v="-141327403.86000001"/>
    <n v="105299656.64"/>
    <n v="-61166044.079999998"/>
    <n v="0"/>
    <n v="0"/>
    <n v="0"/>
    <n v="100"/>
  </r>
  <r>
    <x v="53"/>
    <x v="1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0"/>
    <n v="0"/>
    <n v="1158158193.25"/>
    <n v="552474985.96000004"/>
    <n v="856005191.25"/>
    <n v="1124086189.8"/>
    <n v="872610050.70000005"/>
    <n v="1023143916.61"/>
    <n v="1124585956.54"/>
    <n v="697251475.52999997"/>
    <n v="944965138.94000006"/>
    <n v="916408158.10000002"/>
    <n v="1130277413.8499999"/>
    <n v="1311114118.46"/>
    <n v="11711080788.99"/>
    <n v="-11711080788.99"/>
    <n v="0"/>
    <n v="100"/>
  </r>
  <r>
    <x v="54"/>
    <x v="1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0"/>
    <n v="0"/>
    <n v="1837360871"/>
    <n v="2007065349"/>
    <n v="1923896946.5"/>
    <n v="2004169122.5"/>
    <n v="1963228467.5"/>
    <n v="1960568260.0999999"/>
    <n v="1977658310"/>
    <n v="2174092623.0999999"/>
    <n v="2239595199.6999998"/>
    <n v="2145058943.0999999"/>
    <n v="2167149099.5"/>
    <n v="2155051467.8000002"/>
    <n v="24554894659.799999"/>
    <n v="-24554894659.799999"/>
    <n v="0"/>
    <n v="100"/>
  </r>
  <r>
    <x v="55"/>
    <x v="1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0"/>
    <n v="0"/>
    <n v="632973949.33000004"/>
    <n v="635915171.57000005"/>
    <n v="597035538.95000005"/>
    <n v="606506028.38"/>
    <n v="591516307.62"/>
    <n v="599183653.32000005"/>
    <n v="598029365.01999998"/>
    <n v="667122269.92999995"/>
    <n v="626539980.98000002"/>
    <n v="640837345.84000003"/>
    <n v="628808751.38999999"/>
    <n v="640843702.33000004"/>
    <n v="7465312064.6599998"/>
    <n v="-7465312064.6599998"/>
    <n v="0"/>
    <n v="100"/>
  </r>
  <r>
    <x v="56"/>
    <x v="1"/>
    <x v="50"/>
    <n v="1"/>
    <x v="0"/>
    <n v="13"/>
    <x v="2"/>
    <n v="131"/>
    <x v="6"/>
    <n v="1311"/>
    <x v="17"/>
    <n v="131109"/>
    <x v="32"/>
    <n v="13110901"/>
    <x v="22"/>
    <n v="131109010"/>
    <x v="0"/>
    <n v="1311090100"/>
    <x v="0"/>
    <n v="1"/>
    <s v="Ingresos corrientes"/>
    <n v="0"/>
    <n v="0"/>
    <n v="0"/>
    <n v="8339005"/>
    <n v="14577034.880000001"/>
    <n v="0"/>
    <n v="0"/>
    <n v="0"/>
    <n v="1562960.95"/>
    <n v="0"/>
    <n v="5051863.6100000003"/>
    <n v="53117789.939999998"/>
    <n v="9442749.8599999994"/>
    <n v="0"/>
    <n v="6645678"/>
    <n v="98737082.239999995"/>
    <n v="-98737082.239999995"/>
    <n v="0"/>
    <n v="100"/>
  </r>
  <r>
    <x v="58"/>
    <x v="1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0"/>
    <n v="0"/>
    <n v="187500"/>
    <n v="598860"/>
    <n v="621774.5"/>
    <n v="405650"/>
    <n v="655737.5"/>
    <n v="550270"/>
    <n v="430000"/>
    <n v="448512.5"/>
    <n v="660000"/>
    <n v="371400"/>
    <n v="150000"/>
    <n v="100000"/>
    <n v="5179704.5"/>
    <n v="-5179704.5"/>
    <n v="0"/>
    <n v="100"/>
  </r>
  <r>
    <x v="59"/>
    <x v="1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0"/>
    <n v="0"/>
    <n v="6483662.3799999999"/>
    <n v="4442521.0599999996"/>
    <n v="6076891.1399999997"/>
    <n v="5457489.5999999996"/>
    <n v="4836996.26"/>
    <n v="4451090.09"/>
    <n v="4089209.96"/>
    <n v="144261722.31"/>
    <n v="5423679.7199999997"/>
    <n v="5708856.0599999996"/>
    <n v="3689357.31"/>
    <n v="20052040.129999999"/>
    <n v="214973516.02000001"/>
    <n v="-214973516.02000001"/>
    <n v="0"/>
    <n v="100"/>
  </r>
  <r>
    <x v="60"/>
    <x v="1"/>
    <x v="54"/>
    <n v="1"/>
    <x v="0"/>
    <n v="13"/>
    <x v="2"/>
    <n v="131"/>
    <x v="6"/>
    <n v="1312"/>
    <x v="18"/>
    <n v="131209"/>
    <x v="34"/>
    <n v="13120909"/>
    <x v="26"/>
    <n v="131209091"/>
    <x v="12"/>
    <n v="1312090910"/>
    <x v="0"/>
    <n v="1"/>
    <s v="Ingresos corrientes"/>
    <n v="0"/>
    <n v="0"/>
    <n v="0"/>
    <n v="126311349.61"/>
    <n v="34900937.619999997"/>
    <n v="119394025.87"/>
    <n v="214184700.81"/>
    <n v="102638700.06999999"/>
    <n v="289180617.63"/>
    <n v="208703701.91999999"/>
    <n v="122972196.58"/>
    <n v="325081984.54000002"/>
    <n v="261743480.80000001"/>
    <n v="152225139.06"/>
    <n v="595654805.63"/>
    <n v="2552991640.1399999"/>
    <n v="-2552991640.1399999"/>
    <n v="0"/>
    <n v="100"/>
  </r>
  <r>
    <x v="61"/>
    <x v="1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2537242.81"/>
    <n v="0"/>
    <n v="0"/>
    <n v="0"/>
    <n v="3643066.4"/>
    <n v="0"/>
    <n v="5516"/>
    <n v="0"/>
    <n v="0"/>
    <n v="0"/>
    <n v="0"/>
    <n v="6185825.21"/>
    <n v="-6185825.21"/>
    <n v="0"/>
    <n v="100"/>
  </r>
  <r>
    <x v="62"/>
    <x v="1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258402.61"/>
    <n v="3133298.41"/>
    <n v="38970"/>
    <n v="10150"/>
    <n v="12200"/>
    <n v="2179579"/>
    <n v="23000"/>
    <n v="1091261.8999999999"/>
    <n v="46100"/>
    <n v="1193566.5"/>
    <n v="36600"/>
    <n v="333005601.45999998"/>
    <n v="341028729.88"/>
    <n v="-341028729.88"/>
    <n v="0"/>
    <n v="100"/>
  </r>
  <r>
    <x v="63"/>
    <x v="1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0"/>
    <n v="0"/>
    <n v="931847205.87"/>
    <n v="229519999.99000001"/>
    <n v="50416555.869999997"/>
    <n v="38004337.170000002"/>
    <n v="23569299.98"/>
    <n v="23437539.039999999"/>
    <n v="16209220.75"/>
    <n v="15333610.65"/>
    <n v="16493711.32"/>
    <n v="10801106.279999999"/>
    <n v="9804248.8499999996"/>
    <n v="138547238.09"/>
    <n v="1503984073.8599999"/>
    <n v="-1503984073.8599999"/>
    <n v="0"/>
    <n v="100"/>
  </r>
  <r>
    <x v="64"/>
    <x v="1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0"/>
    <n v="0"/>
    <n v="4500386.76"/>
    <n v="4121444"/>
    <n v="3795121.84"/>
    <n v="4424921.9000000004"/>
    <n v="2467496"/>
    <n v="2285227.2599999998"/>
    <n v="3716679.78"/>
    <n v="2707282.66"/>
    <n v="2500521.6"/>
    <n v="3747376.6"/>
    <n v="3263151.4"/>
    <n v="2700056.34"/>
    <n v="40229666.140000001"/>
    <n v="-40229666.140000001"/>
    <n v="0"/>
    <n v="100"/>
  </r>
  <r>
    <x v="65"/>
    <x v="1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0"/>
    <n v="0"/>
    <n v="61070"/>
    <n v="113350"/>
    <n v="195240"/>
    <n v="720740.5"/>
    <n v="219300"/>
    <n v="83290"/>
    <n v="153410"/>
    <n v="157890"/>
    <n v="105150"/>
    <n v="1548646"/>
    <n v="142190"/>
    <n v="146200"/>
    <n v="3646476.5"/>
    <n v="-3646476.5"/>
    <n v="0"/>
    <n v="100"/>
  </r>
  <r>
    <x v="66"/>
    <x v="1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0"/>
    <n v="0"/>
    <n v="9380558.0299999993"/>
    <n v="9024124.5"/>
    <n v="9628567.8800000008"/>
    <n v="10073970"/>
    <n v="8405732.1999999993"/>
    <n v="7146397"/>
    <n v="8757046.5"/>
    <n v="7724302.2199999997"/>
    <n v="7344054.6600000001"/>
    <n v="8317537.0800000001"/>
    <n v="7619015.5300000003"/>
    <n v="10752165"/>
    <n v="104173470.59999999"/>
    <n v="-104173470.59999999"/>
    <n v="0"/>
    <n v="100"/>
  </r>
  <r>
    <x v="67"/>
    <x v="1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0"/>
    <n v="0"/>
    <n v="2374900"/>
    <n v="1890026"/>
    <n v="2727071"/>
    <n v="2125950"/>
    <n v="760970"/>
    <n v="1159866"/>
    <n v="2734660"/>
    <n v="1921842.6"/>
    <n v="523380"/>
    <n v="1139230"/>
    <n v="1616015.06"/>
    <n v="4651660"/>
    <n v="23625570.66"/>
    <n v="-23625570.66"/>
    <n v="0"/>
    <n v="100"/>
  </r>
  <r>
    <x v="148"/>
    <x v="1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0"/>
    <n v="0"/>
    <n v="3062000"/>
    <n v="2821000"/>
    <n v="12395500"/>
    <n v="6127075"/>
    <n v="1968000"/>
    <n v="3241550"/>
    <n v="1583880"/>
    <n v="3780940"/>
    <n v="2104000"/>
    <n v="2199000"/>
    <n v="500"/>
    <n v="715850"/>
    <n v="39999295"/>
    <n v="-39999295"/>
    <n v="0"/>
    <n v="100"/>
  </r>
  <r>
    <x v="149"/>
    <x v="1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0"/>
    <n v="0"/>
    <n v="35843472.5"/>
    <n v="3327750"/>
    <n v="4998575"/>
    <n v="4988037.5"/>
    <n v="2337715"/>
    <n v="4444615"/>
    <n v="8735625"/>
    <n v="1010000"/>
    <n v="462410.34"/>
    <n v="3600000"/>
    <n v="7041812.5"/>
    <n v="2074287.5"/>
    <n v="78864300.340000004"/>
    <n v="-78864300.340000004"/>
    <n v="0"/>
    <n v="100"/>
  </r>
  <r>
    <x v="69"/>
    <x v="1"/>
    <x v="63"/>
    <n v="1"/>
    <x v="0"/>
    <n v="13"/>
    <x v="2"/>
    <n v="132"/>
    <x v="7"/>
    <n v="1321"/>
    <x v="20"/>
    <n v="132101"/>
    <x v="37"/>
    <n v="13210100"/>
    <x v="0"/>
    <n v="132101000"/>
    <x v="0"/>
    <n v="1321010000"/>
    <x v="0"/>
    <n v="1"/>
    <s v="Ingresos corrientes"/>
    <n v="0"/>
    <n v="0"/>
    <n v="0"/>
    <n v="0"/>
    <n v="0"/>
    <n v="0"/>
    <n v="0"/>
    <n v="0"/>
    <n v="0"/>
    <n v="0"/>
    <n v="0"/>
    <n v="0"/>
    <n v="0"/>
    <n v="31659230"/>
    <n v="0"/>
    <n v="31659230"/>
    <n v="-31659230"/>
    <n v="0"/>
    <n v="100"/>
  </r>
  <r>
    <x v="70"/>
    <x v="1"/>
    <x v="64"/>
    <n v="1"/>
    <x v="0"/>
    <n v="13"/>
    <x v="2"/>
    <n v="132"/>
    <x v="7"/>
    <n v="1321"/>
    <x v="20"/>
    <n v="132102"/>
    <x v="38"/>
    <n v="13210200"/>
    <x v="0"/>
    <n v="132102000"/>
    <x v="0"/>
    <n v="1321020000"/>
    <x v="0"/>
    <n v="1"/>
    <s v="Ingresos corrientes"/>
    <n v="0"/>
    <n v="0"/>
    <n v="0"/>
    <n v="0"/>
    <n v="0"/>
    <n v="0"/>
    <n v="0"/>
    <n v="14573032"/>
    <n v="0"/>
    <n v="0"/>
    <n v="0"/>
    <n v="0"/>
    <n v="0"/>
    <n v="0"/>
    <n v="0"/>
    <n v="14573032"/>
    <n v="-14573032"/>
    <n v="0"/>
    <n v="100"/>
  </r>
  <r>
    <x v="71"/>
    <x v="1"/>
    <x v="65"/>
    <n v="1"/>
    <x v="0"/>
    <n v="13"/>
    <x v="2"/>
    <n v="132"/>
    <x v="7"/>
    <n v="1322"/>
    <x v="21"/>
    <n v="132202"/>
    <x v="39"/>
    <n v="13220201"/>
    <x v="0"/>
    <n v="132202010"/>
    <x v="0"/>
    <n v="1322020100"/>
    <x v="0"/>
    <n v="1"/>
    <s v="Ingresos corrientes"/>
    <n v="0"/>
    <n v="0"/>
    <n v="0"/>
    <n v="0"/>
    <n v="0"/>
    <n v="0"/>
    <n v="0"/>
    <n v="0"/>
    <n v="0"/>
    <n v="0"/>
    <n v="11551077"/>
    <n v="0"/>
    <n v="0"/>
    <n v="3920000"/>
    <n v="0"/>
    <n v="15471077"/>
    <n v="-15471077"/>
    <n v="0"/>
    <n v="100"/>
  </r>
  <r>
    <x v="72"/>
    <x v="1"/>
    <x v="66"/>
    <n v="1"/>
    <x v="0"/>
    <n v="13"/>
    <x v="2"/>
    <n v="132"/>
    <x v="7"/>
    <n v="1323"/>
    <x v="22"/>
    <n v="132301"/>
    <x v="40"/>
    <n v="13230106"/>
    <x v="30"/>
    <n v="132301061"/>
    <x v="21"/>
    <n v="1323010610"/>
    <x v="0"/>
    <n v="1"/>
    <s v="Ingresos corrientes"/>
    <n v="0"/>
    <n v="0"/>
    <n v="0"/>
    <n v="0"/>
    <n v="0"/>
    <n v="0"/>
    <n v="2250000"/>
    <n v="0"/>
    <n v="1595549.1"/>
    <n v="0"/>
    <n v="0"/>
    <n v="0"/>
    <n v="2250000"/>
    <n v="0"/>
    <n v="0"/>
    <n v="6095549.0999999996"/>
    <n v="-6095549.0999999996"/>
    <n v="0"/>
    <n v="100"/>
  </r>
  <r>
    <x v="150"/>
    <x v="1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0"/>
    <n v="0"/>
    <n v="681231.5"/>
    <n v="4984257.82"/>
    <n v="16961795.41"/>
    <n v="5142841.09"/>
    <n v="6852834.1699999999"/>
    <n v="64333818.960000001"/>
    <n v="5659241.8099999996"/>
    <n v="8153713.04"/>
    <n v="10056119.380000001"/>
    <n v="4761889.12"/>
    <n v="13892910"/>
    <n v="7906566.9000000004"/>
    <n v="149387219.19999999"/>
    <n v="-149387219.19999999"/>
    <n v="0"/>
    <n v="100"/>
  </r>
  <r>
    <x v="73"/>
    <x v="1"/>
    <x v="67"/>
    <n v="1"/>
    <x v="0"/>
    <n v="13"/>
    <x v="2"/>
    <n v="133"/>
    <x v="8"/>
    <n v="1331"/>
    <x v="23"/>
    <n v="133101"/>
    <x v="41"/>
    <n v="13310101"/>
    <x v="0"/>
    <n v="133101010"/>
    <x v="0"/>
    <n v="1331010100"/>
    <x v="0"/>
    <n v="1"/>
    <s v="Ingresos corrientes"/>
    <n v="0"/>
    <n v="0"/>
    <n v="0"/>
    <n v="0"/>
    <n v="0"/>
    <n v="0"/>
    <n v="46770"/>
    <n v="0"/>
    <n v="0"/>
    <n v="406501795.82999998"/>
    <n v="0"/>
    <n v="0"/>
    <n v="0"/>
    <n v="0"/>
    <n v="85501111"/>
    <n v="492049676.82999998"/>
    <n v="-492049676.82999998"/>
    <n v="0"/>
    <n v="100"/>
  </r>
  <r>
    <x v="151"/>
    <x v="1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0"/>
    <n v="0"/>
    <n v="315225170.23000002"/>
    <n v="5443166.8099999996"/>
    <n v="392779.75"/>
    <n v="1327958.8"/>
    <n v="1411240"/>
    <n v="13791820.539999999"/>
    <n v="2893912.91"/>
    <n v="3092729.29"/>
    <n v="17560986.02"/>
    <n v="2940937.17"/>
    <n v="28507074.800000001"/>
    <n v="8646873.5899999999"/>
    <n v="401234649.91000003"/>
    <n v="-401234649.91000003"/>
    <n v="0"/>
    <n v="100"/>
  </r>
  <r>
    <x v="152"/>
    <x v="1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0"/>
    <n v="0"/>
    <n v="6806356.3399999999"/>
    <n v="46452333.810000002"/>
    <n v="69709009.459999993"/>
    <n v="14395545.140000001"/>
    <n v="10092732.939999999"/>
    <n v="14461408.720000001"/>
    <n v="26427104.690000001"/>
    <n v="10350771.970000001"/>
    <n v="9436463.4800000004"/>
    <n v="11166930.74"/>
    <n v="5848263.6900000004"/>
    <n v="16865471.32"/>
    <n v="242012392.30000001"/>
    <n v="-242012392.30000001"/>
    <n v="0"/>
    <n v="100"/>
  </r>
  <r>
    <x v="74"/>
    <x v="1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0"/>
    <n v="0"/>
    <n v="179091612.72999999"/>
    <n v="174665534.08000001"/>
    <n v="222011860.34999999"/>
    <n v="322720534.13"/>
    <n v="259790301.49000001"/>
    <n v="461242727.75999999"/>
    <n v="236326981.87"/>
    <n v="290824596.58999997"/>
    <n v="334158039.36000001"/>
    <n v="307722917.94"/>
    <n v="206294269.03"/>
    <n v="358856754.26999998"/>
    <n v="3353706129.5999999"/>
    <n v="-3353706129.5999999"/>
    <n v="0"/>
    <n v="100"/>
  </r>
  <r>
    <x v="153"/>
    <x v="1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0"/>
    <n v="0"/>
    <n v="1838968"/>
    <n v="54866144.75"/>
    <n v="1008025"/>
    <n v="4226335.3"/>
    <n v="895319.05"/>
    <n v="-78183.25"/>
    <n v="2503100.8199999998"/>
    <n v="4357668.26"/>
    <n v="11603787.74"/>
    <n v="713263.75"/>
    <n v="2801465.63"/>
    <n v="2587029.15"/>
    <n v="87322924.200000003"/>
    <n v="-87322924.200000003"/>
    <n v="0"/>
    <n v="100"/>
  </r>
  <r>
    <x v="154"/>
    <x v="1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0"/>
    <n v="0"/>
    <n v="0"/>
    <n v="0"/>
    <n v="0"/>
    <n v="0"/>
    <n v="2871000"/>
    <n v="2871000"/>
    <n v="2871000"/>
    <n v="29719000"/>
    <n v="6227000"/>
    <n v="2871000"/>
    <n v="2871000"/>
    <n v="2871004.5"/>
    <n v="53172004.5"/>
    <n v="-53172004.5"/>
    <n v="0"/>
    <n v="100"/>
  </r>
  <r>
    <x v="155"/>
    <x v="1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0"/>
    <n v="0"/>
    <n v="28633730.109999999"/>
    <n v="2423220"/>
    <n v="2871020"/>
    <n v="0"/>
    <n v="0"/>
    <n v="2583500"/>
    <n v="3453000"/>
    <n v="5618250"/>
    <n v="11066018.91"/>
    <n v="2333000"/>
    <n v="0"/>
    <n v="4167982.5"/>
    <n v="63149721.520000003"/>
    <n v="-63149721.520000003"/>
    <n v="0"/>
    <n v="100"/>
  </r>
  <r>
    <x v="156"/>
    <x v="1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0"/>
    <n v="0"/>
    <n v="0"/>
    <n v="0"/>
    <n v="369235.54"/>
    <n v="37500"/>
    <n v="0"/>
    <n v="58810.76"/>
    <n v="37443.379999999997"/>
    <n v="30915795.219999999"/>
    <n v="7607560.7800000003"/>
    <n v="-6184937.8200000003"/>
    <n v="21667309.300000001"/>
    <n v="18822237.850000001"/>
    <n v="73330955.010000005"/>
    <n v="-73330955.010000005"/>
    <n v="0"/>
    <n v="100"/>
  </r>
  <r>
    <x v="80"/>
    <x v="1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0"/>
    <n v="0"/>
    <n v="20597359.899999999"/>
    <n v="7440683.2000000002"/>
    <n v="2645903.2799999998"/>
    <n v="1463234.2"/>
    <n v="123983.07"/>
    <n v="15848784.550000001"/>
    <n v="4270126.6399999997"/>
    <n v="289400"/>
    <n v="18734528.420000002"/>
    <n v="5557256.9100000001"/>
    <n v="663950.61"/>
    <n v="100000"/>
    <n v="77735210.780000001"/>
    <n v="-77735210.780000001"/>
    <n v="0"/>
    <n v="100"/>
  </r>
  <r>
    <x v="157"/>
    <x v="1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0"/>
    <n v="0"/>
    <n v="30436001.82"/>
    <n v="29592171.18"/>
    <n v="42977603.159999996"/>
    <n v="42029300.030000001"/>
    <n v="-145744492.62"/>
    <n v="1562496.66"/>
    <n v="0"/>
    <n v="0"/>
    <n v="1387543.68"/>
    <n v="0"/>
    <n v="0"/>
    <n v="-2240623.91"/>
    <n v="0"/>
    <n v="0"/>
    <n v="0"/>
    <n v="100"/>
  </r>
  <r>
    <x v="81"/>
    <x v="1"/>
    <x v="75"/>
    <n v="1"/>
    <x v="0"/>
    <n v="13"/>
    <x v="2"/>
    <n v="139"/>
    <x v="9"/>
    <n v="1391"/>
    <x v="25"/>
    <n v="139101"/>
    <x v="45"/>
    <n v="13910100"/>
    <x v="0"/>
    <n v="139101000"/>
    <x v="0"/>
    <n v="1391010000"/>
    <x v="0"/>
    <n v="1"/>
    <s v="Ingresos corrientes"/>
    <n v="0"/>
    <n v="0"/>
    <n v="0"/>
    <n v="0"/>
    <n v="0"/>
    <n v="0"/>
    <n v="0"/>
    <n v="171193059.24000001"/>
    <n v="26420217.800000001"/>
    <n v="28655551.539999999"/>
    <n v="35892981.390000001"/>
    <n v="115368399.59999999"/>
    <n v="39687221.789999999"/>
    <n v="67695510.969999999"/>
    <n v="-40279281.549999997"/>
    <n v="444633660.77999997"/>
    <n v="-444633660.77999997"/>
    <n v="0"/>
    <n v="100"/>
  </r>
  <r>
    <x v="158"/>
    <x v="1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0"/>
    <n v="0"/>
    <n v="17107655.27"/>
    <n v="74279205.620000005"/>
    <n v="-3673471.15"/>
    <n v="42906244.600000001"/>
    <n v="18292380.530000001"/>
    <n v="135685737.03"/>
    <n v="24209246.77"/>
    <n v="23683976.219999999"/>
    <n v="91326804.909999996"/>
    <n v="92495804.319999993"/>
    <n v="17614257.370000001"/>
    <n v="262920683.97999999"/>
    <n v="796848525.47000003"/>
    <n v="-796848525.47000003"/>
    <n v="0"/>
    <n v="100"/>
  </r>
  <r>
    <x v="159"/>
    <x v="1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0"/>
    <n v="0"/>
    <n v="0"/>
    <n v="0"/>
    <n v="1668870703"/>
    <n v="0"/>
    <n v="3232466106"/>
    <n v="-4901336809"/>
    <n v="0"/>
    <n v="0"/>
    <n v="0"/>
    <n v="0"/>
    <n v="0"/>
    <n v="0"/>
    <n v="0"/>
    <n v="0"/>
    <n v="0"/>
    <n v="100"/>
  </r>
  <r>
    <x v="160"/>
    <x v="1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0"/>
    <n v="0"/>
    <n v="0"/>
    <n v="0"/>
    <n v="0"/>
    <n v="10400000"/>
    <n v="163250000"/>
    <n v="-173650000"/>
    <n v="0"/>
    <n v="0"/>
    <n v="0"/>
    <n v="0"/>
    <n v="0"/>
    <n v="0"/>
    <n v="0"/>
    <n v="0"/>
    <n v="0"/>
    <n v="100"/>
  </r>
  <r>
    <x v="161"/>
    <x v="1"/>
    <x v="141"/>
    <n v="1"/>
    <x v="0"/>
    <n v="14"/>
    <x v="3"/>
    <n v="141"/>
    <x v="10"/>
    <n v="1412"/>
    <x v="27"/>
    <n v="141201"/>
    <x v="46"/>
    <n v="14120110"/>
    <x v="64"/>
    <n v="141201100"/>
    <x v="0"/>
    <n v="1412011000"/>
    <x v="0"/>
    <n v="1"/>
    <s v="Ingresos corrientes"/>
    <n v="0"/>
    <n v="0"/>
    <n v="0"/>
    <n v="0"/>
    <n v="0"/>
    <n v="0"/>
    <n v="0"/>
    <n v="1668870703"/>
    <n v="8007721884.1300001"/>
    <n v="1056219008.9400001"/>
    <n v="0"/>
    <n v="5588249242"/>
    <n v="808672663"/>
    <n v="0"/>
    <n v="796151717.08000004"/>
    <n v="17925885218.150002"/>
    <n v="-17925885218.150002"/>
    <n v="0"/>
    <n v="100"/>
  </r>
  <r>
    <x v="162"/>
    <x v="1"/>
    <x v="142"/>
    <n v="1"/>
    <x v="0"/>
    <n v="14"/>
    <x v="3"/>
    <n v="141"/>
    <x v="10"/>
    <n v="1412"/>
    <x v="27"/>
    <n v="141201"/>
    <x v="46"/>
    <n v="14120120"/>
    <x v="65"/>
    <n v="141201200"/>
    <x v="0"/>
    <n v="1412012000"/>
    <x v="0"/>
    <n v="1"/>
    <s v="Ingresos corrientes"/>
    <n v="0"/>
    <n v="0"/>
    <n v="0"/>
    <n v="0"/>
    <n v="0"/>
    <n v="0"/>
    <n v="0"/>
    <n v="0"/>
    <n v="0"/>
    <n v="0"/>
    <n v="30982006.16"/>
    <n v="0"/>
    <n v="0"/>
    <n v="0"/>
    <n v="0"/>
    <n v="30982006.16"/>
    <n v="-30982006.16"/>
    <n v="0"/>
    <n v="100"/>
  </r>
  <r>
    <x v="163"/>
    <x v="1"/>
    <x v="143"/>
    <n v="1"/>
    <x v="0"/>
    <n v="14"/>
    <x v="3"/>
    <n v="141"/>
    <x v="10"/>
    <n v="1412"/>
    <x v="27"/>
    <n v="141201"/>
    <x v="46"/>
    <n v="14120130"/>
    <x v="66"/>
    <n v="141201300"/>
    <x v="0"/>
    <n v="1412013000"/>
    <x v="0"/>
    <n v="1"/>
    <s v="Ingresos corrientes"/>
    <n v="0"/>
    <n v="0"/>
    <n v="0"/>
    <n v="0"/>
    <n v="0"/>
    <n v="0"/>
    <n v="0"/>
    <n v="10400000"/>
    <n v="173650000"/>
    <n v="159650000"/>
    <n v="0"/>
    <n v="479675000"/>
    <n v="0"/>
    <n v="98950000"/>
    <n v="61875000"/>
    <n v="984200000"/>
    <n v="-984200000"/>
    <n v="0"/>
    <n v="100"/>
  </r>
  <r>
    <x v="92"/>
    <x v="1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0"/>
    <n v="0"/>
    <n v="0"/>
    <n v="427667684.18000001"/>
    <n v="166491605.19999999"/>
    <n v="169126718.69999999"/>
    <n v="164820616.52000001"/>
    <n v="0"/>
    <n v="166095064.69999999"/>
    <n v="181913881.59999999"/>
    <n v="181657543.84999999"/>
    <n v="181860579.09999999"/>
    <n v="207160370.84999999"/>
    <n v="436948980.51999998"/>
    <n v="2283743045.2199998"/>
    <n v="-2283743045.2199998"/>
    <n v="0"/>
    <n v="100"/>
  </r>
  <r>
    <x v="94"/>
    <x v="1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0"/>
    <n v="0"/>
    <n v="0"/>
    <n v="0"/>
    <n v="0"/>
    <n v="0"/>
    <n v="0"/>
    <n v="0"/>
    <n v="0"/>
    <n v="0"/>
    <n v="1669936.96"/>
    <n v="0"/>
    <n v="0"/>
    <n v="0"/>
    <n v="1669936.96"/>
    <n v="-1669936.96"/>
    <n v="0"/>
    <n v="100"/>
  </r>
  <r>
    <x v="164"/>
    <x v="1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0"/>
    <n v="0"/>
    <n v="0"/>
    <n v="0"/>
    <n v="7886036.4800000004"/>
    <n v="0"/>
    <n v="0"/>
    <n v="0"/>
    <n v="0"/>
    <n v="0"/>
    <n v="0"/>
    <n v="0"/>
    <n v="0"/>
    <n v="0"/>
    <n v="7886036.4800000004"/>
    <n v="-7886036.4800000004"/>
    <n v="0"/>
    <n v="100"/>
  </r>
  <r>
    <x v="97"/>
    <x v="1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0"/>
    <n v="0"/>
    <n v="0"/>
    <n v="0"/>
    <n v="3942421.2"/>
    <n v="0"/>
    <n v="0"/>
    <n v="0"/>
    <n v="13221610.57"/>
    <n v="0"/>
    <n v="0"/>
    <n v="0"/>
    <n v="0"/>
    <n v="0"/>
    <n v="17164031.77"/>
    <n v="-17164031.77"/>
    <n v="0"/>
    <n v="100"/>
  </r>
  <r>
    <x v="165"/>
    <x v="1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0"/>
    <n v="0"/>
    <n v="0"/>
    <n v="0"/>
    <n v="0"/>
    <n v="0"/>
    <n v="0"/>
    <n v="32819052.77"/>
    <n v="0"/>
    <n v="0"/>
    <n v="0"/>
    <n v="0"/>
    <n v="0"/>
    <n v="0"/>
    <n v="32819052.77"/>
    <n v="-32819052.77"/>
    <n v="0"/>
    <n v="100"/>
  </r>
  <r>
    <x v="98"/>
    <x v="1"/>
    <x v="85"/>
    <n v="1"/>
    <x v="0"/>
    <n v="14"/>
    <x v="3"/>
    <n v="141"/>
    <x v="10"/>
    <n v="1413"/>
    <x v="28"/>
    <n v="141301"/>
    <x v="49"/>
    <n v="14130108"/>
    <x v="42"/>
    <n v="141301080"/>
    <x v="0"/>
    <n v="14130108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4988692"/>
    <n v="4988692"/>
    <n v="-4988692"/>
    <n v="0"/>
    <n v="100"/>
  </r>
  <r>
    <x v="166"/>
    <x v="1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0"/>
    <n v="0"/>
    <n v="0"/>
    <n v="3548246.97"/>
    <n v="0"/>
    <n v="0"/>
    <n v="0"/>
    <n v="0"/>
    <n v="0"/>
    <n v="0"/>
    <n v="0"/>
    <n v="0"/>
    <n v="0"/>
    <n v="0"/>
    <n v="3548246.97"/>
    <n v="-3548246.97"/>
    <n v="0"/>
    <n v="100"/>
  </r>
  <r>
    <x v="99"/>
    <x v="1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0"/>
    <n v="0"/>
    <n v="0"/>
    <n v="0"/>
    <n v="0"/>
    <n v="0"/>
    <n v="0"/>
    <n v="0"/>
    <n v="0"/>
    <n v="0"/>
    <n v="0"/>
    <n v="1893311"/>
    <n v="0"/>
    <n v="0"/>
    <n v="1893311"/>
    <n v="-1893311"/>
    <n v="0"/>
    <n v="100"/>
  </r>
  <r>
    <x v="102"/>
    <x v="1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0"/>
    <n v="0"/>
    <n v="0"/>
    <n v="473649.28"/>
    <n v="0"/>
    <n v="0"/>
    <n v="0"/>
    <n v="1996940.64"/>
    <n v="0"/>
    <n v="0"/>
    <n v="0"/>
    <n v="332823.44"/>
    <n v="0"/>
    <n v="998470.32"/>
    <n v="3801883.68"/>
    <n v="-3801883.68"/>
    <n v="0"/>
    <n v="100"/>
  </r>
  <r>
    <x v="105"/>
    <x v="1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0"/>
    <n v="0"/>
    <n v="0"/>
    <n v="0"/>
    <n v="0"/>
    <n v="0"/>
    <n v="0"/>
    <n v="2336937662"/>
    <n v="0"/>
    <n v="0"/>
    <n v="0"/>
    <n v="0"/>
    <n v="0"/>
    <n v="0"/>
    <n v="2336937662"/>
    <n v="-2336937662"/>
    <n v="0"/>
    <n v="100"/>
  </r>
  <r>
    <x v="167"/>
    <x v="1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0"/>
    <n v="0"/>
    <n v="0"/>
    <n v="0"/>
    <n v="0"/>
    <n v="0"/>
    <n v="0"/>
    <n v="0"/>
    <n v="0"/>
    <n v="0"/>
    <n v="75000000"/>
    <n v="844313952.40999997"/>
    <n v="0"/>
    <n v="0"/>
    <n v="919313952.40999997"/>
    <n v="-919313952.40999997"/>
    <n v="0"/>
    <n v="100"/>
  </r>
  <r>
    <x v="106"/>
    <x v="1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0"/>
    <n v="0"/>
    <n v="6694015.8300000001"/>
    <n v="44021069.530000001"/>
    <n v="916726.56"/>
    <n v="22003509.460000001"/>
    <n v="10809258.300000001"/>
    <n v="11395732.25"/>
    <n v="19545310.050000001"/>
    <n v="4107364.05"/>
    <n v="21255166.91"/>
    <n v="26282842.350000001"/>
    <n v="7257742.2000000002"/>
    <n v="23134132.460000001"/>
    <n v="197422869.94999999"/>
    <n v="-197422869.94999999"/>
    <n v="0"/>
    <n v="100"/>
  </r>
  <r>
    <x v="107"/>
    <x v="1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0"/>
    <n v="0"/>
    <n v="0"/>
    <n v="0"/>
    <n v="26807366.300000001"/>
    <n v="0"/>
    <n v="0"/>
    <n v="0"/>
    <n v="0"/>
    <n v="8571661.7799999993"/>
    <n v="0"/>
    <n v="0"/>
    <n v="0"/>
    <n v="0"/>
    <n v="35379028.079999998"/>
    <n v="-35379028.079999998"/>
    <n v="0"/>
    <n v="100"/>
  </r>
  <r>
    <x v="109"/>
    <x v="1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0"/>
    <n v="0"/>
    <n v="0"/>
    <n v="20000000"/>
    <n v="0"/>
    <n v="0"/>
    <n v="0"/>
    <n v="0"/>
    <n v="0"/>
    <n v="0"/>
    <n v="0"/>
    <n v="0"/>
    <n v="0"/>
    <n v="0"/>
    <n v="20000000"/>
    <n v="-20000000"/>
    <n v="0"/>
    <n v="100"/>
  </r>
  <r>
    <x v="110"/>
    <x v="1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0"/>
    <n v="0"/>
    <n v="0"/>
    <n v="0"/>
    <n v="0"/>
    <n v="0"/>
    <n v="0"/>
    <n v="22700000"/>
    <n v="0"/>
    <n v="0"/>
    <n v="0"/>
    <n v="0"/>
    <n v="0"/>
    <n v="0"/>
    <n v="22700000"/>
    <n v="-22700000"/>
    <n v="0"/>
    <n v="100"/>
  </r>
  <r>
    <x v="111"/>
    <x v="1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0"/>
    <n v="0"/>
    <n v="9550348.9399999995"/>
    <n v="0"/>
    <n v="0"/>
    <n v="0"/>
    <n v="0"/>
    <n v="0"/>
    <n v="0"/>
    <n v="0"/>
    <n v="0"/>
    <n v="0"/>
    <n v="0"/>
    <n v="0"/>
    <n v="9550348.9399999995"/>
    <n v="-9550348.9399999995"/>
    <n v="0"/>
    <n v="100"/>
  </r>
  <r>
    <x v="168"/>
    <x v="1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0"/>
    <n v="0"/>
    <n v="0"/>
    <n v="0"/>
    <n v="0"/>
    <n v="0"/>
    <n v="0"/>
    <n v="149815379.16"/>
    <n v="0"/>
    <n v="0"/>
    <n v="0"/>
    <n v="0"/>
    <n v="0"/>
    <n v="0"/>
    <n v="149815379.16"/>
    <n v="-149815379.16"/>
    <n v="0"/>
    <n v="100"/>
  </r>
  <r>
    <x v="169"/>
    <x v="1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0"/>
    <n v="0"/>
    <n v="8750012.1500000004"/>
    <n v="8750012.1500000004"/>
    <n v="8750012.1500000004"/>
    <n v="8750012.1500000004"/>
    <n v="8750012.1500000004"/>
    <n v="8750012.1500000004"/>
    <n v="8750012.1500000004"/>
    <n v="8750012.1500000004"/>
    <n v="8750012.1500000004"/>
    <n v="8750012.1500000004"/>
    <n v="8750012.1500000004"/>
    <n v="8750012.0600000005"/>
    <n v="105000145.70999999"/>
    <n v="-105000145.70999999"/>
    <n v="0"/>
    <n v="100"/>
  </r>
  <r>
    <x v="170"/>
    <x v="1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0"/>
    <n v="0"/>
    <n v="0"/>
    <n v="0"/>
    <n v="0"/>
    <n v="0"/>
    <n v="0"/>
    <n v="111039660.93000001"/>
    <n v="0"/>
    <n v="0"/>
    <n v="0"/>
    <n v="0"/>
    <n v="0"/>
    <n v="0"/>
    <n v="111039660.93000001"/>
    <n v="-111039660.93000001"/>
    <n v="0"/>
    <n v="100"/>
  </r>
  <r>
    <x v="171"/>
    <x v="1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0"/>
    <n v="0"/>
    <n v="0"/>
    <n v="0"/>
    <n v="14418068.359999999"/>
    <n v="0"/>
    <n v="0"/>
    <n v="0"/>
    <n v="0"/>
    <n v="0"/>
    <n v="0"/>
    <n v="0"/>
    <n v="0"/>
    <n v="0"/>
    <n v="14418068.359999999"/>
    <n v="-14418068.359999999"/>
    <n v="0"/>
    <n v="100"/>
  </r>
  <r>
    <x v="172"/>
    <x v="1"/>
    <x v="152"/>
    <n v="1"/>
    <x v="0"/>
    <n v="14"/>
    <x v="3"/>
    <n v="141"/>
    <x v="10"/>
    <n v="1416"/>
    <x v="31"/>
    <n v="141601"/>
    <x v="52"/>
    <n v="14160105"/>
    <x v="74"/>
    <n v="141601050"/>
    <x v="0"/>
    <n v="1416010500"/>
    <x v="0"/>
    <n v="1"/>
    <s v="Ingresos corrientes"/>
    <n v="0"/>
    <n v="0"/>
    <n v="0"/>
    <n v="0"/>
    <n v="103000000"/>
    <n v="16997808.190000001"/>
    <n v="0"/>
    <n v="0"/>
    <n v="0"/>
    <n v="0"/>
    <n v="0"/>
    <n v="0"/>
    <n v="0"/>
    <n v="0"/>
    <n v="0"/>
    <n v="119997808.19"/>
    <n v="-119997808.19"/>
    <n v="0"/>
    <n v="100"/>
  </r>
  <r>
    <x v="173"/>
    <x v="1"/>
    <x v="153"/>
    <n v="1"/>
    <x v="0"/>
    <n v="14"/>
    <x v="3"/>
    <n v="142"/>
    <x v="11"/>
    <n v="1421"/>
    <x v="32"/>
    <n v="142101"/>
    <x v="53"/>
    <n v="14210100"/>
    <x v="0"/>
    <n v="142101000"/>
    <x v="0"/>
    <n v="1421010000"/>
    <x v="0"/>
    <n v="1"/>
    <s v="Ingresos corrientes"/>
    <n v="0"/>
    <n v="0"/>
    <n v="0"/>
    <n v="23654364.899999999"/>
    <n v="34819747.399999999"/>
    <n v="39421235.159999996"/>
    <n v="30912447.530000001"/>
    <n v="58017096.189999998"/>
    <n v="68108923.030000001"/>
    <n v="63056694.840000004"/>
    <n v="62416105.469999999"/>
    <n v="53205693.479999997"/>
    <n v="54136742.630000003"/>
    <n v="53464183.130000003"/>
    <n v="43906507.25"/>
    <n v="585119741.00999999"/>
    <n v="-585119741.00999999"/>
    <n v="0"/>
    <n v="100"/>
  </r>
  <r>
    <x v="121"/>
    <x v="1"/>
    <x v="103"/>
    <n v="2"/>
    <x v="1"/>
    <n v="25"/>
    <x v="5"/>
    <n v="251"/>
    <x v="14"/>
    <n v="2510"/>
    <x v="35"/>
    <n v="251000"/>
    <x v="45"/>
    <n v="25100000"/>
    <x v="0"/>
    <n v="251000000"/>
    <x v="0"/>
    <n v="2510000000"/>
    <x v="0"/>
    <n v="121"/>
    <s v="Reintegro e intereses del crédito externo PL-480"/>
    <n v="0"/>
    <n v="0"/>
    <n v="0"/>
    <n v="40000000"/>
    <n v="0"/>
    <n v="0"/>
    <n v="6000000"/>
    <n v="139000000"/>
    <n v="0"/>
    <n v="126800000"/>
    <n v="0"/>
    <n v="0"/>
    <n v="0"/>
    <n v="0"/>
    <n v="167621732"/>
    <n v="479421732"/>
    <n v="-479421732"/>
    <n v="0"/>
    <n v="100"/>
  </r>
  <r>
    <x v="174"/>
    <x v="1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0"/>
    <n v="0"/>
    <n v="61030737579.529999"/>
    <n v="35418563024.75"/>
    <n v="37504308808.349998"/>
    <n v="22695270944.939999"/>
    <n v="0"/>
    <n v="4165200000"/>
    <n v="18919777616.209999"/>
    <n v="34655941944.040001"/>
    <n v="24974145556.869999"/>
    <n v="15942400451.110001"/>
    <n v="18006564440.830002"/>
    <n v="15432385955.77"/>
    <n v="288745296322.40002"/>
    <n v="-288745296322.40002"/>
    <n v="0"/>
    <n v="100"/>
  </r>
  <r>
    <x v="175"/>
    <x v="1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0"/>
    <n v="0"/>
    <n v="170544334914.16"/>
    <n v="25425545883.130001"/>
    <n v="51162075416.230003"/>
    <n v="40044889283.730003"/>
    <n v="0"/>
    <n v="36335573.75"/>
    <n v="0"/>
    <n v="88337696.569999993"/>
    <n v="2150000"/>
    <n v="3029334427.5900002"/>
    <n v="8613606414.6900005"/>
    <n v="91461318003.429993"/>
    <n v="390407927613.28003"/>
    <n v="-390407927613.28003"/>
    <n v="0"/>
    <n v="100"/>
  </r>
  <r>
    <x v="123"/>
    <x v="1"/>
    <x v="105"/>
    <n v="3"/>
    <x v="2"/>
    <n v="32"/>
    <x v="7"/>
    <n v="321"/>
    <x v="16"/>
    <n v="3211"/>
    <x v="37"/>
    <n v="321101"/>
    <x v="55"/>
    <n v="32110103"/>
    <x v="0"/>
    <n v="321101030"/>
    <x v="0"/>
    <n v="3211010300"/>
    <x v="0"/>
    <n v="452"/>
    <s v="Crédito BCIE-1605, Ley N° 8359 Programa para completar el complejo vial Costanera Sur"/>
    <n v="0"/>
    <n v="0"/>
    <n v="0"/>
    <n v="68460193.379999995"/>
    <n v="527986043.99000001"/>
    <n v="0"/>
    <n v="252490979.84999999"/>
    <n v="2522502192.79"/>
    <n v="0"/>
    <n v="824321521.82000005"/>
    <n v="0"/>
    <n v="0"/>
    <n v="0"/>
    <n v="0"/>
    <n v="3308392543.3000002"/>
    <n v="7504153475.1300001"/>
    <n v="-7504153475.1300001"/>
    <n v="0"/>
    <n v="100"/>
  </r>
  <r>
    <x v="124"/>
    <x v="1"/>
    <x v="106"/>
    <n v="3"/>
    <x v="2"/>
    <n v="32"/>
    <x v="7"/>
    <n v="321"/>
    <x v="16"/>
    <n v="3211"/>
    <x v="37"/>
    <n v="321102"/>
    <x v="56"/>
    <n v="32110209"/>
    <x v="0"/>
    <n v="321102090"/>
    <x v="0"/>
    <n v="3211020900"/>
    <x v="0"/>
    <n v="498"/>
    <s v="Crédito BID 1284/OC-CR, Ley N° 8154 Programa de Regularización del Catastro y Registro"/>
    <n v="0"/>
    <n v="0"/>
    <n v="0"/>
    <n v="275692959.51999998"/>
    <n v="236281652.91999999"/>
    <n v="0"/>
    <n v="366446001.13"/>
    <n v="67763526.829999998"/>
    <n v="0"/>
    <n v="481786197.23000002"/>
    <n v="0"/>
    <n v="0"/>
    <n v="0"/>
    <n v="0"/>
    <n v="2036925696.79"/>
    <n v="3464896034.4200001"/>
    <n v="-3464896034.4200001"/>
    <n v="0"/>
    <n v="100"/>
  </r>
  <r>
    <x v="125"/>
    <x v="1"/>
    <x v="107"/>
    <n v="3"/>
    <x v="2"/>
    <n v="32"/>
    <x v="7"/>
    <n v="321"/>
    <x v="16"/>
    <n v="3211"/>
    <x v="37"/>
    <n v="321102"/>
    <x v="56"/>
    <n v="32110210"/>
    <x v="0"/>
    <n v="321102100"/>
    <x v="0"/>
    <n v="3211021000"/>
    <x v="0"/>
    <n v="499"/>
    <s v="Crédito BID 1377/OC-CR, Ley N° 8273 Segunda Etapa del Programa de Modernización de la Administración de Justicia"/>
    <n v="0"/>
    <n v="0"/>
    <n v="0"/>
    <n v="176470189.22"/>
    <n v="0"/>
    <n v="0"/>
    <n v="314098333.86000001"/>
    <n v="0"/>
    <n v="146308068.47"/>
    <n v="216105034.44999999"/>
    <n v="0"/>
    <n v="190602545.30000001"/>
    <n v="0"/>
    <n v="0"/>
    <n v="1401672834.55"/>
    <n v="2445257005.8499999"/>
    <n v="-2445257005.8499999"/>
    <n v="0"/>
    <n v="100"/>
  </r>
  <r>
    <x v="126"/>
    <x v="1"/>
    <x v="108"/>
    <n v="3"/>
    <x v="2"/>
    <n v="32"/>
    <x v="7"/>
    <n v="321"/>
    <x v="16"/>
    <n v="3211"/>
    <x v="37"/>
    <n v="321102"/>
    <x v="56"/>
    <n v="32110211"/>
    <x v="0"/>
    <n v="321102110"/>
    <x v="0"/>
    <n v="3211021100"/>
    <x v="0"/>
    <n v="500"/>
    <s v="Crédito BID 1451/OC-CR, Ley N° 8403 Programa de Desarrollo del Sector Salud"/>
    <n v="0"/>
    <n v="0"/>
    <n v="0"/>
    <n v="0"/>
    <n v="74974358.329999998"/>
    <n v="0"/>
    <n v="71197015.25"/>
    <n v="112464699.69"/>
    <n v="0"/>
    <n v="72105637.099999994"/>
    <n v="0"/>
    <n v="0"/>
    <n v="0"/>
    <n v="0"/>
    <n v="687184169.23000002"/>
    <n v="1017925879.6"/>
    <n v="-1017925879.6"/>
    <n v="0"/>
    <n v="100"/>
  </r>
  <r>
    <x v="127"/>
    <x v="1"/>
    <x v="109"/>
    <n v="3"/>
    <x v="2"/>
    <n v="32"/>
    <x v="7"/>
    <n v="321"/>
    <x v="16"/>
    <n v="3211"/>
    <x v="37"/>
    <n v="321102"/>
    <x v="56"/>
    <n v="32110213"/>
    <x v="0"/>
    <n v="321102130"/>
    <x v="0"/>
    <n v="3211021300"/>
    <x v="0"/>
    <n v="502"/>
    <s v="Crédito BID 1436/OC-CR, Ley N° 8408 Programa de Fomento de la Producción Agropecuaria Sostenible"/>
    <n v="0"/>
    <n v="0"/>
    <n v="0"/>
    <n v="0"/>
    <n v="0"/>
    <n v="0"/>
    <n v="0"/>
    <n v="0"/>
    <n v="12318961.619999999"/>
    <n v="1264417569.0799999"/>
    <n v="0"/>
    <n v="32175005.379999999"/>
    <n v="0"/>
    <n v="0"/>
    <n v="769673927.58000004"/>
    <n v="2078585463.6600001"/>
    <n v="-2078585463.6600001"/>
    <n v="0"/>
    <n v="100"/>
  </r>
  <r>
    <x v="128"/>
    <x v="1"/>
    <x v="110"/>
    <n v="3"/>
    <x v="2"/>
    <n v="32"/>
    <x v="7"/>
    <n v="321"/>
    <x v="16"/>
    <n v="3211"/>
    <x v="37"/>
    <n v="321103"/>
    <x v="57"/>
    <n v="32110303"/>
    <x v="0"/>
    <n v="321103030"/>
    <x v="0"/>
    <n v="3211030300"/>
    <x v="0"/>
    <n v="532"/>
    <s v="Crédito BIRF 70-68-CR, Ley N° 8269 Proyecto de Fortalecimiento y Modernización del Sector Salud"/>
    <n v="0"/>
    <n v="0"/>
    <n v="0"/>
    <n v="157661620.00999999"/>
    <n v="126848450.75"/>
    <n v="0"/>
    <n v="172924500"/>
    <n v="411557583.86000001"/>
    <n v="0"/>
    <n v="0"/>
    <n v="0"/>
    <n v="0"/>
    <n v="0"/>
    <n v="0"/>
    <n v="711044292.84000003"/>
    <n v="1580036447.46"/>
    <n v="-1580036447.46"/>
    <n v="0"/>
    <n v="100"/>
  </r>
  <r>
    <x v="176"/>
    <x v="1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0"/>
    <n v="0"/>
    <n v="0"/>
    <n v="150105000"/>
    <n v="0"/>
    <n v="0"/>
    <n v="0"/>
    <n v="77698500"/>
    <n v="77698500"/>
    <n v="0"/>
    <n v="0"/>
    <n v="0"/>
    <n v="0"/>
    <n v="-77698500"/>
    <n v="227803500"/>
    <n v="-227803500"/>
    <n v="0"/>
    <n v="100"/>
  </r>
  <r>
    <x v="129"/>
    <x v="1"/>
    <x v="111"/>
    <n v="3"/>
    <x v="2"/>
    <n v="32"/>
    <x v="7"/>
    <n v="321"/>
    <x v="16"/>
    <n v="3212"/>
    <x v="38"/>
    <n v="321201"/>
    <x v="45"/>
    <n v="32120100"/>
    <x v="0"/>
    <n v="321201000"/>
    <x v="0"/>
    <n v="3212010000"/>
    <x v="0"/>
    <n v="690"/>
    <s v="Crédito del Gobierno de los EEUU, Convenio PL-480 Leyes N° 6945, 6978, 7019, 7059, 7098, 7203 y 7307"/>
    <n v="0"/>
    <n v="0"/>
    <n v="0"/>
    <n v="0"/>
    <n v="0"/>
    <n v="0"/>
    <n v="0"/>
    <n v="2000000"/>
    <n v="0"/>
    <n v="0"/>
    <n v="0"/>
    <n v="0"/>
    <n v="0"/>
    <n v="0"/>
    <n v="0"/>
    <n v="2000000"/>
    <n v="-2000000"/>
    <n v="0"/>
    <n v="100"/>
  </r>
  <r>
    <x v="130"/>
    <x v="1"/>
    <x v="112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2"/>
    <s v="Crédito KFW 2002-65-066, Leyes N° 6979, 7132 y 7109 Programa de Rehabilitación y Mantenimiento de la Red Vial Cantonal"/>
    <n v="0"/>
    <n v="0"/>
    <n v="0"/>
    <n v="5301850.5599999996"/>
    <n v="145312575.84"/>
    <n v="0"/>
    <n v="327763555.61000001"/>
    <n v="737942414.49000001"/>
    <n v="0"/>
    <n v="367034157.00999999"/>
    <n v="0"/>
    <n v="0"/>
    <n v="0"/>
    <n v="0"/>
    <n v="1816500012.4200001"/>
    <n v="3399854565.9299998"/>
    <n v="-3399854565.9299998"/>
    <n v="0"/>
    <n v="100"/>
  </r>
  <r>
    <x v="177"/>
    <x v="1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0"/>
    <n v="0"/>
    <n v="0"/>
    <n v="0"/>
    <n v="0"/>
    <n v="0"/>
    <n v="0"/>
    <n v="0"/>
    <n v="0"/>
    <n v="0"/>
    <n v="0"/>
    <n v="0"/>
    <n v="0"/>
    <n v="84554672.420000002"/>
    <n v="84554672.420000002"/>
    <n v="-84554672.420000002"/>
    <n v="0"/>
    <n v="100"/>
  </r>
  <r>
    <x v="178"/>
    <x v="1"/>
    <x v="158"/>
    <n v="3"/>
    <x v="2"/>
    <n v="33"/>
    <x v="8"/>
    <n v="331"/>
    <x v="17"/>
    <n v="3311"/>
    <x v="35"/>
    <n v="331100"/>
    <x v="45"/>
    <n v="33110000"/>
    <x v="0"/>
    <n v="331100000"/>
    <x v="0"/>
    <n v="3311000000"/>
    <x v="0"/>
    <n v="900"/>
    <s v="-"/>
    <n v="0"/>
    <n v="0"/>
    <n v="0"/>
    <n v="0"/>
    <n v="0"/>
    <n v="0"/>
    <n v="141990"/>
    <n v="9317855.25"/>
    <n v="0"/>
    <n v="26239103.129999999"/>
    <n v="0"/>
    <n v="0"/>
    <n v="0"/>
    <n v="0"/>
    <n v="251812374.93000001"/>
    <n v="287511323.31"/>
    <n v="-287511323.31"/>
    <n v="0"/>
    <n v="100"/>
  </r>
  <r>
    <x v="179"/>
    <x v="1"/>
    <x v="159"/>
    <n v="3"/>
    <x v="2"/>
    <n v="33"/>
    <x v="8"/>
    <n v="331"/>
    <x v="17"/>
    <n v="3311"/>
    <x v="35"/>
    <n v="331100"/>
    <x v="45"/>
    <n v="33110000"/>
    <x v="0"/>
    <n v="331100000"/>
    <x v="0"/>
    <n v="3311000000"/>
    <x v="0"/>
    <n v="980"/>
    <s v="-"/>
    <m/>
    <m/>
    <m/>
    <n v="0"/>
    <n v="276167448.25"/>
    <n v="0"/>
    <n v="10414000"/>
    <n v="177800535.11000001"/>
    <n v="0"/>
    <n v="161173179.37"/>
    <n v="0"/>
    <n v="0"/>
    <n v="0"/>
    <n v="0"/>
    <n v="651960303.61000001"/>
    <n v="1277515466.3399999"/>
    <n v="-1277515466.3399999"/>
    <n v="0"/>
    <n v="100"/>
  </r>
  <r>
    <x v="133"/>
    <x v="2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0"/>
    <n v="0"/>
    <n v="3599063111.1199999"/>
    <n v="5772565553.0600004"/>
    <n v="4054985353.98"/>
    <n v="9253234454.8500004"/>
    <n v="8959222798.9599991"/>
    <n v="10571548813.719999"/>
    <n v="2052626821.73"/>
    <n v="11057798105.4"/>
    <n v="7625741963.1499996"/>
    <n v="7892450746.4399996"/>
    <n v="8008724354.3199997"/>
    <n v="9752392115.7900009"/>
    <n v="88600354192.520004"/>
    <n v="-88600354192.520004"/>
    <n v="0"/>
    <n v="100"/>
  </r>
  <r>
    <x v="134"/>
    <x v="2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0"/>
    <n v="0"/>
    <n v="0"/>
    <n v="2966660992.25"/>
    <n v="1792442164.05"/>
    <n v="2970691667.4699998"/>
    <n v="1443218988.0699999"/>
    <n v="13213995066.75"/>
    <n v="-526004135.12"/>
    <n v="1028449892.85"/>
    <n v="3844220902.6399999"/>
    <n v="4776433591.9399996"/>
    <n v="8481368933.0799999"/>
    <n v="6297862641.4099998"/>
    <n v="46289340705.389999"/>
    <n v="-46289340705.389999"/>
    <n v="0"/>
    <n v="100"/>
  </r>
  <r>
    <x v="135"/>
    <x v="2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0"/>
    <n v="0"/>
    <n v="0"/>
    <n v="920908885.29999995"/>
    <n v="194605548.47999999"/>
    <n v="1523840805.01"/>
    <n v="1060402540.1"/>
    <n v="931429684.33000004"/>
    <n v="1434581167.45"/>
    <n v="5432111672.4499998"/>
    <n v="133346884.38"/>
    <n v="1154661091.1400001"/>
    <n v="1443893392.03"/>
    <n v="7816869602.1000004"/>
    <n v="22046651272.77"/>
    <n v="-22046651272.77"/>
    <n v="0"/>
    <n v="100"/>
  </r>
  <r>
    <x v="180"/>
    <x v="2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0"/>
    <n v="0"/>
    <n v="392278164"/>
    <n v="2783248553.8400002"/>
    <n v="799334015.40999997"/>
    <n v="7374005758.4899998"/>
    <n v="1659630717.54"/>
    <n v="9106569157.1000004"/>
    <n v="2391357235.6900001"/>
    <n v="123420534.76000001"/>
    <n v="3887952674.8699999"/>
    <n v="7218466174.9499998"/>
    <n v="2146909748.45"/>
    <n v="6425467179.3699999"/>
    <n v="44308639914.470001"/>
    <n v="-44308639914.470001"/>
    <n v="0"/>
    <n v="100"/>
  </r>
  <r>
    <x v="137"/>
    <x v="2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0"/>
    <n v="0"/>
    <n v="35663770950.599998"/>
    <n v="9799138145.5799999"/>
    <n v="84915924574.199997"/>
    <n v="24794910188.400002"/>
    <n v="4941529737.4700003"/>
    <n v="7831426876.0900002"/>
    <n v="70050946044.690002"/>
    <n v="3063914821.0799999"/>
    <n v="35096507635.529999"/>
    <n v="46689213178.290001"/>
    <n v="-1142122920.53"/>
    <n v="77808134299.100006"/>
    <n v="399513293530.5"/>
    <n v="-399513293530.5"/>
    <n v="0"/>
    <n v="100"/>
  </r>
  <r>
    <x v="181"/>
    <x v="2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0"/>
    <n v="0"/>
    <n v="0"/>
    <n v="0"/>
    <n v="0"/>
    <n v="0"/>
    <n v="0"/>
    <n v="0"/>
    <n v="0"/>
    <n v="0"/>
    <n v="4632311.97"/>
    <n v="5614967"/>
    <n v="1053020689.6900001"/>
    <n v="7212936"/>
    <n v="1070480904.66"/>
    <n v="-1070480904.66"/>
    <n v="0"/>
    <n v="100"/>
  </r>
  <r>
    <x v="138"/>
    <x v="2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0"/>
    <n v="0"/>
    <n v="0"/>
    <n v="1445545182"/>
    <n v="457667105.00999999"/>
    <n v="385861062.38"/>
    <n v="826878795.03999996"/>
    <n v="1983140038.1500001"/>
    <n v="133923253.79000001"/>
    <n v="725492940.54999995"/>
    <n v="332394205.58999997"/>
    <n v="725786841.25"/>
    <n v="458348620.64999998"/>
    <n v="909727300.29999995"/>
    <n v="8384765344.71"/>
    <n v="-8384765344.71"/>
    <n v="0"/>
    <n v="100"/>
  </r>
  <r>
    <x v="182"/>
    <x v="2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0"/>
    <n v="0"/>
    <n v="2534755979.4200001"/>
    <n v="1655487626.5899999"/>
    <n v="12500289408.24"/>
    <n v="1046838031.83"/>
    <n v="7476469600.0799999"/>
    <n v="2581021354.6599998"/>
    <n v="-884351630.49000001"/>
    <n v="3169126531.04"/>
    <n v="3012907854"/>
    <n v="2353959.79"/>
    <n v="1622389109.78"/>
    <n v="7116846527.3299999"/>
    <n v="41834134352.269997"/>
    <n v="-41834134352.269997"/>
    <n v="0"/>
    <n v="100"/>
  </r>
  <r>
    <x v="183"/>
    <x v="2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0"/>
    <n v="0"/>
    <n v="0"/>
    <n v="0"/>
    <n v="0"/>
    <n v="0"/>
    <n v="0"/>
    <n v="0"/>
    <n v="0"/>
    <n v="0"/>
    <n v="996230713.85000002"/>
    <n v="1030061579.37"/>
    <n v="1338026472.52"/>
    <n v="893640293.33000004"/>
    <n v="4257959059.0700002"/>
    <n v="-4257959059.0700002"/>
    <n v="0"/>
    <n v="100"/>
  </r>
  <r>
    <x v="184"/>
    <x v="2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0"/>
    <n v="0"/>
    <n v="0"/>
    <n v="0"/>
    <n v="3718579537.3600001"/>
    <n v="587802589.21000004"/>
    <n v="3116577126.6799998"/>
    <n v="2268658810.9699998"/>
    <n v="6340881730.3299999"/>
    <n v="-339802181.16000003"/>
    <n v="3152203701.7199998"/>
    <n v="2578226896.0300002"/>
    <n v="4617753220.1400003"/>
    <n v="5112554511.9300003"/>
    <n v="-459327563.77999997"/>
    <n v="30694108379.43"/>
    <n v="-30694108379.43"/>
    <n v="0"/>
    <n v="100"/>
  </r>
  <r>
    <x v="185"/>
    <x v="2"/>
    <x v="18"/>
    <n v="1"/>
    <x v="0"/>
    <n v="11"/>
    <x v="0"/>
    <n v="111"/>
    <x v="0"/>
    <n v="1115"/>
    <x v="4"/>
    <n v="111501"/>
    <x v="8"/>
    <n v="11150100"/>
    <x v="0"/>
    <n v="111501000"/>
    <x v="0"/>
    <n v="1115010000"/>
    <x v="0"/>
    <n v="1"/>
    <s v="Ingresos corrientes"/>
    <n v="0"/>
    <n v="0"/>
    <n v="0"/>
    <n v="420506737"/>
    <n v="0"/>
    <n v="0"/>
    <n v="0"/>
    <n v="0"/>
    <n v="0"/>
    <n v="0"/>
    <n v="0"/>
    <n v="0"/>
    <n v="0"/>
    <n v="0"/>
    <n v="0"/>
    <n v="420506737"/>
    <n v="-420506737"/>
    <n v="0"/>
    <n v="100"/>
  </r>
  <r>
    <x v="186"/>
    <x v="2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55274959.93"/>
    <n v="55274959.93"/>
    <n v="-55274959.93"/>
    <n v="0"/>
    <n v="100"/>
  </r>
  <r>
    <x v="141"/>
    <x v="2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0"/>
    <n v="0"/>
    <n v="16903520591"/>
    <n v="6903238074"/>
    <n v="1822807159"/>
    <n v="1508367101"/>
    <n v="1067021516"/>
    <n v="1001755211.6"/>
    <n v="1006247503"/>
    <n v="763734141"/>
    <n v="611628344"/>
    <n v="509125110"/>
    <n v="640056270"/>
    <n v="45186677313"/>
    <n v="77924178333.600006"/>
    <n v="-77924178333.600006"/>
    <n v="0"/>
    <n v="100"/>
  </r>
  <r>
    <x v="21"/>
    <x v="2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0"/>
    <n v="0"/>
    <n v="66944345"/>
    <n v="12285779"/>
    <n v="3377475"/>
    <n v="2527646"/>
    <n v="1661957"/>
    <n v="1542410"/>
    <n v="1518587"/>
    <n v="1385027"/>
    <n v="1145962"/>
    <n v="1080628"/>
    <n v="1447547"/>
    <n v="58228087"/>
    <n v="153145450"/>
    <n v="-153145450"/>
    <n v="0"/>
    <n v="100"/>
  </r>
  <r>
    <x v="22"/>
    <x v="2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0"/>
    <n v="0"/>
    <n v="11507642.359999999"/>
    <n v="7617010"/>
    <n v="13139990.189999999"/>
    <n v="229604495.78"/>
    <n v="189796920.08000001"/>
    <n v="-17194.25"/>
    <n v="16518693.18"/>
    <n v="34582523.439999998"/>
    <n v="6887448.6200000001"/>
    <n v="5825079.6200000001"/>
    <n v="8039640.3099999996"/>
    <n v="-2752572.03"/>
    <n v="520749677.30000001"/>
    <n v="-520749677.30000001"/>
    <n v="0"/>
    <n v="100"/>
  </r>
  <r>
    <x v="23"/>
    <x v="2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0"/>
    <n v="0"/>
    <n v="664772889"/>
    <n v="962215937"/>
    <n v="1174246787"/>
    <n v="905901745"/>
    <n v="1199708060"/>
    <n v="1177144541.49"/>
    <n v="1100319350.6800001"/>
    <n v="1135936554"/>
    <n v="1231505112"/>
    <n v="1109725358"/>
    <n v="1008953635"/>
    <n v="1063832568"/>
    <n v="12734262537.17"/>
    <n v="-12734262537.17"/>
    <n v="0"/>
    <n v="100"/>
  </r>
  <r>
    <x v="24"/>
    <x v="2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0"/>
    <n v="0"/>
    <n v="623939314"/>
    <n v="719947713"/>
    <n v="808151659"/>
    <n v="702843737"/>
    <n v="832903992.39999998"/>
    <n v="846544375.63"/>
    <n v="930150393"/>
    <n v="815508186"/>
    <n v="802777128"/>
    <n v="921542497"/>
    <n v="1003251542"/>
    <n v="604343910.07000005"/>
    <n v="9611904447.1000004"/>
    <n v="-9611904447.1000004"/>
    <n v="0"/>
    <n v="100"/>
  </r>
  <r>
    <x v="142"/>
    <x v="2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0"/>
    <n v="0"/>
    <n v="45003025160.989998"/>
    <n v="38097455724.330002"/>
    <n v="35521717431.080002"/>
    <n v="38100097512.220001"/>
    <n v="36065710500.029999"/>
    <n v="34971651628.75"/>
    <n v="36691053897.150002"/>
    <n v="37388072127.360001"/>
    <n v="38155438191.809998"/>
    <n v="35432057122.330002"/>
    <n v="37145533043.959999"/>
    <n v="39031729081.129997"/>
    <n v="451603541421.14001"/>
    <n v="-451603541421.14001"/>
    <n v="0"/>
    <n v="100"/>
  </r>
  <r>
    <x v="187"/>
    <x v="2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0"/>
    <n v="0"/>
    <n v="28819202290.189999"/>
    <n v="28618540477.080002"/>
    <n v="30299801104.82"/>
    <n v="28788397592.959999"/>
    <n v="28725548375.110001"/>
    <n v="29917285926.279999"/>
    <n v="32588943610.66"/>
    <n v="31907758391.68"/>
    <n v="31401899040.389999"/>
    <n v="35589140077.419998"/>
    <n v="36101855323.160004"/>
    <n v="36175991731.550003"/>
    <n v="378934363941.29999"/>
    <n v="-378934363941.29999"/>
    <n v="0"/>
    <n v="100"/>
  </r>
  <r>
    <x v="188"/>
    <x v="2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0"/>
    <n v="0"/>
    <n v="2380922506"/>
    <n v="1794661035.4200001"/>
    <n v="1750048835.1500001"/>
    <n v="2437924636"/>
    <n v="2034652174"/>
    <n v="1942761832"/>
    <n v="2124370587.5799999"/>
    <n v="2048866399.25"/>
    <n v="2142225159.6099999"/>
    <n v="2025951181.53"/>
    <n v="2059923446.1300001"/>
    <n v="1952590267.54"/>
    <n v="24694898060.209999"/>
    <n v="-24694898060.209999"/>
    <n v="0"/>
    <n v="100"/>
  </r>
  <r>
    <x v="189"/>
    <x v="2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0"/>
    <n v="0"/>
    <n v="6828604684.25"/>
    <n v="6291167698.0299997"/>
    <n v="8572018287.1000004"/>
    <n v="8280338126.3999996"/>
    <n v="6264530802.6700001"/>
    <n v="6952656698.2600002"/>
    <n v="7891052555.4200001"/>
    <n v="7100011334.2700005"/>
    <n v="7540343818.6899996"/>
    <n v="8429490342.3800001"/>
    <n v="9169182403.8099995"/>
    <n v="9429523463.7299995"/>
    <n v="92748920215.009995"/>
    <n v="-92748920215.009995"/>
    <n v="0"/>
    <n v="100"/>
  </r>
  <r>
    <x v="143"/>
    <x v="2"/>
    <x v="125"/>
    <n v="1"/>
    <x v="0"/>
    <n v="11"/>
    <x v="0"/>
    <n v="113"/>
    <x v="2"/>
    <n v="1132"/>
    <x v="10"/>
    <n v="113201"/>
    <x v="16"/>
    <n v="11320102"/>
    <x v="7"/>
    <n v="113201021"/>
    <x v="22"/>
    <n v="1132010210"/>
    <x v="0"/>
    <n v="1"/>
    <s v="Ingresos corrientes"/>
    <n v="0"/>
    <n v="0"/>
    <n v="0"/>
    <n v="0"/>
    <n v="8200"/>
    <n v="0"/>
    <n v="0"/>
    <n v="0"/>
    <n v="8180"/>
    <n v="0"/>
    <n v="0"/>
    <n v="9000"/>
    <n v="0"/>
    <n v="0"/>
    <n v="0"/>
    <n v="25380"/>
    <n v="-25380"/>
    <n v="0"/>
    <n v="100"/>
  </r>
  <r>
    <x v="29"/>
    <x v="2"/>
    <x v="29"/>
    <n v="1"/>
    <x v="0"/>
    <n v="11"/>
    <x v="0"/>
    <n v="113"/>
    <x v="2"/>
    <n v="1132"/>
    <x v="10"/>
    <n v="113201"/>
    <x v="16"/>
    <n v="11320102"/>
    <x v="7"/>
    <n v="113201022"/>
    <x v="5"/>
    <n v="1132010220"/>
    <x v="0"/>
    <n v="1"/>
    <s v="Ingresos corrientes"/>
    <n v="0"/>
    <n v="0"/>
    <n v="0"/>
    <n v="0"/>
    <n v="3000"/>
    <n v="0"/>
    <n v="0"/>
    <n v="0"/>
    <n v="0"/>
    <n v="0"/>
    <n v="0"/>
    <n v="0"/>
    <n v="0"/>
    <n v="6600"/>
    <n v="0"/>
    <n v="9600"/>
    <n v="-9600"/>
    <n v="0"/>
    <n v="100"/>
  </r>
  <r>
    <x v="30"/>
    <x v="2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0"/>
    <n v="0"/>
    <n v="26484746762"/>
    <n v="9616933458"/>
    <n v="13366493968"/>
    <n v="15433179818"/>
    <n v="14422773732"/>
    <n v="9051612915"/>
    <n v="20015808687.330002"/>
    <n v="13027069098"/>
    <n v="14034987071"/>
    <n v="15831881791"/>
    <n v="15105526043"/>
    <n v="13671804531"/>
    <n v="180062817874.32999"/>
    <n v="-180062817874.32999"/>
    <n v="0"/>
    <n v="100"/>
  </r>
  <r>
    <x v="31"/>
    <x v="2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0"/>
    <n v="0"/>
    <n v="9084355413.9099998"/>
    <n v="14429861380.969999"/>
    <n v="11223835961.67"/>
    <n v="10321672006.889999"/>
    <n v="11403841062.030001"/>
    <n v="11612476685.389999"/>
    <n v="12909610439.139999"/>
    <n v="10546479982.74"/>
    <n v="7455945491.25"/>
    <n v="10408126217.959999"/>
    <n v="11297224643.280001"/>
    <n v="7517726795.5900002"/>
    <n v="128211156080.82001"/>
    <n v="-128211156080.82001"/>
    <n v="0"/>
    <n v="100"/>
  </r>
  <r>
    <x v="32"/>
    <x v="2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0"/>
    <n v="0"/>
    <n v="2812316255"/>
    <n v="1445079775"/>
    <n v="1616888395"/>
    <n v="1910020837"/>
    <n v="1994811661"/>
    <n v="2324082954"/>
    <n v="2011349744.9000001"/>
    <n v="1888633344.6400001"/>
    <n v="2016939502.8499999"/>
    <n v="2388621551.52"/>
    <n v="1969130896.6500001"/>
    <n v="2533433046"/>
    <n v="24911307963.560001"/>
    <n v="-24911307963.560001"/>
    <n v="0"/>
    <n v="100"/>
  </r>
  <r>
    <x v="33"/>
    <x v="2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0"/>
    <n v="0"/>
    <n v="279873674.57999998"/>
    <n v="317500696.97000003"/>
    <n v="366255423.98000002"/>
    <n v="277425695.01999998"/>
    <n v="283005490.26999998"/>
    <n v="304724831.06999999"/>
    <n v="373640691.52999997"/>
    <n v="296962581.35000002"/>
    <n v="400167551.79000002"/>
    <n v="569242650.47000003"/>
    <n v="563113819.82000005"/>
    <n v="695933038.98000002"/>
    <n v="4727846145.8299999"/>
    <n v="-4727846145.8299999"/>
    <n v="0"/>
    <n v="100"/>
  </r>
  <r>
    <x v="34"/>
    <x v="2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0"/>
    <n v="0"/>
    <n v="2242649872"/>
    <n v="1763947303"/>
    <n v="1729246364"/>
    <n v="1929314130"/>
    <n v="2053474448"/>
    <n v="1918517130"/>
    <n v="1878462315"/>
    <n v="1943715684"/>
    <n v="1874142061"/>
    <n v="1711752276"/>
    <n v="2016195969.98"/>
    <n v="1864901981"/>
    <n v="22926319533.98"/>
    <n v="-22926319533.98"/>
    <n v="0"/>
    <n v="100"/>
  </r>
  <r>
    <x v="35"/>
    <x v="2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0"/>
    <n v="0"/>
    <n v="89421171.739999995"/>
    <n v="110427951.98"/>
    <n v="141647892.03"/>
    <n v="122226531.45999999"/>
    <n v="108439432.95999999"/>
    <n v="123662069.89"/>
    <n v="108506924.61"/>
    <n v="104882212.81"/>
    <n v="106780015.09"/>
    <n v="123312847.48999999"/>
    <n v="212477304.38"/>
    <n v="148174228.13"/>
    <n v="1499958582.5699999"/>
    <n v="-1499958582.5699999"/>
    <n v="0"/>
    <n v="100"/>
  </r>
  <r>
    <x v="190"/>
    <x v="2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0"/>
    <n v="0"/>
    <n v="74669486.25"/>
    <n v="81765053.170000002"/>
    <n v="79818124.579999998"/>
    <n v="92981668.310000002"/>
    <n v="110868009.22"/>
    <n v="88699868.379999995"/>
    <n v="110553184.16"/>
    <n v="81280937.609999999"/>
    <n v="92818462.340000004"/>
    <n v="108576013.26000001"/>
    <n v="90987267.689999998"/>
    <n v="97377422.799999997"/>
    <n v="1110395497.77"/>
    <n v="-1110395497.77"/>
    <n v="0"/>
    <n v="100"/>
  </r>
  <r>
    <x v="144"/>
    <x v="2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0"/>
    <n v="0"/>
    <n v="20407546.280000001"/>
    <n v="17158755.629999999"/>
    <n v="20109865.699999999"/>
    <n v="19477782.93"/>
    <n v="22161413.09"/>
    <n v="21670805.300000001"/>
    <n v="22088370.98"/>
    <n v="24182102.949999999"/>
    <n v="23904618.640000001"/>
    <n v="20988720.82"/>
    <n v="20726089.920000002"/>
    <n v="20587784.859999999"/>
    <n v="253463857.09999999"/>
    <n v="-253463857.09999999"/>
    <n v="0"/>
    <n v="100"/>
  </r>
  <r>
    <x v="37"/>
    <x v="2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0"/>
    <n v="0"/>
    <n v="53995278"/>
    <n v="27659912"/>
    <n v="83549654"/>
    <n v="48071682"/>
    <n v="22590902"/>
    <n v="22159382"/>
    <n v="33491139"/>
    <n v="26762563.960000001"/>
    <n v="15090411.65"/>
    <n v="13776146.74"/>
    <n v="35335373.280000001"/>
    <n v="28308106.620000001"/>
    <n v="410790551.25"/>
    <n v="-410790551.25"/>
    <n v="0"/>
    <n v="100"/>
  </r>
  <r>
    <x v="145"/>
    <x v="2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0"/>
    <n v="0"/>
    <n v="7858932403.2200003"/>
    <n v="7453571320.1199999"/>
    <n v="7682392945.96"/>
    <n v="6609769442.0200005"/>
    <n v="6861587648.54"/>
    <n v="8089590302.9200001"/>
    <n v="8396831193.04"/>
    <n v="7771649608.3100004"/>
    <n v="8364029326.5100002"/>
    <n v="9209829246.7399998"/>
    <n v="9806221936.3899994"/>
    <n v="8896537183.5300007"/>
    <n v="97000942557.300003"/>
    <n v="-97000942557.300003"/>
    <n v="0"/>
    <n v="100"/>
  </r>
  <r>
    <x v="40"/>
    <x v="2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0"/>
    <n v="0"/>
    <n v="1697216785.22"/>
    <n v="1504662853"/>
    <n v="1577516849.5899999"/>
    <n v="1403287237.6900001"/>
    <n v="1338359127.24"/>
    <n v="1685181601.0699999"/>
    <n v="1814419839.0599999"/>
    <n v="1752511579.1099999"/>
    <n v="1704762809.1800001"/>
    <n v="1927542602.6600001"/>
    <n v="1899733756.6900001"/>
    <n v="1949838849.4400001"/>
    <n v="20255033889.950001"/>
    <n v="-20255033889.950001"/>
    <n v="0"/>
    <n v="100"/>
  </r>
  <r>
    <x v="41"/>
    <x v="2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0"/>
    <n v="0"/>
    <n v="91980601.239999995"/>
    <n v="74159502.219999999"/>
    <n v="38344001.18"/>
    <n v="168295927.47"/>
    <n v="85925468.950000003"/>
    <n v="456564450.62"/>
    <n v="311545029.63"/>
    <n v="404702077.38999999"/>
    <n v="344792915.52999997"/>
    <n v="332796017.01999998"/>
    <n v="421162646.66000003"/>
    <n v="1804157615.51"/>
    <n v="4534426253.4200001"/>
    <n v="-4534426253.4200001"/>
    <n v="0"/>
    <n v="100"/>
  </r>
  <r>
    <x v="42"/>
    <x v="2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0"/>
    <n v="0"/>
    <n v="13117888.699999999"/>
    <n v="9564820.5"/>
    <n v="9739225.3000000007"/>
    <n v="12613570.24"/>
    <n v="11307666.5"/>
    <n v="12987630"/>
    <n v="11399092.01"/>
    <n v="10671678"/>
    <n v="10697868.1"/>
    <n v="13730102.859999999"/>
    <n v="15228780"/>
    <n v="11787871.5"/>
    <n v="142846193.71000001"/>
    <n v="-142846193.71000001"/>
    <n v="0"/>
    <n v="100"/>
  </r>
  <r>
    <x v="43"/>
    <x v="2"/>
    <x v="38"/>
    <n v="1"/>
    <x v="0"/>
    <n v="11"/>
    <x v="0"/>
    <n v="114"/>
    <x v="3"/>
    <n v="1143"/>
    <x v="13"/>
    <n v="114301"/>
    <x v="22"/>
    <n v="11430101"/>
    <x v="0"/>
    <n v="114301010"/>
    <x v="0"/>
    <n v="1143010100"/>
    <x v="0"/>
    <n v="1"/>
    <s v="Ingresos corrientes"/>
    <n v="0"/>
    <n v="0"/>
    <n v="0"/>
    <n v="106.46"/>
    <n v="0.01"/>
    <n v="145.1"/>
    <n v="0"/>
    <n v="0"/>
    <n v="4140.1099999999997"/>
    <n v="1386.46"/>
    <n v="2.54"/>
    <n v="0"/>
    <n v="0"/>
    <n v="0"/>
    <n v="12073768"/>
    <n v="12079548.68"/>
    <n v="-12079548.68"/>
    <n v="0"/>
    <n v="100"/>
  </r>
  <r>
    <x v="44"/>
    <x v="2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0"/>
    <n v="0"/>
    <n v="2455375520.52"/>
    <n v="2120439871.9400001"/>
    <n v="2682835005.2399998"/>
    <n v="2233157602.2600002"/>
    <n v="1655084726.3599999"/>
    <n v="2105236370.6400001"/>
    <n v="2331129676.8200002"/>
    <n v="2263385772.6999998"/>
    <n v="1811152915.52"/>
    <n v="1456182446.6900001"/>
    <n v="1650122008.8599999"/>
    <n v="2030141721.6600001"/>
    <n v="24794243639.209999"/>
    <n v="-24794243639.209999"/>
    <n v="0"/>
    <n v="100"/>
  </r>
  <r>
    <x v="45"/>
    <x v="2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0"/>
    <n v="0"/>
    <n v="595652217.64999998"/>
    <n v="499335257.86000001"/>
    <n v="381545432.42000002"/>
    <n v="496362963.23000002"/>
    <n v="348969165.69999999"/>
    <n v="392611201.43000001"/>
    <n v="398552429.49000001"/>
    <n v="368905494.49000001"/>
    <n v="103761295.94"/>
    <n v="389150475.94"/>
    <n v="443943269.99000001"/>
    <n v="445270830.79000002"/>
    <n v="4864060034.9300003"/>
    <n v="-4864060034.9300003"/>
    <n v="0"/>
    <n v="100"/>
  </r>
  <r>
    <x v="46"/>
    <x v="2"/>
    <x v="41"/>
    <n v="1"/>
    <x v="0"/>
    <n v="11"/>
    <x v="0"/>
    <n v="114"/>
    <x v="3"/>
    <n v="1143"/>
    <x v="13"/>
    <n v="114309"/>
    <x v="25"/>
    <n v="11430901"/>
    <x v="19"/>
    <n v="114309010"/>
    <x v="0"/>
    <n v="1143090100"/>
    <x v="0"/>
    <n v="1"/>
    <s v="Ingresos corrientes"/>
    <n v="0"/>
    <n v="0"/>
    <n v="0"/>
    <n v="10282876.960000001"/>
    <n v="404034506.56"/>
    <n v="337566148.45999998"/>
    <n v="387789700.91000003"/>
    <n v="338917964.05000001"/>
    <n v="437455613.17000002"/>
    <n v="546125980.83000004"/>
    <n v="513843585.92000002"/>
    <n v="477866674.12"/>
    <n v="546448979.48000002"/>
    <n v="579032427.88"/>
    <n v="1221572338.0799999"/>
    <n v="5800936796.4200001"/>
    <n v="-5800936796.4200001"/>
    <n v="0"/>
    <n v="100"/>
  </r>
  <r>
    <x v="146"/>
    <x v="2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0"/>
    <n v="0"/>
    <n v="37950398.219999999"/>
    <n v="57235676.590000004"/>
    <n v="57855633.869999997"/>
    <n v="56376569.909999996"/>
    <n v="31173104.239999998"/>
    <n v="43206454.869999997"/>
    <n v="30097572.949999999"/>
    <n v="28252382.25"/>
    <n v="24531423.780000001"/>
    <n v="39502698.240000002"/>
    <n v="39382620.75"/>
    <n v="39832061.439999998"/>
    <n v="485396597.11000001"/>
    <n v="-485396597.11000001"/>
    <n v="0"/>
    <n v="100"/>
  </r>
  <r>
    <x v="47"/>
    <x v="2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0"/>
    <n v="0"/>
    <n v="214919223.75999999"/>
    <n v="471592928.07999998"/>
    <n v="269240551.79000002"/>
    <n v="241159329.16"/>
    <n v="340128853.87"/>
    <n v="418258360.52999997"/>
    <n v="289890192.29000002"/>
    <n v="330624847.57999998"/>
    <n v="255558269.46000001"/>
    <n v="271671583.88"/>
    <n v="313470489.02999997"/>
    <n v="364414234.13999999"/>
    <n v="3780928863.5700002"/>
    <n v="-3780928863.5700002"/>
    <n v="0"/>
    <n v="100"/>
  </r>
  <r>
    <x v="147"/>
    <x v="2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0"/>
    <n v="0"/>
    <n v="312.5"/>
    <n v="7005157.2000000002"/>
    <n v="0"/>
    <n v="0"/>
    <n v="2187.5"/>
    <n v="1250"/>
    <n v="299150"/>
    <n v="625"/>
    <n v="25852871.600000001"/>
    <n v="2812.5"/>
    <n v="35542646.399999999"/>
    <n v="34777334.899999999"/>
    <n v="103484347.59999999"/>
    <n v="-103484347.59999999"/>
    <n v="0"/>
    <n v="100"/>
  </r>
  <r>
    <x v="53"/>
    <x v="2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0"/>
    <n v="0"/>
    <n v="1349889649.74"/>
    <n v="1015569240.89"/>
    <n v="1087151003.9400001"/>
    <n v="1384019471.0999999"/>
    <n v="1217196895.6400001"/>
    <n v="1143172679.01"/>
    <n v="1117376328.74"/>
    <n v="1187945882.02"/>
    <n v="1249132772.5999999"/>
    <n v="1314834233.1800001"/>
    <n v="1246581558.8199999"/>
    <n v="1611250599.97"/>
    <n v="14924120315.65"/>
    <n v="-14924120315.65"/>
    <n v="0"/>
    <n v="100"/>
  </r>
  <r>
    <x v="54"/>
    <x v="2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0"/>
    <n v="0"/>
    <n v="2177435440.0799999"/>
    <n v="2613281772.0599999"/>
    <n v="2423734462.98"/>
    <n v="2426794885.2600002"/>
    <n v="2426619883.5799999"/>
    <n v="2467081056.0599999"/>
    <n v="2480889253.5799999"/>
    <n v="2498106394.96"/>
    <n v="2611391993.5599999"/>
    <n v="3032001752.3400002"/>
    <n v="2585636449.8000002"/>
    <n v="2912702737.4699998"/>
    <n v="30655676081.73"/>
    <n v="-30655676081.73"/>
    <n v="0"/>
    <n v="100"/>
  </r>
  <r>
    <x v="55"/>
    <x v="2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0"/>
    <n v="0"/>
    <n v="680541408.38"/>
    <n v="699077198.07000005"/>
    <n v="682252340.69000006"/>
    <n v="712605543.20000005"/>
    <n v="719396687.30999994"/>
    <n v="699563790.08000004"/>
    <n v="780824929.22000003"/>
    <n v="740498356.44000006"/>
    <n v="760175350.23000002"/>
    <n v="736711136.37"/>
    <n v="766152860.40999997"/>
    <n v="798702408.75"/>
    <n v="8776502009.1499996"/>
    <n v="-8776502009.1499996"/>
    <n v="0"/>
    <n v="100"/>
  </r>
  <r>
    <x v="56"/>
    <x v="2"/>
    <x v="50"/>
    <n v="1"/>
    <x v="0"/>
    <n v="13"/>
    <x v="2"/>
    <n v="131"/>
    <x v="6"/>
    <n v="1311"/>
    <x v="17"/>
    <n v="131109"/>
    <x v="32"/>
    <n v="13110901"/>
    <x v="22"/>
    <n v="131109010"/>
    <x v="0"/>
    <n v="1311090100"/>
    <x v="0"/>
    <n v="1"/>
    <s v="Ingresos corrientes"/>
    <n v="0"/>
    <n v="0"/>
    <n v="0"/>
    <n v="24511469.859999999"/>
    <n v="7389281.1299999999"/>
    <n v="9325834"/>
    <n v="17851097.5"/>
    <n v="6485963.8399999999"/>
    <n v="5409564"/>
    <n v="4383124.26"/>
    <n v="4623663.84"/>
    <n v="5640777.1600000001"/>
    <n v="0"/>
    <n v="3424058.41"/>
    <n v="5446401.8600000003"/>
    <n v="94491235.859999999"/>
    <n v="-94491235.859999999"/>
    <n v="0"/>
    <n v="100"/>
  </r>
  <r>
    <x v="191"/>
    <x v="2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301193.92"/>
    <n v="301193.92"/>
    <n v="-301193.92"/>
    <n v="0"/>
    <n v="100"/>
  </r>
  <r>
    <x v="58"/>
    <x v="2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0"/>
    <n v="0"/>
    <n v="959772.09"/>
    <n v="1438018.2"/>
    <n v="336350"/>
    <n v="252050"/>
    <n v="150000"/>
    <n v="270000"/>
    <n v="143500"/>
    <n v="1690000"/>
    <n v="368000"/>
    <n v="398200"/>
    <n v="200000"/>
    <n v="200000"/>
    <n v="6405890.29"/>
    <n v="-6405890.29"/>
    <n v="0"/>
    <n v="100"/>
  </r>
  <r>
    <x v="192"/>
    <x v="2"/>
    <x v="167"/>
    <n v="1"/>
    <x v="0"/>
    <n v="13"/>
    <x v="2"/>
    <n v="131"/>
    <x v="6"/>
    <n v="1312"/>
    <x v="18"/>
    <n v="131209"/>
    <x v="34"/>
    <n v="13120901"/>
    <x v="76"/>
    <n v="131209011"/>
    <x v="27"/>
    <n v="1312090110"/>
    <x v="0"/>
    <n v="1"/>
    <s v="Ingresos corrientes"/>
    <n v="0"/>
    <n v="0"/>
    <n v="0"/>
    <n v="0"/>
    <n v="0"/>
    <n v="0"/>
    <n v="0"/>
    <n v="0"/>
    <n v="0"/>
    <n v="10200000"/>
    <n v="0"/>
    <n v="0"/>
    <n v="0"/>
    <n v="0"/>
    <n v="0"/>
    <n v="10200000"/>
    <n v="-10200000"/>
    <n v="0"/>
    <n v="100"/>
  </r>
  <r>
    <x v="59"/>
    <x v="2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0"/>
    <n v="0"/>
    <n v="33327355.870000001"/>
    <n v="23590996.550000001"/>
    <n v="21120298.059999999"/>
    <n v="5997418.7199999997"/>
    <n v="-18731728.82"/>
    <n v="8052124.4100000001"/>
    <n v="6865703"/>
    <n v="6914346.4299999997"/>
    <n v="6218244.3099999996"/>
    <n v="7397400.4100000001"/>
    <n v="6430099.8600000003"/>
    <n v="9428309.9299999997"/>
    <n v="116610568.73"/>
    <n v="-116610568.73"/>
    <n v="0"/>
    <n v="100"/>
  </r>
  <r>
    <x v="193"/>
    <x v="2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0"/>
    <n v="0"/>
    <n v="0"/>
    <n v="0"/>
    <n v="0"/>
    <n v="0"/>
    <n v="40907341.57"/>
    <n v="34344958.049999997"/>
    <n v="18288982.27"/>
    <n v="26699178.629999999"/>
    <n v="18694805.199999999"/>
    <n v="18533678.399999999"/>
    <n v="19108988.140000001"/>
    <n v="46732493.700000003"/>
    <n v="223310425.96000001"/>
    <n v="-223310425.96000001"/>
    <n v="0"/>
    <n v="100"/>
  </r>
  <r>
    <x v="60"/>
    <x v="2"/>
    <x v="54"/>
    <n v="1"/>
    <x v="0"/>
    <n v="13"/>
    <x v="2"/>
    <n v="131"/>
    <x v="6"/>
    <n v="1312"/>
    <x v="18"/>
    <n v="131209"/>
    <x v="34"/>
    <n v="13120909"/>
    <x v="26"/>
    <n v="131209091"/>
    <x v="12"/>
    <n v="1312090910"/>
    <x v="0"/>
    <n v="1"/>
    <s v="Ingresos corrientes"/>
    <n v="0"/>
    <n v="0"/>
    <n v="0"/>
    <n v="212963.24"/>
    <n v="293935411.24000001"/>
    <n v="252410069.87"/>
    <n v="275239767.58999997"/>
    <n v="214355286.22999999"/>
    <n v="225048340.43000001"/>
    <n v="234975865.80000001"/>
    <n v="209279927.52000001"/>
    <n v="176943223.43000001"/>
    <n v="218378689.66999999"/>
    <n v="212273666"/>
    <n v="444127629.94999999"/>
    <n v="2757180840.9699998"/>
    <n v="-2757180840.9699998"/>
    <n v="0"/>
    <n v="100"/>
  </r>
  <r>
    <x v="61"/>
    <x v="2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4830"/>
    <n v="1460067"/>
    <n v="0"/>
    <n v="0"/>
    <n v="0"/>
    <n v="0"/>
    <n v="0"/>
    <n v="56830.080000000002"/>
    <n v="23267.599999999999"/>
    <n v="150908.37"/>
    <n v="0"/>
    <n v="1695903.05"/>
    <n v="-1695903.05"/>
    <n v="0"/>
    <n v="100"/>
  </r>
  <r>
    <x v="62"/>
    <x v="2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28927774.379999999"/>
    <n v="90994444.209999993"/>
    <n v="32060352.280000001"/>
    <n v="30893178.93"/>
    <n v="169148.5"/>
    <n v="97700"/>
    <n v="107800"/>
    <n v="129116"/>
    <n v="93600"/>
    <n v="90900"/>
    <n v="89400"/>
    <n v="-27583685.48"/>
    <n v="156069728.81999999"/>
    <n v="-156069728.81999999"/>
    <n v="0"/>
    <n v="100"/>
  </r>
  <r>
    <x v="63"/>
    <x v="2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0"/>
    <n v="0"/>
    <n v="1606118435.45"/>
    <n v="201924092.94"/>
    <n v="57529968.93"/>
    <n v="32893884.190000001"/>
    <n v="26539796.129999999"/>
    <n v="21051268.16"/>
    <n v="18847331.960000001"/>
    <n v="18355779.859999999"/>
    <n v="9193651.6099999994"/>
    <n v="12602114.779999999"/>
    <n v="11216390.529999999"/>
    <n v="1289536453.97"/>
    <n v="3305809168.5100002"/>
    <n v="-3305809168.5100002"/>
    <n v="0"/>
    <n v="100"/>
  </r>
  <r>
    <x v="64"/>
    <x v="2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0"/>
    <n v="0"/>
    <n v="4274870.2699999996"/>
    <n v="3179538.88"/>
    <n v="2808368.63"/>
    <n v="3978308.44"/>
    <n v="3367168.58"/>
    <n v="2411942.88"/>
    <n v="3428120.52"/>
    <n v="3319626.78"/>
    <n v="3711565.11"/>
    <n v="4581192.42"/>
    <n v="4094472.98"/>
    <n v="5403440.8200000003"/>
    <n v="44558616.310000002"/>
    <n v="-44558616.310000002"/>
    <n v="0"/>
    <n v="100"/>
  </r>
  <r>
    <x v="65"/>
    <x v="2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0"/>
    <n v="0"/>
    <n v="272949.40999999997"/>
    <n v="160350"/>
    <n v="301899"/>
    <n v="116150"/>
    <n v="212414"/>
    <n v="141784"/>
    <n v="399520"/>
    <n v="88400"/>
    <n v="183315"/>
    <n v="139150"/>
    <n v="283160"/>
    <n v="184669"/>
    <n v="2483760.41"/>
    <n v="-2483760.41"/>
    <n v="0"/>
    <n v="100"/>
  </r>
  <r>
    <x v="66"/>
    <x v="2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0"/>
    <n v="0"/>
    <n v="9014809.4199999999"/>
    <n v="7996818"/>
    <n v="9962114.5"/>
    <n v="9774150.5"/>
    <n v="7742610"/>
    <n v="8001747.7000000002"/>
    <n v="8375439.75"/>
    <n v="7155527.5"/>
    <n v="8579302.3800000008"/>
    <n v="8048599.5"/>
    <n v="8922350.5"/>
    <n v="10250465.4"/>
    <n v="103823935.15000001"/>
    <n v="-103823935.15000001"/>
    <n v="0"/>
    <n v="100"/>
  </r>
  <r>
    <x v="67"/>
    <x v="2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0"/>
    <n v="0"/>
    <n v="2715454"/>
    <n v="1792590"/>
    <n v="3141660"/>
    <n v="1797786"/>
    <n v="923015"/>
    <n v="2302960"/>
    <n v="3302233.09"/>
    <n v="3284781.35"/>
    <n v="1108327.5"/>
    <n v="1390382"/>
    <n v="2549664"/>
    <n v="6906841"/>
    <n v="31215693.940000001"/>
    <n v="-31215693.940000001"/>
    <n v="0"/>
    <n v="100"/>
  </r>
  <r>
    <x v="148"/>
    <x v="2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0"/>
    <n v="0"/>
    <n v="1669750"/>
    <n v="1692000"/>
    <n v="1455000"/>
    <n v="1262000"/>
    <n v="1578000"/>
    <n v="1224375"/>
    <n v="2093000"/>
    <n v="1830502.92"/>
    <n v="2530000"/>
    <n v="1577000"/>
    <n v="1682000"/>
    <n v="917000"/>
    <n v="19510627.920000002"/>
    <n v="-19510627.920000002"/>
    <n v="0"/>
    <n v="100"/>
  </r>
  <r>
    <x v="149"/>
    <x v="2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0"/>
    <n v="0"/>
    <n v="7224366.3499999996"/>
    <n v="3994262.5"/>
    <n v="32453325"/>
    <n v="1677911.51"/>
    <n v="352281.29"/>
    <n v="2889.41"/>
    <n v="203325"/>
    <n v="43250"/>
    <n v="301477.68"/>
    <n v="160720.56"/>
    <n v="128225"/>
    <n v="39637.5"/>
    <n v="46581671.799999997"/>
    <n v="-46581671.799999997"/>
    <n v="0"/>
    <n v="100"/>
  </r>
  <r>
    <x v="72"/>
    <x v="2"/>
    <x v="66"/>
    <n v="1"/>
    <x v="0"/>
    <n v="13"/>
    <x v="2"/>
    <n v="132"/>
    <x v="7"/>
    <n v="1323"/>
    <x v="22"/>
    <n v="132301"/>
    <x v="40"/>
    <n v="13230106"/>
    <x v="30"/>
    <n v="132301061"/>
    <x v="21"/>
    <n v="1323010610"/>
    <x v="0"/>
    <n v="1"/>
    <s v="Ingresos corrientes"/>
    <n v="0"/>
    <n v="0"/>
    <n v="0"/>
    <n v="0"/>
    <n v="0"/>
    <n v="0"/>
    <n v="2250000"/>
    <n v="0"/>
    <n v="0"/>
    <n v="2250000"/>
    <n v="0"/>
    <n v="0"/>
    <n v="0"/>
    <n v="0"/>
    <n v="4216437.63"/>
    <n v="8716437.6300000008"/>
    <n v="-8716437.6300000008"/>
    <n v="0"/>
    <n v="100"/>
  </r>
  <r>
    <x v="150"/>
    <x v="2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0"/>
    <n v="0"/>
    <n v="18012572.210000001"/>
    <n v="30402184.460000001"/>
    <n v="4691977.91"/>
    <n v="13648613.43"/>
    <n v="11866329.800000001"/>
    <n v="24892220.670000002"/>
    <n v="9312157.6999999993"/>
    <n v="10959091.949999999"/>
    <n v="6427800.0199999996"/>
    <n v="7820040.2599999998"/>
    <n v="283477692.14999998"/>
    <n v="27344130.93"/>
    <n v="448854811.49000001"/>
    <n v="-448854811.49000001"/>
    <n v="0"/>
    <n v="100"/>
  </r>
  <r>
    <x v="194"/>
    <x v="2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0"/>
    <n v="0"/>
    <n v="0"/>
    <n v="0"/>
    <n v="0"/>
    <n v="0"/>
    <n v="2000"/>
    <n v="2000"/>
    <n v="282475327.26999998"/>
    <n v="0"/>
    <n v="0"/>
    <n v="0"/>
    <n v="0"/>
    <n v="96686789.75"/>
    <n v="379166117.01999998"/>
    <n v="-379166117.01999998"/>
    <n v="0"/>
    <n v="100"/>
  </r>
  <r>
    <x v="151"/>
    <x v="2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0"/>
    <n v="0"/>
    <n v="5050189"/>
    <n v="1010397.48"/>
    <n v="300590.34000000003"/>
    <n v="11091054"/>
    <n v="120823"/>
    <n v="0"/>
    <n v="0"/>
    <n v="73900"/>
    <n v="0"/>
    <n v="0"/>
    <n v="0"/>
    <n v="2662"/>
    <n v="17649615.82"/>
    <n v="-17649615.82"/>
    <n v="0"/>
    <n v="100"/>
  </r>
  <r>
    <x v="152"/>
    <x v="2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0"/>
    <n v="0"/>
    <n v="9081797.3200000003"/>
    <n v="20482167.120000001"/>
    <n v="8355242.9299999997"/>
    <n v="61328230.210000001"/>
    <n v="12471742.75"/>
    <n v="16186653.92"/>
    <n v="14273428.33"/>
    <n v="15274937.23"/>
    <n v="8822849.3900000006"/>
    <n v="14200305.52"/>
    <n v="13446741.41"/>
    <n v="32563517.030000001"/>
    <n v="226487613.16"/>
    <n v="-226487613.16"/>
    <n v="0"/>
    <n v="100"/>
  </r>
  <r>
    <x v="74"/>
    <x v="2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0"/>
    <n v="0"/>
    <n v="157344397"/>
    <n v="195431407.56"/>
    <n v="389345626"/>
    <n v="314038332"/>
    <n v="551819472.22000003"/>
    <n v="353817945.39999998"/>
    <n v="361556503"/>
    <n v="258157379"/>
    <n v="347223440"/>
    <n v="237709198.25"/>
    <n v="323365485"/>
    <n v="35664767.729999997"/>
    <n v="3525473953.1599998"/>
    <n v="-3525473953.1599998"/>
    <n v="0"/>
    <n v="100"/>
  </r>
  <r>
    <x v="153"/>
    <x v="2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0"/>
    <n v="0"/>
    <n v="150000"/>
    <n v="9136595.8800000008"/>
    <n v="2695917.71"/>
    <n v="1618134.82"/>
    <n v="3954493.96"/>
    <n v="11429911.609999999"/>
    <n v="3223666.43"/>
    <n v="582792.88"/>
    <n v="39488.5"/>
    <n v="574369.34"/>
    <n v="14805118.609999999"/>
    <n v="9561774.4299999997"/>
    <n v="57772264.170000002"/>
    <n v="-57772264.170000002"/>
    <n v="0"/>
    <n v="100"/>
  </r>
  <r>
    <x v="154"/>
    <x v="2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0"/>
    <n v="0"/>
    <n v="2884004.5"/>
    <n v="2871000"/>
    <n v="2871000"/>
    <n v="2871000"/>
    <n v="2871000"/>
    <n v="2871000"/>
    <n v="2871000"/>
    <n v="0"/>
    <n v="2871000"/>
    <n v="2871000"/>
    <n v="2871000"/>
    <n v="2871000"/>
    <n v="31594004.5"/>
    <n v="-31594004.5"/>
    <n v="0"/>
    <n v="100"/>
  </r>
  <r>
    <x v="155"/>
    <x v="2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0"/>
    <n v="0"/>
    <n v="7078000"/>
    <n v="9122000"/>
    <n v="6411000"/>
    <n v="7904500"/>
    <n v="4837500"/>
    <n v="6657500"/>
    <n v="1905000"/>
    <n v="1292500"/>
    <n v="1344500"/>
    <n v="3684500"/>
    <n v="-2517500"/>
    <n v="0"/>
    <n v="47719500"/>
    <n v="-47719500"/>
    <n v="0"/>
    <n v="100"/>
  </r>
  <r>
    <x v="156"/>
    <x v="2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0"/>
    <n v="0"/>
    <n v="167716.51999999999"/>
    <n v="985989.84"/>
    <n v="21101512.670000002"/>
    <n v="2734379.4"/>
    <n v="-9639515.5800000001"/>
    <n v="585033.96"/>
    <n v="13858403.93"/>
    <n v="1194893.48"/>
    <n v="317179.34999999998"/>
    <n v="4014104.46"/>
    <n v="2420430.3199999998"/>
    <n v="29388780.469999999"/>
    <n v="67128908.819999993"/>
    <n v="-67128908.819999993"/>
    <n v="0"/>
    <n v="100"/>
  </r>
  <r>
    <x v="195"/>
    <x v="2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0"/>
    <n v="0"/>
    <n v="2885501.52"/>
    <n v="0"/>
    <n v="0"/>
    <n v="0"/>
    <n v="13891962.5"/>
    <n v="6102546.5599999996"/>
    <n v="6509465.9400000004"/>
    <n v="47451108.149999999"/>
    <n v="865457.5"/>
    <n v="392000"/>
    <n v="5029181"/>
    <n v="1680224.2"/>
    <n v="84807447.370000005"/>
    <n v="-84807447.370000005"/>
    <n v="0"/>
    <n v="100"/>
  </r>
  <r>
    <x v="80"/>
    <x v="2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0"/>
    <n v="0"/>
    <n v="752514.91"/>
    <n v="1741363.21"/>
    <n v="0"/>
    <n v="6105337.0300000003"/>
    <n v="5604897.4400000004"/>
    <n v="1721145.84"/>
    <n v="48532"/>
    <n v="1648456.65"/>
    <n v="486253.85"/>
    <n v="15359318.17"/>
    <n v="25126343.989999998"/>
    <n v="2089681.74"/>
    <n v="60683844.829999998"/>
    <n v="-60683844.829999998"/>
    <n v="0"/>
    <n v="100"/>
  </r>
  <r>
    <x v="157"/>
    <x v="2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0"/>
    <n v="0"/>
    <n v="37257041.530000001"/>
    <n v="93253434.459999993"/>
    <n v="73745609.810000002"/>
    <n v="54815035.030000001"/>
    <n v="30483857.27"/>
    <n v="62096865"/>
    <n v="58338299.119999997"/>
    <n v="33347469.699999999"/>
    <n v="35843426.049999997"/>
    <n v="46410283.100000001"/>
    <n v="58976591.420000002"/>
    <n v="128193133.45999999"/>
    <n v="712761045.95000005"/>
    <n v="-712761045.95000005"/>
    <n v="0"/>
    <n v="100"/>
  </r>
  <r>
    <x v="158"/>
    <x v="2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0"/>
    <n v="0"/>
    <n v="53791486.079999998"/>
    <n v="63611731.530000001"/>
    <n v="85622410.489999995"/>
    <n v="81220297.489999995"/>
    <n v="31093567.289999999"/>
    <n v="67965906.920000002"/>
    <n v="67475629.140000001"/>
    <n v="41173801.990000002"/>
    <n v="38232971.649999999"/>
    <n v="26009757.239999998"/>
    <n v="66510887.039999999"/>
    <n v="7958946.2800000003"/>
    <n v="630667393.13999999"/>
    <n v="-630667393.13999999"/>
    <n v="0"/>
    <n v="100"/>
  </r>
  <r>
    <x v="159"/>
    <x v="2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0"/>
    <n v="0"/>
    <n v="0"/>
    <n v="0"/>
    <n v="1592729556"/>
    <n v="3349914015"/>
    <n v="2528064089"/>
    <n v="3109340560"/>
    <n v="0"/>
    <n v="0"/>
    <n v="3407815389.0799999"/>
    <n v="0"/>
    <n v="1883086157"/>
    <n v="3123543239.6799998"/>
    <n v="18994493005.759998"/>
    <n v="-18994493005.759998"/>
    <n v="0"/>
    <n v="100"/>
  </r>
  <r>
    <x v="160"/>
    <x v="2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0"/>
    <n v="0"/>
    <n v="0"/>
    <n v="0"/>
    <n v="0"/>
    <n v="0"/>
    <n v="0"/>
    <n v="228215000"/>
    <n v="0"/>
    <n v="0"/>
    <n v="0"/>
    <n v="545746000"/>
    <n v="0"/>
    <n v="300000000"/>
    <n v="1073961000"/>
    <n v="-1073961000"/>
    <n v="0"/>
    <n v="100"/>
  </r>
  <r>
    <x v="196"/>
    <x v="2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0"/>
    <n v="0"/>
    <n v="0"/>
    <n v="0"/>
    <n v="0"/>
    <n v="0"/>
    <n v="0"/>
    <n v="646672907.30999994"/>
    <n v="0"/>
    <n v="0"/>
    <n v="0"/>
    <n v="478327092.69"/>
    <n v="0"/>
    <n v="591484000"/>
    <n v="1716484000"/>
    <n v="-1716484000"/>
    <n v="0"/>
    <n v="100"/>
  </r>
  <r>
    <x v="92"/>
    <x v="2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0"/>
    <n v="0"/>
    <n v="93771067.599999994"/>
    <n v="370835377.61000001"/>
    <n v="215705716.87"/>
    <n v="210972744.58000001"/>
    <n v="210720923.63"/>
    <n v="212181422"/>
    <n v="208924839.36000001"/>
    <n v="0"/>
    <n v="240959292.06999999"/>
    <n v="241925429.80000001"/>
    <n v="237400556.09999999"/>
    <n v="432000997.37"/>
    <n v="2675398366.9899998"/>
    <n v="-2675398366.9899998"/>
    <n v="0"/>
    <n v="100"/>
  </r>
  <r>
    <x v="94"/>
    <x v="2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0"/>
    <n v="0"/>
    <n v="0"/>
    <n v="1219303.27"/>
    <n v="0"/>
    <n v="0"/>
    <n v="0"/>
    <n v="0"/>
    <n v="0"/>
    <n v="0"/>
    <n v="0"/>
    <n v="0"/>
    <n v="0"/>
    <n v="0"/>
    <n v="1219303.27"/>
    <n v="-1219303.27"/>
    <n v="0"/>
    <n v="100"/>
  </r>
  <r>
    <x v="164"/>
    <x v="2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0"/>
    <n v="0"/>
    <n v="0"/>
    <n v="160192.19"/>
    <n v="0"/>
    <n v="0"/>
    <n v="0"/>
    <n v="0"/>
    <n v="0"/>
    <n v="0"/>
    <n v="0"/>
    <n v="0"/>
    <n v="0"/>
    <n v="0"/>
    <n v="160192.19"/>
    <n v="-160192.19"/>
    <n v="0"/>
    <n v="100"/>
  </r>
  <r>
    <x v="95"/>
    <x v="2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0"/>
    <n v="0"/>
    <n v="0"/>
    <n v="0"/>
    <n v="6117228.6100000003"/>
    <n v="0"/>
    <n v="0"/>
    <n v="0"/>
    <n v="0"/>
    <n v="0"/>
    <n v="0"/>
    <n v="0"/>
    <n v="0"/>
    <n v="0"/>
    <n v="6117228.6100000003"/>
    <n v="-6117228.6100000003"/>
    <n v="0"/>
    <n v="100"/>
  </r>
  <r>
    <x v="96"/>
    <x v="2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0"/>
    <n v="0"/>
    <n v="3389074.3"/>
    <n v="0"/>
    <n v="5258684.3899999997"/>
    <n v="0"/>
    <n v="0"/>
    <n v="0"/>
    <n v="0"/>
    <n v="0"/>
    <n v="0"/>
    <n v="0"/>
    <n v="0"/>
    <n v="0"/>
    <n v="8647758.6899999995"/>
    <n v="-8647758.6899999995"/>
    <n v="0"/>
    <n v="100"/>
  </r>
  <r>
    <x v="97"/>
    <x v="2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0"/>
    <n v="0"/>
    <n v="0"/>
    <n v="8859738"/>
    <n v="0"/>
    <n v="0"/>
    <n v="0"/>
    <n v="0"/>
    <n v="0"/>
    <n v="0"/>
    <n v="0"/>
    <n v="0"/>
    <n v="0"/>
    <n v="0"/>
    <n v="8859738"/>
    <n v="-8859738"/>
    <n v="0"/>
    <n v="100"/>
  </r>
  <r>
    <x v="165"/>
    <x v="2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0"/>
    <n v="0"/>
    <n v="23984173.600000001"/>
    <n v="0"/>
    <n v="0"/>
    <n v="0"/>
    <n v="0"/>
    <n v="0"/>
    <n v="0"/>
    <n v="0"/>
    <n v="0"/>
    <n v="0"/>
    <n v="0"/>
    <n v="0"/>
    <n v="23984173.600000001"/>
    <n v="-23984173.600000001"/>
    <n v="0"/>
    <n v="100"/>
  </r>
  <r>
    <x v="197"/>
    <x v="2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0"/>
    <n v="0"/>
    <n v="0"/>
    <n v="42366"/>
    <n v="0"/>
    <n v="0"/>
    <n v="0"/>
    <n v="0"/>
    <n v="0"/>
    <n v="0"/>
    <n v="0"/>
    <n v="0"/>
    <n v="0"/>
    <n v="0"/>
    <n v="42366"/>
    <n v="-42366"/>
    <n v="0"/>
    <n v="100"/>
  </r>
  <r>
    <x v="166"/>
    <x v="2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0"/>
    <n v="0"/>
    <n v="0"/>
    <n v="0"/>
    <n v="0"/>
    <n v="0"/>
    <n v="0"/>
    <n v="0"/>
    <n v="0"/>
    <n v="0"/>
    <n v="3322693.42"/>
    <n v="0"/>
    <n v="0"/>
    <n v="0"/>
    <n v="3322693.42"/>
    <n v="-3322693.42"/>
    <n v="0"/>
    <n v="100"/>
  </r>
  <r>
    <x v="99"/>
    <x v="2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0"/>
    <n v="0"/>
    <n v="0"/>
    <n v="5608934.6100000003"/>
    <n v="0"/>
    <n v="0"/>
    <n v="0"/>
    <n v="0"/>
    <n v="0"/>
    <n v="0"/>
    <n v="0"/>
    <n v="0"/>
    <n v="0"/>
    <n v="0"/>
    <n v="5608934.6100000003"/>
    <n v="-5608934.6100000003"/>
    <n v="0"/>
    <n v="100"/>
  </r>
  <r>
    <x v="101"/>
    <x v="2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0"/>
    <n v="0"/>
    <n v="0"/>
    <n v="0"/>
    <n v="0"/>
    <n v="0"/>
    <n v="0"/>
    <n v="35581911.289999999"/>
    <n v="0"/>
    <n v="0"/>
    <n v="0"/>
    <n v="0"/>
    <n v="0"/>
    <n v="0"/>
    <n v="35581911.289999999"/>
    <n v="-35581911.289999999"/>
    <n v="0"/>
    <n v="100"/>
  </r>
  <r>
    <x v="102"/>
    <x v="2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0"/>
    <n v="0"/>
    <n v="0"/>
    <n v="0"/>
    <n v="0"/>
    <n v="0"/>
    <n v="0"/>
    <n v="0"/>
    <n v="1168037.6599999999"/>
    <n v="0"/>
    <n v="0"/>
    <n v="0"/>
    <n v="0"/>
    <n v="0"/>
    <n v="1168037.6599999999"/>
    <n v="-1168037.6599999999"/>
    <n v="0"/>
    <n v="100"/>
  </r>
  <r>
    <x v="105"/>
    <x v="2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0"/>
    <n v="0"/>
    <n v="0"/>
    <n v="80000000"/>
    <n v="0"/>
    <n v="0"/>
    <n v="0"/>
    <n v="0"/>
    <n v="0"/>
    <n v="0"/>
    <n v="2881400000"/>
    <n v="0"/>
    <n v="0"/>
    <n v="0"/>
    <n v="2961400000"/>
    <n v="-2961400000"/>
    <n v="0"/>
    <n v="100"/>
  </r>
  <r>
    <x v="167"/>
    <x v="2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0"/>
    <n v="0"/>
    <n v="0"/>
    <n v="0"/>
    <n v="0"/>
    <n v="0"/>
    <n v="14511588.4"/>
    <n v="0"/>
    <n v="0"/>
    <n v="0"/>
    <n v="80000000"/>
    <n v="0"/>
    <n v="126407560.42"/>
    <n v="0"/>
    <n v="220919148.81999999"/>
    <n v="-220919148.81999999"/>
    <n v="0"/>
    <n v="100"/>
  </r>
  <r>
    <x v="106"/>
    <x v="2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0"/>
    <n v="0"/>
    <n v="28322142.039999999"/>
    <n v="39206059.479999997"/>
    <n v="10187379.67"/>
    <n v="13272939.460000001"/>
    <n v="23396811.68"/>
    <n v="19202036.5"/>
    <n v="26006710.73"/>
    <n v="8777074.6600000001"/>
    <n v="11495713.210000001"/>
    <n v="17021486.079999998"/>
    <n v="20666758.390000001"/>
    <n v="56469938.380000003"/>
    <n v="274025050.27999997"/>
    <n v="-274025050.27999997"/>
    <n v="0"/>
    <n v="100"/>
  </r>
  <r>
    <x v="107"/>
    <x v="2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0"/>
    <n v="0"/>
    <n v="24074506.27"/>
    <n v="0"/>
    <n v="0"/>
    <n v="0"/>
    <n v="0"/>
    <n v="0"/>
    <n v="0"/>
    <n v="0"/>
    <n v="0"/>
    <n v="0"/>
    <n v="0"/>
    <n v="0"/>
    <n v="24074506.27"/>
    <n v="-24074506.27"/>
    <n v="0"/>
    <n v="100"/>
  </r>
  <r>
    <x v="108"/>
    <x v="2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0"/>
    <n v="0"/>
    <n v="0"/>
    <n v="0"/>
    <n v="76401750.010000005"/>
    <n v="0"/>
    <n v="0"/>
    <n v="0"/>
    <n v="0"/>
    <n v="0"/>
    <n v="0"/>
    <n v="0"/>
    <n v="0"/>
    <n v="0"/>
    <n v="76401750.010000005"/>
    <n v="-76401750.010000005"/>
    <n v="0"/>
    <n v="100"/>
  </r>
  <r>
    <x v="110"/>
    <x v="2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0"/>
    <n v="0"/>
    <n v="0"/>
    <n v="0"/>
    <n v="0"/>
    <n v="0"/>
    <n v="23187894.809999999"/>
    <n v="0"/>
    <n v="0"/>
    <n v="0"/>
    <n v="0"/>
    <n v="0"/>
    <n v="0"/>
    <n v="0"/>
    <n v="23187894.809999999"/>
    <n v="-23187894.809999999"/>
    <n v="0"/>
    <n v="100"/>
  </r>
  <r>
    <x v="111"/>
    <x v="2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0"/>
    <n v="0"/>
    <n v="12332337.189999999"/>
    <n v="0"/>
    <n v="0"/>
    <n v="0"/>
    <n v="0"/>
    <n v="0"/>
    <n v="0"/>
    <n v="0"/>
    <n v="0"/>
    <n v="0"/>
    <n v="0"/>
    <n v="0"/>
    <n v="12332337.189999999"/>
    <n v="-12332337.189999999"/>
    <n v="0"/>
    <n v="100"/>
  </r>
  <r>
    <x v="168"/>
    <x v="2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0"/>
    <n v="0"/>
    <n v="0"/>
    <n v="0"/>
    <n v="0"/>
    <n v="0"/>
    <n v="0"/>
    <n v="0"/>
    <n v="0"/>
    <n v="0"/>
    <n v="0"/>
    <n v="0"/>
    <n v="250953833.21000001"/>
    <n v="0"/>
    <n v="250953833.21000001"/>
    <n v="-250953833.21000001"/>
    <n v="0"/>
    <n v="100"/>
  </r>
  <r>
    <x v="169"/>
    <x v="2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0"/>
    <n v="0"/>
    <n v="4624766.37"/>
    <n v="4624766.37"/>
    <n v="4624766.37"/>
    <n v="4624766.37"/>
    <n v="4624766.37"/>
    <n v="4624766.37"/>
    <n v="4624766.37"/>
    <n v="4624766.37"/>
    <n v="4624766.37"/>
    <n v="4624766.37"/>
    <n v="4624766.37"/>
    <n v="4624766.37"/>
    <n v="55497196.439999998"/>
    <n v="-55497196.439999998"/>
    <n v="0"/>
    <n v="100"/>
  </r>
  <r>
    <x v="170"/>
    <x v="2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0"/>
    <n v="0"/>
    <n v="0"/>
    <n v="0"/>
    <n v="0"/>
    <n v="0"/>
    <n v="0"/>
    <n v="0"/>
    <n v="0"/>
    <n v="0"/>
    <n v="154898066.08000001"/>
    <n v="0"/>
    <n v="0"/>
    <n v="0"/>
    <n v="154898066.08000001"/>
    <n v="-154898066.08000001"/>
    <n v="0"/>
    <n v="100"/>
  </r>
  <r>
    <x v="198"/>
    <x v="2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0"/>
    <n v="0"/>
    <n v="0"/>
    <n v="5399259.5"/>
    <n v="0"/>
    <n v="0"/>
    <n v="0"/>
    <n v="0"/>
    <n v="0"/>
    <n v="0"/>
    <n v="0"/>
    <n v="0"/>
    <n v="0"/>
    <n v="0"/>
    <n v="5399259.5"/>
    <n v="-5399259.5"/>
    <n v="0"/>
    <n v="100"/>
  </r>
  <r>
    <x v="118"/>
    <x v="2"/>
    <x v="100"/>
    <n v="1"/>
    <x v="0"/>
    <n v="14"/>
    <x v="3"/>
    <n v="142"/>
    <x v="11"/>
    <n v="1421"/>
    <x v="32"/>
    <n v="142100"/>
    <x v="53"/>
    <n v="14210000"/>
    <x v="0"/>
    <n v="142100000"/>
    <x v="0"/>
    <n v="1421000000"/>
    <x v="0"/>
    <n v="1"/>
    <s v="Ingresos corrientes"/>
    <n v="0"/>
    <n v="0"/>
    <n v="0"/>
    <n v="29845026.66"/>
    <n v="39548401.770000003"/>
    <n v="41324095.439999998"/>
    <n v="44303815.810000002"/>
    <n v="35791427.030000001"/>
    <n v="43723395.18"/>
    <n v="49745858.560000002"/>
    <n v="51471683.07"/>
    <n v="44912956.93"/>
    <n v="47683271.159999996"/>
    <n v="43385876.600000001"/>
    <n v="186320037.56"/>
    <n v="658055845.76999998"/>
    <n v="-658055845.76999998"/>
    <n v="0"/>
    <n v="100"/>
  </r>
  <r>
    <x v="199"/>
    <x v="2"/>
    <x v="174"/>
    <n v="2"/>
    <x v="1"/>
    <n v="24"/>
    <x v="4"/>
    <n v="243"/>
    <x v="13"/>
    <n v="2432"/>
    <x v="34"/>
    <n v="243204"/>
    <x v="64"/>
    <n v="24320400"/>
    <x v="0"/>
    <n v="243204000"/>
    <x v="0"/>
    <n v="2432040000"/>
    <x v="0"/>
    <n v="70"/>
    <s v="Donación República de China"/>
    <n v="0"/>
    <n v="0"/>
    <n v="0"/>
    <n v="0"/>
    <n v="0"/>
    <n v="0"/>
    <n v="0"/>
    <n v="0"/>
    <n v="0"/>
    <n v="0"/>
    <n v="0"/>
    <n v="0"/>
    <n v="0"/>
    <n v="1436740000"/>
    <n v="2645795000"/>
    <n v="4082535000"/>
    <n v="-4082535000"/>
    <n v="0"/>
    <n v="100"/>
  </r>
  <r>
    <x v="121"/>
    <x v="2"/>
    <x v="103"/>
    <n v="2"/>
    <x v="1"/>
    <n v="25"/>
    <x v="5"/>
    <n v="251"/>
    <x v="14"/>
    <n v="2510"/>
    <x v="35"/>
    <n v="251000"/>
    <x v="45"/>
    <n v="25100000"/>
    <x v="0"/>
    <n v="251000000"/>
    <x v="0"/>
    <n v="2510000000"/>
    <x v="0"/>
    <n v="121"/>
    <s v="Reintegro e intereses del crédito externo PL-480"/>
    <n v="0"/>
    <n v="0"/>
    <n v="0"/>
    <n v="0"/>
    <n v="0"/>
    <n v="0"/>
    <n v="0"/>
    <n v="0"/>
    <n v="0"/>
    <n v="0"/>
    <n v="0"/>
    <n v="0"/>
    <n v="0"/>
    <n v="45000000"/>
    <n v="0"/>
    <n v="45000000"/>
    <n v="-45000000"/>
    <n v="0"/>
    <n v="100"/>
  </r>
  <r>
    <x v="174"/>
    <x v="2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0"/>
    <n v="0"/>
    <n v="24072010650.470001"/>
    <n v="41255875689.360001"/>
    <n v="45142649480.480003"/>
    <n v="26816221518.66"/>
    <n v="0"/>
    <n v="645439018.38999999"/>
    <n v="13000519077.93"/>
    <n v="28486038814.029999"/>
    <n v="7373998961.5600004"/>
    <n v="28860427992.419998"/>
    <n v="56320083913.089996"/>
    <n v="155355038317.03"/>
    <n v="427328303433.41998"/>
    <n v="-427328303433.41998"/>
    <n v="0"/>
    <n v="100"/>
  </r>
  <r>
    <x v="200"/>
    <x v="2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0"/>
    <n v="0"/>
    <n v="0"/>
    <n v="0"/>
    <n v="0"/>
    <n v="0"/>
    <n v="0"/>
    <n v="0"/>
    <n v="0"/>
    <n v="0"/>
    <n v="0"/>
    <n v="0"/>
    <n v="0"/>
    <n v="17174926340"/>
    <n v="4684070820"/>
    <n v="21858997160"/>
    <n v="-21858997160"/>
    <n v="0"/>
    <n v="100"/>
  </r>
  <r>
    <x v="175"/>
    <x v="2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0"/>
    <n v="0"/>
    <n v="15044800000"/>
    <n v="109466873660"/>
    <n v="99789285620"/>
    <n v="73474091960"/>
    <n v="146215576190"/>
    <n v="86035070000"/>
    <n v="86723043032.369995"/>
    <n v="121122768340.94"/>
    <n v="142782089680"/>
    <n v="27543850000"/>
    <n v="128635242632"/>
    <n v="18775287807.91"/>
    <n v="1055607978923.22"/>
    <n v="-1055607978923.22"/>
    <n v="0"/>
    <n v="100"/>
  </r>
  <r>
    <x v="123"/>
    <x v="2"/>
    <x v="105"/>
    <n v="3"/>
    <x v="2"/>
    <n v="32"/>
    <x v="7"/>
    <n v="321"/>
    <x v="16"/>
    <n v="3211"/>
    <x v="37"/>
    <n v="321101"/>
    <x v="55"/>
    <n v="32110103"/>
    <x v="0"/>
    <n v="321101030"/>
    <x v="0"/>
    <n v="3211010300"/>
    <x v="0"/>
    <n v="452"/>
    <s v="Crédito BCIE-1605, Ley N° 8359 Programa para completar el complejo vial Costanera Sur"/>
    <n v="0"/>
    <n v="0"/>
    <n v="0"/>
    <n v="0"/>
    <n v="191948813.53999999"/>
    <n v="1821546279.47"/>
    <n v="0"/>
    <n v="1068967937.27"/>
    <n v="564215488.5"/>
    <n v="0"/>
    <n v="1599394828.97"/>
    <n v="0"/>
    <n v="0"/>
    <n v="1920984939.72"/>
    <n v="536137077.17000002"/>
    <n v="7703195364.6400003"/>
    <n v="-7703195364.6400003"/>
    <n v="0"/>
    <n v="100"/>
  </r>
  <r>
    <x v="201"/>
    <x v="2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0"/>
    <n v="0"/>
    <n v="0"/>
    <n v="0"/>
    <n v="0"/>
    <n v="0"/>
    <n v="0"/>
    <n v="0"/>
    <n v="0"/>
    <n v="0"/>
    <n v="0"/>
    <n v="0"/>
    <n v="0"/>
    <n v="49203445.979999997"/>
    <n v="49203445.979999997"/>
    <n v="-49203445.979999997"/>
    <n v="0"/>
    <n v="100"/>
  </r>
  <r>
    <x v="124"/>
    <x v="2"/>
    <x v="106"/>
    <n v="3"/>
    <x v="2"/>
    <n v="32"/>
    <x v="7"/>
    <n v="321"/>
    <x v="16"/>
    <n v="3211"/>
    <x v="37"/>
    <n v="321102"/>
    <x v="56"/>
    <n v="32110209"/>
    <x v="0"/>
    <n v="321102090"/>
    <x v="0"/>
    <n v="3211020900"/>
    <x v="0"/>
    <n v="498"/>
    <s v="Crédito BID 1284/OC-CR, Ley N° 8154 Programa de Regularización del Catastro y Registro"/>
    <n v="0"/>
    <n v="0"/>
    <n v="0"/>
    <n v="0"/>
    <n v="774727632.51999998"/>
    <n v="304907693.99000001"/>
    <n v="0"/>
    <n v="841314885.58000004"/>
    <n v="535191869.97000003"/>
    <n v="0"/>
    <n v="1390107988.4100001"/>
    <n v="0"/>
    <n v="0"/>
    <n v="2240807544.77"/>
    <n v="833037375.28999996"/>
    <n v="6920094990.5299997"/>
    <n v="-6920094990.5299997"/>
    <n v="0"/>
    <n v="100"/>
  </r>
  <r>
    <x v="125"/>
    <x v="2"/>
    <x v="107"/>
    <n v="3"/>
    <x v="2"/>
    <n v="32"/>
    <x v="7"/>
    <n v="321"/>
    <x v="16"/>
    <n v="3211"/>
    <x v="37"/>
    <n v="321102"/>
    <x v="56"/>
    <n v="32110210"/>
    <x v="0"/>
    <n v="321102100"/>
    <x v="0"/>
    <n v="3211021000"/>
    <x v="0"/>
    <n v="499"/>
    <s v="Crédito BID 1377/OC-CR, Ley N° 8273 Segunda Etapa del Programa de Modernización de la Administración de Justicia"/>
    <n v="0"/>
    <n v="0"/>
    <n v="0"/>
    <n v="0"/>
    <n v="0"/>
    <n v="32935939.219999999"/>
    <n v="0"/>
    <n v="189400131.62"/>
    <n v="155873700"/>
    <n v="0"/>
    <n v="384679799.25"/>
    <n v="0"/>
    <n v="0"/>
    <n v="645447850.66999996"/>
    <n v="265989778.43000001"/>
    <n v="1674327199.1900001"/>
    <n v="-1674327199.1900001"/>
    <n v="0"/>
    <n v="100"/>
  </r>
  <r>
    <x v="127"/>
    <x v="2"/>
    <x v="109"/>
    <n v="3"/>
    <x v="2"/>
    <n v="32"/>
    <x v="7"/>
    <n v="321"/>
    <x v="16"/>
    <n v="3211"/>
    <x v="37"/>
    <n v="321102"/>
    <x v="56"/>
    <n v="32110213"/>
    <x v="0"/>
    <n v="321102130"/>
    <x v="0"/>
    <n v="3211021300"/>
    <x v="0"/>
    <n v="502"/>
    <s v="Crédito BID 1436/OC-CR, Ley N° 8408 Programa de Fomento de la Producción Agropecuaria Sostenible"/>
    <n v="0"/>
    <n v="0"/>
    <n v="0"/>
    <n v="0"/>
    <n v="196334869"/>
    <n v="139783234.34999999"/>
    <n v="0"/>
    <n v="397139424.23000002"/>
    <n v="93994623"/>
    <n v="0"/>
    <n v="423557649.10000002"/>
    <n v="0"/>
    <n v="0"/>
    <n v="552456224.30999994"/>
    <n v="376132555.64999998"/>
    <n v="2179398579.6399999"/>
    <n v="-2179398579.6399999"/>
    <n v="0"/>
    <n v="100"/>
  </r>
  <r>
    <x v="202"/>
    <x v="2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0"/>
    <n v="0"/>
    <n v="0"/>
    <n v="0"/>
    <n v="0"/>
    <n v="0"/>
    <n v="0"/>
    <n v="0"/>
    <n v="0"/>
    <n v="943182.4"/>
    <n v="0"/>
    <n v="0"/>
    <n v="2033431.54"/>
    <n v="330738.56"/>
    <n v="3307352.5"/>
    <n v="-3307352.5"/>
    <n v="0"/>
    <n v="100"/>
  </r>
  <r>
    <x v="128"/>
    <x v="2"/>
    <x v="110"/>
    <n v="3"/>
    <x v="2"/>
    <n v="32"/>
    <x v="7"/>
    <n v="321"/>
    <x v="16"/>
    <n v="3211"/>
    <x v="37"/>
    <n v="321103"/>
    <x v="57"/>
    <n v="32110303"/>
    <x v="0"/>
    <n v="321103030"/>
    <x v="0"/>
    <n v="3211030300"/>
    <x v="0"/>
    <n v="532"/>
    <s v="Crédito BIRF 70-68-CR, Ley N° 8269 Proyecto de Fortalecimiento y Modernización del Sector Salud"/>
    <n v="0"/>
    <n v="0"/>
    <n v="0"/>
    <n v="0"/>
    <n v="608274390.38"/>
    <n v="0"/>
    <n v="0"/>
    <n v="411018048.75999999"/>
    <n v="239618206"/>
    <n v="0"/>
    <n v="513690834.17000002"/>
    <n v="0"/>
    <n v="0"/>
    <n v="1019790164.0599999"/>
    <n v="-63015010.509999998"/>
    <n v="2729376632.8600001"/>
    <n v="-2729376632.8600001"/>
    <n v="0"/>
    <n v="100"/>
  </r>
  <r>
    <x v="176"/>
    <x v="2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0"/>
    <n v="0"/>
    <n v="0"/>
    <n v="247572288.28"/>
    <n v="0"/>
    <n v="0"/>
    <n v="0"/>
    <n v="333750405.62"/>
    <n v="0"/>
    <n v="624671324.40999997"/>
    <n v="0"/>
    <n v="0"/>
    <n v="4255358.2"/>
    <n v="0"/>
    <n v="1210249376.51"/>
    <n v="-1210249376.51"/>
    <n v="0"/>
    <n v="100"/>
  </r>
  <r>
    <x v="203"/>
    <x v="2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0"/>
    <n v="0"/>
    <n v="0"/>
    <n v="0"/>
    <n v="0"/>
    <n v="0"/>
    <n v="0"/>
    <n v="0"/>
    <n v="0"/>
    <n v="1772220000"/>
    <n v="0"/>
    <n v="0"/>
    <n v="0"/>
    <n v="0"/>
    <n v="1772220000"/>
    <n v="-1772220000"/>
    <n v="0"/>
    <n v="100"/>
  </r>
  <r>
    <x v="204"/>
    <x v="2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0"/>
    <n v="0"/>
    <n v="0"/>
    <n v="0"/>
    <n v="0"/>
    <n v="0"/>
    <n v="0"/>
    <n v="6600000000"/>
    <n v="0"/>
    <n v="0"/>
    <n v="0"/>
    <n v="0"/>
    <n v="0"/>
    <n v="1803224000"/>
    <n v="8403224000"/>
    <n v="-8403224000"/>
    <n v="0"/>
    <n v="100"/>
  </r>
  <r>
    <x v="130"/>
    <x v="2"/>
    <x v="112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2"/>
    <s v="Crédito KFW 2002-65-066, Leyes N° 6979, 7132 y 7109 Programa de Rehabilitación y Mantenimiento de la Red Vial Cantonal"/>
    <n v="0"/>
    <n v="0"/>
    <n v="0"/>
    <n v="0"/>
    <n v="315079652.95999998"/>
    <n v="202655871.16"/>
    <n v="0"/>
    <n v="538036308.59000003"/>
    <n v="737631598.62"/>
    <n v="0"/>
    <n v="673122883.58000004"/>
    <n v="0"/>
    <n v="0"/>
    <n v="1248277888.8399999"/>
    <n v="813551818.60000002"/>
    <n v="4528356022.3500004"/>
    <n v="-4528356022.3500004"/>
    <n v="0"/>
    <n v="100"/>
  </r>
  <r>
    <x v="177"/>
    <x v="2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0"/>
    <n v="0"/>
    <n v="0"/>
    <n v="0"/>
    <n v="0"/>
    <n v="0"/>
    <n v="0"/>
    <n v="29179560.960000001"/>
    <n v="0"/>
    <n v="58271832"/>
    <n v="0"/>
    <n v="0"/>
    <n v="107271699.39"/>
    <n v="1204976099.5"/>
    <n v="1399699191.8499999"/>
    <n v="-1399699191.8499999"/>
    <n v="0"/>
    <n v="100"/>
  </r>
  <r>
    <x v="205"/>
    <x v="2"/>
    <x v="180"/>
    <n v="3"/>
    <x v="2"/>
    <n v="33"/>
    <x v="8"/>
    <n v="331"/>
    <x v="17"/>
    <n v="3311"/>
    <x v="35"/>
    <n v="331105"/>
    <x v="45"/>
    <n v="33110500"/>
    <x v="0"/>
    <n v="331105000"/>
    <x v="0"/>
    <n v="3311050000"/>
    <x v="0"/>
    <n v="980"/>
    <s v="Supervávit Asamblea Legislativa (2009)"/>
    <n v="0"/>
    <n v="0"/>
    <n v="0"/>
    <n v="0"/>
    <n v="0"/>
    <n v="187765281"/>
    <n v="785741125"/>
    <n v="0"/>
    <n v="0"/>
    <n v="0"/>
    <n v="0"/>
    <n v="0"/>
    <n v="0"/>
    <n v="0"/>
    <n v="-730530776.79999995"/>
    <n v="242975629.19999999"/>
    <n v="-242975629.19999999"/>
    <n v="0"/>
    <n v="100"/>
  </r>
  <r>
    <x v="133"/>
    <x v="3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116000000000"/>
    <n v="116000000000"/>
    <n v="7387889385.2399998"/>
    <n v="10263433698.77"/>
    <n v="7828177485.5699997"/>
    <n v="9393159913.2900009"/>
    <n v="8448214980.1899996"/>
    <n v="10659086028.049999"/>
    <n v="8835581312.3899994"/>
    <n v="10202266093.889999"/>
    <n v="10405981846.639999"/>
    <n v="9799304824.5300007"/>
    <n v="9715365020.8099995"/>
    <n v="7369766556.9499998"/>
    <n v="110308227146.32001"/>
    <n v="5691772853.6800003"/>
    <n v="95.09"/>
    <n v="4.91"/>
  </r>
  <r>
    <x v="134"/>
    <x v="3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72000000000"/>
    <n v="72000000000"/>
    <n v="5014331231.25"/>
    <n v="7737596737.6199999"/>
    <n v="4654464137.5200005"/>
    <n v="6964825507.1499996"/>
    <n v="4589507022.8000002"/>
    <n v="10819937067.33"/>
    <n v="3986058083.9400001"/>
    <n v="4460157075.8999996"/>
    <n v="4885794215.3999996"/>
    <n v="7685628236.4300003"/>
    <n v="4881700140.7700005"/>
    <n v="9930833148.8799992"/>
    <n v="75610832604.990005"/>
    <n v="-3610832604.9899998"/>
    <n v="105.02"/>
    <n v="-5.0199999999999996"/>
  </r>
  <r>
    <x v="135"/>
    <x v="3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11000000000"/>
    <n v="11000000000"/>
    <n v="0"/>
    <n v="508145552.30000001"/>
    <n v="17802160.079999998"/>
    <n v="1965232703.05"/>
    <n v="732468820.62"/>
    <n v="306826464.52999997"/>
    <n v="136540"/>
    <n v="2414209455.3200002"/>
    <n v="271725771.77999997"/>
    <n v="3574968462.0500002"/>
    <n v="-1031108519.09"/>
    <n v="8169140035.6599998"/>
    <n v="16929547446.299999"/>
    <n v="-5929547446.3000002"/>
    <n v="153.9"/>
    <n v="-53.9"/>
  </r>
  <r>
    <x v="180"/>
    <x v="3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25000000000"/>
    <n v="25000000000"/>
    <n v="5087925084"/>
    <n v="1185759646.1900001"/>
    <n v="5611244492.7700005"/>
    <n v="2597744271.27"/>
    <n v="1848923494.9200001"/>
    <n v="4795736697.5100002"/>
    <n v="5586909602.6800003"/>
    <n v="2154357723.2600002"/>
    <n v="6776943939.9200001"/>
    <n v="4521475877.7700005"/>
    <n v="28972570868.119999"/>
    <n v="10929518018.35"/>
    <n v="80069109716.759995"/>
    <n v="-55069109716.760002"/>
    <n v="320.27999999999997"/>
    <n v="-220.28"/>
  </r>
  <r>
    <x v="137"/>
    <x v="3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375000000000"/>
    <n v="375000000000"/>
    <n v="14751141772.01"/>
    <n v="2048440074.0599999"/>
    <n v="82507002304.350006"/>
    <n v="19715296841"/>
    <n v="3110466770.0500002"/>
    <n v="39202937633.669998"/>
    <n v="38361357325.449997"/>
    <n v="-1030134488.0700001"/>
    <n v="64065940726.580002"/>
    <n v="37373862547.029999"/>
    <n v="-24018836536.43"/>
    <n v="93797952248"/>
    <n v="369885427217.70001"/>
    <n v="5114572782.3000002"/>
    <n v="98.64"/>
    <n v="1.36"/>
  </r>
  <r>
    <x v="181"/>
    <x v="3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0"/>
    <n v="0"/>
    <n v="4583696"/>
    <n v="194472989.58000001"/>
    <n v="1681332.52"/>
    <n v="2274852"/>
    <n v="2735468"/>
    <n v="2307283.91"/>
    <n v="2639993"/>
    <n v="4858846.3099999996"/>
    <n v="3116658"/>
    <n v="5159888.04"/>
    <n v="3911192"/>
    <n v="9674624"/>
    <n v="237416823.36000001"/>
    <n v="0"/>
    <n v="0"/>
    <n v="0"/>
  </r>
  <r>
    <x v="138"/>
    <x v="3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12000000000"/>
    <n v="12000000000"/>
    <n v="624334200.59000003"/>
    <n v="170785889.31999999"/>
    <n v="630418706.27999997"/>
    <n v="829452353.96000004"/>
    <n v="1531743506.0899999"/>
    <n v="1582757423.5599999"/>
    <n v="457049731.38"/>
    <n v="875906097.20000005"/>
    <n v="1079028739.02"/>
    <n v="862903741.67999995"/>
    <n v="471598344.25999999"/>
    <n v="2763639645.8699999"/>
    <n v="11879618379.209999"/>
    <n v="120381620.79000001"/>
    <n v="99"/>
    <n v="1"/>
  </r>
  <r>
    <x v="182"/>
    <x v="3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46000000000"/>
    <n v="46000000000"/>
    <n v="721556681.78999996"/>
    <n v="207344007.08000001"/>
    <n v="4048144373.4699998"/>
    <n v="1001290831.25"/>
    <n v="1171011522.6700001"/>
    <n v="3531739946.27"/>
    <n v="562345373.45000005"/>
    <n v="5911908684.2600002"/>
    <n v="3617347302.98"/>
    <n v="-645985591.80999994"/>
    <n v="8254644863.2600002"/>
    <n v="1125937859.1500001"/>
    <n v="29507285853.82"/>
    <n v="16492714146.18"/>
    <n v="64.150000000000006"/>
    <n v="35.85"/>
  </r>
  <r>
    <x v="183"/>
    <x v="3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8000000000"/>
    <n v="8000000000"/>
    <n v="1153268478.8499999"/>
    <n v="1085461037.55"/>
    <n v="731185704.5"/>
    <n v="635930837.96000004"/>
    <n v="520621116.51999998"/>
    <n v="550612594.30999994"/>
    <n v="600704826.89999998"/>
    <n v="609634248.53999996"/>
    <n v="639425558.65999997"/>
    <n v="729057078.52999997"/>
    <n v="689166037.37"/>
    <n v="616805981.51999998"/>
    <n v="8561873501.21"/>
    <n v="-561873501.21000004"/>
    <n v="107.02"/>
    <n v="-7.02"/>
  </r>
  <r>
    <x v="140"/>
    <x v="3"/>
    <x v="122"/>
    <n v="1"/>
    <x v="0"/>
    <n v="11"/>
    <x v="0"/>
    <n v="111"/>
    <x v="0"/>
    <n v="1114"/>
    <x v="3"/>
    <n v="111401"/>
    <x v="7"/>
    <n v="11140101"/>
    <x v="0"/>
    <n v="111401010"/>
    <x v="0"/>
    <n v="1114010100"/>
    <x v="0"/>
    <n v="1"/>
    <s v="Ingresos corrientes"/>
    <n v="0"/>
    <n v="35000000000"/>
    <n v="35000000000"/>
    <n v="4591003567.1000004"/>
    <n v="2288381999.9299998"/>
    <n v="3744891211.4400001"/>
    <n v="4200157963.0799999"/>
    <n v="4225849369.1799998"/>
    <n v="2571487551.3699999"/>
    <n v="3597232224.77"/>
    <n v="2868816217.79"/>
    <n v="3583231221.8400002"/>
    <n v="4326587899.2299995"/>
    <n v="3418028299.5900002"/>
    <n v="5330670598.1000004"/>
    <n v="44746338123.419998"/>
    <n v="-9746338123.4200001"/>
    <n v="127.85"/>
    <n v="-27.85"/>
  </r>
  <r>
    <x v="185"/>
    <x v="3"/>
    <x v="18"/>
    <n v="1"/>
    <x v="0"/>
    <n v="11"/>
    <x v="0"/>
    <n v="111"/>
    <x v="0"/>
    <n v="1115"/>
    <x v="4"/>
    <n v="111501"/>
    <x v="8"/>
    <n v="11150100"/>
    <x v="0"/>
    <n v="111501000"/>
    <x v="0"/>
    <n v="1115010000"/>
    <x v="0"/>
    <n v="1"/>
    <s v="Ingresos corrientes"/>
    <n v="0"/>
    <n v="0"/>
    <n v="0"/>
    <n v="357885135"/>
    <n v="0"/>
    <n v="9000"/>
    <n v="0"/>
    <n v="0"/>
    <n v="0"/>
    <n v="5320"/>
    <n v="0"/>
    <n v="6500"/>
    <n v="0"/>
    <n v="0"/>
    <n v="0"/>
    <n v="357905955"/>
    <n v="0"/>
    <n v="0"/>
    <n v="0"/>
  </r>
  <r>
    <x v="186"/>
    <x v="3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10000000000"/>
    <n v="10000000000"/>
    <n v="3095396080.5100002"/>
    <n v="64439272.740000002"/>
    <n v="30218807.73"/>
    <n v="18213407.300000001"/>
    <n v="11590100.52"/>
    <n v="6020118"/>
    <n v="18520576"/>
    <n v="3185636.5"/>
    <n v="3154096"/>
    <n v="2195555.7799999998"/>
    <n v="20150581.760000002"/>
    <n v="253575823.08000001"/>
    <n v="3526660055.9200001"/>
    <n v="6473339944.0799999"/>
    <n v="35.270000000000003"/>
    <n v="64.73"/>
  </r>
  <r>
    <x v="141"/>
    <x v="3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84000000000"/>
    <n v="84000000000"/>
    <n v="18027005730"/>
    <n v="2738233835"/>
    <n v="1758951328"/>
    <n v="1463063274"/>
    <n v="1407711928.02"/>
    <n v="1087176628.1600001"/>
    <n v="983417869"/>
    <n v="825198430"/>
    <n v="844289381.42999995"/>
    <n v="661402130"/>
    <n v="480111196"/>
    <n v="63824912253"/>
    <n v="94101473982.610001"/>
    <n v="-10101473982.610001"/>
    <n v="112.03"/>
    <n v="-12.03"/>
  </r>
  <r>
    <x v="21"/>
    <x v="3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121000000"/>
    <n v="121000000"/>
    <n v="28568183"/>
    <n v="5088294"/>
    <n v="2821794"/>
    <n v="2187039"/>
    <n v="1805031"/>
    <n v="1568584"/>
    <n v="1370068"/>
    <n v="1214522"/>
    <n v="1243890"/>
    <n v="1126978"/>
    <n v="951949"/>
    <n v="87611246"/>
    <n v="135557578"/>
    <n v="-14557578"/>
    <n v="112.03"/>
    <n v="-12.03"/>
  </r>
  <r>
    <x v="22"/>
    <x v="3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1750000000"/>
    <n v="1750000000"/>
    <n v="21831164.510000002"/>
    <n v="21169206.16"/>
    <n v="25538480.699999999"/>
    <n v="235992527.97999999"/>
    <n v="66826338.450000003"/>
    <n v="8367192.8600000003"/>
    <n v="9403741.8900000006"/>
    <n v="11295111.939999999"/>
    <n v="9104965.2899999991"/>
    <n v="17477831.760000002"/>
    <n v="12419813.15"/>
    <n v="19798217.260000002"/>
    <n v="459224591.94999999"/>
    <n v="1290775408.05"/>
    <n v="26.24"/>
    <n v="73.760000000000005"/>
  </r>
  <r>
    <x v="23"/>
    <x v="3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13000000000"/>
    <n v="13000000000"/>
    <n v="931369841"/>
    <n v="872709998"/>
    <n v="1206712249"/>
    <n v="1140872940"/>
    <n v="1499976031"/>
    <n v="1209097471"/>
    <n v="1270189178"/>
    <n v="1230046365"/>
    <n v="1298791153"/>
    <n v="1213640938"/>
    <n v="1410933265"/>
    <n v="1459097898"/>
    <n v="14743437327"/>
    <n v="-1743437327"/>
    <n v="113.41"/>
    <n v="-13.41"/>
  </r>
  <r>
    <x v="24"/>
    <x v="3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11500000000"/>
    <n v="11500000000"/>
    <n v="897653600"/>
    <n v="1007266820"/>
    <n v="1064392520"/>
    <n v="962046245"/>
    <n v="1090634881"/>
    <n v="1078822202"/>
    <n v="1058415911"/>
    <n v="1021545276"/>
    <n v="1000902705"/>
    <n v="976356537"/>
    <n v="1082585093"/>
    <n v="1070218127"/>
    <n v="12310839917"/>
    <n v="-810839917"/>
    <n v="107.05"/>
    <n v="-7.05"/>
  </r>
  <r>
    <x v="142"/>
    <x v="3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521000000000"/>
    <n v="521000000000"/>
    <n v="50677882317.82"/>
    <n v="40454030992.279999"/>
    <n v="38871999593.57"/>
    <n v="41431500522.360001"/>
    <n v="37540370044.870003"/>
    <n v="37860877115.690002"/>
    <n v="38485272679.550003"/>
    <n v="40123264906.68"/>
    <n v="39683632609.559998"/>
    <n v="38009493835.889999"/>
    <n v="40347638503.550003"/>
    <n v="43114209834.07"/>
    <n v="486600172955.89001"/>
    <n v="34399827044.110001"/>
    <n v="93.4"/>
    <n v="6.6"/>
  </r>
  <r>
    <x v="187"/>
    <x v="3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467000000000"/>
    <n v="467000000000"/>
    <n v="31656192461.75"/>
    <n v="33135171162.900002"/>
    <n v="39404382089.889999"/>
    <n v="33405636332.959999"/>
    <n v="37066663385.970001"/>
    <n v="35501581783.610001"/>
    <n v="37046049324.440002"/>
    <n v="36738462877.650002"/>
    <n v="33694043938.119999"/>
    <n v="34465800983"/>
    <n v="42299868586.440002"/>
    <n v="39283708682.040001"/>
    <n v="433697561608.77002"/>
    <n v="33302438391.23"/>
    <n v="92.87"/>
    <n v="7.13"/>
  </r>
  <r>
    <x v="188"/>
    <x v="3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30000000000"/>
    <n v="30000000000"/>
    <n v="2770529617.27"/>
    <n v="1660881095.5699999"/>
    <n v="1945756939.4400001"/>
    <n v="2505478411.4200001"/>
    <n v="1817423936.0799999"/>
    <n v="1934444208.4200001"/>
    <n v="1985719053.8199999"/>
    <n v="1968926384.5999999"/>
    <n v="1950016725.27"/>
    <n v="2362223282.5900002"/>
    <n v="2024657334.3099999"/>
    <n v="1797563559.0999999"/>
    <n v="24723620547.889999"/>
    <n v="5276379452.1099997"/>
    <n v="82.41"/>
    <n v="17.59"/>
  </r>
  <r>
    <x v="189"/>
    <x v="3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115000000000"/>
    <n v="115000000000"/>
    <n v="7810545610.5200005"/>
    <n v="8435829143.9799995"/>
    <n v="11442415415.16"/>
    <n v="9671821108.0200005"/>
    <n v="9638357577.2800007"/>
    <n v="9375212562.9200001"/>
    <n v="11305786172.26"/>
    <n v="9971321001.7999992"/>
    <n v="9407459452.2900009"/>
    <n v="10261130402.52"/>
    <n v="12564312053.200001"/>
    <n v="12226442785.15"/>
    <n v="122110633285.10001"/>
    <n v="-7110633285.1000004"/>
    <n v="106.18"/>
    <n v="-6.18"/>
  </r>
  <r>
    <x v="143"/>
    <x v="3"/>
    <x v="125"/>
    <n v="1"/>
    <x v="0"/>
    <n v="11"/>
    <x v="0"/>
    <n v="113"/>
    <x v="2"/>
    <n v="1132"/>
    <x v="10"/>
    <n v="113201"/>
    <x v="16"/>
    <n v="11320102"/>
    <x v="7"/>
    <n v="113201021"/>
    <x v="22"/>
    <n v="1132010210"/>
    <x v="0"/>
    <n v="1"/>
    <s v="Ingresos corrientes"/>
    <n v="0"/>
    <n v="100000"/>
    <n v="100000"/>
    <n v="0"/>
    <n v="0"/>
    <n v="0"/>
    <n v="0"/>
    <n v="0"/>
    <n v="0"/>
    <n v="0"/>
    <n v="0"/>
    <n v="0"/>
    <n v="0"/>
    <n v="0"/>
    <n v="0"/>
    <n v="0"/>
    <n v="100000"/>
    <n v="0"/>
    <n v="100"/>
  </r>
  <r>
    <x v="29"/>
    <x v="3"/>
    <x v="29"/>
    <n v="1"/>
    <x v="0"/>
    <n v="11"/>
    <x v="0"/>
    <n v="113"/>
    <x v="2"/>
    <n v="1132"/>
    <x v="10"/>
    <n v="113201"/>
    <x v="16"/>
    <n v="11320102"/>
    <x v="7"/>
    <n v="113201022"/>
    <x v="5"/>
    <n v="1132010220"/>
    <x v="0"/>
    <n v="1"/>
    <s v="Ingresos corrientes"/>
    <n v="0"/>
    <n v="0"/>
    <n v="0"/>
    <n v="0"/>
    <n v="3000"/>
    <n v="0"/>
    <n v="0"/>
    <n v="0"/>
    <n v="0"/>
    <n v="0"/>
    <n v="0"/>
    <n v="0"/>
    <n v="0"/>
    <n v="0"/>
    <n v="0"/>
    <n v="3000"/>
    <n v="0"/>
    <n v="0"/>
    <n v="0"/>
  </r>
  <r>
    <x v="30"/>
    <x v="3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206600000000"/>
    <n v="206600000000"/>
    <n v="15406618462"/>
    <n v="14119408761"/>
    <n v="18560869637"/>
    <n v="13454658108"/>
    <n v="17481712316"/>
    <n v="16881966551"/>
    <n v="10218154794"/>
    <n v="24334246363"/>
    <n v="21048574407"/>
    <n v="8697752163"/>
    <n v="22553260718"/>
    <n v="1985146056"/>
    <n v="184742368336"/>
    <n v="21857631664"/>
    <n v="89.42"/>
    <n v="10.58"/>
  </r>
  <r>
    <x v="31"/>
    <x v="3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134400000000"/>
    <n v="134400000000"/>
    <n v="11248071559.959999"/>
    <n v="11535338572.530001"/>
    <n v="17188632488.860001"/>
    <n v="7688564015.8900003"/>
    <n v="12899954134.860001"/>
    <n v="7771698837.1899996"/>
    <n v="11235161398.719999"/>
    <n v="8113022417.6899996"/>
    <n v="8346755793.8900003"/>
    <n v="12596376542.870001"/>
    <n v="9922824855.4899998"/>
    <n v="17349002025.84"/>
    <n v="135895402643.78999"/>
    <n v="-1495402643.79"/>
    <n v="101.11"/>
    <n v="-1.1100000000000001"/>
  </r>
  <r>
    <x v="32"/>
    <x v="3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29000000000"/>
    <n v="29000000000"/>
    <n v="3542532550"/>
    <n v="1582452292.3499999"/>
    <n v="1624068970.4300001"/>
    <n v="2024263542"/>
    <n v="1747642148.1500001"/>
    <n v="1718973461.3800001"/>
    <n v="1626489160"/>
    <n v="1610339402"/>
    <n v="1493670464.0799999"/>
    <n v="1989654107.1099999"/>
    <n v="1714799902.8299999"/>
    <n v="2090798831"/>
    <n v="22765684831.330002"/>
    <n v="6234315168.6700001"/>
    <n v="78.5"/>
    <n v="21.5"/>
  </r>
  <r>
    <x v="33"/>
    <x v="3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4000000000"/>
    <n v="4000000000"/>
    <n v="309445840.17000002"/>
    <n v="360061305.69999999"/>
    <n v="411457201.16000003"/>
    <n v="341134759.82999998"/>
    <n v="462862728.12"/>
    <n v="306869304.31999999"/>
    <n v="355552622.94"/>
    <n v="420597569.05000001"/>
    <n v="355226798.30000001"/>
    <n v="537651155.23000002"/>
    <n v="739777980.20000005"/>
    <n v="668573750.54999995"/>
    <n v="5269211015.5699997"/>
    <n v="-1269211015.5699999"/>
    <n v="131.72999999999999"/>
    <n v="-31.73"/>
  </r>
  <r>
    <x v="34"/>
    <x v="3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26400000000"/>
    <n v="26400000000"/>
    <n v="2548355066"/>
    <n v="1862844853"/>
    <n v="1955043757"/>
    <n v="2208127635"/>
    <n v="2129099605.54"/>
    <n v="2015568692.29"/>
    <n v="2056875090"/>
    <n v="2009985743.4100001"/>
    <n v="1998462814.5"/>
    <n v="1988715657.5"/>
    <n v="1979978763.97"/>
    <n v="2166368681.8800001"/>
    <n v="24919426360.09"/>
    <n v="1480573639.9100001"/>
    <n v="94.39"/>
    <n v="5.61"/>
  </r>
  <r>
    <x v="35"/>
    <x v="3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1325000000"/>
    <n v="1325000000"/>
    <n v="97282064.939999998"/>
    <n v="123250378.91"/>
    <n v="156975047.38999999"/>
    <n v="145361369.55000001"/>
    <n v="168866029.06999999"/>
    <n v="131411733.56999999"/>
    <n v="152625090.37"/>
    <n v="147549502.86000001"/>
    <n v="134457108.08000001"/>
    <n v="109707457.31"/>
    <n v="122166167.86"/>
    <n v="156565409.68000001"/>
    <n v="1646217359.5899999"/>
    <n v="-321217359.58999997"/>
    <n v="124.24"/>
    <n v="-24.24"/>
  </r>
  <r>
    <x v="190"/>
    <x v="3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1215000000"/>
    <n v="1215000000"/>
    <n v="78823960.140000001"/>
    <n v="108330813.23"/>
    <n v="104080315.65000001"/>
    <n v="106217324.43000001"/>
    <n v="108149607.67"/>
    <n v="108800406.95"/>
    <n v="108827351.8"/>
    <n v="115999744.25"/>
    <n v="125551458.79000001"/>
    <n v="113701257.83"/>
    <n v="120153786.06"/>
    <n v="118495959.67"/>
    <n v="1317131986.47"/>
    <n v="-102131986.47"/>
    <n v="108.41"/>
    <n v="-8.41"/>
  </r>
  <r>
    <x v="144"/>
    <x v="3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270000000"/>
    <n v="270000000"/>
    <n v="18252598.559999999"/>
    <n v="16069453.060000001"/>
    <n v="17465775.899999999"/>
    <n v="18341960.260000002"/>
    <n v="19828759.43"/>
    <n v="18677949.449999999"/>
    <n v="19553534.010000002"/>
    <n v="20159683.460000001"/>
    <n v="21249350.32"/>
    <n v="19950183.059999999"/>
    <n v="18644981.66"/>
    <n v="18937026.140000001"/>
    <n v="227131255.31"/>
    <n v="42868744.689999998"/>
    <n v="84.12"/>
    <n v="15.88"/>
  </r>
  <r>
    <x v="37"/>
    <x v="3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675000000"/>
    <n v="675000000"/>
    <n v="24445448.170000002"/>
    <n v="27042666.140000001"/>
    <n v="103027999.31999999"/>
    <n v="62192230.899999999"/>
    <n v="21647713.469999999"/>
    <n v="35691601.659999996"/>
    <n v="47935341.810000002"/>
    <n v="40722191.450000003"/>
    <n v="10034327.73"/>
    <n v="20063955.890000001"/>
    <n v="13684095.9"/>
    <n v="38247565.619999997"/>
    <n v="444735138.06"/>
    <n v="230264861.94"/>
    <n v="65.89"/>
    <n v="34.11"/>
  </r>
  <r>
    <x v="145"/>
    <x v="3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120000000000"/>
    <n v="120000000000"/>
    <n v="6983396021.4499998"/>
    <n v="7019817761.7600002"/>
    <n v="8647242184.5100002"/>
    <n v="7120257763.4300003"/>
    <n v="7656688724.0799999"/>
    <n v="8299002360.1599998"/>
    <n v="8264546171.7299995"/>
    <n v="8929912847.3999996"/>
    <n v="8831136131.7099991"/>
    <n v="9927674610.1599998"/>
    <n v="11277630084.4"/>
    <n v="10893206792.18"/>
    <n v="103850511452.97"/>
    <n v="16149488547.030001"/>
    <n v="86.54"/>
    <n v="13.46"/>
  </r>
  <r>
    <x v="40"/>
    <x v="3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29000000000"/>
    <n v="29000000000"/>
    <n v="1611924215.28"/>
    <n v="1804714951.29"/>
    <n v="2046002842.04"/>
    <n v="1766538356.8099999"/>
    <n v="1841519810.8199999"/>
    <n v="1880228749.3599999"/>
    <n v="1891302243.1700001"/>
    <n v="2036626619.3599999"/>
    <n v="1667559763.6500001"/>
    <n v="1898849957.0699999"/>
    <n v="1951531085.73"/>
    <n v="1887113992.45"/>
    <n v="22283912587.029999"/>
    <n v="6716087412.9700003"/>
    <n v="76.84"/>
    <n v="23.16"/>
  </r>
  <r>
    <x v="41"/>
    <x v="3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4500000000"/>
    <n v="4500000000"/>
    <n v="355269389.58999997"/>
    <n v="323734458.68000001"/>
    <n v="337500174.04000002"/>
    <n v="267862747.72999999"/>
    <n v="331550252.99000001"/>
    <n v="291924627.10000002"/>
    <n v="303054614.13999999"/>
    <n v="344207140.06999999"/>
    <n v="328188604.69"/>
    <n v="333950367.38999999"/>
    <n v="333049916.47000003"/>
    <n v="265298647.71000001"/>
    <n v="3815590940.5999999"/>
    <n v="684409059.39999998"/>
    <n v="84.79"/>
    <n v="15.21"/>
  </r>
  <r>
    <x v="42"/>
    <x v="3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157500000"/>
    <n v="157500000"/>
    <n v="13769534.699999999"/>
    <n v="12539877"/>
    <n v="13522360.5"/>
    <n v="11370837"/>
    <n v="13520284.57"/>
    <n v="11764713"/>
    <n v="12537735"/>
    <n v="14567478"/>
    <n v="13975340"/>
    <n v="14420880"/>
    <n v="13988068.5"/>
    <n v="11276697"/>
    <n v="157253805.27000001"/>
    <n v="246194.73"/>
    <n v="99.84"/>
    <n v="0.16"/>
  </r>
  <r>
    <x v="43"/>
    <x v="3"/>
    <x v="38"/>
    <n v="1"/>
    <x v="0"/>
    <n v="11"/>
    <x v="0"/>
    <n v="114"/>
    <x v="3"/>
    <n v="1143"/>
    <x v="13"/>
    <n v="114301"/>
    <x v="22"/>
    <n v="11430101"/>
    <x v="0"/>
    <n v="114301010"/>
    <x v="0"/>
    <n v="1143010100"/>
    <x v="0"/>
    <n v="1"/>
    <s v="Ingresos corrientes"/>
    <n v="0"/>
    <n v="0"/>
    <n v="0"/>
    <n v="0"/>
    <n v="0"/>
    <n v="0"/>
    <n v="0"/>
    <n v="-454432.86"/>
    <n v="454748"/>
    <n v="0"/>
    <n v="0"/>
    <n v="0"/>
    <n v="526.39"/>
    <n v="0"/>
    <n v="0"/>
    <n v="841.53"/>
    <n v="0"/>
    <n v="0"/>
    <n v="0"/>
  </r>
  <r>
    <x v="44"/>
    <x v="3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28000000000"/>
    <n v="28000000000"/>
    <n v="2563655405.23"/>
    <n v="2200077277.8400002"/>
    <n v="2863677973.8200002"/>
    <n v="2164456092.77"/>
    <n v="1662684223.75"/>
    <n v="2067749731.0599999"/>
    <n v="2144596225.46"/>
    <n v="2276926420.3600001"/>
    <n v="1412493355.55"/>
    <n v="1264786730.48"/>
    <n v="1767344459.1500001"/>
    <n v="1933498693.1500001"/>
    <n v="24321946588.619999"/>
    <n v="3678053411.3800001"/>
    <n v="86.86"/>
    <n v="13.14"/>
  </r>
  <r>
    <x v="45"/>
    <x v="3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7000000000"/>
    <n v="7000000000"/>
    <n v="458134459.79000002"/>
    <n v="542590335.08000004"/>
    <n v="374191508.79000002"/>
    <n v="801490415.09000003"/>
    <n v="443234486.44"/>
    <n v="459501998.30000001"/>
    <n v="613464617.07000005"/>
    <n v="266026812.19999999"/>
    <n v="835757071.25999999"/>
    <n v="476500355.60000002"/>
    <n v="29623592.609999999"/>
    <n v="578076448.59000003"/>
    <n v="5878592100.8199997"/>
    <n v="1121407899.1800001"/>
    <n v="83.98"/>
    <n v="16.02"/>
  </r>
  <r>
    <x v="46"/>
    <x v="3"/>
    <x v="41"/>
    <n v="1"/>
    <x v="0"/>
    <n v="11"/>
    <x v="0"/>
    <n v="114"/>
    <x v="3"/>
    <n v="1143"/>
    <x v="13"/>
    <n v="114309"/>
    <x v="25"/>
    <n v="11430901"/>
    <x v="19"/>
    <n v="114309010"/>
    <x v="0"/>
    <n v="1143090100"/>
    <x v="0"/>
    <n v="1"/>
    <s v="Ingresos corrientes"/>
    <n v="0"/>
    <n v="5000000000"/>
    <n v="5000000000"/>
    <n v="90027529.040000007"/>
    <n v="183730757.13999999"/>
    <n v="994668270.28999996"/>
    <n v="122571446.93000001"/>
    <n v="1103330338.04"/>
    <n v="742105893.35000002"/>
    <n v="787276284.99000001"/>
    <n v="880887228.92999995"/>
    <n v="945787054.60000002"/>
    <n v="845841261.62"/>
    <n v="836545673.80999994"/>
    <n v="1617550678.22"/>
    <n v="9150322416.9599991"/>
    <n v="-4150322416.96"/>
    <n v="183.01"/>
    <n v="-83.01"/>
  </r>
  <r>
    <x v="146"/>
    <x v="3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950000000"/>
    <n v="950000000"/>
    <n v="40893562.719999999"/>
    <n v="51007940.670000002"/>
    <n v="48037380.719999999"/>
    <n v="35794179.259999998"/>
    <n v="58869170.490000002"/>
    <n v="70585307.299999997"/>
    <n v="68550890.439999998"/>
    <n v="66472762.200000003"/>
    <n v="66154565.479999997"/>
    <n v="55736466.539999999"/>
    <n v="54901279.640000001"/>
    <n v="50622820.229999997"/>
    <n v="667626325.69000006"/>
    <n v="282373674.31"/>
    <n v="70.28"/>
    <n v="29.72"/>
  </r>
  <r>
    <x v="47"/>
    <x v="3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4500000000"/>
    <n v="4500000000"/>
    <n v="169650519.91999999"/>
    <n v="297235518.01999998"/>
    <n v="322272619.25"/>
    <n v="221752934.69999999"/>
    <n v="234920578.16999999"/>
    <n v="217494192.31"/>
    <n v="309769916.64999998"/>
    <n v="356029642.12"/>
    <n v="397608785"/>
    <n v="324764871.17000002"/>
    <n v="358920623.37"/>
    <n v="491762555.75"/>
    <n v="3702182756.4299998"/>
    <n v="797817243.57000005"/>
    <n v="82.27"/>
    <n v="17.73"/>
  </r>
  <r>
    <x v="147"/>
    <x v="3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60000000"/>
    <n v="60000000"/>
    <n v="10800336.800000001"/>
    <n v="4446423.7"/>
    <n v="7114236.7000000002"/>
    <n v="8196500.5999999996"/>
    <n v="8488580.5999999996"/>
    <n v="9977174"/>
    <n v="9097622.9000000004"/>
    <n v="8717500.9000000004"/>
    <n v="8952866.1999999993"/>
    <n v="8580738.0999999996"/>
    <n v="9648277.1999999993"/>
    <n v="28929"/>
    <n v="94049186.700000003"/>
    <n v="-34049186.700000003"/>
    <n v="156.75"/>
    <n v="-56.75"/>
  </r>
  <r>
    <x v="51"/>
    <x v="3"/>
    <x v="45"/>
    <n v="1"/>
    <x v="0"/>
    <n v="11"/>
    <x v="0"/>
    <n v="119"/>
    <x v="4"/>
    <n v="1199"/>
    <x v="15"/>
    <n v="119902"/>
    <x v="28"/>
    <n v="11990201"/>
    <x v="20"/>
    <n v="119902010"/>
    <x v="29"/>
    <n v="1199020100"/>
    <x v="1"/>
    <n v="1"/>
    <s v="Ingresos corrientes"/>
    <n v="0"/>
    <n v="0"/>
    <n v="0"/>
    <n v="0"/>
    <n v="-15857989.710000001"/>
    <n v="15857989.710000001"/>
    <n v="0"/>
    <n v="0"/>
    <n v="0"/>
    <n v="0"/>
    <n v="0"/>
    <n v="0"/>
    <n v="0"/>
    <n v="0"/>
    <n v="0"/>
    <n v="0"/>
    <n v="0"/>
    <n v="0"/>
    <n v="0"/>
  </r>
  <r>
    <x v="52"/>
    <x v="3"/>
    <x v="46"/>
    <n v="1"/>
    <x v="0"/>
    <n v="11"/>
    <x v="0"/>
    <n v="119"/>
    <x v="4"/>
    <n v="1199"/>
    <x v="15"/>
    <n v="119902"/>
    <x v="28"/>
    <n v="11990202"/>
    <x v="21"/>
    <n v="119902020"/>
    <x v="29"/>
    <n v="1199020200"/>
    <x v="1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3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15500000000"/>
    <n v="15500000000"/>
    <n v="1814822512.74"/>
    <n v="1048860836.58"/>
    <n v="2131607168.51"/>
    <n v="1026638577.9299999"/>
    <n v="1348768456.1600001"/>
    <n v="1360597345.1900001"/>
    <n v="1374619895.3399999"/>
    <n v="1360133253.0999999"/>
    <n v="1447648205.72"/>
    <n v="1390859189.3099999"/>
    <n v="1499248120.71"/>
    <n v="1962374455.5999999"/>
    <n v="17766178016.889999"/>
    <n v="-2266178016.8899999"/>
    <n v="114.62"/>
    <n v="-14.62"/>
  </r>
  <r>
    <x v="54"/>
    <x v="3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34000000000"/>
    <n v="34000000000"/>
    <n v="2569499712.3000002"/>
    <n v="2569214694.6999998"/>
    <n v="2767832061.9499998"/>
    <n v="2617696955.8000002"/>
    <n v="2610056710.8000002"/>
    <n v="2664816598.4000001"/>
    <n v="2773226502.3099999"/>
    <n v="2706112950.75"/>
    <n v="3638891287.0999999"/>
    <n v="2852804118.0999999"/>
    <n v="3055160973.6500001"/>
    <n v="2952579874.9499998"/>
    <n v="33777892440.810001"/>
    <n v="222107559.19"/>
    <n v="99.35"/>
    <n v="0.65"/>
  </r>
  <r>
    <x v="55"/>
    <x v="3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10000000000"/>
    <n v="10000000000"/>
    <n v="896497782.37"/>
    <n v="766644642.26999998"/>
    <n v="768877888.79999995"/>
    <n v="752051089.62"/>
    <n v="779081462.00999999"/>
    <n v="773234425.14999998"/>
    <n v="781450475.15999997"/>
    <n v="781280167.59000003"/>
    <n v="861236427.28999996"/>
    <n v="849632882.84000003"/>
    <n v="836430675.63999999"/>
    <n v="802235688.96000004"/>
    <n v="9648653607.7000008"/>
    <n v="351346392.30000001"/>
    <n v="96.49"/>
    <n v="3.51"/>
  </r>
  <r>
    <x v="56"/>
    <x v="3"/>
    <x v="50"/>
    <n v="1"/>
    <x v="0"/>
    <n v="13"/>
    <x v="2"/>
    <n v="131"/>
    <x v="6"/>
    <n v="1311"/>
    <x v="17"/>
    <n v="131109"/>
    <x v="32"/>
    <n v="13110901"/>
    <x v="22"/>
    <n v="131109010"/>
    <x v="0"/>
    <n v="1311090100"/>
    <x v="0"/>
    <n v="1"/>
    <s v="Ingresos corrientes"/>
    <n v="0"/>
    <n v="160000000"/>
    <n v="160000000"/>
    <n v="0"/>
    <n v="0"/>
    <n v="5571454"/>
    <n v="0"/>
    <n v="4927477"/>
    <n v="1835742.63"/>
    <n v="2387240"/>
    <n v="2091070"/>
    <n v="4223033.75"/>
    <n v="1566077.2"/>
    <n v="1862244.02"/>
    <n v="-6861557.5"/>
    <n v="17602781.100000001"/>
    <n v="142397218.90000001"/>
    <n v="11"/>
    <n v="89"/>
  </r>
  <r>
    <x v="191"/>
    <x v="3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0"/>
    <n v="0"/>
    <n v="11511.37"/>
    <n v="16277.22"/>
    <n v="43372.02"/>
    <n v="22369.03"/>
    <n v="-477924.57"/>
    <n v="590837.39"/>
    <n v="103362.59"/>
    <n v="7298475.5300000003"/>
    <n v="0"/>
    <n v="7987404.2699999996"/>
    <n v="119139.88"/>
    <n v="3312.86"/>
    <n v="15718137.59"/>
    <n v="0"/>
    <n v="0"/>
    <n v="0"/>
  </r>
  <r>
    <x v="58"/>
    <x v="3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17800000"/>
    <n v="17800000"/>
    <n v="505000"/>
    <n v="355000"/>
    <n v="250000"/>
    <n v="250000"/>
    <n v="250000"/>
    <n v="1015000"/>
    <n v="585000"/>
    <n v="280000"/>
    <n v="280000"/>
    <n v="348340"/>
    <n v="280000"/>
    <n v="1280000"/>
    <n v="5678340"/>
    <n v="12121660"/>
    <n v="31.9"/>
    <n v="68.099999999999994"/>
  </r>
  <r>
    <x v="192"/>
    <x v="3"/>
    <x v="167"/>
    <n v="1"/>
    <x v="0"/>
    <n v="13"/>
    <x v="2"/>
    <n v="131"/>
    <x v="6"/>
    <n v="1312"/>
    <x v="18"/>
    <n v="131209"/>
    <x v="34"/>
    <n v="13120901"/>
    <x v="76"/>
    <n v="131209011"/>
    <x v="27"/>
    <n v="1312090110"/>
    <x v="0"/>
    <n v="1"/>
    <s v="Ingresos corrientes"/>
    <n v="0"/>
    <n v="15800000"/>
    <n v="15800000"/>
    <n v="0"/>
    <n v="0"/>
    <n v="0"/>
    <n v="0"/>
    <n v="0"/>
    <n v="0"/>
    <n v="0"/>
    <n v="0"/>
    <n v="0"/>
    <n v="0"/>
    <n v="0"/>
    <n v="0"/>
    <n v="0"/>
    <n v="15800000"/>
    <n v="0"/>
    <n v="100"/>
  </r>
  <r>
    <x v="59"/>
    <x v="3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179500000"/>
    <n v="179500000"/>
    <n v="6691315.6299999999"/>
    <n v="6584496.5199999996"/>
    <n v="3013625.84"/>
    <n v="6387916.1900000004"/>
    <n v="4968305.26"/>
    <n v="4128656.22"/>
    <n v="8457390.7599999998"/>
    <n v="4795613.3899999997"/>
    <n v="6582176.8600000003"/>
    <n v="4628211.5599999996"/>
    <n v="3595775.7"/>
    <n v="2320798.19"/>
    <n v="62154282.119999997"/>
    <n v="117345717.88"/>
    <n v="34.630000000000003"/>
    <n v="65.37"/>
  </r>
  <r>
    <x v="193"/>
    <x v="3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115000000"/>
    <n v="115000000"/>
    <n v="6162450.4900000002"/>
    <n v="6504723.1900000004"/>
    <n v="21806830.969999999"/>
    <n v="21112955.030000001"/>
    <n v="34344713.18"/>
    <n v="19019482.68"/>
    <n v="24759553.59"/>
    <n v="23743690.879999999"/>
    <n v="20028860.949999999"/>
    <n v="29668286.34"/>
    <n v="206040148.13999999"/>
    <n v="32003065.030000001"/>
    <n v="445194760.47000003"/>
    <n v="-330194760.47000003"/>
    <n v="387.13"/>
    <n v="-287.13"/>
  </r>
  <r>
    <x v="60"/>
    <x v="3"/>
    <x v="54"/>
    <n v="1"/>
    <x v="0"/>
    <n v="13"/>
    <x v="2"/>
    <n v="131"/>
    <x v="6"/>
    <n v="1312"/>
    <x v="18"/>
    <n v="131209"/>
    <x v="34"/>
    <n v="13120909"/>
    <x v="26"/>
    <n v="131209091"/>
    <x v="12"/>
    <n v="1312090910"/>
    <x v="0"/>
    <n v="1"/>
    <s v="Ingresos corrientes"/>
    <n v="0"/>
    <n v="3200000000"/>
    <n v="3200000000"/>
    <n v="75334325.599999994"/>
    <n v="162288003.69"/>
    <n v="225355757.83000001"/>
    <n v="155179420.69999999"/>
    <n v="308115868.24000001"/>
    <n v="240855738.34"/>
    <n v="265871333.66"/>
    <n v="238766822.88"/>
    <n v="238229147.08000001"/>
    <n v="295108517.94999999"/>
    <n v="242618554.34999999"/>
    <n v="389561590.07999998"/>
    <n v="2837285080.4000001"/>
    <n v="362714919.60000002"/>
    <n v="88.67"/>
    <n v="11.33"/>
  </r>
  <r>
    <x v="61"/>
    <x v="3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8000000"/>
    <n v="8000000"/>
    <n v="0"/>
    <n v="0"/>
    <n v="0"/>
    <n v="97386.12"/>
    <n v="0"/>
    <n v="0"/>
    <n v="0"/>
    <n v="0"/>
    <n v="0"/>
    <n v="0"/>
    <n v="0"/>
    <n v="14525492.5"/>
    <n v="14622878.619999999"/>
    <n v="-6622878.6200000001"/>
    <n v="182.79"/>
    <n v="-82.79"/>
  </r>
  <r>
    <x v="62"/>
    <x v="3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535000000"/>
    <n v="535000000"/>
    <n v="80775"/>
    <n v="69050"/>
    <n v="58583"/>
    <n v="60600"/>
    <n v="20200"/>
    <n v="13950"/>
    <n v="19000"/>
    <n v="4900"/>
    <n v="14600"/>
    <n v="16650"/>
    <n v="19150"/>
    <n v="2999489882.6900001"/>
    <n v="2999867340.6900001"/>
    <n v="-2464867340.6900001"/>
    <n v="560.72"/>
    <n v="-460.72"/>
  </r>
  <r>
    <x v="63"/>
    <x v="3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2673000000"/>
    <n v="2673000000"/>
    <n v="793613584.08000004"/>
    <n v="76358751.890000001"/>
    <n v="50465076.829999998"/>
    <n v="36658662.270000003"/>
    <n v="24639019.41"/>
    <n v="20680599.489999998"/>
    <n v="23619773.739999998"/>
    <n v="16238136.51"/>
    <n v="15573083.359999999"/>
    <n v="8422373.9800000004"/>
    <n v="19749482.73"/>
    <n v="2425306837.8200002"/>
    <n v="3511325382.1100001"/>
    <n v="-838325382.11000001"/>
    <n v="131.36000000000001"/>
    <n v="-31.36"/>
  </r>
  <r>
    <x v="64"/>
    <x v="3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40000000"/>
    <n v="40000000"/>
    <n v="5452229.9400000004"/>
    <n v="3310590.4"/>
    <n v="4007585.96"/>
    <n v="2836659.84"/>
    <n v="5315931.5999999996"/>
    <n v="4312483.74"/>
    <n v="3734207.22"/>
    <n v="2641242.2000000002"/>
    <n v="4580636.41"/>
    <n v="3851673.48"/>
    <n v="4164354.18"/>
    <n v="3440560.98"/>
    <n v="47648155.950000003"/>
    <n v="-7648155.9500000002"/>
    <n v="119.12"/>
    <n v="-19.12"/>
  </r>
  <r>
    <x v="65"/>
    <x v="3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5000000"/>
    <n v="5000000"/>
    <n v="104940"/>
    <n v="216110"/>
    <n v="243320"/>
    <n v="263549"/>
    <n v="122710"/>
    <n v="148340"/>
    <n v="229110"/>
    <n v="214451"/>
    <n v="185573"/>
    <n v="419085"/>
    <n v="257870"/>
    <n v="52890"/>
    <n v="2457948"/>
    <n v="2542052"/>
    <n v="49.16"/>
    <n v="50.84"/>
  </r>
  <r>
    <x v="66"/>
    <x v="3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120000000"/>
    <n v="120000000"/>
    <n v="10621974.77"/>
    <n v="13112120.800000001"/>
    <n v="11144248.5"/>
    <n v="9077200.1999999993"/>
    <n v="8632124.5"/>
    <n v="7828101.5"/>
    <n v="8015531"/>
    <n v="7767572"/>
    <n v="6990927.1799999997"/>
    <n v="7181221.5"/>
    <n v="8030401.3499999996"/>
    <n v="9817930.9100000001"/>
    <n v="108219354.20999999"/>
    <n v="11780645.789999999"/>
    <n v="90.18"/>
    <n v="9.82"/>
  </r>
  <r>
    <x v="67"/>
    <x v="3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33000000"/>
    <n v="33000000"/>
    <n v="3192016"/>
    <n v="1288837"/>
    <n v="4993329"/>
    <n v="2226039"/>
    <n v="1287276"/>
    <n v="3074316"/>
    <n v="3885009"/>
    <n v="3031552"/>
    <n v="2848850"/>
    <n v="2122258"/>
    <n v="3112878"/>
    <n v="7927898"/>
    <n v="38990258"/>
    <n v="-5990258"/>
    <n v="118.15"/>
    <n v="-18.149999999999999"/>
  </r>
  <r>
    <x v="148"/>
    <x v="3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70000000"/>
    <n v="70000000"/>
    <n v="981000"/>
    <n v="1226000"/>
    <n v="1881000"/>
    <n v="1171000"/>
    <n v="1927000"/>
    <n v="1883000"/>
    <n v="1241836"/>
    <n v="1080000"/>
    <n v="1888000"/>
    <n v="1586000"/>
    <n v="1387000"/>
    <n v="1433000"/>
    <n v="17684836"/>
    <n v="52315164"/>
    <n v="25.26"/>
    <n v="74.739999999999995"/>
  </r>
  <r>
    <x v="149"/>
    <x v="3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100000000"/>
    <n v="100000000"/>
    <n v="12555054.220000001"/>
    <n v="12061562.35"/>
    <n v="7211499.2999999998"/>
    <n v="240125"/>
    <n v="280747.93"/>
    <n v="600426.96"/>
    <n v="501582"/>
    <n v="2080000"/>
    <n v="1061488.67"/>
    <n v="86768.51"/>
    <n v="2114537.04"/>
    <n v="620000"/>
    <n v="39413791.979999997"/>
    <n v="60586208.020000003"/>
    <n v="39.409999999999997"/>
    <n v="60.59"/>
  </r>
  <r>
    <x v="206"/>
    <x v="3"/>
    <x v="181"/>
    <n v="1"/>
    <x v="0"/>
    <n v="13"/>
    <x v="2"/>
    <n v="132"/>
    <x v="7"/>
    <n v="1322"/>
    <x v="21"/>
    <n v="132202"/>
    <x v="39"/>
    <n v="13220200"/>
    <x v="0"/>
    <n v="132202000"/>
    <x v="0"/>
    <n v="1322020000"/>
    <x v="0"/>
    <n v="1"/>
    <s v="Ingresos corrientes"/>
    <n v="0"/>
    <n v="16400000"/>
    <n v="16400000"/>
    <n v="0"/>
    <n v="0"/>
    <n v="0"/>
    <n v="0"/>
    <n v="0"/>
    <n v="0"/>
    <n v="0"/>
    <n v="0"/>
    <n v="0"/>
    <n v="0"/>
    <n v="0"/>
    <n v="0"/>
    <n v="0"/>
    <n v="16400000"/>
    <n v="0"/>
    <n v="100"/>
  </r>
  <r>
    <x v="72"/>
    <x v="3"/>
    <x v="181"/>
    <n v="1"/>
    <x v="0"/>
    <n v="13"/>
    <x v="2"/>
    <n v="132"/>
    <x v="7"/>
    <n v="1323"/>
    <x v="22"/>
    <n v="132301"/>
    <x v="40"/>
    <n v="13230106"/>
    <x v="30"/>
    <n v="132301061"/>
    <x v="21"/>
    <n v="1323010610"/>
    <x v="1"/>
    <n v="1"/>
    <s v="Ingresos corrientes"/>
    <n v="0"/>
    <n v="12200000"/>
    <n v="12200000"/>
    <n v="0"/>
    <n v="0"/>
    <n v="0"/>
    <n v="0"/>
    <n v="0"/>
    <n v="0"/>
    <n v="0"/>
    <n v="0"/>
    <n v="0"/>
    <n v="0"/>
    <n v="0"/>
    <n v="0"/>
    <n v="0"/>
    <n v="12200000"/>
    <n v="0"/>
    <n v="100"/>
  </r>
  <r>
    <x v="150"/>
    <x v="3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260000000"/>
    <n v="260000000"/>
    <n v="36546225.259999998"/>
    <n v="9689384.6999999993"/>
    <n v="30674624.739999998"/>
    <n v="13958421.75"/>
    <n v="16220282.59"/>
    <n v="10043947.140000001"/>
    <n v="1744375.76"/>
    <n v="8492588.6799999997"/>
    <n v="16856131.43"/>
    <n v="6886360.8499999996"/>
    <n v="6853931.2800000003"/>
    <n v="90765276.349999994"/>
    <n v="248731550.53"/>
    <n v="11268449.470000001"/>
    <n v="95.67"/>
    <n v="4.33"/>
  </r>
  <r>
    <x v="194"/>
    <x v="3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500000000"/>
    <n v="500000000"/>
    <n v="54319586.409999996"/>
    <n v="0"/>
    <n v="294000"/>
    <n v="55970"/>
    <n v="49670"/>
    <n v="7500"/>
    <n v="329413020.35000002"/>
    <n v="0"/>
    <n v="0"/>
    <n v="41600"/>
    <n v="0"/>
    <n v="916607090.38"/>
    <n v="1300788437.1400001"/>
    <n v="-800788437.13999999"/>
    <n v="260.16000000000003"/>
    <n v="-160.16"/>
  </r>
  <r>
    <x v="151"/>
    <x v="3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45000000"/>
    <n v="45000000"/>
    <n v="0"/>
    <n v="0"/>
    <n v="1215928"/>
    <n v="0"/>
    <n v="25000"/>
    <n v="98962195"/>
    <n v="92412.93"/>
    <n v="8402"/>
    <n v="1026665"/>
    <n v="0"/>
    <n v="0"/>
    <n v="27700"/>
    <n v="101358302.93000001"/>
    <n v="-56358302.93"/>
    <n v="225.24"/>
    <n v="-125.24"/>
  </r>
  <r>
    <x v="152"/>
    <x v="3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905000000"/>
    <n v="905000000"/>
    <n v="7519556.2999999998"/>
    <n v="8800230.2100000009"/>
    <n v="17795093.559999999"/>
    <n v="16143169.02"/>
    <n v="12991356.07"/>
    <n v="16953134.199999999"/>
    <n v="36035394.549999997"/>
    <n v="17646722.739999998"/>
    <n v="11106173.25"/>
    <n v="32021460.23"/>
    <n v="11103758.65"/>
    <n v="16556098.470000001"/>
    <n v="204672147.25"/>
    <n v="700327852.75"/>
    <n v="22.62"/>
    <n v="77.38"/>
  </r>
  <r>
    <x v="74"/>
    <x v="3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4456000000"/>
    <n v="4456000000"/>
    <n v="171689786"/>
    <n v="246298179"/>
    <n v="347858175"/>
    <n v="258259630"/>
    <n v="255430341"/>
    <n v="241456095.40000001"/>
    <n v="2411542610"/>
    <n v="358302107"/>
    <n v="432415063.5"/>
    <n v="297573705.68000001"/>
    <n v="415747708"/>
    <n v="52199181.450000003"/>
    <n v="5488772582.0299997"/>
    <n v="-1032772582.03"/>
    <n v="123.18"/>
    <n v="-23.18"/>
  </r>
  <r>
    <x v="153"/>
    <x v="3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91000000"/>
    <n v="91000000"/>
    <n v="7736276"/>
    <n v="3446987.69"/>
    <n v="1987163.85"/>
    <n v="2291299.9500000002"/>
    <n v="5693015.4000000004"/>
    <n v="549650.55000000005"/>
    <n v="3642599.8"/>
    <n v="1083422.76"/>
    <n v="3913502.85"/>
    <n v="4116940.4"/>
    <n v="15770672.48"/>
    <n v="136512.5"/>
    <n v="50368044.229999997"/>
    <n v="40631955.770000003"/>
    <n v="55.35"/>
    <n v="44.65"/>
  </r>
  <r>
    <x v="154"/>
    <x v="3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40000000"/>
    <n v="40000000"/>
    <n v="2871000"/>
    <n v="2871000"/>
    <n v="2871000"/>
    <n v="2871000"/>
    <n v="2871000"/>
    <n v="2871000"/>
    <n v="2871000"/>
    <n v="2871000"/>
    <n v="2871000"/>
    <n v="2871000"/>
    <n v="2871000"/>
    <n v="2871000"/>
    <n v="34452000"/>
    <n v="5548000"/>
    <n v="86.13"/>
    <n v="13.87"/>
  </r>
  <r>
    <x v="155"/>
    <x v="3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95000000"/>
    <n v="95000000"/>
    <n v="0"/>
    <n v="2293000"/>
    <n v="9655500"/>
    <n v="12995503"/>
    <n v="1808657.87"/>
    <n v="952500"/>
    <n v="11807000"/>
    <n v="7026000"/>
    <n v="7281000"/>
    <n v="7860500"/>
    <n v="6501000"/>
    <n v="1751500"/>
    <n v="69932160.870000005"/>
    <n v="25067839.129999999"/>
    <n v="73.61"/>
    <n v="26.39"/>
  </r>
  <r>
    <x v="156"/>
    <x v="3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0"/>
    <n v="0"/>
    <n v="33479.35"/>
    <n v="1502298.97"/>
    <n v="383035.33"/>
    <n v="1088112.75"/>
    <n v="122321"/>
    <n v="2291899.4700000002"/>
    <n v="4684400.8099999996"/>
    <n v="578760.54"/>
    <n v="32553.55"/>
    <n v="2100753.92"/>
    <n v="585821.28"/>
    <n v="16728588.98"/>
    <n v="30132025.949999999"/>
    <n v="0"/>
    <n v="0"/>
    <n v="0"/>
  </r>
  <r>
    <x v="207"/>
    <x v="3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0"/>
    <n v="141700000"/>
    <n v="141700000"/>
    <n v="0"/>
    <n v="0"/>
    <n v="0"/>
    <n v="0"/>
    <n v="0"/>
    <n v="141653818.27000001"/>
    <n v="0"/>
    <n v="0"/>
    <n v="0"/>
    <n v="0"/>
    <n v="0"/>
    <n v="0"/>
    <n v="141653818.27000001"/>
    <n v="46181.73"/>
    <n v="99.97"/>
    <n v="0.03"/>
  </r>
  <r>
    <x v="195"/>
    <x v="3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572300000"/>
    <n v="572300000"/>
    <n v="58015"/>
    <n v="404280.55"/>
    <n v="3319692.59"/>
    <n v="10040253.24"/>
    <n v="949490499.55999994"/>
    <n v="8664314.4700000007"/>
    <n v="7823390.5800000001"/>
    <n v="1379420"/>
    <n v="2310474.35"/>
    <n v="11379547"/>
    <n v="175500"/>
    <n v="2063014.3"/>
    <n v="997108401.63999999"/>
    <n v="-424808401.63999999"/>
    <n v="174.23"/>
    <n v="-74.23"/>
  </r>
  <r>
    <x v="80"/>
    <x v="3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35000000"/>
    <n v="35000000"/>
    <n v="4898004.0599999996"/>
    <n v="0"/>
    <n v="4713274.91"/>
    <n v="1170725.96"/>
    <n v="2029447.53"/>
    <n v="6731012.7199999997"/>
    <n v="966518.8"/>
    <n v="1098400.5900000001"/>
    <n v="225875.24"/>
    <n v="1651250.19"/>
    <n v="0"/>
    <n v="0"/>
    <n v="23484510"/>
    <n v="11515490"/>
    <n v="67.099999999999994"/>
    <n v="32.9"/>
  </r>
  <r>
    <x v="157"/>
    <x v="3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850000000"/>
    <n v="850000000"/>
    <n v="106213587.78"/>
    <n v="46381879.159999996"/>
    <n v="135822661.74000001"/>
    <n v="44876045.659999996"/>
    <n v="38295614.850000001"/>
    <n v="55511620.670000002"/>
    <n v="60397508.770000003"/>
    <n v="59727817.579999998"/>
    <n v="44300754.039999999"/>
    <n v="623476137.48000002"/>
    <n v="78296403.629999995"/>
    <n v="92885936.170000002"/>
    <n v="1386185967.53"/>
    <n v="-536185967.52999997"/>
    <n v="163.08000000000001"/>
    <n v="-63.08"/>
  </r>
  <r>
    <x v="158"/>
    <x v="3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6932778096"/>
    <n v="6932778096"/>
    <n v="29324710.5"/>
    <n v="55159564.740000002"/>
    <n v="842515028.94000006"/>
    <n v="17490982.27"/>
    <n v="52611516.890000001"/>
    <n v="29587146.760000002"/>
    <n v="32997427.449999999"/>
    <n v="27727279.309999999"/>
    <n v="68951067.299999997"/>
    <n v="5715427526.1599998"/>
    <n v="175643808.93000001"/>
    <n v="138896012.53"/>
    <n v="7186332071.7799997"/>
    <n v="-253553975.78"/>
    <n v="103.66"/>
    <n v="-3.66"/>
  </r>
  <r>
    <x v="159"/>
    <x v="3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23200000000"/>
    <n v="23200000000"/>
    <n v="0"/>
    <n v="0"/>
    <n v="0"/>
    <n v="0"/>
    <n v="0"/>
    <n v="0"/>
    <n v="0"/>
    <n v="0"/>
    <n v="0"/>
    <n v="4318642908"/>
    <n v="15898731567"/>
    <n v="2927387175"/>
    <n v="23144761650"/>
    <n v="55238350"/>
    <n v="99.76"/>
    <n v="0.24"/>
  </r>
  <r>
    <x v="160"/>
    <x v="3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1060000000"/>
    <n v="1060000000"/>
    <n v="0"/>
    <n v="0"/>
    <n v="0"/>
    <n v="23220000"/>
    <n v="105063750"/>
    <n v="0"/>
    <n v="446647500"/>
    <n v="289372500"/>
    <n v="0"/>
    <n v="551036250"/>
    <n v="84660000"/>
    <n v="0"/>
    <n v="1500000000"/>
    <n v="-440000000"/>
    <n v="141.51"/>
    <n v="-41.51"/>
  </r>
  <r>
    <x v="196"/>
    <x v="3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1590000000"/>
    <n v="1590000000"/>
    <n v="0"/>
    <n v="0"/>
    <n v="0"/>
    <n v="0"/>
    <n v="447066444.39999998"/>
    <n v="52933555.560000002"/>
    <n v="0"/>
    <n v="450000000"/>
    <n v="0"/>
    <n v="0"/>
    <n v="50000000"/>
    <n v="0"/>
    <n v="999999999.96000004"/>
    <n v="590000000.03999996"/>
    <n v="62.89"/>
    <n v="37.11"/>
  </r>
  <r>
    <x v="208"/>
    <x v="3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50296800000"/>
    <n v="50296800000"/>
    <n v="0"/>
    <n v="0"/>
    <n v="0"/>
    <n v="5000000000"/>
    <n v="10000000000"/>
    <n v="10000000000"/>
    <n v="0"/>
    <n v="10000000000"/>
    <n v="0"/>
    <n v="5000000000"/>
    <n v="5000000000"/>
    <n v="5296800000"/>
    <n v="50296800000"/>
    <n v="0"/>
    <n v="100"/>
    <n v="0"/>
  </r>
  <r>
    <x v="209"/>
    <x v="3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18550197753"/>
    <n v="18550197753"/>
    <n v="0"/>
    <n v="0"/>
    <n v="0"/>
    <n v="9298675501"/>
    <n v="0"/>
    <n v="0"/>
    <n v="10192369090"/>
    <n v="7002730542"/>
    <n v="4030320845"/>
    <n v="0"/>
    <n v="-18805842234"/>
    <n v="6831276825"/>
    <n v="18549530569"/>
    <n v="667184"/>
    <n v="100"/>
    <n v="0"/>
  </r>
  <r>
    <x v="210"/>
    <x v="3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51000000000"/>
    <n v="51000000000"/>
    <n v="0"/>
    <n v="0"/>
    <n v="0"/>
    <n v="19456058593"/>
    <n v="0"/>
    <n v="0"/>
    <n v="3775863499"/>
    <n v="5096184545"/>
    <n v="5096184545"/>
    <n v="5096184545"/>
    <n v="11287155183"/>
    <n v="1192369090"/>
    <n v="51000000000"/>
    <n v="0"/>
    <n v="100"/>
    <n v="0"/>
  </r>
  <r>
    <x v="211"/>
    <x v="3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6400000000"/>
    <n v="6400000000"/>
    <n v="0"/>
    <n v="0"/>
    <n v="0"/>
    <n v="0"/>
    <n v="2133200000"/>
    <n v="1066600000"/>
    <n v="0"/>
    <n v="533300000"/>
    <n v="0"/>
    <n v="0"/>
    <n v="1599900000"/>
    <n v="1067000000"/>
    <n v="6400000000"/>
    <n v="0"/>
    <n v="100"/>
    <n v="0"/>
  </r>
  <r>
    <x v="212"/>
    <x v="3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1835467650"/>
    <n v="1835467650"/>
    <n v="0"/>
    <n v="0"/>
    <n v="0"/>
    <n v="0"/>
    <n v="0"/>
    <n v="0"/>
    <n v="0"/>
    <n v="0"/>
    <n v="0"/>
    <n v="0"/>
    <n v="0"/>
    <n v="0"/>
    <n v="0"/>
    <n v="1835467650"/>
    <n v="0"/>
    <n v="100"/>
  </r>
  <r>
    <x v="161"/>
    <x v="3"/>
    <x v="181"/>
    <n v="1"/>
    <x v="0"/>
    <n v="14"/>
    <x v="3"/>
    <n v="141"/>
    <x v="10"/>
    <n v="1412"/>
    <x v="27"/>
    <n v="141201"/>
    <x v="46"/>
    <n v="14120110"/>
    <x v="64"/>
    <n v="141201100"/>
    <x v="0"/>
    <n v="1412011000"/>
    <x v="0"/>
    <n v="1"/>
    <s v="Ingresos corrientes"/>
    <n v="0"/>
    <n v="1752000000"/>
    <n v="1752000000"/>
    <n v="0"/>
    <n v="0"/>
    <n v="0"/>
    <n v="0"/>
    <n v="0"/>
    <n v="0"/>
    <n v="0"/>
    <n v="0"/>
    <n v="0"/>
    <n v="0"/>
    <n v="0"/>
    <n v="0"/>
    <n v="0"/>
    <n v="1752000000"/>
    <n v="0"/>
    <n v="100"/>
  </r>
  <r>
    <x v="213"/>
    <x v="3"/>
    <x v="181"/>
    <n v="1"/>
    <x v="0"/>
    <n v="14"/>
    <x v="3"/>
    <n v="141"/>
    <x v="10"/>
    <n v="1412"/>
    <x v="27"/>
    <n v="141201"/>
    <x v="46"/>
    <n v="14120111"/>
    <x v="87"/>
    <n v="141201110"/>
    <x v="0"/>
    <n v="1412011100"/>
    <x v="0"/>
    <n v="1"/>
    <s v="Ingresos corrientes"/>
    <n v="0"/>
    <n v="60000000"/>
    <n v="60000000"/>
    <n v="0"/>
    <n v="0"/>
    <n v="0"/>
    <n v="0"/>
    <n v="0"/>
    <n v="0"/>
    <n v="0"/>
    <n v="0"/>
    <n v="0"/>
    <n v="0"/>
    <n v="0"/>
    <n v="0"/>
    <n v="0"/>
    <n v="60000000"/>
    <n v="0"/>
    <n v="100"/>
  </r>
  <r>
    <x v="214"/>
    <x v="3"/>
    <x v="181"/>
    <n v="1"/>
    <x v="0"/>
    <n v="14"/>
    <x v="3"/>
    <n v="141"/>
    <x v="10"/>
    <n v="1412"/>
    <x v="27"/>
    <n v="141201"/>
    <x v="46"/>
    <n v="14120112"/>
    <x v="88"/>
    <n v="141201120"/>
    <x v="0"/>
    <n v="1412011200"/>
    <x v="0"/>
    <n v="1"/>
    <s v="Ingresos corrientes"/>
    <n v="0"/>
    <n v="2488000000"/>
    <n v="2488000000"/>
    <n v="0"/>
    <n v="0"/>
    <n v="0"/>
    <n v="0"/>
    <n v="0"/>
    <n v="0"/>
    <n v="0"/>
    <n v="0"/>
    <n v="0"/>
    <n v="0"/>
    <n v="0"/>
    <n v="0"/>
    <n v="0"/>
    <n v="2488000000"/>
    <n v="0"/>
    <n v="100"/>
  </r>
  <r>
    <x v="215"/>
    <x v="3"/>
    <x v="181"/>
    <n v="1"/>
    <x v="0"/>
    <n v="14"/>
    <x v="3"/>
    <n v="141"/>
    <x v="10"/>
    <n v="1412"/>
    <x v="27"/>
    <n v="141201"/>
    <x v="46"/>
    <n v="14120113"/>
    <x v="89"/>
    <n v="141201130"/>
    <x v="0"/>
    <n v="1412011300"/>
    <x v="0"/>
    <n v="1"/>
    <s v="Ingresos corrientes"/>
    <n v="0"/>
    <n v="4000000000"/>
    <n v="4000000000"/>
    <n v="0"/>
    <n v="0"/>
    <n v="0"/>
    <n v="0"/>
    <n v="0"/>
    <n v="0"/>
    <n v="0"/>
    <n v="0"/>
    <n v="0"/>
    <n v="0"/>
    <n v="0"/>
    <n v="0"/>
    <n v="0"/>
    <n v="4000000000"/>
    <n v="0"/>
    <n v="100"/>
  </r>
  <r>
    <x v="216"/>
    <x v="3"/>
    <x v="181"/>
    <n v="1"/>
    <x v="0"/>
    <n v="14"/>
    <x v="3"/>
    <n v="141"/>
    <x v="10"/>
    <n v="1412"/>
    <x v="27"/>
    <n v="141201"/>
    <x v="46"/>
    <n v="14120114"/>
    <x v="89"/>
    <n v="141201140"/>
    <x v="0"/>
    <n v="1412011400"/>
    <x v="0"/>
    <n v="1"/>
    <s v="Ingresos corrientes"/>
    <n v="0"/>
    <n v="700000000"/>
    <n v="700000000"/>
    <n v="0"/>
    <n v="0"/>
    <n v="0"/>
    <n v="0"/>
    <n v="0"/>
    <n v="0"/>
    <n v="0"/>
    <n v="0"/>
    <n v="0"/>
    <n v="0"/>
    <n v="0"/>
    <n v="0"/>
    <n v="0"/>
    <n v="700000000"/>
    <n v="0"/>
    <n v="100"/>
  </r>
  <r>
    <x v="92"/>
    <x v="3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3183700000"/>
    <n v="3183700000"/>
    <n v="242809435.84999999"/>
    <n v="470841210.62"/>
    <n v="292927114.64999998"/>
    <n v="273177353.80000001"/>
    <n v="271698385.94999999"/>
    <n v="268881087.30000001"/>
    <n v="271024168.25999999"/>
    <n v="271339414.83999997"/>
    <n v="0"/>
    <n v="570580406.17999995"/>
    <n v="278090213.45999998"/>
    <n v="584471519.22000003"/>
    <n v="3795840310.1300001"/>
    <n v="-612140310.13"/>
    <n v="119.23"/>
    <n v="-19.23"/>
  </r>
  <r>
    <x v="217"/>
    <x v="3"/>
    <x v="188"/>
    <n v="1"/>
    <x v="0"/>
    <n v="14"/>
    <x v="3"/>
    <n v="141"/>
    <x v="10"/>
    <n v="1412"/>
    <x v="27"/>
    <n v="141203"/>
    <x v="65"/>
    <n v="14120300"/>
    <x v="0"/>
    <n v="141203000"/>
    <x v="0"/>
    <n v="1412030000"/>
    <x v="0"/>
    <n v="1"/>
    <s v="Ingresos corrientes"/>
    <n v="0"/>
    <n v="447300000"/>
    <n v="447300000"/>
    <n v="0"/>
    <n v="447301201"/>
    <n v="0"/>
    <n v="0"/>
    <n v="0"/>
    <n v="0"/>
    <n v="0"/>
    <n v="0"/>
    <n v="0"/>
    <n v="0"/>
    <n v="0"/>
    <n v="0"/>
    <n v="447301201"/>
    <n v="-1201"/>
    <n v="100"/>
    <n v="0"/>
  </r>
  <r>
    <x v="94"/>
    <x v="3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1800000"/>
    <n v="1800000"/>
    <n v="0"/>
    <n v="0"/>
    <n v="1846681.44"/>
    <n v="0"/>
    <n v="0"/>
    <n v="0"/>
    <n v="0"/>
    <n v="0"/>
    <n v="0"/>
    <n v="0"/>
    <n v="0"/>
    <n v="0"/>
    <n v="1846681.44"/>
    <n v="-46681.440000000002"/>
    <n v="102.59"/>
    <n v="-2.59"/>
  </r>
  <r>
    <x v="164"/>
    <x v="3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200000"/>
    <n v="200000"/>
    <n v="0"/>
    <n v="0"/>
    <n v="242617.2"/>
    <n v="0"/>
    <n v="0"/>
    <n v="0"/>
    <n v="0"/>
    <n v="0"/>
    <n v="0"/>
    <n v="0"/>
    <n v="0"/>
    <n v="0"/>
    <n v="242617.2"/>
    <n v="-42617.2"/>
    <n v="121.31"/>
    <n v="-21.31"/>
  </r>
  <r>
    <x v="95"/>
    <x v="3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9300000"/>
    <n v="9300000"/>
    <n v="0"/>
    <n v="0"/>
    <n v="0"/>
    <n v="0"/>
    <n v="0"/>
    <n v="0"/>
    <n v="0"/>
    <n v="0"/>
    <n v="0"/>
    <n v="0"/>
    <n v="0"/>
    <n v="0"/>
    <n v="0"/>
    <n v="9300000"/>
    <n v="0"/>
    <n v="100"/>
  </r>
  <r>
    <x v="96"/>
    <x v="3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8000000"/>
    <n v="8000000"/>
    <n v="0"/>
    <n v="0"/>
    <n v="0"/>
    <n v="7964478.6600000001"/>
    <n v="0"/>
    <n v="0"/>
    <n v="0"/>
    <n v="0"/>
    <n v="0"/>
    <n v="0"/>
    <n v="0"/>
    <n v="0"/>
    <n v="7964478.6600000001"/>
    <n v="35521.339999999997"/>
    <n v="99.56"/>
    <n v="0.44"/>
  </r>
  <r>
    <x v="97"/>
    <x v="3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5100000"/>
    <n v="5100000"/>
    <n v="0"/>
    <n v="5132882.66"/>
    <n v="0"/>
    <n v="0"/>
    <n v="0"/>
    <n v="0"/>
    <n v="0"/>
    <n v="0"/>
    <n v="0"/>
    <n v="0"/>
    <n v="0"/>
    <n v="0"/>
    <n v="5132882.66"/>
    <n v="-32882.660000000003"/>
    <n v="100.64"/>
    <n v="-0.64"/>
  </r>
  <r>
    <x v="165"/>
    <x v="3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13400000"/>
    <n v="13400000"/>
    <n v="0"/>
    <n v="13418412.1"/>
    <n v="0"/>
    <n v="0"/>
    <n v="0"/>
    <n v="0"/>
    <n v="0"/>
    <n v="0"/>
    <n v="0"/>
    <n v="0"/>
    <n v="0"/>
    <n v="0"/>
    <n v="13418412.1"/>
    <n v="-18412.099999999999"/>
    <n v="100.14"/>
    <n v="-0.14000000000000001"/>
  </r>
  <r>
    <x v="197"/>
    <x v="3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36300000"/>
    <n v="36300000"/>
    <n v="0"/>
    <n v="36324948.340000004"/>
    <n v="0"/>
    <n v="0"/>
    <n v="0"/>
    <n v="0"/>
    <n v="0"/>
    <n v="0"/>
    <n v="0"/>
    <n v="0"/>
    <n v="0"/>
    <n v="0"/>
    <n v="36324948.340000004"/>
    <n v="-24948.34"/>
    <n v="100.07"/>
    <n v="-7.0000000000000007E-2"/>
  </r>
  <r>
    <x v="166"/>
    <x v="3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5000000"/>
    <n v="5000000"/>
    <n v="0"/>
    <n v="0"/>
    <n v="0"/>
    <n v="0"/>
    <n v="0"/>
    <n v="0"/>
    <n v="0"/>
    <n v="0"/>
    <n v="0"/>
    <n v="0"/>
    <n v="0"/>
    <n v="5332346.28"/>
    <n v="5332346.28"/>
    <n v="-332346.28000000003"/>
    <n v="106.65"/>
    <n v="-6.65"/>
  </r>
  <r>
    <x v="99"/>
    <x v="3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8500000"/>
    <n v="8500000"/>
    <n v="0"/>
    <n v="0"/>
    <n v="0"/>
    <n v="0"/>
    <n v="0"/>
    <n v="8494946.0199999996"/>
    <n v="0"/>
    <n v="0"/>
    <n v="0"/>
    <n v="0"/>
    <n v="0"/>
    <n v="0"/>
    <n v="8494946.0199999996"/>
    <n v="5053.9799999999996"/>
    <n v="99.94"/>
    <n v="0.06"/>
  </r>
  <r>
    <x v="100"/>
    <x v="3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2600000"/>
    <n v="2600000"/>
    <n v="0"/>
    <n v="0"/>
    <n v="2630110.87"/>
    <n v="0"/>
    <n v="0"/>
    <n v="0"/>
    <n v="0"/>
    <n v="0"/>
    <n v="0"/>
    <n v="0"/>
    <n v="0"/>
    <n v="13660706.369999999"/>
    <n v="16290817.24"/>
    <n v="-13690817.24"/>
    <n v="626.57000000000005"/>
    <n v="-526.57000000000005"/>
  </r>
  <r>
    <x v="101"/>
    <x v="3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53900000"/>
    <n v="53900000"/>
    <n v="0"/>
    <n v="0"/>
    <n v="0"/>
    <n v="0"/>
    <n v="0"/>
    <n v="0"/>
    <n v="0"/>
    <n v="0"/>
    <n v="0"/>
    <n v="0"/>
    <n v="0"/>
    <n v="0"/>
    <n v="0"/>
    <n v="53900000"/>
    <n v="0"/>
    <n v="100"/>
  </r>
  <r>
    <x v="102"/>
    <x v="3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4800000"/>
    <n v="4800000"/>
    <n v="0"/>
    <n v="0"/>
    <n v="0"/>
    <n v="0"/>
    <n v="1199831.6499999999"/>
    <n v="0"/>
    <n v="1199831.6499999999"/>
    <n v="0"/>
    <n v="1199831.6499999999"/>
    <n v="0"/>
    <n v="0"/>
    <n v="0"/>
    <n v="3599494.95"/>
    <n v="1200505.05"/>
    <n v="74.989999999999995"/>
    <n v="25.01"/>
  </r>
  <r>
    <x v="105"/>
    <x v="3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3089400000"/>
    <n v="3089400000"/>
    <n v="0"/>
    <n v="0"/>
    <n v="3089431438"/>
    <n v="0"/>
    <n v="0"/>
    <n v="0"/>
    <n v="0"/>
    <n v="0"/>
    <n v="0"/>
    <n v="0"/>
    <n v="0"/>
    <n v="0"/>
    <n v="3089431438"/>
    <n v="-31438"/>
    <n v="100"/>
    <n v="0"/>
  </r>
  <r>
    <x v="167"/>
    <x v="3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300500000"/>
    <n v="300500000"/>
    <n v="0"/>
    <n v="0"/>
    <n v="90291114.599999994"/>
    <n v="0"/>
    <n v="0"/>
    <n v="32791939.039999999"/>
    <n v="0"/>
    <n v="0"/>
    <n v="77800099.680000007"/>
    <n v="0"/>
    <n v="34143822.82"/>
    <n v="0"/>
    <n v="235026976.13999999"/>
    <n v="65473023.859999999"/>
    <n v="78.209999999999994"/>
    <n v="21.79"/>
  </r>
  <r>
    <x v="106"/>
    <x v="3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290000000"/>
    <n v="290000000"/>
    <n v="32114386.149999999"/>
    <n v="4376456.33"/>
    <n v="42033976.060000002"/>
    <n v="17930528.109999999"/>
    <n v="33290578.390000001"/>
    <n v="29835154.59"/>
    <n v="26745888.890000001"/>
    <n v="15489877.9"/>
    <n v="42846841.759999998"/>
    <n v="20468591.329999998"/>
    <n v="43230943.359999999"/>
    <n v="40762008.200000003"/>
    <n v="349125231.06999999"/>
    <n v="-59125231.07"/>
    <n v="120.39"/>
    <n v="-20.39"/>
  </r>
  <r>
    <x v="107"/>
    <x v="3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36400000"/>
    <n v="36400000"/>
    <n v="0"/>
    <n v="0"/>
    <n v="35284530"/>
    <n v="0"/>
    <n v="0"/>
    <n v="0"/>
    <n v="1177230.6200000001"/>
    <n v="0"/>
    <n v="0"/>
    <n v="0"/>
    <n v="0"/>
    <n v="0"/>
    <n v="36461760.619999997"/>
    <n v="-61760.62"/>
    <n v="100.17"/>
    <n v="-0.17"/>
  </r>
  <r>
    <x v="108"/>
    <x v="3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115600000"/>
    <n v="115600000"/>
    <n v="0"/>
    <n v="0"/>
    <n v="0"/>
    <n v="0"/>
    <n v="115713372.83"/>
    <n v="0"/>
    <n v="0"/>
    <n v="0"/>
    <n v="0"/>
    <n v="0"/>
    <n v="0"/>
    <n v="0"/>
    <n v="115713372.83"/>
    <n v="-113372.83"/>
    <n v="100.1"/>
    <n v="-0.1"/>
  </r>
  <r>
    <x v="109"/>
    <x v="3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13700000"/>
    <n v="13700000"/>
    <n v="0"/>
    <n v="0"/>
    <n v="0"/>
    <n v="0"/>
    <n v="0"/>
    <n v="0"/>
    <n v="0"/>
    <n v="0"/>
    <n v="0"/>
    <n v="0"/>
    <n v="0"/>
    <n v="0"/>
    <n v="0"/>
    <n v="13700000"/>
    <n v="0"/>
    <n v="100"/>
  </r>
  <r>
    <x v="110"/>
    <x v="3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35100000"/>
    <n v="35100000"/>
    <n v="0"/>
    <n v="0"/>
    <n v="35118953.649999999"/>
    <n v="0"/>
    <n v="0"/>
    <n v="0"/>
    <n v="0"/>
    <n v="0"/>
    <n v="0"/>
    <n v="0"/>
    <n v="0"/>
    <n v="0"/>
    <n v="35118953.649999999"/>
    <n v="-18953.650000000001"/>
    <n v="100.05"/>
    <n v="-0.05"/>
  </r>
  <r>
    <x v="111"/>
    <x v="3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15300000"/>
    <n v="15300000"/>
    <n v="10128732.560000001"/>
    <n v="0"/>
    <n v="0"/>
    <n v="0"/>
    <n v="0"/>
    <n v="0"/>
    <n v="0"/>
    <n v="0"/>
    <n v="0"/>
    <n v="0"/>
    <n v="0"/>
    <n v="0"/>
    <n v="10128732.560000001"/>
    <n v="5171267.4400000004"/>
    <n v="66.2"/>
    <n v="33.799999999999997"/>
  </r>
  <r>
    <x v="218"/>
    <x v="3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3600000"/>
    <n v="3600000"/>
    <n v="0"/>
    <n v="0"/>
    <n v="0"/>
    <n v="0"/>
    <n v="0"/>
    <n v="0"/>
    <n v="0"/>
    <n v="0"/>
    <n v="0"/>
    <n v="0"/>
    <n v="0"/>
    <n v="0"/>
    <n v="0"/>
    <n v="3600000"/>
    <n v="0"/>
    <n v="100"/>
  </r>
  <r>
    <x v="219"/>
    <x v="3"/>
    <x v="181"/>
    <n v="1"/>
    <x v="0"/>
    <n v="14"/>
    <x v="3"/>
    <n v="141"/>
    <x v="10"/>
    <n v="1415"/>
    <x v="30"/>
    <n v="141502"/>
    <x v="66"/>
    <n v="14150200"/>
    <x v="0"/>
    <n v="141502000"/>
    <x v="0"/>
    <n v="1415020000"/>
    <x v="0"/>
    <n v="1"/>
    <s v="Ingresos corrientes"/>
    <n v="0"/>
    <n v="124500000"/>
    <n v="124500000"/>
    <n v="0"/>
    <n v="0"/>
    <n v="0"/>
    <n v="0"/>
    <n v="0"/>
    <n v="0"/>
    <n v="0"/>
    <n v="0"/>
    <n v="0"/>
    <n v="0"/>
    <n v="0"/>
    <n v="0"/>
    <n v="0"/>
    <n v="124500000"/>
    <n v="0"/>
    <n v="100"/>
  </r>
  <r>
    <x v="168"/>
    <x v="3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503500000"/>
    <n v="503500000"/>
    <n v="0"/>
    <n v="0"/>
    <n v="332666231.13"/>
    <n v="0"/>
    <n v="0"/>
    <n v="0"/>
    <n v="0"/>
    <n v="0"/>
    <n v="0"/>
    <n v="0"/>
    <n v="0"/>
    <n v="0"/>
    <n v="332666231.13"/>
    <n v="170833768.87"/>
    <n v="66.069999999999993"/>
    <n v="33.93"/>
  </r>
  <r>
    <x v="169"/>
    <x v="3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84000000"/>
    <n v="84000000"/>
    <n v="7409541"/>
    <n v="6967553.2599999998"/>
    <n v="6967553.2599999998"/>
    <n v="6967553.2599999998"/>
    <n v="6967553.2599999998"/>
    <n v="6967553.2599999998"/>
    <n v="6967553.2599999998"/>
    <n v="6967553.2599999998"/>
    <n v="6967553.2599999998"/>
    <n v="6967553.2599999998"/>
    <n v="6967553.2599999998"/>
    <n v="6967553.2300000004"/>
    <n v="84052626.829999998"/>
    <n v="-52626.83"/>
    <n v="100.06"/>
    <n v="-0.06"/>
  </r>
  <r>
    <x v="170"/>
    <x v="3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184900000"/>
    <n v="184900000"/>
    <n v="0"/>
    <n v="0"/>
    <n v="0"/>
    <n v="122177212.17"/>
    <n v="0"/>
    <n v="0"/>
    <n v="0"/>
    <n v="0"/>
    <n v="0"/>
    <n v="0"/>
    <n v="0"/>
    <n v="0"/>
    <n v="122177212.17"/>
    <n v="62722787.829999998"/>
    <n v="66.08"/>
    <n v="33.92"/>
  </r>
  <r>
    <x v="171"/>
    <x v="3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8100000"/>
    <n v="8100000"/>
    <n v="0"/>
    <n v="0"/>
    <n v="0"/>
    <n v="0"/>
    <n v="8111228.8600000003"/>
    <n v="0"/>
    <n v="0"/>
    <n v="0"/>
    <n v="0"/>
    <n v="0"/>
    <n v="0"/>
    <n v="0"/>
    <n v="8111228.8600000003"/>
    <n v="-11228.86"/>
    <n v="100.14"/>
    <n v="-0.14000000000000001"/>
  </r>
  <r>
    <x v="198"/>
    <x v="3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8200000"/>
    <n v="8200000"/>
    <n v="0"/>
    <n v="0"/>
    <n v="0"/>
    <n v="0"/>
    <n v="8177385.0499999998"/>
    <n v="0"/>
    <n v="0"/>
    <n v="0"/>
    <n v="0"/>
    <n v="0"/>
    <n v="0"/>
    <n v="0"/>
    <n v="8177385.0499999998"/>
    <n v="22614.95"/>
    <n v="99.72"/>
    <n v="0.28000000000000003"/>
  </r>
  <r>
    <x v="118"/>
    <x v="3"/>
    <x v="100"/>
    <n v="1"/>
    <x v="0"/>
    <n v="14"/>
    <x v="3"/>
    <n v="142"/>
    <x v="11"/>
    <n v="1421"/>
    <x v="32"/>
    <n v="142100"/>
    <x v="53"/>
    <n v="14210000"/>
    <x v="0"/>
    <n v="142100000"/>
    <x v="0"/>
    <n v="1421000000"/>
    <x v="0"/>
    <n v="1"/>
    <s v="Ingresos corrientes"/>
    <n v="0"/>
    <n v="0"/>
    <n v="0"/>
    <n v="250"/>
    <n v="0"/>
    <n v="0"/>
    <n v="0"/>
    <n v="0"/>
    <n v="0"/>
    <n v="0"/>
    <n v="0"/>
    <n v="0"/>
    <n v="0"/>
    <n v="0"/>
    <n v="0"/>
    <n v="250"/>
    <n v="0"/>
    <n v="0"/>
    <n v="0"/>
  </r>
  <r>
    <x v="220"/>
    <x v="3"/>
    <x v="174"/>
    <n v="1"/>
    <x v="0"/>
    <n v="14"/>
    <x v="3"/>
    <n v="143"/>
    <x v="18"/>
    <n v="1432"/>
    <x v="40"/>
    <n v="143202"/>
    <x v="67"/>
    <n v="14320200"/>
    <x v="0"/>
    <n v="143202000"/>
    <x v="0"/>
    <n v="1432020000"/>
    <x v="0"/>
    <n v="1"/>
    <s v="Ingresos corrientes"/>
    <n v="0"/>
    <n v="693764800"/>
    <n v="693764800"/>
    <n v="0"/>
    <n v="0"/>
    <n v="693764800"/>
    <n v="0"/>
    <n v="0"/>
    <n v="0"/>
    <n v="0"/>
    <n v="0"/>
    <n v="0"/>
    <n v="0"/>
    <n v="0"/>
    <n v="0"/>
    <n v="693764800"/>
    <n v="0"/>
    <n v="100"/>
    <n v="0"/>
  </r>
  <r>
    <x v="199"/>
    <x v="3"/>
    <x v="174"/>
    <n v="2"/>
    <x v="1"/>
    <n v="24"/>
    <x v="4"/>
    <n v="243"/>
    <x v="13"/>
    <n v="2432"/>
    <x v="34"/>
    <n v="243204"/>
    <x v="64"/>
    <n v="24320400"/>
    <x v="0"/>
    <n v="243204000"/>
    <x v="0"/>
    <n v="2432040000"/>
    <x v="0"/>
    <n v="70"/>
    <s v="Donación República de China"/>
    <n v="0"/>
    <n v="805499168.46000004"/>
    <n v="805499168.46000004"/>
    <n v="0"/>
    <n v="0"/>
    <n v="0"/>
    <n v="0"/>
    <n v="0"/>
    <n v="0"/>
    <n v="0"/>
    <n v="0"/>
    <n v="113421168"/>
    <n v="692078000.46000004"/>
    <n v="318937418"/>
    <n v="213250000"/>
    <n v="1337686586.46"/>
    <n v="-532187418"/>
    <n v="166.07"/>
    <n v="-66.069999999999993"/>
  </r>
  <r>
    <x v="121"/>
    <x v="3"/>
    <x v="103"/>
    <n v="2"/>
    <x v="1"/>
    <n v="25"/>
    <x v="5"/>
    <n v="251"/>
    <x v="14"/>
    <n v="2510"/>
    <x v="35"/>
    <n v="251000"/>
    <x v="45"/>
    <n v="25100000"/>
    <x v="0"/>
    <n v="251000000"/>
    <x v="0"/>
    <n v="2510000000"/>
    <x v="0"/>
    <n v="121"/>
    <s v="Reintegro e intereses del crédito externo PL-480"/>
    <n v="0"/>
    <n v="216994882.63"/>
    <n v="216994882.63"/>
    <n v="0"/>
    <n v="0"/>
    <n v="22044882.629999999"/>
    <n v="81000000"/>
    <n v="0"/>
    <n v="0"/>
    <n v="45950000"/>
    <n v="16000000"/>
    <n v="0"/>
    <n v="0"/>
    <n v="0"/>
    <n v="52000000"/>
    <n v="216994882.63"/>
    <n v="0"/>
    <n v="100"/>
    <n v="0"/>
  </r>
  <r>
    <x v="174"/>
    <x v="3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459439690150"/>
    <n v="459439690150"/>
    <n v="29785286077.209999"/>
    <n v="10479175062.690001"/>
    <n v="7155174606.3100004"/>
    <n v="34063102945.459999"/>
    <n v="1818071067.4000001"/>
    <n v="5732393327.8599997"/>
    <n v="74492037056.270004"/>
    <n v="34507433316.519997"/>
    <n v="28350367281.32"/>
    <n v="44287398896.779999"/>
    <n v="59218112707.370003"/>
    <n v="71143849095.029999"/>
    <n v="401032401440.21997"/>
    <n v="58407288709.779999"/>
    <n v="87.29"/>
    <n v="12.71"/>
  </r>
  <r>
    <x v="175"/>
    <x v="3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1553225964076"/>
    <n v="1553225964076"/>
    <n v="154400262098.98001"/>
    <n v="73926271160.429993"/>
    <n v="107517179391.05"/>
    <n v="91640572953.110001"/>
    <n v="49525295820.989998"/>
    <n v="73371769597.039993"/>
    <n v="113666222883.55"/>
    <n v="80266515011.759995"/>
    <n v="172190044886.98999"/>
    <n v="200773680947.31"/>
    <n v="14283395778.43"/>
    <n v="74706901773.940002"/>
    <n v="1206268112303.5801"/>
    <n v="346957851772.41998"/>
    <n v="77.66"/>
    <n v="22.34"/>
  </r>
  <r>
    <x v="123"/>
    <x v="3"/>
    <x v="105"/>
    <n v="3"/>
    <x v="2"/>
    <n v="32"/>
    <x v="7"/>
    <n v="321"/>
    <x v="16"/>
    <n v="3211"/>
    <x v="37"/>
    <n v="321101"/>
    <x v="55"/>
    <n v="32110103"/>
    <x v="0"/>
    <n v="321101030"/>
    <x v="0"/>
    <n v="3211010300"/>
    <x v="0"/>
    <n v="452"/>
    <s v="Crédito BCIE-1605, Ley N° 8359 Programa para completar el complejo vial Costanera Sur"/>
    <n v="0"/>
    <n v="8789423791.6700001"/>
    <n v="6528377648.1899996"/>
    <n v="0"/>
    <n v="0"/>
    <n v="1098330154.8599999"/>
    <n v="1170123054.6099999"/>
    <n v="632065540.75999999"/>
    <n v="260881311.19999999"/>
    <n v="10680000"/>
    <n v="973897257.77999997"/>
    <n v="1783167576.46"/>
    <n v="270133754.98000002"/>
    <n v="112531225.41"/>
    <n v="216567772.13"/>
    <n v="6528377648.1899996"/>
    <n v="0"/>
    <n v="100"/>
    <n v="0"/>
  </r>
  <r>
    <x v="201"/>
    <x v="3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20695900753.700001"/>
    <n v="116594100"/>
    <n v="0"/>
    <n v="0"/>
    <n v="116594100"/>
    <n v="0"/>
    <n v="0"/>
    <n v="0"/>
    <n v="0"/>
    <n v="0"/>
    <n v="0"/>
    <n v="0"/>
    <n v="0"/>
    <n v="0"/>
    <n v="116594100"/>
    <n v="0"/>
    <n v="100"/>
    <n v="0"/>
  </r>
  <r>
    <x v="124"/>
    <x v="3"/>
    <x v="106"/>
    <n v="3"/>
    <x v="2"/>
    <n v="32"/>
    <x v="7"/>
    <n v="321"/>
    <x v="16"/>
    <n v="3211"/>
    <x v="37"/>
    <n v="321102"/>
    <x v="56"/>
    <n v="32110209"/>
    <x v="0"/>
    <n v="321102090"/>
    <x v="0"/>
    <n v="3211020900"/>
    <x v="0"/>
    <n v="498"/>
    <s v="Crédito BID 1284/OC-CR, Ley N° 8154 Programa de Regularización del Catastro y Registro"/>
    <n v="0"/>
    <n v="19368661138.41"/>
    <n v="6258644785.9399996"/>
    <n v="0"/>
    <n v="0"/>
    <n v="1046742320.16"/>
    <n v="358033228.51999998"/>
    <n v="734193760.42999995"/>
    <n v="514707734.69999999"/>
    <n v="1060902611.51"/>
    <n v="524325822.07999998"/>
    <n v="0"/>
    <n v="1420611392.3199999"/>
    <n v="330796941.43000001"/>
    <n v="268330974.78999999"/>
    <n v="6258644785.9399996"/>
    <n v="0"/>
    <n v="100"/>
    <n v="0"/>
  </r>
  <r>
    <x v="125"/>
    <x v="3"/>
    <x v="107"/>
    <n v="3"/>
    <x v="2"/>
    <n v="32"/>
    <x v="7"/>
    <n v="321"/>
    <x v="16"/>
    <n v="3211"/>
    <x v="37"/>
    <n v="321102"/>
    <x v="56"/>
    <n v="32110210"/>
    <x v="0"/>
    <n v="321102100"/>
    <x v="0"/>
    <n v="3211021000"/>
    <x v="0"/>
    <n v="499"/>
    <s v="Crédito BID 1377/OC-CR, Ley N° 8273 Segunda Etapa del Programa de Modernización de la Administración de Justicia"/>
    <n v="0"/>
    <n v="2518477169.9900002"/>
    <n v="1015034287.49"/>
    <n v="0"/>
    <n v="0"/>
    <n v="420031287.49000001"/>
    <n v="259250000"/>
    <n v="0"/>
    <n v="0"/>
    <n v="157284000"/>
    <n v="0"/>
    <n v="0"/>
    <n v="178469000"/>
    <n v="0"/>
    <n v="0"/>
    <n v="1015034287.49"/>
    <n v="0"/>
    <n v="100"/>
    <n v="0"/>
  </r>
  <r>
    <x v="126"/>
    <x v="3"/>
    <x v="108"/>
    <n v="3"/>
    <x v="2"/>
    <n v="32"/>
    <x v="7"/>
    <n v="321"/>
    <x v="16"/>
    <n v="3211"/>
    <x v="37"/>
    <n v="321102"/>
    <x v="56"/>
    <n v="32110211"/>
    <x v="0"/>
    <n v="321102110"/>
    <x v="0"/>
    <n v="3211021100"/>
    <x v="0"/>
    <n v="500"/>
    <s v="Crédito BID 1451/OC-CR, Ley N° 8403 Programa de Desarrollo del Sector Salud"/>
    <n v="0"/>
    <n v="28251564.77"/>
    <n v="541845.81999999995"/>
    <n v="0"/>
    <n v="0"/>
    <n v="0"/>
    <n v="541845.81999999995"/>
    <n v="0"/>
    <n v="0"/>
    <n v="0"/>
    <n v="0"/>
    <n v="0"/>
    <n v="0"/>
    <n v="0"/>
    <n v="0"/>
    <n v="541845.81999999995"/>
    <n v="0"/>
    <n v="100"/>
    <n v="0"/>
  </r>
  <r>
    <x v="127"/>
    <x v="3"/>
    <x v="109"/>
    <n v="3"/>
    <x v="2"/>
    <n v="32"/>
    <x v="7"/>
    <n v="321"/>
    <x v="16"/>
    <n v="3211"/>
    <x v="37"/>
    <n v="321102"/>
    <x v="56"/>
    <n v="32110213"/>
    <x v="0"/>
    <n v="321102130"/>
    <x v="0"/>
    <n v="3211021300"/>
    <x v="0"/>
    <n v="502"/>
    <s v="Crédito BID 1436/OC-CR, Ley N° 8408 Programa de Fomento de la Producción Agropecuaria Sostenible"/>
    <n v="0"/>
    <n v="3891884396.25"/>
    <n v="1899321378.8800001"/>
    <n v="0"/>
    <n v="0"/>
    <n v="1097594173.5"/>
    <n v="613730466.75"/>
    <n v="116717386"/>
    <n v="0"/>
    <n v="40029767"/>
    <n v="-5536200"/>
    <n v="0"/>
    <n v="0"/>
    <n v="0"/>
    <n v="36785785.630000003"/>
    <n v="1899321378.8800001"/>
    <n v="0"/>
    <n v="100"/>
    <n v="0"/>
  </r>
  <r>
    <x v="202"/>
    <x v="3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5139055447.5"/>
    <n v="80038797.909999996"/>
    <n v="0"/>
    <n v="0"/>
    <n v="5669920.3399999999"/>
    <n v="414000"/>
    <n v="50451003.5"/>
    <n v="3202267.33"/>
    <n v="1376135.12"/>
    <n v="3476505.62"/>
    <n v="1615805"/>
    <n v="3428752"/>
    <n v="2484360"/>
    <n v="7920049"/>
    <n v="80038797.909999996"/>
    <n v="0"/>
    <n v="100"/>
    <n v="0"/>
  </r>
  <r>
    <x v="221"/>
    <x v="3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1548150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x v="3"/>
    <x v="110"/>
    <n v="3"/>
    <x v="2"/>
    <n v="32"/>
    <x v="7"/>
    <n v="321"/>
    <x v="16"/>
    <n v="3211"/>
    <x v="37"/>
    <n v="321103"/>
    <x v="57"/>
    <n v="32110303"/>
    <x v="0"/>
    <n v="321103030"/>
    <x v="0"/>
    <n v="3211030300"/>
    <x v="0"/>
    <n v="532"/>
    <s v="Crédito BIRF 70-68-CR, Ley N° 8269 Proyecto de Fortalecimiento y Modernización del Sector Salud"/>
    <n v="0"/>
    <n v="1314168613.4000001"/>
    <n v="1043848036.41"/>
    <n v="0"/>
    <n v="0"/>
    <n v="0"/>
    <n v="3477792"/>
    <n v="-3477792"/>
    <n v="0"/>
    <n v="0"/>
    <n v="0"/>
    <n v="1210042952.77"/>
    <n v="-12180089.310000001"/>
    <n v="0"/>
    <n v="-154014827.05000001"/>
    <n v="1043848036.41"/>
    <n v="0"/>
    <n v="100"/>
    <n v="0"/>
  </r>
  <r>
    <x v="176"/>
    <x v="3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14110347123.49"/>
    <n v="1098769255.8"/>
    <n v="0"/>
    <n v="0"/>
    <n v="296212874.06999999"/>
    <n v="0"/>
    <n v="148947016.33000001"/>
    <n v="0"/>
    <n v="0"/>
    <n v="0"/>
    <n v="0"/>
    <n v="0"/>
    <n v="653609365.39999998"/>
    <n v="0"/>
    <n v="1098769255.8"/>
    <n v="0"/>
    <n v="100"/>
    <n v="0"/>
  </r>
  <r>
    <x v="203"/>
    <x v="3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14988480000"/>
    <n v="2229824296.0700002"/>
    <n v="0"/>
    <n v="0"/>
    <n v="0"/>
    <n v="0"/>
    <n v="0"/>
    <n v="1078034463.9400001"/>
    <n v="0"/>
    <n v="22229163.800000001"/>
    <n v="0"/>
    <n v="0"/>
    <n v="1129560668.3299999"/>
    <n v="0"/>
    <n v="2229824296.0700002"/>
    <n v="0"/>
    <n v="100"/>
    <n v="0"/>
  </r>
  <r>
    <x v="204"/>
    <x v="3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27432936000"/>
    <n v="16438555288.59"/>
    <n v="0"/>
    <n v="0"/>
    <n v="0"/>
    <n v="4861555288.5900002"/>
    <n v="0"/>
    <n v="0"/>
    <n v="0"/>
    <n v="0"/>
    <n v="0"/>
    <n v="0"/>
    <n v="6000000000"/>
    <n v="5577000000"/>
    <n v="16438555288.59"/>
    <n v="0"/>
    <n v="100"/>
    <n v="0"/>
  </r>
  <r>
    <x v="222"/>
    <x v="3"/>
    <x v="191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6"/>
    <s v="Crédito BIRF 7498-CR, Ley N° 8725 Proyecto de Limón Cuidad-Puerto"/>
    <n v="0"/>
    <n v="41736075000"/>
    <n v="1348800000"/>
    <n v="0"/>
    <n v="0"/>
    <n v="1348800000"/>
    <n v="0"/>
    <n v="0"/>
    <n v="0"/>
    <n v="0"/>
    <n v="0"/>
    <n v="0"/>
    <n v="0"/>
    <n v="0"/>
    <n v="0"/>
    <n v="1348800000"/>
    <n v="0"/>
    <n v="100"/>
    <n v="0"/>
  </r>
  <r>
    <x v="223"/>
    <x v="3"/>
    <x v="192"/>
    <n v="3"/>
    <x v="2"/>
    <n v="32"/>
    <x v="7"/>
    <n v="321"/>
    <x v="16"/>
    <n v="3211"/>
    <x v="37"/>
    <n v="321103"/>
    <x v="57"/>
    <n v="32110306"/>
    <x v="0"/>
    <n v="321103060"/>
    <x v="0"/>
    <n v="3211030600"/>
    <x v="0"/>
    <n v="537"/>
    <s v="Crédito BIRF 7686-CR, Ley N° 8843 Apoyo de Políticas de Desarrollo de las Finanzas Públicas y la Competitividad"/>
    <n v="0"/>
    <n v="257379937500"/>
    <n v="61448812020"/>
    <n v="0"/>
    <n v="0"/>
    <n v="0"/>
    <n v="0"/>
    <n v="0"/>
    <n v="0"/>
    <n v="0"/>
    <n v="0"/>
    <n v="0"/>
    <n v="0"/>
    <n v="0"/>
    <n v="61448812020"/>
    <n v="61448812020"/>
    <n v="0"/>
    <n v="100"/>
    <n v="0"/>
  </r>
  <r>
    <x v="224"/>
    <x v="3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68397400274.860001"/>
    <n v="378174547.35000002"/>
    <n v="0"/>
    <n v="0"/>
    <n v="0"/>
    <n v="0"/>
    <n v="0"/>
    <n v="0"/>
    <n v="0"/>
    <n v="0"/>
    <n v="0"/>
    <n v="0"/>
    <n v="222180531.03"/>
    <n v="155994016.31999999"/>
    <n v="378174547.35000002"/>
    <n v="0"/>
    <n v="100"/>
    <n v="0"/>
  </r>
  <r>
    <x v="225"/>
    <x v="3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27066822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x v="3"/>
    <x v="111"/>
    <n v="3"/>
    <x v="2"/>
    <n v="32"/>
    <x v="7"/>
    <n v="321"/>
    <x v="16"/>
    <n v="3212"/>
    <x v="38"/>
    <n v="321201"/>
    <x v="45"/>
    <n v="32120100"/>
    <x v="0"/>
    <n v="321201000"/>
    <x v="0"/>
    <n v="3212010000"/>
    <x v="0"/>
    <n v="690"/>
    <s v="Crédito del Gobierno de los EEUU, Convenio PL-480 Leyes N° 6945, 6978, 7019, 7059, 7098, 7203 y 7307"/>
    <n v="0"/>
    <n v="900799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x v="3"/>
    <x v="112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2"/>
    <s v="Crédito KFW 2002-65-066, Leyes N° 6979, 7132 y 7109 Programa de Rehabilitación y Mantenimiento de la Red Vial Cantonal"/>
    <n v="0"/>
    <n v="3052721639.3600001"/>
    <n v="1742672746.45"/>
    <n v="0"/>
    <n v="0"/>
    <n v="453441455.04000002"/>
    <n v="24369110.260000002"/>
    <n v="379129374.31999999"/>
    <n v="127700959.09999999"/>
    <n v="28128251.050000001"/>
    <n v="83937424.420000002"/>
    <n v="74413948"/>
    <n v="63943101.130000003"/>
    <n v="344304250.01999998"/>
    <n v="163304873.11000001"/>
    <n v="1742672746.45"/>
    <n v="0"/>
    <n v="100"/>
    <n v="0"/>
  </r>
  <r>
    <x v="177"/>
    <x v="3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4848014277.3999996"/>
    <n v="869987875.60000002"/>
    <n v="0"/>
    <n v="0"/>
    <n v="0"/>
    <n v="0"/>
    <n v="0"/>
    <n v="0"/>
    <n v="0"/>
    <n v="0"/>
    <n v="869987875.60000002"/>
    <n v="0"/>
    <n v="0"/>
    <n v="0"/>
    <n v="869987875.60000002"/>
    <n v="0"/>
    <n v="100"/>
    <n v="0"/>
  </r>
  <r>
    <x v="133"/>
    <x v="4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140000000000"/>
    <n v="140000000000"/>
    <n v="11778736395.33"/>
    <n v="9126854160.3899994"/>
    <n v="9952533869.8299999"/>
    <n v="11707405928.799999"/>
    <n v="10870098831.719999"/>
    <n v="13091120889.4"/>
    <n v="10738010667.799999"/>
    <n v="12115538097.09"/>
    <n v="11730758750.110001"/>
    <n v="11125474325.370001"/>
    <n v="11370578638.99"/>
    <n v="2796209876.9299998"/>
    <n v="126403320431.75999"/>
    <n v="13596679568.24"/>
    <n v="90.29"/>
    <n v="9.7100000000000009"/>
  </r>
  <r>
    <x v="134"/>
    <x v="4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80000000000"/>
    <n v="80000000000"/>
    <n v="10513938848.360001"/>
    <n v="5578436846.71"/>
    <n v="9083123205.2000008"/>
    <n v="5334533988.5799999"/>
    <n v="5023211617.2799997"/>
    <n v="4636396530.0600004"/>
    <n v="6767894481.6599998"/>
    <n v="6050591585.3699999"/>
    <n v="6396218849.8500004"/>
    <n v="8234141170.2299995"/>
    <n v="9189809811.6499996"/>
    <n v="6392512782.3400002"/>
    <n v="83200809717.289993"/>
    <n v="-3200809717.29"/>
    <n v="104"/>
    <n v="-4"/>
  </r>
  <r>
    <x v="135"/>
    <x v="4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27500000000"/>
    <n v="27500000000"/>
    <n v="364521694.12"/>
    <n v="1488734254.5"/>
    <n v="927869529.62"/>
    <n v="2225167913.9099998"/>
    <n v="535407351.5"/>
    <n v="1624444991.22"/>
    <n v="2019444489.48"/>
    <n v="461463628.75"/>
    <n v="-125468498.76000001"/>
    <n v="4425399392.75"/>
    <n v="122378108.68000001"/>
    <n v="9813010445.5300007"/>
    <n v="23882373301.299999"/>
    <n v="3617626698.6999998"/>
    <n v="86.84"/>
    <n v="13.16"/>
  </r>
  <r>
    <x v="180"/>
    <x v="4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39760000000"/>
    <n v="39760000000"/>
    <n v="963366659"/>
    <n v="1784294183.8"/>
    <n v="8636790639.4699993"/>
    <n v="3036691030.9899998"/>
    <n v="2443099307.25"/>
    <n v="10480823971.379999"/>
    <n v="1482171300.8800001"/>
    <n v="2466467927.0300002"/>
    <n v="7949830738.7299995"/>
    <n v="2955680266.0500002"/>
    <n v="2439201492.79"/>
    <n v="24981397325.389999"/>
    <n v="69619814842.759995"/>
    <n v="-29859814842.759998"/>
    <n v="175.1"/>
    <n v="-75.099999999999994"/>
  </r>
  <r>
    <x v="137"/>
    <x v="4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403283000000"/>
    <n v="403283000000"/>
    <n v="8314387887.1499996"/>
    <n v="5466642588.7399998"/>
    <n v="73240147149.669998"/>
    <n v="18234867387.369999"/>
    <n v="3985104741.2399998"/>
    <n v="62135651744.059998"/>
    <n v="12018174202.99"/>
    <n v="6164191322.3800001"/>
    <n v="76821756805.970001"/>
    <n v="7351451092.54"/>
    <n v="11648666104.73"/>
    <n v="130615280444.17"/>
    <n v="415996321471.01001"/>
    <n v="-12713321471.01"/>
    <n v="103.15"/>
    <n v="-3.15"/>
  </r>
  <r>
    <x v="181"/>
    <x v="4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1100000000"/>
    <n v="1100000000"/>
    <n v="7312944"/>
    <n v="236415713.84"/>
    <n v="9610126"/>
    <n v="9669507"/>
    <n v="6765125"/>
    <n v="8448949"/>
    <n v="9111250"/>
    <n v="11968760"/>
    <n v="12756838"/>
    <n v="10308384"/>
    <n v="13864241"/>
    <n v="10679682"/>
    <n v="346911519.83999997"/>
    <n v="753088480.15999997"/>
    <n v="31.54"/>
    <n v="68.459999999999994"/>
  </r>
  <r>
    <x v="138"/>
    <x v="4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11000000000"/>
    <n v="11000000000"/>
    <n v="538282227.64999998"/>
    <n v="479080532.25"/>
    <n v="1280952750.3900001"/>
    <n v="2568593873.2199998"/>
    <n v="682605819.35000002"/>
    <n v="1932634635.4300001"/>
    <n v="958048526.86000001"/>
    <n v="300364911.10000002"/>
    <n v="-982026.65"/>
    <n v="1051395405.9299999"/>
    <n v="651040175.48000002"/>
    <n v="4869283222.4300003"/>
    <n v="15311300053.440001"/>
    <n v="-4311300053.4399996"/>
    <n v="139.19"/>
    <n v="-39.19"/>
  </r>
  <r>
    <x v="182"/>
    <x v="4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36800000000"/>
    <n v="36800000000"/>
    <n v="658513335.61000001"/>
    <n v="4543225432.6000004"/>
    <n v="999319097.30999994"/>
    <n v="9217616125.4400005"/>
    <n v="4024954905.3499999"/>
    <n v="4888550482.0699997"/>
    <n v="3083805526.25"/>
    <n v="1896473985.3699999"/>
    <n v="-10933092.15"/>
    <n v="12860214655.91"/>
    <n v="-2644602771.96"/>
    <n v="2070539772.8299999"/>
    <n v="41587677454.629997"/>
    <n v="-4787677454.6300001"/>
    <n v="113.01"/>
    <n v="-13.01"/>
  </r>
  <r>
    <x v="183"/>
    <x v="4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10200000000"/>
    <n v="10200000000"/>
    <n v="679966225.52999997"/>
    <n v="664887304.94000006"/>
    <n v="506623560.97000003"/>
    <n v="647951720.08000004"/>
    <n v="612193732.80999994"/>
    <n v="544409370.67999995"/>
    <n v="693867848.00999999"/>
    <n v="650977075.96000004"/>
    <n v="604855052.13999999"/>
    <n v="626265106.07000005"/>
    <n v="676489772.77999997"/>
    <n v="760595524.38"/>
    <n v="7669082294.3500004"/>
    <n v="2530917705.6500001"/>
    <n v="75.19"/>
    <n v="24.81"/>
  </r>
  <r>
    <x v="140"/>
    <x v="4"/>
    <x v="122"/>
    <n v="1"/>
    <x v="0"/>
    <n v="11"/>
    <x v="0"/>
    <n v="111"/>
    <x v="0"/>
    <n v="1114"/>
    <x v="3"/>
    <n v="111401"/>
    <x v="7"/>
    <n v="11140101"/>
    <x v="0"/>
    <n v="111401010"/>
    <x v="0"/>
    <n v="1114010100"/>
    <x v="0"/>
    <n v="1"/>
    <s v="Ingresos corrientes"/>
    <n v="0"/>
    <n v="50000000000"/>
    <n v="50000000000"/>
    <n v="8358768862.54"/>
    <n v="2665929400.1700001"/>
    <n v="2557257264.6700001"/>
    <n v="4348413906.5900002"/>
    <n v="3309405352.9099998"/>
    <n v="2939565898.27"/>
    <n v="3756026793.0700002"/>
    <n v="3058630525.9200001"/>
    <n v="2553759738.5100002"/>
    <n v="5876771027.75"/>
    <n v="915352503.40999997"/>
    <n v="3949458495.52"/>
    <n v="44289339769.330002"/>
    <n v="5710660230.6700001"/>
    <n v="88.58"/>
    <n v="11.42"/>
  </r>
  <r>
    <x v="18"/>
    <x v="4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357000000"/>
    <n v="357000000"/>
    <n v="385381250"/>
    <n v="0"/>
    <n v="0"/>
    <n v="0"/>
    <n v="0"/>
    <n v="0"/>
    <n v="0"/>
    <n v="0"/>
    <n v="0"/>
    <n v="0"/>
    <n v="0"/>
    <n v="0"/>
    <n v="385381250"/>
    <n v="-28381250"/>
    <n v="107.95"/>
    <n v="-7.95"/>
  </r>
  <r>
    <x v="186"/>
    <x v="4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2500000000"/>
    <n v="2500000000"/>
    <n v="2084161430.53"/>
    <n v="111190547.86"/>
    <n v="54883590"/>
    <n v="40895441"/>
    <n v="13555998"/>
    <n v="12949930.49"/>
    <n v="-1900645.84"/>
    <n v="7318108"/>
    <n v="12556929"/>
    <n v="10003372.810000001"/>
    <n v="10637552"/>
    <n v="118794418.09999999"/>
    <n v="2475046671.9499998"/>
    <n v="24953328.050000001"/>
    <n v="99"/>
    <n v="1"/>
  </r>
  <r>
    <x v="141"/>
    <x v="4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94000000000"/>
    <n v="94000000000"/>
    <n v="3741475792"/>
    <n v="2715533193"/>
    <n v="1682985810"/>
    <n v="1758471377"/>
    <n v="1257071392"/>
    <n v="1490278388.0799999"/>
    <n v="1093178742"/>
    <n v="825266085"/>
    <n v="840760381.97000003"/>
    <n v="708602355"/>
    <n v="3471531861"/>
    <n v="65567330674.709999"/>
    <n v="85152486051.759995"/>
    <n v="8847513948.2399998"/>
    <n v="90.59"/>
    <n v="9.41"/>
  </r>
  <r>
    <x v="21"/>
    <x v="4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135000000"/>
    <n v="135000000"/>
    <n v="6703511"/>
    <n v="4402254"/>
    <n v="2443564"/>
    <n v="2365749"/>
    <n v="1499388"/>
    <n v="1893134"/>
    <n v="1578224"/>
    <n v="1259255"/>
    <n v="1454215"/>
    <n v="1260045"/>
    <n v="4431583"/>
    <n v="89071012"/>
    <n v="118361934"/>
    <n v="16638066"/>
    <n v="87.68"/>
    <n v="12.32"/>
  </r>
  <r>
    <x v="22"/>
    <x v="4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872000000"/>
    <n v="872000000"/>
    <n v="12617966"/>
    <n v="6891406.3399999999"/>
    <n v="15167636.300000001"/>
    <n v="190261220.72999999"/>
    <n v="133972622.14"/>
    <n v="18879398.149999999"/>
    <n v="-119727.2"/>
    <n v="28635728.510000002"/>
    <n v="16670491.029999999"/>
    <n v="33569352.640000001"/>
    <n v="13636386.029999999"/>
    <n v="55567733.850000001"/>
    <n v="525750214.51999998"/>
    <n v="346249785.48000002"/>
    <n v="60.29"/>
    <n v="39.71"/>
  </r>
  <r>
    <x v="23"/>
    <x v="4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16000000000"/>
    <n v="16000000000"/>
    <n v="1109338364"/>
    <n v="1393819262"/>
    <n v="1574928873"/>
    <n v="1370316262"/>
    <n v="1562205463"/>
    <n v="1651809081"/>
    <n v="1546573254"/>
    <n v="1609249577"/>
    <n v="1686201134"/>
    <n v="1874264224"/>
    <n v="1909842287"/>
    <n v="1764354271"/>
    <n v="19052902052"/>
    <n v="-3052902052"/>
    <n v="119.08"/>
    <n v="-19.079999999999998"/>
  </r>
  <r>
    <x v="24"/>
    <x v="4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14300000000"/>
    <n v="14300000000"/>
    <n v="970964312"/>
    <n v="1145318152"/>
    <n v="1293347817"/>
    <n v="911344601"/>
    <n v="1271501578"/>
    <n v="1356500838"/>
    <n v="1192868057"/>
    <n v="1209764301"/>
    <n v="1132198557"/>
    <n v="1053087560"/>
    <n v="1233326451"/>
    <n v="902230378"/>
    <n v="13672452602"/>
    <n v="627547398"/>
    <n v="95.61"/>
    <n v="4.3899999999999997"/>
  </r>
  <r>
    <x v="142"/>
    <x v="4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551662000000"/>
    <n v="551662000000"/>
    <n v="54069201743.139999"/>
    <n v="44739004597.919998"/>
    <n v="41855040414.550003"/>
    <n v="40660974360.889999"/>
    <n v="41154123762.690002"/>
    <n v="38382308544.730003"/>
    <n v="38150887154.529999"/>
    <n v="48351465464.559998"/>
    <n v="43450589462.269997"/>
    <n v="42870080955.449997"/>
    <n v="41833418513.669998"/>
    <n v="49654789497.279999"/>
    <n v="525171884471.67999"/>
    <n v="26490115528.32"/>
    <n v="95.2"/>
    <n v="4.8"/>
  </r>
  <r>
    <x v="187"/>
    <x v="4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493845000000"/>
    <n v="493845000000"/>
    <n v="33163234232.93"/>
    <n v="33795344448.549999"/>
    <n v="41430774444.540001"/>
    <n v="33572600954.360001"/>
    <n v="43736094105.989998"/>
    <n v="43149369180.099998"/>
    <n v="41554819516.25"/>
    <n v="45618882314.779999"/>
    <n v="44407519424.610001"/>
    <n v="46581012941.639999"/>
    <n v="52983124268.089996"/>
    <n v="44646467043.940002"/>
    <n v="504639242875.78003"/>
    <n v="-10794242875.780001"/>
    <n v="102.19"/>
    <n v="-2.19"/>
  </r>
  <r>
    <x v="188"/>
    <x v="4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27000000000"/>
    <n v="27000000000"/>
    <n v="2990532270.9099998"/>
    <n v="1735810697.48"/>
    <n v="2024954610.5"/>
    <n v="2338064698.8800001"/>
    <n v="2256166015.23"/>
    <n v="2247921952.29"/>
    <n v="2030405622.0899999"/>
    <n v="2263457082.9000001"/>
    <n v="2160687109.6199999"/>
    <n v="2099370916.5899999"/>
    <n v="2184018093.3600001"/>
    <n v="1708798293.3199999"/>
    <n v="26040187363.169998"/>
    <n v="959812636.83000004"/>
    <n v="96.45"/>
    <n v="3.55"/>
  </r>
  <r>
    <x v="189"/>
    <x v="4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135000000000"/>
    <n v="135000000000"/>
    <n v="9924867513.4899998"/>
    <n v="9515234531.5799999"/>
    <n v="14419786107.9"/>
    <n v="11219333691.49"/>
    <n v="13150951817.120001"/>
    <n v="11673409893.93"/>
    <n v="11840915989.93"/>
    <n v="13105511722.59"/>
    <n v="12166361704.629999"/>
    <n v="12064327968.110001"/>
    <n v="15983235891.139999"/>
    <n v="13323827071.17"/>
    <n v="148387763903.07999"/>
    <n v="-13387763903.08"/>
    <n v="109.92"/>
    <n v="-9.92"/>
  </r>
  <r>
    <x v="143"/>
    <x v="4"/>
    <x v="125"/>
    <n v="1"/>
    <x v="0"/>
    <n v="11"/>
    <x v="0"/>
    <n v="113"/>
    <x v="2"/>
    <n v="1132"/>
    <x v="10"/>
    <n v="113201"/>
    <x v="16"/>
    <n v="11320102"/>
    <x v="7"/>
    <n v="113201021"/>
    <x v="22"/>
    <n v="1132010210"/>
    <x v="0"/>
    <n v="1"/>
    <s v="Ingresos corrientes"/>
    <n v="0"/>
    <n v="100000"/>
    <n v="100000"/>
    <n v="0"/>
    <n v="0"/>
    <n v="0"/>
    <n v="0"/>
    <n v="0"/>
    <n v="0"/>
    <n v="0"/>
    <n v="0"/>
    <n v="69772"/>
    <n v="0"/>
    <n v="0"/>
    <n v="0"/>
    <n v="69772"/>
    <n v="30228"/>
    <n v="69.77"/>
    <n v="30.23"/>
  </r>
  <r>
    <x v="29"/>
    <x v="4"/>
    <x v="29"/>
    <n v="1"/>
    <x v="0"/>
    <n v="11"/>
    <x v="0"/>
    <n v="113"/>
    <x v="2"/>
    <n v="1132"/>
    <x v="10"/>
    <n v="113201"/>
    <x v="16"/>
    <n v="11320102"/>
    <x v="7"/>
    <n v="113201022"/>
    <x v="5"/>
    <n v="1132010220"/>
    <x v="0"/>
    <n v="1"/>
    <s v="Ingresos corrientes"/>
    <n v="0"/>
    <n v="100000"/>
    <n v="100000"/>
    <n v="0"/>
    <n v="0"/>
    <n v="0"/>
    <n v="0"/>
    <n v="0"/>
    <n v="0"/>
    <n v="0"/>
    <n v="0"/>
    <n v="0"/>
    <n v="0"/>
    <n v="0"/>
    <n v="0"/>
    <n v="0"/>
    <n v="100000"/>
    <n v="0"/>
    <n v="100"/>
  </r>
  <r>
    <x v="30"/>
    <x v="4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224540000000"/>
    <n v="224540000000"/>
    <n v="19064420973"/>
    <n v="15243901939"/>
    <n v="14950150180"/>
    <n v="14153814874"/>
    <n v="10943744158"/>
    <n v="15776678821"/>
    <n v="13370077444"/>
    <n v="9031778276"/>
    <n v="12939419360.5"/>
    <n v="7299296023"/>
    <n v="12807140887"/>
    <n v="4675537722"/>
    <n v="150255960657.5"/>
    <n v="74284039342.5"/>
    <n v="66.92"/>
    <n v="33.08"/>
  </r>
  <r>
    <x v="31"/>
    <x v="4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146060000000"/>
    <n v="146060000000"/>
    <n v="15237536970.950001"/>
    <n v="10944397669"/>
    <n v="12480994093.83"/>
    <n v="18766971859.599998"/>
    <n v="12121173761.360001"/>
    <n v="17539100247.549999"/>
    <n v="25632943564.279999"/>
    <n v="19186991517.73"/>
    <n v="10108852091.85"/>
    <n v="14563007475.469999"/>
    <n v="21360301261.799999"/>
    <n v="31226711566.509998"/>
    <n v="209168982079.92999"/>
    <n v="-63108982079.93"/>
    <n v="143.21"/>
    <n v="-43.21"/>
  </r>
  <r>
    <x v="32"/>
    <x v="4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31000000000"/>
    <n v="31000000000"/>
    <n v="2742598351"/>
    <n v="1162049332"/>
    <n v="1820902970.9200001"/>
    <n v="2334112013.6399999"/>
    <n v="2776235290.0500002"/>
    <n v="2383346295.5300002"/>
    <n v="1891636378.04"/>
    <n v="1852799469.5"/>
    <n v="2336934102.4699998"/>
    <n v="1918228964.73"/>
    <n v="2186489459.8099999"/>
    <n v="3075718087"/>
    <n v="26481050714.689999"/>
    <n v="4518949285.3100004"/>
    <n v="85.42"/>
    <n v="14.58"/>
  </r>
  <r>
    <x v="33"/>
    <x v="4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2000000000"/>
    <n v="2000000000"/>
    <n v="346724861.95999998"/>
    <n v="450273572.25999999"/>
    <n v="472687435.31999999"/>
    <n v="398681491.68000001"/>
    <n v="559616496.69000006"/>
    <n v="371883360.44"/>
    <n v="422376162.97000003"/>
    <n v="429331752.56"/>
    <n v="515825873.86000001"/>
    <n v="640209589.51999998"/>
    <n v="1089395947.6500001"/>
    <n v="758097484.78999996"/>
    <n v="6455104029.6999998"/>
    <n v="-4455104029.6999998"/>
    <n v="322.76"/>
    <n v="-222.76"/>
  </r>
  <r>
    <x v="34"/>
    <x v="4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27900000000"/>
    <n v="27900000000"/>
    <n v="2347677757.3699999"/>
    <n v="1858912080.6900001"/>
    <n v="2012734203.75"/>
    <n v="2006050856.5"/>
    <n v="2487654748.3499999"/>
    <n v="2233506176.6100001"/>
    <n v="2152822769.48"/>
    <n v="2188044662.1799998"/>
    <n v="2307973009.1300001"/>
    <n v="2049400781"/>
    <n v="2022297463.53"/>
    <n v="2190113375"/>
    <n v="25857187883.59"/>
    <n v="2042812116.4100001"/>
    <n v="92.68"/>
    <n v="7.32"/>
  </r>
  <r>
    <x v="35"/>
    <x v="4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2100000000"/>
    <n v="2100000000"/>
    <n v="150053546.55000001"/>
    <n v="131436169.8"/>
    <n v="165619152.25"/>
    <n v="141280324.78999999"/>
    <n v="171196914.97"/>
    <n v="151741919.28"/>
    <n v="165975619.03999999"/>
    <n v="177174446.06999999"/>
    <n v="142199757.53"/>
    <n v="136747975.74000001"/>
    <n v="175888050.15000001"/>
    <n v="237197292.34999999"/>
    <n v="1946511168.52"/>
    <n v="153488831.47999999"/>
    <n v="92.69"/>
    <n v="7.31"/>
  </r>
  <r>
    <x v="190"/>
    <x v="4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1400000000"/>
    <n v="1400000000"/>
    <n v="85439795.099999994"/>
    <n v="127913429.65000001"/>
    <n v="137432091.80000001"/>
    <n v="108430580.03"/>
    <n v="103443705.93000001"/>
    <n v="161157373.40000001"/>
    <n v="97558075.379999995"/>
    <n v="147318634.05000001"/>
    <n v="78591693.829999998"/>
    <n v="102073490.04000001"/>
    <n v="122833403.56"/>
    <n v="153147884.49000001"/>
    <n v="1425340157.26"/>
    <n v="-25340157.260000002"/>
    <n v="101.81"/>
    <n v="-1.81"/>
  </r>
  <r>
    <x v="144"/>
    <x v="4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245000000"/>
    <n v="245000000"/>
    <n v="18398053.68"/>
    <n v="14051862.98"/>
    <n v="18613332.170000002"/>
    <n v="19093163.550000001"/>
    <n v="22518844.649999999"/>
    <n v="20072197.199999999"/>
    <n v="24144796.120000001"/>
    <n v="18664550.420000002"/>
    <n v="20611067.699999999"/>
    <n v="20707845.879999999"/>
    <n v="18578741.859999999"/>
    <n v="34080577.329999998"/>
    <n v="249535033.53999999"/>
    <n v="-4535033.54"/>
    <n v="101.85"/>
    <n v="-1.85"/>
  </r>
  <r>
    <x v="37"/>
    <x v="4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575000000"/>
    <n v="575000000"/>
    <n v="40433532.619999997"/>
    <n v="36818438.240000002"/>
    <n v="64480924"/>
    <n v="25740290"/>
    <n v="193567263.34"/>
    <n v="13496861.789999999"/>
    <n v="-162262524.65000001"/>
    <n v="32869002.84"/>
    <n v="14757085.210000001"/>
    <n v="9878975.7799999993"/>
    <n v="10104345.84"/>
    <n v="8401542.0600000005"/>
    <n v="288285737.06999999"/>
    <n v="286714262.93000001"/>
    <n v="50.14"/>
    <n v="49.86"/>
  </r>
  <r>
    <x v="145"/>
    <x v="4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119000000000"/>
    <n v="119000000000"/>
    <n v="7811277785.0799999"/>
    <n v="8869308282.5100002"/>
    <n v="9624095231.8199997"/>
    <n v="8154392655.75"/>
    <n v="10237225412.950001"/>
    <n v="10407536131.57"/>
    <n v="9629204309.5"/>
    <n v="11075152497.889999"/>
    <n v="11086527122.26"/>
    <n v="11622154276.190001"/>
    <n v="12961684395.219999"/>
    <n v="10876133643.549999"/>
    <n v="122354691744.28999"/>
    <n v="-3354691744.29"/>
    <n v="102.82"/>
    <n v="-2.82"/>
  </r>
  <r>
    <x v="40"/>
    <x v="4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27000000000"/>
    <n v="27000000000"/>
    <n v="1724480591.1500001"/>
    <n v="1697780329.45"/>
    <n v="2193095497.9899998"/>
    <n v="1651086470.75"/>
    <n v="2124684859.99"/>
    <n v="2047840155.23"/>
    <n v="1898945116.5599999"/>
    <n v="2360117525.6700001"/>
    <n v="2169727551.6199999"/>
    <n v="1956543760.01"/>
    <n v="2362131599.8099999"/>
    <n v="1969216084.54"/>
    <n v="24155649542.77"/>
    <n v="2844350457.23"/>
    <n v="89.47"/>
    <n v="10.53"/>
  </r>
  <r>
    <x v="41"/>
    <x v="4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4300000000"/>
    <n v="4300000000"/>
    <n v="295955671.56999999"/>
    <n v="276840513.89999998"/>
    <n v="321081829.85000002"/>
    <n v="279969631"/>
    <n v="350053906.39999998"/>
    <n v="354065257.41000003"/>
    <n v="305221195.99000001"/>
    <n v="275183115.19"/>
    <n v="334478689.94"/>
    <n v="368641370.07999998"/>
    <n v="347999947.26999998"/>
    <n v="317580192"/>
    <n v="3827071320.5999999"/>
    <n v="472928679.39999998"/>
    <n v="89"/>
    <n v="11"/>
  </r>
  <r>
    <x v="42"/>
    <x v="4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160000000"/>
    <n v="160000000"/>
    <n v="12627792"/>
    <n v="11916165"/>
    <n v="13869711"/>
    <n v="12051436.5"/>
    <n v="15086956.5"/>
    <n v="14901601.5"/>
    <n v="13088346"/>
    <n v="11876379"/>
    <n v="14282428.5"/>
    <n v="15471445.5"/>
    <n v="14687898"/>
    <n v="13493230.029999999"/>
    <n v="163353389.53"/>
    <n v="-3353389.53"/>
    <n v="102.1"/>
    <n v="-2.1"/>
  </r>
  <r>
    <x v="44"/>
    <x v="4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30750000000"/>
    <n v="30750000000"/>
    <n v="2427574291.8899999"/>
    <n v="2098165443.6800001"/>
    <n v="2811278234.1999998"/>
    <n v="2110343976"/>
    <n v="1766167711.3800001"/>
    <n v="1845265437.0899999"/>
    <n v="1977530908.8900001"/>
    <n v="2191479885.6500001"/>
    <n v="1436964305.1400001"/>
    <n v="1320350609.05"/>
    <n v="1962630045.1300001"/>
    <n v="1953887844.48"/>
    <n v="23901638692.580002"/>
    <n v="6848361307.4200001"/>
    <n v="77.73"/>
    <n v="22.27"/>
  </r>
  <r>
    <x v="45"/>
    <x v="4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6100000000"/>
    <n v="6100000000"/>
    <n v="655000383.00999999"/>
    <n v="543789877.66999996"/>
    <n v="484580527.61000001"/>
    <n v="165798444"/>
    <n v="635740559.88"/>
    <n v="573694438.27999997"/>
    <n v="471851093.89999998"/>
    <n v="389396448.87"/>
    <n v="557476921.24000001"/>
    <n v="469108355.72000003"/>
    <n v="440650489.18000001"/>
    <n v="524367534.36000001"/>
    <n v="5911455073.7200003"/>
    <n v="188544926.28"/>
    <n v="96.91"/>
    <n v="3.09"/>
  </r>
  <r>
    <x v="46"/>
    <x v="4"/>
    <x v="41"/>
    <n v="1"/>
    <x v="0"/>
    <n v="11"/>
    <x v="0"/>
    <n v="114"/>
    <x v="3"/>
    <n v="1143"/>
    <x v="13"/>
    <n v="114309"/>
    <x v="25"/>
    <n v="11430901"/>
    <x v="19"/>
    <n v="114309010"/>
    <x v="0"/>
    <n v="1143090100"/>
    <x v="0"/>
    <n v="1"/>
    <s v="Ingresos corrientes"/>
    <n v="0"/>
    <n v="7000000000"/>
    <n v="7000000000"/>
    <n v="170732575.93000001"/>
    <n v="483463024.07999998"/>
    <n v="468166871.83999997"/>
    <n v="738772080.76999998"/>
    <n v="513574708.57999998"/>
    <n v="648066027.30999994"/>
    <n v="499184545.19"/>
    <n v="441668907.31"/>
    <n v="116827723.70999999"/>
    <n v="460797162.38999999"/>
    <n v="471374059.89999998"/>
    <n v="949385058.52999997"/>
    <n v="5962012745.54"/>
    <n v="1037987254.46"/>
    <n v="85.17"/>
    <n v="14.83"/>
  </r>
  <r>
    <x v="146"/>
    <x v="4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660000000"/>
    <n v="660000000"/>
    <n v="44705653.549999997"/>
    <n v="58007652.869999997"/>
    <n v="67678434.450000003"/>
    <n v="50613391.350000001"/>
    <n v="80059358.590000004"/>
    <n v="70742295.129999995"/>
    <n v="64733222.549999997"/>
    <n v="74916504.620000005"/>
    <n v="82902004.969999999"/>
    <n v="72747929.390000001"/>
    <n v="73547010.310000002"/>
    <n v="45913271.520000003"/>
    <n v="786566729.29999995"/>
    <n v="-126566729.3"/>
    <n v="119.18"/>
    <n v="-19.18"/>
  </r>
  <r>
    <x v="47"/>
    <x v="4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3700000000"/>
    <n v="3700000000"/>
    <n v="304937264.27999997"/>
    <n v="325032030.98000002"/>
    <n v="557869412.70000005"/>
    <n v="204550378.22999999"/>
    <n v="382187957.63999999"/>
    <n v="429176967.41000003"/>
    <n v="1648919465.3499999"/>
    <n v="380486308.49000001"/>
    <n v="425359919.23000002"/>
    <n v="480684185.41000003"/>
    <n v="309635129.18000001"/>
    <n v="665461131.34000003"/>
    <n v="6114300150.2399998"/>
    <n v="-2414300150.2399998"/>
    <n v="165.25"/>
    <n v="-65.25"/>
  </r>
  <r>
    <x v="147"/>
    <x v="4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110000000"/>
    <n v="110000000"/>
    <n v="8638236.8900000006"/>
    <n v="8998414.9900000002"/>
    <n v="11727.39"/>
    <n v="2864.29"/>
    <n v="2418486.25"/>
    <n v="20726685.260000002"/>
    <n v="6562.5"/>
    <n v="20906314.41"/>
    <n v="9333188.8599999994"/>
    <n v="9827025.8100000005"/>
    <n v="9776004.8699999992"/>
    <n v="9089938.3900000006"/>
    <n v="99735449.909999996"/>
    <n v="10264550.09"/>
    <n v="90.67"/>
    <n v="9.33"/>
  </r>
  <r>
    <x v="53"/>
    <x v="4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22000000000"/>
    <n v="22000000000"/>
    <n v="1984577432.03"/>
    <n v="1387733635.1700001"/>
    <n v="1415617002.52"/>
    <n v="1821775461.6800001"/>
    <n v="1564745197.2"/>
    <n v="1534282887.3900001"/>
    <n v="1161088622"/>
    <n v="1525776914.3199999"/>
    <n v="1692466823.22"/>
    <n v="1650372586.49"/>
    <n v="1117793902.6800001"/>
    <n v="2166912922.5999999"/>
    <n v="19023143387.299999"/>
    <n v="2976856612.6999998"/>
    <n v="86.47"/>
    <n v="13.53"/>
  </r>
  <r>
    <x v="54"/>
    <x v="4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38500000000"/>
    <n v="38500000000"/>
    <n v="2868400900"/>
    <n v="2904457774.5999999"/>
    <n v="2904802070.0999999"/>
    <n v="3179781293.96"/>
    <n v="2982760717.3499999"/>
    <n v="3031309458.8499999"/>
    <n v="3100446169.3899999"/>
    <n v="3028905209.8000002"/>
    <n v="3312613264.3000002"/>
    <n v="3130772611.5"/>
    <n v="3139044618.75"/>
    <n v="3149374353"/>
    <n v="36732668441.599998"/>
    <n v="1767331558.4000001"/>
    <n v="95.41"/>
    <n v="4.59"/>
  </r>
  <r>
    <x v="55"/>
    <x v="4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12200000000"/>
    <n v="12200000000"/>
    <n v="883154070.38"/>
    <n v="825961959.92999995"/>
    <n v="860222131.53999996"/>
    <n v="853446973.16999996"/>
    <n v="847100662.5"/>
    <n v="844463534.26999998"/>
    <n v="1280963735.3900001"/>
    <n v="871359184.25"/>
    <n v="964490275.92999995"/>
    <n v="937062446.79999995"/>
    <n v="916356972.19000006"/>
    <n v="929790652.54999995"/>
    <n v="11014372598.9"/>
    <n v="1185627401.0999999"/>
    <n v="90.28"/>
    <n v="9.7200000000000006"/>
  </r>
  <r>
    <x v="56"/>
    <x v="4"/>
    <x v="50"/>
    <n v="1"/>
    <x v="0"/>
    <n v="13"/>
    <x v="2"/>
    <n v="131"/>
    <x v="6"/>
    <n v="1311"/>
    <x v="17"/>
    <n v="131109"/>
    <x v="32"/>
    <n v="13110901"/>
    <x v="22"/>
    <n v="131109010"/>
    <x v="0"/>
    <n v="1311090100"/>
    <x v="0"/>
    <n v="1"/>
    <s v="Ingresos corrientes"/>
    <n v="0"/>
    <n v="90000000"/>
    <n v="90000000"/>
    <n v="0"/>
    <n v="1283234.97"/>
    <n v="1587806.42"/>
    <n v="1521076.75"/>
    <n v="748443.96"/>
    <n v="1395635.26"/>
    <n v="1257715.8500000001"/>
    <n v="993758.3"/>
    <n v="1476070.39"/>
    <n v="3258580"/>
    <n v="-1137316.43"/>
    <n v="800427.01"/>
    <n v="13185432.48"/>
    <n v="76814567.519999996"/>
    <n v="14.65"/>
    <n v="85.35"/>
  </r>
  <r>
    <x v="191"/>
    <x v="4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600000"/>
    <n v="600000"/>
    <n v="57417.120000000003"/>
    <n v="53330.94"/>
    <n v="62285.19"/>
    <n v="96460"/>
    <n v="58074.76"/>
    <n v="85611.67"/>
    <n v="22812.2"/>
    <n v="12479.48"/>
    <n v="94108.6"/>
    <n v="23240.82"/>
    <n v="138003.63"/>
    <n v="168994.17"/>
    <n v="872818.58"/>
    <n v="-272818.58"/>
    <n v="145.47"/>
    <n v="-45.47"/>
  </r>
  <r>
    <x v="58"/>
    <x v="4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8000000"/>
    <n v="8000000"/>
    <n v="1575000"/>
    <n v="401500"/>
    <n v="401500"/>
    <n v="401500"/>
    <n v="280000"/>
    <n v="280000"/>
    <n v="280000"/>
    <n v="180000"/>
    <n v="787500"/>
    <n v="1066256"/>
    <n v="301500"/>
    <n v="574500"/>
    <n v="6529256"/>
    <n v="1470744"/>
    <n v="81.62"/>
    <n v="18.38"/>
  </r>
  <r>
    <x v="192"/>
    <x v="4"/>
    <x v="167"/>
    <n v="1"/>
    <x v="0"/>
    <n v="13"/>
    <x v="2"/>
    <n v="131"/>
    <x v="6"/>
    <n v="1312"/>
    <x v="18"/>
    <n v="131209"/>
    <x v="34"/>
    <n v="13120901"/>
    <x v="76"/>
    <n v="131209011"/>
    <x v="27"/>
    <n v="1312090110"/>
    <x v="0"/>
    <n v="1"/>
    <s v="Ingresos corrientes"/>
    <n v="0"/>
    <n v="22100000"/>
    <n v="22100000"/>
    <n v="0"/>
    <n v="0"/>
    <n v="0"/>
    <n v="0"/>
    <n v="0"/>
    <n v="8170854"/>
    <n v="0"/>
    <n v="0"/>
    <n v="0"/>
    <n v="0"/>
    <n v="0"/>
    <n v="0"/>
    <n v="8170854"/>
    <n v="13929146"/>
    <n v="36.97"/>
    <n v="63.03"/>
  </r>
  <r>
    <x v="59"/>
    <x v="4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48000000"/>
    <n v="48000000"/>
    <n v="1388240.08"/>
    <n v="2255853.2999999998"/>
    <n v="8856568.9499999993"/>
    <n v="2037113.5"/>
    <n v="2853347.44"/>
    <n v="2055772.7"/>
    <n v="1756720.48"/>
    <n v="3533110.19"/>
    <n v="3734158.82"/>
    <n v="6141469.1200000001"/>
    <n v="3100578.86"/>
    <n v="1690624.81"/>
    <n v="39403558.25"/>
    <n v="8596441.75"/>
    <n v="82.09"/>
    <n v="17.91"/>
  </r>
  <r>
    <x v="193"/>
    <x v="4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220000000"/>
    <n v="220000000"/>
    <n v="100730"/>
    <n v="15359142.800000001"/>
    <n v="13995115.220000001"/>
    <n v="31361262.09"/>
    <n v="14018836.77"/>
    <n v="46707574.030000001"/>
    <n v="19198908.73"/>
    <n v="-5349073.7699999996"/>
    <n v="30681580.09"/>
    <n v="27488129.239999998"/>
    <n v="33945324.049999997"/>
    <n v="20362638.890000001"/>
    <n v="247870168.13999999"/>
    <n v="-27870168.140000001"/>
    <n v="112.67"/>
    <n v="-12.67"/>
  </r>
  <r>
    <x v="60"/>
    <x v="4"/>
    <x v="54"/>
    <n v="1"/>
    <x v="0"/>
    <n v="13"/>
    <x v="2"/>
    <n v="131"/>
    <x v="6"/>
    <n v="1312"/>
    <x v="18"/>
    <n v="131209"/>
    <x v="34"/>
    <n v="13120909"/>
    <x v="26"/>
    <n v="131209091"/>
    <x v="12"/>
    <n v="1312090910"/>
    <x v="0"/>
    <n v="1"/>
    <s v="Ingresos corrientes"/>
    <n v="0"/>
    <n v="3000000000"/>
    <n v="3000000000"/>
    <n v="146077421.66999999"/>
    <n v="137933948.88999999"/>
    <n v="415356638.22000003"/>
    <n v="210268311.53999999"/>
    <n v="156534652.50999999"/>
    <n v="203585728.28"/>
    <n v="307996922.35000002"/>
    <n v="244592159.62"/>
    <n v="276174430.88999999"/>
    <n v="270217867.60000002"/>
    <n v="309537480.81999999"/>
    <n v="1055370996.99"/>
    <n v="3733646559.3800001"/>
    <n v="-733646559.38"/>
    <n v="124.45"/>
    <n v="-24.45"/>
  </r>
  <r>
    <x v="61"/>
    <x v="4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2000000"/>
    <n v="2000000"/>
    <n v="0"/>
    <n v="905453.75"/>
    <n v="567906.24"/>
    <n v="2377365.25"/>
    <n v="3696262.04"/>
    <n v="1582657.48"/>
    <n v="4891629.37"/>
    <n v="3847363.25"/>
    <n v="2748007.61"/>
    <n v="2000000"/>
    <n v="2948031.95"/>
    <n v="696347.86"/>
    <n v="26261024.800000001"/>
    <n v="-24261024.800000001"/>
    <n v="1313.05"/>
    <n v="-1213.05"/>
  </r>
  <r>
    <x v="62"/>
    <x v="4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477000000"/>
    <n v="477000000"/>
    <n v="29584.41"/>
    <n v="264580278.56999999"/>
    <n v="215189158.49000001"/>
    <n v="238625588.91"/>
    <n v="196531155.52000001"/>
    <n v="253591956.38"/>
    <n v="235871098.94999999"/>
    <n v="229867709.28999999"/>
    <n v="167222967.13"/>
    <n v="9555"/>
    <n v="19700"/>
    <n v="19315"/>
    <n v="1801558067.6500001"/>
    <n v="-1324558067.6500001"/>
    <n v="377.69"/>
    <n v="-277.69"/>
  </r>
  <r>
    <x v="63"/>
    <x v="4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3164200000"/>
    <n v="3164200000"/>
    <n v="952007447.04999995"/>
    <n v="-679088592.50999999"/>
    <n v="52698713.890000001"/>
    <n v="31900435.34"/>
    <n v="32693096.149999999"/>
    <n v="20591455.300000001"/>
    <n v="14768763.949999999"/>
    <n v="18289362.960000001"/>
    <n v="16710304.609999999"/>
    <n v="8877093.0999999996"/>
    <n v="92047438.159999996"/>
    <n v="2625335222.73"/>
    <n v="3186830740.73"/>
    <n v="-22630740.73"/>
    <n v="100.72"/>
    <n v="-0.72"/>
  </r>
  <r>
    <x v="64"/>
    <x v="4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50000000"/>
    <n v="50000000"/>
    <n v="4947882.16"/>
    <n v="3737710.68"/>
    <n v="4366055.29"/>
    <n v="3587905.38"/>
    <n v="4000385.68"/>
    <n v="4276265.0199999996"/>
    <n v="2701577.36"/>
    <n v="4360378.9800000004"/>
    <n v="4420025.42"/>
    <n v="3408383.14"/>
    <n v="4500863.5199999996"/>
    <n v="4042238.36"/>
    <n v="48349670.990000002"/>
    <n v="1650329.01"/>
    <n v="96.7"/>
    <n v="3.3"/>
  </r>
  <r>
    <x v="65"/>
    <x v="4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4000000"/>
    <n v="4000000"/>
    <n v="72670"/>
    <n v="164502"/>
    <n v="77670"/>
    <n v="144146"/>
    <n v="182436"/>
    <n v="83950"/>
    <n v="136010"/>
    <n v="78156"/>
    <n v="125016"/>
    <n v="135356"/>
    <n v="98291"/>
    <n v="108640"/>
    <n v="1406843"/>
    <n v="2593157"/>
    <n v="35.17"/>
    <n v="64.83"/>
  </r>
  <r>
    <x v="66"/>
    <x v="4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125000000"/>
    <n v="125000000"/>
    <n v="8983034.9900000002"/>
    <n v="8581020.3000000007"/>
    <n v="9039534.5"/>
    <n v="8738177.9000000004"/>
    <n v="8639193"/>
    <n v="7645115.5"/>
    <n v="7006799.0999999996"/>
    <n v="7607324"/>
    <n v="7820744.5999999996"/>
    <n v="7582614.5"/>
    <n v="8325315.3099999996"/>
    <n v="8746519.1500000004"/>
    <n v="98715392.849999994"/>
    <n v="26284607.149999999"/>
    <n v="78.97"/>
    <n v="21.03"/>
  </r>
  <r>
    <x v="67"/>
    <x v="4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37000000"/>
    <n v="37000000"/>
    <n v="3635150.5"/>
    <n v="2505001"/>
    <n v="4946393.5"/>
    <n v="1526292"/>
    <n v="1164240"/>
    <n v="3384370"/>
    <n v="3573928"/>
    <n v="3129217.7"/>
    <n v="2014844"/>
    <n v="2993584.84"/>
    <n v="3793600"/>
    <n v="5517654"/>
    <n v="38184275.539999999"/>
    <n v="-1184275.54"/>
    <n v="103.2"/>
    <n v="-3.2"/>
  </r>
  <r>
    <x v="148"/>
    <x v="4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27500000"/>
    <n v="27500000"/>
    <n v="1734000"/>
    <n v="1588426.58"/>
    <n v="3250000"/>
    <n v="1728000"/>
    <n v="1625000"/>
    <n v="1072578"/>
    <n v="2229000"/>
    <n v="2493000"/>
    <n v="1691000"/>
    <n v="1830000"/>
    <n v="1578000"/>
    <n v="1122000"/>
    <n v="21941004.579999998"/>
    <n v="5558995.4199999999"/>
    <n v="79.790000000000006"/>
    <n v="20.21"/>
  </r>
  <r>
    <x v="149"/>
    <x v="4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55000000"/>
    <n v="55000000"/>
    <n v="2989665.11"/>
    <n v="13583000"/>
    <n v="11282914.01"/>
    <n v="86196.18"/>
    <n v="649404.43000000005"/>
    <n v="410000"/>
    <n v="1958011.46"/>
    <n v="0"/>
    <n v="0"/>
    <n v="4500"/>
    <n v="240000"/>
    <n v="0"/>
    <n v="31203691.190000001"/>
    <n v="23796308.809999999"/>
    <n v="56.73"/>
    <n v="43.27"/>
  </r>
  <r>
    <x v="226"/>
    <x v="4"/>
    <x v="195"/>
    <n v="1"/>
    <x v="0"/>
    <n v="13"/>
    <x v="2"/>
    <n v="132"/>
    <x v="7"/>
    <n v="1323"/>
    <x v="22"/>
    <n v="132302"/>
    <x v="69"/>
    <n v="13230205"/>
    <x v="91"/>
    <n v="132302051"/>
    <x v="30"/>
    <n v="1323020510"/>
    <x v="0"/>
    <n v="1"/>
    <s v="Ingresos corrientes"/>
    <n v="0"/>
    <n v="6400000"/>
    <n v="6400000"/>
    <n v="0"/>
    <n v="0"/>
    <n v="0"/>
    <n v="2225372.2200000002"/>
    <n v="0"/>
    <n v="1686808.35"/>
    <n v="0"/>
    <n v="0"/>
    <n v="1150063.44"/>
    <n v="0"/>
    <n v="0"/>
    <n v="564601.51"/>
    <n v="5626845.5199999996"/>
    <n v="773154.48"/>
    <n v="87.92"/>
    <n v="12.08"/>
  </r>
  <r>
    <x v="227"/>
    <x v="4"/>
    <x v="196"/>
    <n v="1"/>
    <x v="0"/>
    <n v="13"/>
    <x v="2"/>
    <n v="132"/>
    <x v="7"/>
    <n v="1323"/>
    <x v="22"/>
    <n v="132302"/>
    <x v="69"/>
    <n v="13230206"/>
    <x v="92"/>
    <n v="132302061"/>
    <x v="31"/>
    <n v="1323020610"/>
    <x v="0"/>
    <n v="1"/>
    <s v="Ingresos corrientes"/>
    <n v="0"/>
    <n v="700000"/>
    <n v="700000"/>
    <n v="0"/>
    <n v="0"/>
    <n v="0"/>
    <n v="0"/>
    <n v="655939.56000000006"/>
    <n v="0"/>
    <n v="0"/>
    <n v="0"/>
    <n v="0"/>
    <n v="0"/>
    <n v="0"/>
    <n v="0"/>
    <n v="655939.56000000006"/>
    <n v="44060.44"/>
    <n v="93.71"/>
    <n v="6.29"/>
  </r>
  <r>
    <x v="150"/>
    <x v="4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285000000"/>
    <n v="285000000"/>
    <n v="9076564.1199999992"/>
    <n v="20533602.34"/>
    <n v="29416153.420000002"/>
    <n v="21564388.920000002"/>
    <n v="8541299.8599999994"/>
    <n v="14919535.82"/>
    <n v="18593558.93"/>
    <n v="8964658.6300000008"/>
    <n v="31154086.57"/>
    <n v="13716065.300000001"/>
    <n v="24388746.57"/>
    <n v="-70176129.299999997"/>
    <n v="130692531.18000001"/>
    <n v="154307468.81999999"/>
    <n v="45.86"/>
    <n v="54.14"/>
  </r>
  <r>
    <x v="194"/>
    <x v="4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1550000000"/>
    <n v="1550000000"/>
    <n v="0"/>
    <n v="306769986.07999998"/>
    <n v="0"/>
    <n v="1200"/>
    <n v="0"/>
    <n v="0"/>
    <n v="1592353379"/>
    <n v="0"/>
    <n v="0"/>
    <n v="0"/>
    <n v="0"/>
    <n v="864651572.61000001"/>
    <n v="2763776137.6900001"/>
    <n v="-1213776137.6900001"/>
    <n v="178.31"/>
    <n v="-78.31"/>
  </r>
  <r>
    <x v="151"/>
    <x v="4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200000000"/>
    <n v="200000000"/>
    <n v="1389"/>
    <n v="33725"/>
    <n v="0"/>
    <n v="0"/>
    <n v="0"/>
    <n v="0"/>
    <n v="0"/>
    <n v="0"/>
    <n v="0"/>
    <n v="0"/>
    <n v="38913"/>
    <n v="50185"/>
    <n v="124212"/>
    <n v="199875788"/>
    <n v="0.06"/>
    <n v="99.94"/>
  </r>
  <r>
    <x v="152"/>
    <x v="4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600000000"/>
    <n v="600000000"/>
    <n v="10738036.52"/>
    <n v="25765055.25"/>
    <n v="41997612.869999997"/>
    <n v="21459102.550000001"/>
    <n v="25777180.010000002"/>
    <n v="19101168.84"/>
    <n v="16874345.359999999"/>
    <n v="23952122.300000001"/>
    <n v="11862019.23"/>
    <n v="16031210.84"/>
    <n v="21900464.719999999"/>
    <n v="21771767.350000001"/>
    <n v="257230085.84"/>
    <n v="342769914.16000003"/>
    <n v="42.87"/>
    <n v="57.13"/>
  </r>
  <r>
    <x v="74"/>
    <x v="4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4500000000"/>
    <n v="4500000000"/>
    <n v="251441282"/>
    <n v="483752653"/>
    <n v="540758424.85000002"/>
    <n v="345900506"/>
    <n v="377030741"/>
    <n v="610132765"/>
    <n v="640507939"/>
    <n v="481503354"/>
    <n v="434818043"/>
    <n v="779643465"/>
    <n v="560125213"/>
    <n v="678733997"/>
    <n v="6184348382.8500004"/>
    <n v="-1684348382.8499999"/>
    <n v="137.43"/>
    <n v="-37.43"/>
  </r>
  <r>
    <x v="153"/>
    <x v="4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60000000"/>
    <n v="60000000"/>
    <n v="29438395.129999999"/>
    <n v="363762.35"/>
    <n v="4498586.91"/>
    <n v="1572044.68"/>
    <n v="1501261.45"/>
    <n v="1672614.52"/>
    <n v="4077449.87"/>
    <n v="1465620.8"/>
    <n v="0"/>
    <n v="1604041.56"/>
    <n v="14023412.16"/>
    <n v="2550000"/>
    <n v="62767189.43"/>
    <n v="-2767189.43"/>
    <n v="104.61"/>
    <n v="-4.6100000000000003"/>
  </r>
  <r>
    <x v="154"/>
    <x v="4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43000000"/>
    <n v="43000000"/>
    <n v="2871000"/>
    <n v="2871000"/>
    <n v="2871000"/>
    <n v="0"/>
    <n v="1100"/>
    <n v="1500000"/>
    <n v="0"/>
    <n v="1000000"/>
    <n v="49312000"/>
    <n v="0"/>
    <n v="37920000"/>
    <n v="0"/>
    <n v="98346100"/>
    <n v="-55346100"/>
    <n v="228.71"/>
    <n v="-128.71"/>
  </r>
  <r>
    <x v="155"/>
    <x v="4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82000000"/>
    <n v="82000000"/>
    <n v="11445000"/>
    <n v="3771500"/>
    <n v="4090500"/>
    <n v="0"/>
    <n v="0"/>
    <n v="8164000"/>
    <n v="6785500"/>
    <n v="952500"/>
    <n v="7452500"/>
    <n v="4895500"/>
    <n v="2636500"/>
    <n v="5168000"/>
    <n v="55361500"/>
    <n v="26638500"/>
    <n v="67.510000000000005"/>
    <n v="32.49"/>
  </r>
  <r>
    <x v="156"/>
    <x v="4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6300000"/>
    <n v="6300000"/>
    <n v="1499376.61"/>
    <n v="3653181.19"/>
    <n v="9293895.0500000007"/>
    <n v="445180.47"/>
    <n v="732057.11"/>
    <n v="99065.3"/>
    <n v="3021151.48"/>
    <n v="6918447.0999999996"/>
    <n v="29278239.5"/>
    <n v="18414471.52"/>
    <n v="86387327.109999999"/>
    <n v="32471253.899999999"/>
    <n v="192213646.34"/>
    <n v="-185913646.34"/>
    <n v="3051.01"/>
    <n v="-2951.01"/>
  </r>
  <r>
    <x v="195"/>
    <x v="4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80400000"/>
    <n v="80400000"/>
    <n v="544782.88"/>
    <n v="1309268.7"/>
    <n v="954497.4"/>
    <n v="2790271.93"/>
    <n v="36872389.689999998"/>
    <n v="590982.68999999994"/>
    <n v="1408265.76"/>
    <n v="18393665.719999999"/>
    <n v="709711.15"/>
    <n v="1600041.12"/>
    <n v="3368251.3"/>
    <n v="1646040.7"/>
    <n v="70188169.040000007"/>
    <n v="10211830.960000001"/>
    <n v="87.3"/>
    <n v="12.7"/>
  </r>
  <r>
    <x v="80"/>
    <x v="4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70000000"/>
    <n v="70000000"/>
    <n v="10500469.09"/>
    <n v="3470000"/>
    <n v="20909998.379999999"/>
    <n v="5101607"/>
    <n v="7267765.1799999997"/>
    <n v="17327181.850000001"/>
    <n v="6227038.2300000004"/>
    <n v="10792542.130000001"/>
    <n v="16285587.619999999"/>
    <n v="12236340"/>
    <n v="2407919.2599999998"/>
    <n v="6562561.6100000003"/>
    <n v="119089010.34999999"/>
    <n v="-49089010.350000001"/>
    <n v="170.13"/>
    <n v="-70.13"/>
  </r>
  <r>
    <x v="157"/>
    <x v="4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900000000"/>
    <n v="900000000"/>
    <n v="372798324.98000002"/>
    <n v="136460532.78"/>
    <n v="167474151.28999999"/>
    <n v="71032656.859999999"/>
    <n v="79209910.879999995"/>
    <n v="277336711.77999997"/>
    <n v="588214591.25999999"/>
    <n v="134730939.28"/>
    <n v="168371558.53"/>
    <n v="80696047.480000004"/>
    <n v="290528135.19999999"/>
    <n v="-138945702.84"/>
    <n v="2227907857.48"/>
    <n v="-1327907857.48"/>
    <n v="247.55"/>
    <n v="-147.55000000000001"/>
  </r>
  <r>
    <x v="158"/>
    <x v="4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1385000000"/>
    <n v="1385000000"/>
    <n v="84299631.510000005"/>
    <n v="82307557.120000005"/>
    <n v="153195280.13"/>
    <n v="60811541.369999997"/>
    <n v="219150993.55000001"/>
    <n v="129897399.75"/>
    <n v="98612349.540000007"/>
    <n v="86888044.590000004"/>
    <n v="94818797.909999996"/>
    <n v="88686222.349999994"/>
    <n v="69385763.540000007"/>
    <n v="43680705.479999997"/>
    <n v="1211734286.8399999"/>
    <n v="173265713.16"/>
    <n v="87.49"/>
    <n v="12.51"/>
  </r>
  <r>
    <x v="159"/>
    <x v="4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22042600000"/>
    <n v="22042600000"/>
    <n v="0"/>
    <n v="0"/>
    <n v="0"/>
    <n v="0"/>
    <n v="0"/>
    <n v="0"/>
    <n v="4376920786"/>
    <n v="0"/>
    <n v="6802706711"/>
    <n v="0"/>
    <n v="4285960990"/>
    <n v="4943310492"/>
    <n v="20408898979"/>
    <n v="1633701021"/>
    <n v="92.59"/>
    <n v="7.41"/>
  </r>
  <r>
    <x v="160"/>
    <x v="4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2000000000"/>
    <n v="2000000000"/>
    <n v="0"/>
    <n v="0"/>
    <n v="0"/>
    <n v="0"/>
    <n v="257760000"/>
    <n v="0"/>
    <n v="0"/>
    <n v="623800000"/>
    <n v="0"/>
    <n v="0"/>
    <n v="308360000"/>
    <n v="727280000"/>
    <n v="1917200000"/>
    <n v="82800000"/>
    <n v="95.86"/>
    <n v="4.1399999999999997"/>
  </r>
  <r>
    <x v="196"/>
    <x v="4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1500000000"/>
    <n v="1500000000"/>
    <n v="0"/>
    <n v="0"/>
    <n v="0"/>
    <n v="0"/>
    <n v="463830000"/>
    <n v="0"/>
    <n v="0"/>
    <n v="492000000"/>
    <n v="0"/>
    <n v="0"/>
    <n v="43000000"/>
    <n v="0"/>
    <n v="998830000"/>
    <n v="501170000"/>
    <n v="66.59"/>
    <n v="33.409999999999997"/>
  </r>
  <r>
    <x v="208"/>
    <x v="4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56296100000"/>
    <n v="56296100000"/>
    <n v="0"/>
    <n v="0"/>
    <n v="0"/>
    <n v="0"/>
    <n v="14077000000"/>
    <n v="5000000000"/>
    <n v="0"/>
    <n v="15000000000"/>
    <n v="0"/>
    <n v="5000000000"/>
    <n v="10000000000"/>
    <n v="7219100000"/>
    <n v="56296100000"/>
    <n v="0"/>
    <n v="100"/>
    <n v="0"/>
  </r>
  <r>
    <x v="209"/>
    <x v="4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18550200000"/>
    <n v="18550200000"/>
    <n v="0"/>
    <n v="0"/>
    <n v="2518481942"/>
    <n v="0"/>
    <n v="7842407077"/>
    <n v="4490913456"/>
    <n v="0"/>
    <n v="0"/>
    <n v="0"/>
    <n v="0"/>
    <n v="3024151699.7399998"/>
    <n v="-305920000"/>
    <n v="17570034174.740002"/>
    <n v="980165825.25999999"/>
    <n v="94.72"/>
    <n v="5.28"/>
  </r>
  <r>
    <x v="210"/>
    <x v="4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60000000000"/>
    <n v="60000000000"/>
    <n v="0"/>
    <n v="0"/>
    <n v="11519077275"/>
    <n v="0"/>
    <n v="10192369090"/>
    <n v="5096184545"/>
    <n v="5096184545"/>
    <n v="0"/>
    <n v="10192369090"/>
    <n v="0"/>
    <n v="7307630908"/>
    <n v="1096184545"/>
    <n v="50499999998"/>
    <n v="9500000002"/>
    <n v="84.17"/>
    <n v="15.83"/>
  </r>
  <r>
    <x v="211"/>
    <x v="4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6400000000"/>
    <n v="6400000000"/>
    <n v="0"/>
    <n v="0"/>
    <n v="0"/>
    <n v="0"/>
    <n v="2099999999"/>
    <n v="533333333.32999998"/>
    <n v="0"/>
    <n v="1066666665.67"/>
    <n v="0"/>
    <n v="533333333"/>
    <n v="1066666666"/>
    <n v="1040000003"/>
    <n v="6340000000"/>
    <n v="60000000"/>
    <n v="99.06"/>
    <n v="0.94"/>
  </r>
  <r>
    <x v="212"/>
    <x v="4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1891600000"/>
    <n v="1891600000"/>
    <n v="0"/>
    <n v="0"/>
    <n v="0"/>
    <n v="0"/>
    <n v="0"/>
    <n v="411812938"/>
    <n v="59462776"/>
    <n v="59465246"/>
    <n v="0"/>
    <n v="68577351"/>
    <n v="169486447"/>
    <n v="155323947"/>
    <n v="924128705"/>
    <n v="967471295"/>
    <n v="48.85"/>
    <n v="51.15"/>
  </r>
  <r>
    <x v="92"/>
    <x v="4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4287600000"/>
    <n v="4287600000"/>
    <n v="0"/>
    <n v="0"/>
    <n v="0"/>
    <n v="279143522.17000002"/>
    <n v="1094762514.7"/>
    <n v="295622263.61000001"/>
    <n v="291720742.83999997"/>
    <n v="0"/>
    <n v="595392572.74000001"/>
    <n v="297555125.95999998"/>
    <n v="561936674.13"/>
    <n v="857520243.35000002"/>
    <n v="4273653659.5"/>
    <n v="13946340.5"/>
    <n v="99.67"/>
    <n v="0.33"/>
  </r>
  <r>
    <x v="217"/>
    <x v="4"/>
    <x v="188"/>
    <n v="1"/>
    <x v="0"/>
    <n v="14"/>
    <x v="3"/>
    <n v="141"/>
    <x v="10"/>
    <n v="1412"/>
    <x v="27"/>
    <n v="141203"/>
    <x v="65"/>
    <n v="14120300"/>
    <x v="0"/>
    <n v="141203000"/>
    <x v="0"/>
    <n v="1412030000"/>
    <x v="0"/>
    <n v="1"/>
    <s v="Ingresos corrientes"/>
    <n v="0"/>
    <n v="503500000"/>
    <n v="503500000"/>
    <n v="0"/>
    <n v="0"/>
    <n v="0"/>
    <n v="0"/>
    <n v="0"/>
    <n v="0"/>
    <n v="0"/>
    <n v="0"/>
    <n v="0"/>
    <n v="0"/>
    <n v="0"/>
    <n v="503455584.52999997"/>
    <n v="503455584.52999997"/>
    <n v="44415.47"/>
    <n v="99.99"/>
    <n v="0.01"/>
  </r>
  <r>
    <x v="94"/>
    <x v="4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2400000"/>
    <n v="2400000"/>
    <n v="0"/>
    <n v="0"/>
    <n v="0"/>
    <n v="0"/>
    <n v="0"/>
    <n v="0"/>
    <n v="2400000"/>
    <n v="0"/>
    <n v="0"/>
    <n v="0"/>
    <n v="0"/>
    <n v="0"/>
    <n v="2400000"/>
    <n v="0"/>
    <n v="100"/>
    <n v="0"/>
  </r>
  <r>
    <x v="164"/>
    <x v="4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600000"/>
    <n v="600000"/>
    <n v="0"/>
    <n v="0"/>
    <n v="0"/>
    <n v="0"/>
    <n v="0"/>
    <n v="0"/>
    <n v="0"/>
    <n v="0"/>
    <n v="0"/>
    <n v="0"/>
    <n v="0"/>
    <n v="0"/>
    <n v="0"/>
    <n v="600000"/>
    <n v="0"/>
    <n v="100"/>
  </r>
  <r>
    <x v="95"/>
    <x v="4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16000000"/>
    <n v="16000000"/>
    <n v="0"/>
    <n v="0"/>
    <n v="0"/>
    <n v="0"/>
    <n v="0"/>
    <n v="0"/>
    <n v="3821536.71"/>
    <n v="0"/>
    <n v="0"/>
    <n v="0"/>
    <n v="0"/>
    <n v="0"/>
    <n v="3821536.71"/>
    <n v="12178463.289999999"/>
    <n v="23.88"/>
    <n v="76.12"/>
  </r>
  <r>
    <x v="96"/>
    <x v="4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3800000"/>
    <n v="3800000"/>
    <n v="3800000"/>
    <n v="0"/>
    <n v="0"/>
    <n v="0"/>
    <n v="0"/>
    <n v="0"/>
    <n v="0"/>
    <n v="0"/>
    <n v="0"/>
    <n v="0"/>
    <n v="0"/>
    <n v="0"/>
    <n v="3800000"/>
    <n v="0"/>
    <n v="100"/>
    <n v="0"/>
  </r>
  <r>
    <x v="97"/>
    <x v="4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8700000"/>
    <n v="8700000"/>
    <n v="0"/>
    <n v="0"/>
    <n v="8700000"/>
    <n v="0"/>
    <n v="0"/>
    <n v="0"/>
    <n v="0"/>
    <n v="0"/>
    <n v="0"/>
    <n v="0"/>
    <n v="0"/>
    <n v="0"/>
    <n v="8700000"/>
    <n v="0"/>
    <n v="100"/>
    <n v="0"/>
  </r>
  <r>
    <x v="165"/>
    <x v="4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10200000"/>
    <n v="10200000"/>
    <n v="0"/>
    <n v="10200000"/>
    <n v="0"/>
    <n v="0"/>
    <n v="0"/>
    <n v="0"/>
    <n v="0"/>
    <n v="0"/>
    <n v="0"/>
    <n v="0"/>
    <n v="0"/>
    <n v="0"/>
    <n v="10200000"/>
    <n v="0"/>
    <n v="100"/>
    <n v="0"/>
  </r>
  <r>
    <x v="197"/>
    <x v="4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18700000"/>
    <n v="18700000"/>
    <n v="0"/>
    <n v="18700000"/>
    <n v="0"/>
    <n v="0"/>
    <n v="0"/>
    <n v="0"/>
    <n v="0"/>
    <n v="0"/>
    <n v="0"/>
    <n v="0"/>
    <n v="0"/>
    <n v="0"/>
    <n v="18700000"/>
    <n v="0"/>
    <n v="100"/>
    <n v="0"/>
  </r>
  <r>
    <x v="166"/>
    <x v="4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5400000"/>
    <n v="5400000"/>
    <n v="0"/>
    <n v="0"/>
    <n v="0"/>
    <n v="0"/>
    <n v="0"/>
    <n v="0"/>
    <n v="0"/>
    <n v="0"/>
    <n v="0"/>
    <n v="0"/>
    <n v="3046496.75"/>
    <n v="2353503.25"/>
    <n v="5400000"/>
    <n v="0"/>
    <n v="100"/>
    <n v="0"/>
  </r>
  <r>
    <x v="99"/>
    <x v="4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16800000"/>
    <n v="16800000"/>
    <n v="0"/>
    <n v="0"/>
    <n v="0"/>
    <n v="0"/>
    <n v="0"/>
    <n v="0"/>
    <n v="0"/>
    <n v="0"/>
    <n v="0"/>
    <n v="0"/>
    <n v="0"/>
    <n v="16800000"/>
    <n v="16800000"/>
    <n v="0"/>
    <n v="100"/>
    <n v="0"/>
  </r>
  <r>
    <x v="100"/>
    <x v="4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4400000"/>
    <n v="4400000"/>
    <n v="0"/>
    <n v="0"/>
    <n v="0"/>
    <n v="0"/>
    <n v="0"/>
    <n v="0"/>
    <n v="0"/>
    <n v="0"/>
    <n v="0"/>
    <n v="0"/>
    <n v="0"/>
    <n v="4400000"/>
    <n v="4400000"/>
    <n v="0"/>
    <n v="100"/>
    <n v="0"/>
  </r>
  <r>
    <x v="101"/>
    <x v="4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52700000"/>
    <n v="52700000"/>
    <n v="0"/>
    <n v="52700000"/>
    <n v="0"/>
    <n v="0"/>
    <n v="0"/>
    <n v="0"/>
    <n v="0"/>
    <n v="0"/>
    <n v="0"/>
    <n v="0"/>
    <n v="0"/>
    <n v="0"/>
    <n v="52700000"/>
    <n v="0"/>
    <n v="100"/>
    <n v="0"/>
  </r>
  <r>
    <x v="102"/>
    <x v="4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4500000"/>
    <n v="4500000"/>
    <n v="0"/>
    <n v="0"/>
    <n v="0"/>
    <n v="0"/>
    <n v="0"/>
    <n v="2250000"/>
    <n v="0"/>
    <n v="0"/>
    <n v="0"/>
    <n v="0"/>
    <n v="0"/>
    <n v="0"/>
    <n v="2250000"/>
    <n v="2250000"/>
    <n v="50"/>
    <n v="50"/>
  </r>
  <r>
    <x v="105"/>
    <x v="4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3649200000"/>
    <n v="3649200000"/>
    <n v="0"/>
    <n v="0"/>
    <n v="0"/>
    <n v="0"/>
    <n v="3649200000"/>
    <n v="0"/>
    <n v="0"/>
    <n v="0"/>
    <n v="0"/>
    <n v="0"/>
    <n v="0"/>
    <n v="0"/>
    <n v="3649200000"/>
    <n v="0"/>
    <n v="100"/>
    <n v="0"/>
  </r>
  <r>
    <x v="167"/>
    <x v="4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306000000"/>
    <n v="306000000"/>
    <n v="0"/>
    <n v="0"/>
    <n v="0"/>
    <n v="0"/>
    <n v="76510040"/>
    <n v="51006693.340000004"/>
    <n v="141019105"/>
    <n v="51006693.340000004"/>
    <n v="0"/>
    <n v="25503346.670000002"/>
    <n v="51006693.340000004"/>
    <n v="51006693.340000004"/>
    <n v="447059265.02999997"/>
    <n v="-141059265.03"/>
    <n v="146.1"/>
    <n v="-46.1"/>
  </r>
  <r>
    <x v="106"/>
    <x v="4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340000000"/>
    <n v="340000000"/>
    <n v="15221039.130000001"/>
    <n v="26593394.780000001"/>
    <n v="9863407.6099999994"/>
    <n v="25156595.210000001"/>
    <n v="36089114.490000002"/>
    <n v="27451380.949999999"/>
    <n v="27385694.25"/>
    <n v="10848103.439999999"/>
    <n v="28655783.079999998"/>
    <n v="33518494.379999999"/>
    <n v="29711109.800000001"/>
    <n v="83397977.420000002"/>
    <n v="353892094.54000002"/>
    <n v="-13892094.539999999"/>
    <n v="104.09"/>
    <n v="-4.09"/>
  </r>
  <r>
    <x v="107"/>
    <x v="4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45200000"/>
    <n v="45200000"/>
    <n v="0"/>
    <n v="40000000"/>
    <n v="0"/>
    <n v="0"/>
    <n v="0"/>
    <n v="5200000"/>
    <n v="0"/>
    <n v="0"/>
    <n v="0"/>
    <n v="0"/>
    <n v="0"/>
    <n v="0"/>
    <n v="45200000"/>
    <n v="0"/>
    <n v="100"/>
    <n v="0"/>
  </r>
  <r>
    <x v="108"/>
    <x v="4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126600000"/>
    <n v="126600000"/>
    <n v="0"/>
    <n v="0"/>
    <n v="126600000"/>
    <n v="0"/>
    <n v="0"/>
    <n v="0"/>
    <n v="0"/>
    <n v="0"/>
    <n v="0"/>
    <n v="0"/>
    <n v="0"/>
    <n v="0"/>
    <n v="126600000"/>
    <n v="0"/>
    <n v="100"/>
    <n v="0"/>
  </r>
  <r>
    <x v="109"/>
    <x v="4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10000000"/>
    <n v="10000000"/>
    <n v="0"/>
    <n v="0"/>
    <n v="10000000"/>
    <n v="0"/>
    <n v="0"/>
    <n v="0"/>
    <n v="0"/>
    <n v="0"/>
    <n v="0"/>
    <n v="0"/>
    <n v="0"/>
    <n v="0"/>
    <n v="10000000"/>
    <n v="0"/>
    <n v="100"/>
    <n v="0"/>
  </r>
  <r>
    <x v="110"/>
    <x v="4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13500000"/>
    <n v="13500000"/>
    <n v="0"/>
    <n v="0"/>
    <n v="0"/>
    <n v="0"/>
    <n v="0"/>
    <n v="0"/>
    <n v="0"/>
    <n v="0"/>
    <n v="0"/>
    <n v="0"/>
    <n v="0"/>
    <n v="0"/>
    <n v="0"/>
    <n v="13500000"/>
    <n v="0"/>
    <n v="100"/>
  </r>
  <r>
    <x v="111"/>
    <x v="4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14100000"/>
    <n v="14100000"/>
    <n v="0"/>
    <n v="0"/>
    <n v="0"/>
    <n v="0"/>
    <n v="0"/>
    <n v="0"/>
    <n v="0"/>
    <n v="0"/>
    <n v="0"/>
    <n v="0"/>
    <n v="0"/>
    <n v="0"/>
    <n v="0"/>
    <n v="14100000"/>
    <n v="0"/>
    <n v="100"/>
  </r>
  <r>
    <x v="218"/>
    <x v="4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3300000"/>
    <n v="3300000"/>
    <n v="0"/>
    <n v="0"/>
    <n v="0"/>
    <n v="0"/>
    <n v="0"/>
    <n v="0"/>
    <n v="0"/>
    <n v="0"/>
    <n v="0"/>
    <n v="0"/>
    <n v="0"/>
    <n v="0"/>
    <n v="0"/>
    <n v="3300000"/>
    <n v="0"/>
    <n v="100"/>
  </r>
  <r>
    <x v="168"/>
    <x v="4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350900000"/>
    <n v="350900000"/>
    <n v="0"/>
    <n v="503835731.88999999"/>
    <n v="0"/>
    <n v="0"/>
    <n v="0"/>
    <n v="0"/>
    <n v="0"/>
    <n v="0"/>
    <n v="0"/>
    <n v="0"/>
    <n v="0"/>
    <n v="0"/>
    <n v="503835731.88999999"/>
    <n v="-152935731.88999999"/>
    <n v="143.58000000000001"/>
    <n v="-43.58"/>
  </r>
  <r>
    <x v="169"/>
    <x v="4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51800000"/>
    <n v="51800000"/>
    <n v="4316666.67"/>
    <n v="4316666.67"/>
    <n v="4316666.67"/>
    <n v="4316666.67"/>
    <n v="4316666.67"/>
    <n v="4316666.67"/>
    <n v="4316666.67"/>
    <n v="4316666.67"/>
    <n v="4316666.67"/>
    <n v="4316666.67"/>
    <n v="4316666.67"/>
    <n v="4316666.63"/>
    <n v="51800000"/>
    <n v="0"/>
    <n v="100"/>
    <n v="0"/>
  </r>
  <r>
    <x v="170"/>
    <x v="4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473700000"/>
    <n v="473700000"/>
    <n v="0"/>
    <n v="0"/>
    <n v="185042061.22999999"/>
    <n v="0"/>
    <n v="0"/>
    <n v="0"/>
    <n v="0"/>
    <n v="0"/>
    <n v="0"/>
    <n v="0"/>
    <n v="0"/>
    <n v="0"/>
    <n v="185042061.22999999"/>
    <n v="288657938.76999998"/>
    <n v="39.06"/>
    <n v="60.94"/>
  </r>
  <r>
    <x v="171"/>
    <x v="4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5200000"/>
    <n v="5200000"/>
    <n v="0"/>
    <n v="0"/>
    <n v="5200000"/>
    <n v="0"/>
    <n v="0"/>
    <n v="0"/>
    <n v="0"/>
    <n v="0"/>
    <n v="0"/>
    <n v="0"/>
    <n v="0"/>
    <n v="0"/>
    <n v="5200000"/>
    <n v="0"/>
    <n v="100"/>
    <n v="0"/>
  </r>
  <r>
    <x v="198"/>
    <x v="4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7300000"/>
    <n v="7300000"/>
    <n v="0"/>
    <n v="0"/>
    <n v="0"/>
    <n v="0"/>
    <n v="0"/>
    <n v="0"/>
    <n v="0"/>
    <n v="0"/>
    <n v="0"/>
    <n v="0"/>
    <n v="0"/>
    <n v="7300000"/>
    <n v="7300000"/>
    <n v="0"/>
    <n v="100"/>
    <n v="0"/>
  </r>
  <r>
    <x v="228"/>
    <x v="4"/>
    <x v="197"/>
    <n v="1"/>
    <x v="0"/>
    <n v="14"/>
    <x v="3"/>
    <n v="141"/>
    <x v="10"/>
    <n v="1416"/>
    <x v="31"/>
    <n v="141602"/>
    <x v="70"/>
    <n v="14160200"/>
    <x v="93"/>
    <n v="141602000"/>
    <x v="0"/>
    <n v="1416020000"/>
    <x v="0"/>
    <n v="1"/>
    <s v="Ingresos corrientes"/>
    <n v="0"/>
    <n v="100000000"/>
    <n v="100000000"/>
    <n v="0"/>
    <n v="0"/>
    <n v="0"/>
    <n v="0"/>
    <n v="0"/>
    <n v="100000000"/>
    <n v="0"/>
    <n v="0"/>
    <n v="0"/>
    <n v="0"/>
    <n v="0"/>
    <n v="0"/>
    <n v="100000000"/>
    <n v="0"/>
    <n v="100"/>
    <n v="0"/>
  </r>
  <r>
    <x v="121"/>
    <x v="4"/>
    <x v="103"/>
    <n v="2"/>
    <x v="1"/>
    <n v="25"/>
    <x v="5"/>
    <n v="251"/>
    <x v="14"/>
    <n v="2510"/>
    <x v="35"/>
    <n v="251000"/>
    <x v="45"/>
    <n v="25100000"/>
    <x v="0"/>
    <n v="251000000"/>
    <x v="0"/>
    <n v="2510000000"/>
    <x v="0"/>
    <n v="121"/>
    <s v="Reintegro e intereses del crédito externo PL-480"/>
    <n v="0"/>
    <n v="295346719.97000003"/>
    <n v="295346719.97000003"/>
    <n v="0"/>
    <n v="0"/>
    <n v="15500000"/>
    <n v="0"/>
    <n v="0"/>
    <n v="38000000"/>
    <n v="25000000"/>
    <n v="0"/>
    <n v="85000000"/>
    <n v="75546719.969999999"/>
    <n v="56300000"/>
    <n v="0"/>
    <n v="295346719.97000003"/>
    <n v="0"/>
    <n v="100"/>
    <n v="0"/>
  </r>
  <r>
    <x v="174"/>
    <x v="4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506414529000"/>
    <n v="506414529000"/>
    <n v="4546605080.3500004"/>
    <n v="18797411571.099998"/>
    <n v="27471165351.869999"/>
    <n v="14035361996.24"/>
    <n v="27753083196.290001"/>
    <n v="80835709817.639999"/>
    <n v="34252619003.459999"/>
    <n v="35294836470.720001"/>
    <n v="23141082826.369999"/>
    <n v="46684582255.360001"/>
    <n v="96039765699.210007"/>
    <n v="116892955076.35001"/>
    <n v="525745178344.96002"/>
    <n v="-19330649344.959999"/>
    <n v="103.82"/>
    <n v="-3.82"/>
  </r>
  <r>
    <x v="175"/>
    <x v="4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1940032471000"/>
    <n v="1940032471000"/>
    <n v="55143197683.919998"/>
    <n v="84827627780.550003"/>
    <n v="267326768865"/>
    <n v="82580606541.800003"/>
    <n v="167574203300.16"/>
    <n v="87510966501.440002"/>
    <n v="46148729320"/>
    <n v="258651930242.10001"/>
    <n v="108294518530"/>
    <n v="77180162579"/>
    <n v="64951463928.230003"/>
    <n v="119500895493.56"/>
    <n v="1419691070765.76"/>
    <n v="520341400234.23999"/>
    <n v="73.180000000000007"/>
    <n v="26.82"/>
  </r>
  <r>
    <x v="123"/>
    <x v="4"/>
    <x v="105"/>
    <n v="3"/>
    <x v="2"/>
    <n v="32"/>
    <x v="7"/>
    <n v="321"/>
    <x v="16"/>
    <n v="3211"/>
    <x v="37"/>
    <n v="321101"/>
    <x v="55"/>
    <n v="32110103"/>
    <x v="0"/>
    <n v="321101030"/>
    <x v="0"/>
    <n v="3211010300"/>
    <x v="0"/>
    <n v="452"/>
    <s v="Crédito BCIE-1605, Ley N° 8359 Programa para completar el complejo vial Costanera Sur"/>
    <n v="0"/>
    <n v="2261046143.48"/>
    <n v="543525288.27999997"/>
    <n v="0"/>
    <n v="148816392.03999999"/>
    <n v="22979695.48"/>
    <n v="0"/>
    <n v="70729944.040000007"/>
    <n v="141913333.19"/>
    <n v="0"/>
    <n v="0"/>
    <n v="0"/>
    <n v="0"/>
    <n v="1471251.95"/>
    <n v="157614671.58000001"/>
    <n v="543525288.27999997"/>
    <n v="0"/>
    <n v="100"/>
    <n v="0"/>
  </r>
  <r>
    <x v="201"/>
    <x v="4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20579306653.700001"/>
    <n v="485252839"/>
    <n v="0"/>
    <n v="0"/>
    <n v="0"/>
    <n v="0"/>
    <n v="0"/>
    <n v="448252839"/>
    <n v="37000000"/>
    <n v="0"/>
    <n v="0"/>
    <n v="0"/>
    <n v="0"/>
    <n v="0"/>
    <n v="485252839"/>
    <n v="0"/>
    <n v="100"/>
    <n v="0"/>
  </r>
  <r>
    <x v="124"/>
    <x v="4"/>
    <x v="106"/>
    <n v="3"/>
    <x v="2"/>
    <n v="32"/>
    <x v="7"/>
    <n v="321"/>
    <x v="16"/>
    <n v="3211"/>
    <x v="37"/>
    <n v="321102"/>
    <x v="56"/>
    <n v="32110209"/>
    <x v="0"/>
    <n v="321102090"/>
    <x v="0"/>
    <n v="3211020900"/>
    <x v="0"/>
    <n v="498"/>
    <s v="Crédito BID 1284/OC-CR, Ley N° 8154 Programa de Regularización del Catastro y Registro"/>
    <n v="0"/>
    <n v="13110016352.469999"/>
    <n v="4671574904.0299997"/>
    <n v="0"/>
    <n v="741754044.90999997"/>
    <n v="0"/>
    <n v="548715072.25999999"/>
    <n v="541668608.98000002"/>
    <n v="388979851.49000001"/>
    <n v="132796557.67"/>
    <n v="648386415.13"/>
    <n v="76920639.909999996"/>
    <n v="326248331.14999998"/>
    <n v="330193736.95999998"/>
    <n v="935911645.57000005"/>
    <n v="4671574904.0299997"/>
    <n v="0"/>
    <n v="100"/>
    <n v="0"/>
  </r>
  <r>
    <x v="125"/>
    <x v="4"/>
    <x v="107"/>
    <n v="3"/>
    <x v="2"/>
    <n v="32"/>
    <x v="7"/>
    <n v="321"/>
    <x v="16"/>
    <n v="3211"/>
    <x v="37"/>
    <n v="321102"/>
    <x v="56"/>
    <n v="32110210"/>
    <x v="0"/>
    <n v="321102100"/>
    <x v="0"/>
    <n v="3211021000"/>
    <x v="0"/>
    <n v="499"/>
    <s v="Crédito BID 1377/OC-CR, Ley N° 8273 Segunda Etapa del Programa de Modernización de la Administración de Justicia"/>
    <n v="0"/>
    <n v="1503442882.5"/>
    <n v="251490000"/>
    <n v="0"/>
    <n v="200420000"/>
    <n v="0"/>
    <n v="0"/>
    <n v="51070000"/>
    <n v="0"/>
    <n v="0"/>
    <n v="0"/>
    <n v="0"/>
    <n v="0"/>
    <n v="0"/>
    <n v="0"/>
    <n v="251490000"/>
    <n v="0"/>
    <n v="100"/>
    <n v="0"/>
  </r>
  <r>
    <x v="126"/>
    <x v="4"/>
    <x v="108"/>
    <n v="3"/>
    <x v="2"/>
    <n v="32"/>
    <x v="7"/>
    <n v="321"/>
    <x v="16"/>
    <n v="3211"/>
    <x v="37"/>
    <n v="321102"/>
    <x v="56"/>
    <n v="32110211"/>
    <x v="0"/>
    <n v="321102110"/>
    <x v="0"/>
    <n v="3211021100"/>
    <x v="0"/>
    <n v="500"/>
    <s v="Crédito BID 1451/OC-CR, Ley N° 8403 Programa de Desarrollo del Sector Salud"/>
    <n v="0"/>
    <n v="27709718.9499999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"/>
    <x v="4"/>
    <x v="109"/>
    <n v="3"/>
    <x v="2"/>
    <n v="32"/>
    <x v="7"/>
    <n v="321"/>
    <x v="16"/>
    <n v="3211"/>
    <x v="37"/>
    <n v="321102"/>
    <x v="56"/>
    <n v="32110213"/>
    <x v="0"/>
    <n v="321102130"/>
    <x v="0"/>
    <n v="3211021300"/>
    <x v="0"/>
    <n v="502"/>
    <s v="Crédito BID 1436/OC-CR, Ley N° 8408 Programa de Fomento de la Producción Agropecuaria Sostenible"/>
    <n v="0"/>
    <n v="1992563017.37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2"/>
    <x v="4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5059016649.5900002"/>
    <n v="142655329.38999999"/>
    <n v="0"/>
    <n v="0"/>
    <n v="2200000"/>
    <n v="2100001.12"/>
    <n v="13300425"/>
    <n v="1100000"/>
    <n v="4195800"/>
    <n v="121284.12"/>
    <n v="29487920"/>
    <n v="2800000"/>
    <n v="15637415.5"/>
    <n v="71712483.650000006"/>
    <n v="142655329.38999999"/>
    <n v="0"/>
    <n v="100"/>
    <n v="0"/>
  </r>
  <r>
    <x v="221"/>
    <x v="4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154815000000"/>
    <n v="9407000000"/>
    <n v="0"/>
    <n v="0"/>
    <n v="0"/>
    <n v="0"/>
    <n v="9407000000"/>
    <n v="0"/>
    <n v="0"/>
    <n v="0"/>
    <n v="0"/>
    <n v="0"/>
    <n v="0"/>
    <n v="0"/>
    <n v="9407000000"/>
    <n v="0"/>
    <n v="100"/>
    <n v="0"/>
  </r>
  <r>
    <x v="128"/>
    <x v="4"/>
    <x v="110"/>
    <n v="3"/>
    <x v="2"/>
    <n v="32"/>
    <x v="7"/>
    <n v="321"/>
    <x v="16"/>
    <n v="3211"/>
    <x v="37"/>
    <n v="321103"/>
    <x v="57"/>
    <n v="32110303"/>
    <x v="0"/>
    <n v="321103030"/>
    <x v="0"/>
    <n v="3211030300"/>
    <x v="0"/>
    <n v="532"/>
    <s v="Crédito BIRF 70-68-CR, Ley N° 8269 Proyecto de Fortalecimiento y Modernización del Sector Salud"/>
    <n v="0"/>
    <n v="270320576.990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4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13011577867.690001"/>
    <n v="4714923982.3599997"/>
    <n v="0"/>
    <n v="0"/>
    <n v="492785650"/>
    <n v="629200934.38999999"/>
    <n v="445144180.19999999"/>
    <n v="598667021.14999998"/>
    <n v="537503210.71000004"/>
    <n v="0"/>
    <n v="673992076.60000002"/>
    <n v="0"/>
    <n v="817302925.01999998"/>
    <n v="520327984.29000002"/>
    <n v="4714923982.3599997"/>
    <n v="0"/>
    <n v="100"/>
    <n v="0"/>
  </r>
  <r>
    <x v="203"/>
    <x v="4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12758655703.93"/>
    <n v="3012266751.5999999"/>
    <n v="0"/>
    <n v="0"/>
    <n v="0"/>
    <n v="0"/>
    <n v="0"/>
    <n v="0"/>
    <n v="1529429196.6800001"/>
    <n v="0"/>
    <n v="0"/>
    <n v="0"/>
    <n v="0"/>
    <n v="1482837554.9200001"/>
    <n v="3012266751.5999999"/>
    <n v="0"/>
    <n v="100"/>
    <n v="0"/>
  </r>
  <r>
    <x v="204"/>
    <x v="4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10994380711.41"/>
    <n v="5086301091.5100002"/>
    <n v="0"/>
    <n v="0"/>
    <n v="0"/>
    <n v="0"/>
    <n v="759213687.99000001"/>
    <n v="0"/>
    <n v="0"/>
    <n v="0"/>
    <n v="4327087403.5200005"/>
    <n v="0"/>
    <n v="0"/>
    <n v="0"/>
    <n v="5086301091.5100002"/>
    <n v="0"/>
    <n v="100"/>
    <n v="0"/>
  </r>
  <r>
    <x v="222"/>
    <x v="4"/>
    <x v="191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6"/>
    <s v="Crédito BIRF 7498-CR, Ley N° 8725 Proyecto de Limón Cuidad-Puerto"/>
    <n v="0"/>
    <n v="4038727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3"/>
    <x v="4"/>
    <x v="192"/>
    <n v="3"/>
    <x v="2"/>
    <n v="32"/>
    <x v="7"/>
    <n v="321"/>
    <x v="16"/>
    <n v="3211"/>
    <x v="37"/>
    <n v="321103"/>
    <x v="57"/>
    <n v="32110306"/>
    <x v="0"/>
    <n v="321103060"/>
    <x v="0"/>
    <n v="3211030600"/>
    <x v="0"/>
    <n v="537"/>
    <s v="Crédito BIRF 7686-CR, Ley N° 8843 Apoyo de Políticas de Desarrollo de las Finanzas Públicas y la Competitividad"/>
    <n v="0"/>
    <n v="195931125480"/>
    <n v="195931125480"/>
    <n v="0"/>
    <n v="6741677110"/>
    <n v="149376885303.39001"/>
    <n v="2753797623.25"/>
    <n v="1829057243.0699999"/>
    <n v="0"/>
    <n v="35229708200.290001"/>
    <n v="0"/>
    <n v="0"/>
    <n v="0"/>
    <n v="0"/>
    <n v="0"/>
    <n v="195931125480"/>
    <n v="0"/>
    <n v="100"/>
    <n v="0"/>
  </r>
  <r>
    <x v="224"/>
    <x v="4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68019225727.510002"/>
    <n v="1351225289.48"/>
    <n v="0"/>
    <n v="0"/>
    <n v="516969259.50999999"/>
    <n v="97154617.420000002"/>
    <n v="102465977.48999999"/>
    <n v="44856918.130000003"/>
    <n v="58874912.710000001"/>
    <n v="58191755.75"/>
    <n v="64958422.259999998"/>
    <n v="161898482.27000001"/>
    <n v="92649052.810000002"/>
    <n v="153205891.13"/>
    <n v="1351225289.48"/>
    <n v="0"/>
    <n v="100"/>
    <n v="0"/>
  </r>
  <r>
    <x v="225"/>
    <x v="4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27066822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x v="4"/>
    <x v="111"/>
    <n v="3"/>
    <x v="2"/>
    <n v="32"/>
    <x v="7"/>
    <n v="321"/>
    <x v="16"/>
    <n v="3212"/>
    <x v="38"/>
    <n v="321201"/>
    <x v="45"/>
    <n v="32120100"/>
    <x v="0"/>
    <n v="321201000"/>
    <x v="0"/>
    <n v="3212010000"/>
    <x v="0"/>
    <n v="690"/>
    <s v="Crédito del Gobierno de los EEUU, Convenio PL-480 Leyes N° 6945, 6978, 7019, 7059, 7098, 7203 y 7307"/>
    <n v="0"/>
    <n v="900799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x v="4"/>
    <x v="112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2"/>
    <s v="Crédito KFW 2002-65-066, Leyes N° 6979, 7132 y 7109 Programa de Rehabilitación y Mantenimiento de la Red Vial Cantonal"/>
    <n v="0"/>
    <n v="1310048892.9099998"/>
    <n v="592630609.13999999"/>
    <n v="0"/>
    <n v="46195977.850000001"/>
    <n v="7358003.1500000004"/>
    <n v="5082391.99"/>
    <n v="53083875.789999999"/>
    <n v="163301852.96000001"/>
    <n v="32176897.350000001"/>
    <n v="109683234.31999999"/>
    <n v="0"/>
    <n v="0"/>
    <n v="37127556.270000003"/>
    <n v="138620819.46000001"/>
    <n v="592630609.13999999"/>
    <n v="0"/>
    <n v="100"/>
    <n v="0"/>
  </r>
  <r>
    <x v="177"/>
    <x v="4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3978026401.8000002"/>
    <n v="1033400673.13"/>
    <n v="0"/>
    <n v="0"/>
    <n v="70162323.909999996"/>
    <n v="597163984.38"/>
    <n v="14400005.68"/>
    <n v="0"/>
    <n v="0"/>
    <n v="14434103.58"/>
    <n v="0"/>
    <n v="0"/>
    <n v="13375891.810000001"/>
    <n v="323864363.76999998"/>
    <n v="1033400673.13"/>
    <n v="0"/>
    <n v="100"/>
    <n v="0"/>
  </r>
  <r>
    <x v="133"/>
    <x v="5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150000000000"/>
    <n v="150000000000"/>
    <n v="12145186504.959999"/>
    <n v="10761529713.129999"/>
    <n v="11384176159.040001"/>
    <n v="11757921283.93"/>
    <n v="11137729057.389999"/>
    <n v="13908313370.09"/>
    <n v="13123045859.52"/>
    <n v="12121021215.5"/>
    <n v="13065190039.690001"/>
    <n v="12829568748.700001"/>
    <n v="12669488053.459999"/>
    <n v="14106067113.33"/>
    <n v="149009237118.73999"/>
    <n v="990762881.25999999"/>
    <n v="99.34"/>
    <n v="0.66"/>
  </r>
  <r>
    <x v="134"/>
    <x v="5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87500000000"/>
    <n v="87500000000"/>
    <n v="8152351657.6599998"/>
    <n v="8084637755.3400002"/>
    <n v="10413904104.139999"/>
    <n v="6917786219.5500002"/>
    <n v="5451380496.3699999"/>
    <n v="8663992040.25"/>
    <n v="7493033919.3500004"/>
    <n v="8265261716.4799995"/>
    <n v="7600262737.8999996"/>
    <n v="11028990599.68"/>
    <n v="7806462806.2200003"/>
    <n v="17065576970"/>
    <n v="106943641022.94"/>
    <n v="-19443641022.939999"/>
    <n v="122.22"/>
    <n v="-22.22"/>
  </r>
  <r>
    <x v="135"/>
    <x v="5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22500000000"/>
    <n v="22500000000"/>
    <n v="1072972473.3"/>
    <n v="606758948.51999998"/>
    <n v="1676980895.1600001"/>
    <n v="2669808643.7199998"/>
    <n v="350064154.67000002"/>
    <n v="2753677873.8800001"/>
    <n v="1715703559.8800001"/>
    <n v="1913424876.7"/>
    <n v="2202642541.6599998"/>
    <n v="4121717985.6799998"/>
    <n v="1570265463"/>
    <n v="30881609098.619999"/>
    <n v="51535626514.790001"/>
    <n v="-29035626514.790001"/>
    <n v="229.05"/>
    <n v="-129.05000000000001"/>
  </r>
  <r>
    <x v="180"/>
    <x v="5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45000000000"/>
    <n v="45000000000"/>
    <n v="9093503883.9799995"/>
    <n v="-2591472343.8899999"/>
    <n v="13347498732.5"/>
    <n v="2474423173.23"/>
    <n v="2490543766.8899999"/>
    <n v="11009076918.17"/>
    <n v="2722867906.9899998"/>
    <n v="2671173847.6999998"/>
    <n v="10006680904.83"/>
    <n v="3477003698.23"/>
    <n v="3145013534"/>
    <n v="12056405081.879999"/>
    <n v="69902719104.509995"/>
    <n v="-24902719104.509998"/>
    <n v="155.34"/>
    <n v="-55.34"/>
  </r>
  <r>
    <x v="137"/>
    <x v="5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450000000000"/>
    <n v="450000000000"/>
    <n v="1605230398.45"/>
    <n v="12082727636.33"/>
    <n v="91177243780.800003"/>
    <n v="12275380564.27"/>
    <n v="5166218092.1800003"/>
    <n v="74939959250.399994"/>
    <n v="15129828360.030001"/>
    <n v="3789551935.48"/>
    <n v="74623868042.610001"/>
    <n v="9472922112.3500004"/>
    <n v="7801891167.8599997"/>
    <n v="83255756122.520004"/>
    <n v="391320577463.28003"/>
    <n v="58679422536.720001"/>
    <n v="86.96"/>
    <n v="13.04"/>
  </r>
  <r>
    <x v="181"/>
    <x v="5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1000000000"/>
    <n v="1000000000"/>
    <n v="6721137"/>
    <n v="254370661.53999999"/>
    <n v="89425988"/>
    <n v="14583359"/>
    <n v="8244634.7300000004"/>
    <n v="12223039"/>
    <n v="13900658"/>
    <n v="16285272"/>
    <n v="14845241"/>
    <n v="14589811"/>
    <n v="27289121"/>
    <n v="25525873"/>
    <n v="498004795.26999998"/>
    <n v="501995204.73000002"/>
    <n v="49.8"/>
    <n v="50.2"/>
  </r>
  <r>
    <x v="138"/>
    <x v="5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17000000000"/>
    <n v="17000000000"/>
    <n v="3448410828.9200001"/>
    <n v="-228109127.47999999"/>
    <n v="879369815.70000005"/>
    <n v="1075361471.1300001"/>
    <n v="210494142.22999999"/>
    <n v="2288578984.3699999"/>
    <n v="1812177398.2"/>
    <n v="508237916.70999998"/>
    <n v="546257520.21000004"/>
    <n v="846662861.15999997"/>
    <n v="1420094527.5999999"/>
    <n v="5980614449.7600002"/>
    <n v="18788150788.509998"/>
    <n v="-1788150788.51"/>
    <n v="110.52"/>
    <n v="-10.52"/>
  </r>
  <r>
    <x v="182"/>
    <x v="5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47500000000"/>
    <n v="47500000000"/>
    <n v="3912707626.6700001"/>
    <n v="2262986873.8000002"/>
    <n v="496924110.69999999"/>
    <n v="10039173752.309999"/>
    <n v="5001496073.7399998"/>
    <n v="1706882537.25"/>
    <n v="3706942336.2600002"/>
    <n v="2844441804.8899999"/>
    <n v="1268094553.0699999"/>
    <n v="5873927313.7700005"/>
    <n v="1792929685.9100001"/>
    <n v="2999685146.8299999"/>
    <n v="41906191815.199997"/>
    <n v="5593808184.8000002"/>
    <n v="88.22"/>
    <n v="11.78"/>
  </r>
  <r>
    <x v="183"/>
    <x v="5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8500000000"/>
    <n v="8500000000"/>
    <n v="768156254.45000005"/>
    <n v="720362971.78999996"/>
    <n v="556911856.19000006"/>
    <n v="606076690.55999994"/>
    <n v="525166619"/>
    <n v="616091043.54999995"/>
    <n v="734374751.91999996"/>
    <n v="745130994.59000003"/>
    <n v="712856611.60000002"/>
    <n v="902471815.30999994"/>
    <n v="859800928.60000002"/>
    <n v="919714377.53999996"/>
    <n v="8667114915.1000004"/>
    <n v="-167114915.09999999"/>
    <n v="101.97"/>
    <n v="-1.97"/>
  </r>
  <r>
    <x v="184"/>
    <x v="5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0"/>
    <n v="50600000000"/>
    <n v="50600000000"/>
    <n v="4185475393.6500001"/>
    <n v="4249277650.6399999"/>
    <n v="2764003014.6100001"/>
    <n v="4236576376.6500001"/>
    <n v="2672949591.27"/>
    <n v="4238907560.8499999"/>
    <n v="4782678217.5"/>
    <n v="3809462131.8800001"/>
    <n v="4106427568.5799999"/>
    <n v="5462793886.8699999"/>
    <n v="4680251052.8400002"/>
    <n v="7651563616.1000004"/>
    <n v="52840366061.440002"/>
    <n v="-2240366061.4400001"/>
    <n v="104.43"/>
    <n v="-4.43"/>
  </r>
  <r>
    <x v="18"/>
    <x v="5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400000000"/>
    <n v="400000000"/>
    <n v="256754000"/>
    <n v="0"/>
    <n v="0"/>
    <n v="0"/>
    <n v="0"/>
    <n v="0"/>
    <n v="0"/>
    <n v="0"/>
    <n v="0"/>
    <n v="0"/>
    <n v="0"/>
    <n v="0"/>
    <n v="256754000"/>
    <n v="143246000"/>
    <n v="64.19"/>
    <n v="35.81"/>
  </r>
  <r>
    <x v="186"/>
    <x v="5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2500000000"/>
    <n v="2500000000"/>
    <n v="2251895949.5300002"/>
    <n v="108612380.26000001"/>
    <n v="30633421.629999999"/>
    <n v="14183796"/>
    <n v="11175196"/>
    <n v="14192336.310000001"/>
    <n v="11452471"/>
    <n v="10528496"/>
    <n v="10718262"/>
    <n v="15824186"/>
    <n v="52567796"/>
    <n v="106528851"/>
    <n v="2638313141.73"/>
    <n v="-138313141.72999999"/>
    <n v="105.53"/>
    <n v="-5.53"/>
  </r>
  <r>
    <x v="141"/>
    <x v="5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94000000000"/>
    <n v="94000000000"/>
    <n v="4054883284"/>
    <n v="3196802003"/>
    <n v="1786984321"/>
    <n v="1502154457"/>
    <n v="1899555432"/>
    <n v="1596833381"/>
    <n v="1083338028"/>
    <n v="979870724"/>
    <n v="953480817"/>
    <n v="577201708"/>
    <n v="7622466394"/>
    <n v="76649456579"/>
    <n v="101903027128"/>
    <n v="-7903027128"/>
    <n v="108.41"/>
    <n v="-8.41"/>
  </r>
  <r>
    <x v="21"/>
    <x v="5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114000000"/>
    <n v="114000000"/>
    <n v="7701498"/>
    <n v="5025013"/>
    <n v="2645121"/>
    <n v="1843213"/>
    <n v="2122272"/>
    <n v="1888962"/>
    <n v="1501714"/>
    <n v="1501558"/>
    <n v="1676273"/>
    <n v="1402998"/>
    <n v="8193570"/>
    <n v="87777375"/>
    <n v="123279567"/>
    <n v="-9279567"/>
    <n v="108.14"/>
    <n v="-8.14"/>
  </r>
  <r>
    <x v="22"/>
    <x v="5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550000000"/>
    <n v="550000000"/>
    <n v="224455"/>
    <n v="10477319.82"/>
    <n v="15781585.060000001"/>
    <n v="214968639.88999999"/>
    <n v="141834952.25999999"/>
    <n v="21170865.039999999"/>
    <n v="61568815.350000001"/>
    <n v="15473069.939999999"/>
    <n v="6135113.7300000004"/>
    <n v="-96478506.829999998"/>
    <n v="9922418.6300000008"/>
    <n v="-101586896.39"/>
    <n v="299491831.5"/>
    <n v="250508168.5"/>
    <n v="54.45"/>
    <n v="45.55"/>
  </r>
  <r>
    <x v="229"/>
    <x v="5"/>
    <x v="198"/>
    <n v="1"/>
    <x v="0"/>
    <n v="11"/>
    <x v="0"/>
    <n v="112"/>
    <x v="1"/>
    <n v="1123"/>
    <x v="6"/>
    <n v="112302"/>
    <x v="71"/>
    <n v="11230200"/>
    <x v="0"/>
    <n v="112302000"/>
    <x v="0"/>
    <n v="1123020000"/>
    <x v="0"/>
    <n v="1"/>
    <s v="Ingresos corrientes"/>
    <n v="0"/>
    <n v="19886307469.48"/>
    <n v="19886307469.48"/>
    <n v="0"/>
    <n v="0"/>
    <n v="0"/>
    <n v="0"/>
    <n v="15847228141.59"/>
    <n v="1853807314.49"/>
    <n v="1333200601.1099999"/>
    <n v="852071412.28999996"/>
    <n v="649951804.82000005"/>
    <n v="717257436.50999999"/>
    <n v="553735327.63"/>
    <n v="617451680.66999996"/>
    <n v="22424703719.110001"/>
    <n v="-2538396249.6300001"/>
    <n v="112.76"/>
    <n v="-12.76"/>
  </r>
  <r>
    <x v="23"/>
    <x v="5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20000000000"/>
    <n v="20000000000"/>
    <n v="1141244313"/>
    <n v="1598961332"/>
    <n v="1690860288"/>
    <n v="1263622476"/>
    <n v="1757072680"/>
    <n v="1602557637"/>
    <n v="1664979560"/>
    <n v="1899860356"/>
    <n v="1736116298.1600001"/>
    <n v="2020504580"/>
    <n v="2233715703"/>
    <n v="2340638975.27"/>
    <n v="20950134198.43"/>
    <n v="-950134198.42999995"/>
    <n v="104.75"/>
    <n v="-4.75"/>
  </r>
  <r>
    <x v="24"/>
    <x v="5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15400000000"/>
    <n v="15400000000"/>
    <n v="1074924468"/>
    <n v="1259990957"/>
    <n v="1277649217"/>
    <n v="904540139"/>
    <n v="1220412630.3800001"/>
    <n v="1123638983"/>
    <n v="1040852859"/>
    <n v="1076214191"/>
    <n v="939060932"/>
    <n v="1087213634"/>
    <n v="1035818640"/>
    <n v="906305006.5"/>
    <n v="12946621656.879999"/>
    <n v="2453378343.1199999"/>
    <n v="84.07"/>
    <n v="15.93"/>
  </r>
  <r>
    <x v="142"/>
    <x v="5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583000000000"/>
    <n v="583000000000"/>
    <n v="60501084035.239998"/>
    <n v="48830003504.120003"/>
    <n v="49178664610.379997"/>
    <n v="49050228683.459999"/>
    <n v="44524633210.699997"/>
    <n v="41844007796.120003"/>
    <n v="49594356232.669998"/>
    <n v="46807970067.660004"/>
    <n v="46597275405.269997"/>
    <n v="46852639833.82"/>
    <n v="46327435829.760002"/>
    <n v="54529606023.919998"/>
    <n v="584637905233.12"/>
    <n v="-1637905233.1199999"/>
    <n v="100.28"/>
    <n v="-0.28000000000000003"/>
  </r>
  <r>
    <x v="187"/>
    <x v="5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542000000000"/>
    <n v="542000000000"/>
    <n v="44343065835.190002"/>
    <n v="41628482651.650002"/>
    <n v="48947277900.029999"/>
    <n v="38726805193.099998"/>
    <n v="45577703632.75"/>
    <n v="41294864031.050003"/>
    <n v="46549368451.57"/>
    <n v="47011055945.989998"/>
    <n v="38699822564.300003"/>
    <n v="48746710262.989998"/>
    <n v="53091967120.089996"/>
    <n v="43722895593.870003"/>
    <n v="538340019182.58002"/>
    <n v="3659980817.4200001"/>
    <n v="99.32"/>
    <n v="0.68"/>
  </r>
  <r>
    <x v="188"/>
    <x v="5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29200000000"/>
    <n v="29200000000"/>
    <n v="3089532148.1100001"/>
    <n v="1964501056.98"/>
    <n v="2460419962.0599999"/>
    <n v="5526193455.6499996"/>
    <n v="1954319391.6400001"/>
    <n v="858517673.67999995"/>
    <n v="993959669.88"/>
    <n v="1186297879.3900001"/>
    <n v="1569813502.3399999"/>
    <n v="1719405286.3399999"/>
    <n v="2324339885.3499999"/>
    <n v="2274175242.4400001"/>
    <n v="25921475153.860001"/>
    <n v="3278524846.1399999"/>
    <n v="88.77"/>
    <n v="11.23"/>
  </r>
  <r>
    <x v="189"/>
    <x v="5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162000000000"/>
    <n v="162000000000"/>
    <n v="12376736114.940001"/>
    <n v="12529038787.17"/>
    <n v="18097239792.130001"/>
    <n v="12315478029.84"/>
    <n v="13664808857.629999"/>
    <n v="12204899438.51"/>
    <n v="12771432537.27"/>
    <n v="14320596826.08"/>
    <n v="10597467193.84"/>
    <n v="13219750588.809999"/>
    <n v="16444673616.459999"/>
    <n v="13398952390.83"/>
    <n v="161941074173.51001"/>
    <n v="58925826.490000002"/>
    <n v="99.96"/>
    <n v="0.04"/>
  </r>
  <r>
    <x v="143"/>
    <x v="5"/>
    <x v="125"/>
    <n v="1"/>
    <x v="0"/>
    <n v="11"/>
    <x v="0"/>
    <n v="113"/>
    <x v="2"/>
    <n v="1132"/>
    <x v="10"/>
    <n v="113201"/>
    <x v="16"/>
    <n v="11320102"/>
    <x v="7"/>
    <n v="113201021"/>
    <x v="22"/>
    <n v="1132010210"/>
    <x v="0"/>
    <n v="1"/>
    <s v="Ingresos corrientes"/>
    <n v="0"/>
    <n v="0"/>
    <n v="0"/>
    <n v="0"/>
    <n v="0"/>
    <n v="1000"/>
    <n v="0"/>
    <n v="6500"/>
    <n v="0"/>
    <n v="0"/>
    <n v="0"/>
    <n v="0"/>
    <n v="13200"/>
    <n v="6600"/>
    <n v="0"/>
    <n v="27300"/>
    <n v="0"/>
    <n v="0"/>
    <n v="0"/>
  </r>
  <r>
    <x v="30"/>
    <x v="5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234000000000"/>
    <n v="234000000000"/>
    <n v="10444986289"/>
    <n v="9930444120"/>
    <n v="8024158470"/>
    <n v="21247606286"/>
    <n v="25649103667"/>
    <n v="17006247350"/>
    <n v="18152104427"/>
    <n v="8913453220"/>
    <n v="25784814140"/>
    <n v="15923568492"/>
    <n v="17547969084"/>
    <n v="15929676728"/>
    <n v="194554132273"/>
    <n v="39445867727"/>
    <n v="83.14"/>
    <n v="16.86"/>
  </r>
  <r>
    <x v="31"/>
    <x v="5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156000000000"/>
    <n v="156000000000"/>
    <n v="20828932883.66"/>
    <n v="7320025991.3199997"/>
    <n v="19040264768.279999"/>
    <n v="8047548553.3299999"/>
    <n v="12641615479.559999"/>
    <n v="13426858016.629999"/>
    <n v="7551587242.6300001"/>
    <n v="19583257369.68"/>
    <n v="13787419732.32"/>
    <n v="9225335592.8299999"/>
    <n v="8931037670.4699993"/>
    <n v="19210879945.75"/>
    <n v="159594763246.45999"/>
    <n v="-3594763246.46"/>
    <n v="102.3"/>
    <n v="-2.2999999999999998"/>
  </r>
  <r>
    <x v="32"/>
    <x v="5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29000000000"/>
    <n v="29000000000"/>
    <n v="2884666026.8099999"/>
    <n v="1847602908.1800001"/>
    <n v="2618301063.2600002"/>
    <n v="2700023484.6799998"/>
    <n v="1980037977.3099999"/>
    <n v="2171378027"/>
    <n v="2529871606.3400002"/>
    <n v="2341663410.4699998"/>
    <n v="2192619284.8099999"/>
    <n v="2223219398.8600001"/>
    <n v="1942674771.72"/>
    <n v="2905056244.9099998"/>
    <n v="28337114204.349998"/>
    <n v="662885795.64999998"/>
    <n v="97.71"/>
    <n v="2.29"/>
  </r>
  <r>
    <x v="33"/>
    <x v="5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6000000000"/>
    <n v="6000000000"/>
    <n v="473181295.31999999"/>
    <n v="662359208.51999998"/>
    <n v="577711362.02999997"/>
    <n v="331708835.54000002"/>
    <n v="521004905.27999997"/>
    <n v="562930878.46000004"/>
    <n v="447714446.01999998"/>
    <n v="473390166.31"/>
    <n v="323202643.64999998"/>
    <n v="951491802.20000005"/>
    <n v="1073484434.4299999"/>
    <n v="884304020.11000001"/>
    <n v="7282483997.8699999"/>
    <n v="-1282483997.8699999"/>
    <n v="121.37"/>
    <n v="-21.37"/>
  </r>
  <r>
    <x v="34"/>
    <x v="5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29000000000"/>
    <n v="29000000000"/>
    <n v="2644366472.04"/>
    <n v="2078233682.6900001"/>
    <n v="2293553015.0999999"/>
    <n v="2114230731.3499999"/>
    <n v="2249186559.3499999"/>
    <n v="2383013855.4699998"/>
    <n v="2360793291"/>
    <n v="2371632761.46"/>
    <n v="2456248653.2399998"/>
    <n v="2185622754.6199999"/>
    <n v="2346980304.5500002"/>
    <n v="2375167041"/>
    <n v="27859029121.869999"/>
    <n v="1140970878.1300001"/>
    <n v="96.07"/>
    <n v="3.93"/>
  </r>
  <r>
    <x v="35"/>
    <x v="5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2500000000"/>
    <n v="2500000000"/>
    <n v="167120327.03"/>
    <n v="196656185.77000001"/>
    <n v="170983687.18000001"/>
    <n v="173341416.50999999"/>
    <n v="213550770.06"/>
    <n v="213735599.94"/>
    <n v="181314820.16999999"/>
    <n v="217546204.09999999"/>
    <n v="183896806.96000001"/>
    <n v="200535702.59999999"/>
    <n v="209621508.88999999"/>
    <n v="217699718.06"/>
    <n v="2346002747.27"/>
    <n v="153997252.72999999"/>
    <n v="93.84"/>
    <n v="6.16"/>
  </r>
  <r>
    <x v="190"/>
    <x v="5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1650000000"/>
    <n v="1650000000"/>
    <n v="133496018.52"/>
    <n v="105228775.29000001"/>
    <n v="105824513.43000001"/>
    <n v="92637747.219999999"/>
    <n v="133393572.5"/>
    <n v="124600829.95"/>
    <n v="140272180.33000001"/>
    <n v="123399444.93000001"/>
    <n v="111950837.23999999"/>
    <n v="138394723.44999999"/>
    <n v="156255023.75"/>
    <n v="121365026.18000001"/>
    <n v="1486818692.79"/>
    <n v="163181307.21000001"/>
    <n v="90.11"/>
    <n v="9.89"/>
  </r>
  <r>
    <x v="144"/>
    <x v="5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270000000"/>
    <n v="270000000"/>
    <n v="0"/>
    <n v="15547133.74"/>
    <n v="18951060.640000001"/>
    <n v="18359074.010000002"/>
    <n v="19102712.780000001"/>
    <n v="18632090.050000001"/>
    <n v="24814242.050000001"/>
    <n v="23762983.16"/>
    <n v="23109667.949999999"/>
    <n v="21497338.989999998"/>
    <n v="19391001.850000001"/>
    <n v="43650546.799999997"/>
    <n v="246817852.02000001"/>
    <n v="23182147.98"/>
    <n v="91.41"/>
    <n v="8.59"/>
  </r>
  <r>
    <x v="230"/>
    <x v="5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0"/>
    <n v="9600000000"/>
    <n v="9600000000"/>
    <n v="0"/>
    <n v="0"/>
    <n v="0"/>
    <n v="0"/>
    <n v="0"/>
    <n v="461836140"/>
    <n v="468710710"/>
    <n v="891432918.10000002"/>
    <n v="1455808172.0599999"/>
    <n v="1760163600"/>
    <n v="2939820043.1900001"/>
    <n v="2204304440"/>
    <n v="10182076023.35"/>
    <n v="-582076023.35000002"/>
    <n v="106.06"/>
    <n v="-6.06"/>
  </r>
  <r>
    <x v="231"/>
    <x v="5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0"/>
    <n v="6400000000"/>
    <n v="6400000000"/>
    <n v="0"/>
    <n v="0"/>
    <n v="0"/>
    <n v="0"/>
    <n v="338292080"/>
    <n v="1473444000"/>
    <n v="1121400000"/>
    <n v="1048647279.4"/>
    <n v="1044661600"/>
    <n v="1872152000"/>
    <n v="1825240000"/>
    <n v="945800000"/>
    <n v="9669636959.3999996"/>
    <n v="-3269636959.4000001"/>
    <n v="151.09"/>
    <n v="-51.09"/>
  </r>
  <r>
    <x v="37"/>
    <x v="5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400000000"/>
    <n v="400000000"/>
    <n v="41872092.5"/>
    <n v="26069661.43"/>
    <n v="23920078.420000002"/>
    <n v="24245189.129999999"/>
    <n v="12442058.449999999"/>
    <n v="13628332.779999999"/>
    <n v="14451302.800000001"/>
    <n v="11795055.539999999"/>
    <n v="8731334.5099999998"/>
    <n v="14811573.17"/>
    <n v="13088314.25"/>
    <n v="8437323.5199999996"/>
    <n v="213492316.5"/>
    <n v="186507683.5"/>
    <n v="53.37"/>
    <n v="46.63"/>
  </r>
  <r>
    <x v="145"/>
    <x v="5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135300000000"/>
    <n v="135300000000"/>
    <n v="9656477386.1299992"/>
    <n v="9687402007.7999992"/>
    <n v="9803020559.5799999"/>
    <n v="8298004671.7299995"/>
    <n v="10504638619.68"/>
    <n v="9884144146.4799995"/>
    <n v="10507438514.549999"/>
    <n v="10650820270.84"/>
    <n v="10833561514.84"/>
    <n v="12886166235.25"/>
    <n v="14343115742.469999"/>
    <n v="11302873375.07"/>
    <n v="128357663044.42"/>
    <n v="6942336955.5799999"/>
    <n v="94.87"/>
    <n v="5.13"/>
  </r>
  <r>
    <x v="40"/>
    <x v="5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28200000000"/>
    <n v="28200000000"/>
    <n v="1983611026.0599999"/>
    <n v="1866959008.8499999"/>
    <n v="2170465358.2800002"/>
    <n v="1609512641.73"/>
    <n v="2066835476.4300001"/>
    <n v="1866744841.54"/>
    <n v="2025190957.8699999"/>
    <n v="2085801198.21"/>
    <n v="1758425215.9000001"/>
    <n v="2105455542.3099999"/>
    <n v="2222458933.1999998"/>
    <n v="2155243057.4400001"/>
    <n v="23916703257.82"/>
    <n v="4283296742.1799998"/>
    <n v="84.81"/>
    <n v="15.19"/>
  </r>
  <r>
    <x v="41"/>
    <x v="5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3831900000"/>
    <n v="3831900000"/>
    <n v="276306476.20999998"/>
    <n v="266142661.46000001"/>
    <n v="283908793.63999999"/>
    <n v="264659111.90000001"/>
    <n v="420978183.19999999"/>
    <n v="290693027.75999999"/>
    <n v="288482300.72000003"/>
    <n v="279329302.66000003"/>
    <n v="322277861.17000002"/>
    <n v="368101588.88"/>
    <n v="361424462.93000001"/>
    <n v="241050168.88"/>
    <n v="3663353939.4099998"/>
    <n v="168546060.59"/>
    <n v="95.6"/>
    <n v="4.4000000000000004"/>
  </r>
  <r>
    <x v="42"/>
    <x v="5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154500000"/>
    <n v="154500000"/>
    <n v="11751253.5"/>
    <n v="11422264.5"/>
    <n v="12156763.5"/>
    <n v="11473167"/>
    <n v="17949067.5"/>
    <n v="12641565"/>
    <n v="12690694.5"/>
    <n v="12649744.5"/>
    <n v="14200627.220000001"/>
    <n v="16506411"/>
    <n v="16206322.5"/>
    <n v="10587529.5"/>
    <n v="160235410.22"/>
    <n v="-5735410.2199999997"/>
    <n v="103.71"/>
    <n v="-3.71"/>
  </r>
  <r>
    <x v="44"/>
    <x v="5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29000000000"/>
    <n v="29000000000"/>
    <n v="2843908502.04"/>
    <n v="2371466803.1599998"/>
    <n v="2753532436.9899998"/>
    <n v="2269077734.8299999"/>
    <n v="1948210537.54"/>
    <n v="1894060775.6400001"/>
    <n v="2345740125.5799999"/>
    <n v="2175763238.4899998"/>
    <n v="1435931460.9100001"/>
    <n v="1538108059.8599999"/>
    <n v="1819618379.5699999"/>
    <n v="1970575994.21"/>
    <n v="25365994048.82"/>
    <n v="3634005951.1799998"/>
    <n v="87.47"/>
    <n v="12.53"/>
  </r>
  <r>
    <x v="45"/>
    <x v="5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6100000000"/>
    <n v="6100000000"/>
    <n v="914137168.51999998"/>
    <n v="624323047.96000004"/>
    <n v="283295607.51999998"/>
    <n v="472605699.31999999"/>
    <n v="436703093.18000001"/>
    <n v="410054888.56"/>
    <n v="486393671.93000001"/>
    <n v="374826431.52999997"/>
    <n v="285946318"/>
    <n v="689776514.91999996"/>
    <n v="514626136.23000002"/>
    <n v="241575602.24000001"/>
    <n v="5734264179.9099998"/>
    <n v="365735820.08999997"/>
    <n v="94"/>
    <n v="6"/>
  </r>
  <r>
    <x v="232"/>
    <x v="5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0"/>
    <n v="813594476"/>
    <n v="813594476"/>
    <n v="0"/>
    <n v="89936716"/>
    <n v="86760236.150000006"/>
    <n v="88522852.569999993"/>
    <n v="890376991.21000004"/>
    <n v="87885988.810000002"/>
    <n v="74834504.579999998"/>
    <n v="79669096.530000001"/>
    <n v="80944434.109999999"/>
    <n v="82980956.510000005"/>
    <n v="133426284.15000001"/>
    <n v="164591164.61000001"/>
    <n v="1859929225.23"/>
    <n v="-1046334749.23"/>
    <n v="228.61"/>
    <n v="-128.61000000000001"/>
  </r>
  <r>
    <x v="233"/>
    <x v="5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0"/>
    <n v="8500000000"/>
    <n v="8500000000"/>
    <n v="15202.5"/>
    <n v="609633494.25999999"/>
    <n v="618485356.39999998"/>
    <n v="649332643.11000001"/>
    <n v="427785808.45999998"/>
    <n v="605870847.45000005"/>
    <n v="511338368.63999999"/>
    <n v="555940036.75"/>
    <n v="622254809.32000005"/>
    <n v="602847201.77999997"/>
    <n v="884347168.25"/>
    <n v="1504011874.1099999"/>
    <n v="7591862811.0299997"/>
    <n v="908137188.97000003"/>
    <n v="89.32"/>
    <n v="10.68"/>
  </r>
  <r>
    <x v="146"/>
    <x v="5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850000000"/>
    <n v="850000000"/>
    <n v="110220449.48999999"/>
    <n v="66543485.210000001"/>
    <n v="71389803.950000003"/>
    <n v="40603765.039999999"/>
    <n v="77053566.489999995"/>
    <n v="109549526"/>
    <n v="80516965.329999998"/>
    <n v="79842927.760000005"/>
    <n v="88320184.109999999"/>
    <n v="86071556.390000001"/>
    <n v="78626658.390000001"/>
    <n v="55369237.93"/>
    <n v="944108126.09000003"/>
    <n v="-94108126.090000004"/>
    <n v="111.07"/>
    <n v="-11.07"/>
  </r>
  <r>
    <x v="47"/>
    <x v="5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5261000000"/>
    <n v="5261000000"/>
    <n v="245427400.24000001"/>
    <n v="291229659.70999998"/>
    <n v="387378675.19"/>
    <n v="548209320.66999996"/>
    <n v="415378920.25"/>
    <n v="289120735.19"/>
    <n v="271196267.26999998"/>
    <n v="514992976.13"/>
    <n v="676557057.46000004"/>
    <n v="347201231.82999998"/>
    <n v="392194765.20999998"/>
    <n v="275294656.42000002"/>
    <n v="4654181665.5699997"/>
    <n v="606818334.42999995"/>
    <n v="88.47"/>
    <n v="11.53"/>
  </r>
  <r>
    <x v="147"/>
    <x v="5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92000000"/>
    <n v="92000000"/>
    <n v="8712653.4199999999"/>
    <n v="10205612.48"/>
    <n v="5436.5"/>
    <n v="3905.75"/>
    <n v="20064629.41"/>
    <n v="11563228.949999999"/>
    <n v="9734019.8900000006"/>
    <n v="9892096.1099999994"/>
    <n v="8497829.6799999997"/>
    <n v="9568527.8000000007"/>
    <n v="10089950.109999999"/>
    <n v="8757795.3100000005"/>
    <n v="107095685.41"/>
    <n v="-15095685.41"/>
    <n v="116.41"/>
    <n v="-16.41"/>
  </r>
  <r>
    <x v="53"/>
    <x v="5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22000000000"/>
    <n v="22000000000"/>
    <n v="1335206840.1600001"/>
    <n v="1781857811.98"/>
    <n v="1753050608.49"/>
    <n v="5187646221.3400002"/>
    <n v="1851565651.5"/>
    <n v="1796145544.79"/>
    <n v="-1321282542.0799999"/>
    <n v="1790661756.0599999"/>
    <n v="1941243641.0999999"/>
    <n v="1864660822.55"/>
    <n v="1907148917.21"/>
    <n v="1797879179.8099999"/>
    <n v="21685784452.91"/>
    <n v="314215547.08999997"/>
    <n v="98.57"/>
    <n v="1.43"/>
  </r>
  <r>
    <x v="54"/>
    <x v="5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42000000000"/>
    <n v="42000000000"/>
    <n v="3120683037.5"/>
    <n v="3140177102.0500002"/>
    <n v="3173163587.1999998"/>
    <n v="100704536"/>
    <n v="3230935507.5500002"/>
    <n v="3232568348.2800002"/>
    <n v="6371649905.2299995"/>
    <n v="3285583957.9000001"/>
    <n v="3485542443.1199999"/>
    <n v="3502362774.7399998"/>
    <n v="3429696184.8200002"/>
    <n v="3388650358.3099999"/>
    <n v="39461717742.699997"/>
    <n v="2538282257.3000002"/>
    <n v="93.96"/>
    <n v="6.04"/>
  </r>
  <r>
    <x v="55"/>
    <x v="5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11500000000"/>
    <n v="11500000000"/>
    <n v="963711435.75"/>
    <n v="904497399.82000005"/>
    <n v="893826659.11000001"/>
    <n v="955612926.24000001"/>
    <n v="979765828.05999994"/>
    <n v="965581202.70000005"/>
    <n v="963556630.99000001"/>
    <n v="951023635.02999997"/>
    <n v="971462995.26999998"/>
    <n v="1065175317.5599999"/>
    <n v="1339611925.53"/>
    <n v="1982124715.98"/>
    <n v="12935950672.040001"/>
    <n v="-1435950672.04"/>
    <n v="112.49"/>
    <n v="-12.49"/>
  </r>
  <r>
    <x v="56"/>
    <x v="5"/>
    <x v="50"/>
    <n v="1"/>
    <x v="0"/>
    <n v="13"/>
    <x v="2"/>
    <n v="131"/>
    <x v="6"/>
    <n v="1311"/>
    <x v="17"/>
    <n v="131109"/>
    <x v="32"/>
    <n v="13110901"/>
    <x v="22"/>
    <n v="131109010"/>
    <x v="0"/>
    <n v="1311090100"/>
    <x v="0"/>
    <n v="1"/>
    <s v="Ingresos corrientes"/>
    <n v="0"/>
    <n v="17000000"/>
    <n v="17000000"/>
    <n v="642268.64"/>
    <n v="592775"/>
    <n v="-138412.17000000001"/>
    <n v="0"/>
    <n v="0"/>
    <n v="0"/>
    <n v="0"/>
    <n v="0"/>
    <n v="0"/>
    <n v="0"/>
    <n v="0"/>
    <n v="0"/>
    <n v="1096631.47"/>
    <n v="15903368.529999999"/>
    <n v="6.45"/>
    <n v="93.55"/>
  </r>
  <r>
    <x v="191"/>
    <x v="5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900000"/>
    <n v="900000"/>
    <n v="58038.23"/>
    <n v="0"/>
    <n v="145664.14000000001"/>
    <n v="0"/>
    <n v="75924.820000000007"/>
    <n v="134709.65"/>
    <n v="13782.45"/>
    <n v="30568.58"/>
    <n v="119193.18"/>
    <n v="102183.92"/>
    <n v="135138.21"/>
    <n v="12256.37"/>
    <n v="827459.55"/>
    <n v="72540.45"/>
    <n v="91.94"/>
    <n v="8.06"/>
  </r>
  <r>
    <x v="234"/>
    <x v="5"/>
    <x v="203"/>
    <n v="1"/>
    <x v="0"/>
    <n v="13"/>
    <x v="2"/>
    <n v="131"/>
    <x v="6"/>
    <n v="1312"/>
    <x v="18"/>
    <n v="131203"/>
    <x v="63"/>
    <n v="13120301"/>
    <x v="75"/>
    <n v="131203010"/>
    <x v="35"/>
    <n v="1312030102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14327597.74"/>
    <n v="14327597.74"/>
    <n v="0"/>
    <n v="0"/>
    <n v="0"/>
  </r>
  <r>
    <x v="58"/>
    <x v="5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6000000"/>
    <n v="6000000"/>
    <n v="1041506"/>
    <n v="1091720"/>
    <n v="1091720"/>
    <n v="879470"/>
    <n v="1024735"/>
    <n v="1239928.2"/>
    <n v="1129234"/>
    <n v="1091720"/>
    <n v="1595032.5"/>
    <n v="1396720"/>
    <n v="1091720"/>
    <n v="3081190"/>
    <n v="15754695.699999999"/>
    <n v="-9754695.6999999993"/>
    <n v="262.58"/>
    <n v="-162.58000000000001"/>
  </r>
  <r>
    <x v="192"/>
    <x v="5"/>
    <x v="167"/>
    <n v="1"/>
    <x v="0"/>
    <n v="13"/>
    <x v="2"/>
    <n v="131"/>
    <x v="6"/>
    <n v="1312"/>
    <x v="18"/>
    <n v="131209"/>
    <x v="34"/>
    <n v="13120901"/>
    <x v="76"/>
    <n v="131209011"/>
    <x v="27"/>
    <n v="1312090110"/>
    <x v="0"/>
    <n v="1"/>
    <s v="Ingresos corrientes"/>
    <n v="0"/>
    <n v="8500000"/>
    <n v="8500000"/>
    <n v="0"/>
    <n v="0"/>
    <n v="0"/>
    <n v="0"/>
    <n v="8151295.6299999999"/>
    <n v="0"/>
    <n v="0"/>
    <n v="0"/>
    <n v="0"/>
    <n v="0"/>
    <n v="0"/>
    <n v="0"/>
    <n v="8151295.6299999999"/>
    <n v="348704.37"/>
    <n v="95.9"/>
    <n v="4.0999999999999996"/>
  </r>
  <r>
    <x v="59"/>
    <x v="5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40000000"/>
    <n v="40000000"/>
    <n v="58326.25"/>
    <n v="1814844.58"/>
    <n v="13290855.619999999"/>
    <n v="17431701.809999999"/>
    <n v="2137869.4500000002"/>
    <n v="17163860.48"/>
    <n v="5649503.0300000003"/>
    <n v="2709909.19"/>
    <n v="3537448.2"/>
    <n v="1070285"/>
    <n v="4804419.7699999996"/>
    <n v="1968194.57"/>
    <n v="71637217.950000003"/>
    <n v="-31637217.949999999"/>
    <n v="179.09"/>
    <n v="-79.09"/>
  </r>
  <r>
    <x v="193"/>
    <x v="5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183000000"/>
    <n v="183000000"/>
    <n v="2154825.83"/>
    <n v="20980008.850000001"/>
    <n v="109515390.17"/>
    <n v="20092473.600000001"/>
    <n v="15559149.050000001"/>
    <n v="40500382.960000001"/>
    <n v="23178389.09"/>
    <n v="20694232.600000001"/>
    <n v="49776665.310000002"/>
    <n v="23337837.760000002"/>
    <n v="1697758.35"/>
    <n v="119756259.45999999"/>
    <n v="447243373.02999997"/>
    <n v="-264243373.03"/>
    <n v="244.4"/>
    <n v="-144.4"/>
  </r>
  <r>
    <x v="60"/>
    <x v="5"/>
    <x v="54"/>
    <n v="1"/>
    <x v="0"/>
    <n v="13"/>
    <x v="2"/>
    <n v="131"/>
    <x v="6"/>
    <n v="1312"/>
    <x v="18"/>
    <n v="131209"/>
    <x v="34"/>
    <n v="13120909"/>
    <x v="26"/>
    <n v="131209091"/>
    <x v="12"/>
    <n v="1312090910"/>
    <x v="0"/>
    <n v="1"/>
    <s v="Ingresos corrientes"/>
    <n v="0"/>
    <n v="3200000000"/>
    <n v="3200000000"/>
    <n v="137500"/>
    <n v="273186384.31"/>
    <n v="300196587.06999999"/>
    <n v="284094910.85000002"/>
    <n v="211023817.69"/>
    <n v="268558464.31"/>
    <n v="261726775.69999999"/>
    <n v="286220459.63"/>
    <n v="283912800.74000001"/>
    <n v="281313621.13"/>
    <n v="358518593.72000003"/>
    <n v="586073421.13"/>
    <n v="3394963336.2800002"/>
    <n v="-194963336.28"/>
    <n v="106.09"/>
    <n v="-6.09"/>
  </r>
  <r>
    <x v="61"/>
    <x v="5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11000000"/>
    <n v="11000000"/>
    <n v="554489.36"/>
    <n v="158582.1"/>
    <n v="138412.17000000001"/>
    <n v="0"/>
    <n v="157507.28"/>
    <n v="0"/>
    <n v="0"/>
    <n v="118311.72"/>
    <n v="0"/>
    <n v="0"/>
    <n v="0"/>
    <n v="54657.32"/>
    <n v="1181959.95"/>
    <n v="9818040.0500000007"/>
    <n v="10.75"/>
    <n v="89.25"/>
  </r>
  <r>
    <x v="62"/>
    <x v="5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2635400000"/>
    <n v="2635400000"/>
    <n v="17465"/>
    <n v="33582"/>
    <n v="6750"/>
    <n v="7400"/>
    <n v="846.8"/>
    <n v="7300"/>
    <n v="5050"/>
    <n v="6500"/>
    <n v="11365"/>
    <n v="21350"/>
    <n v="25900"/>
    <n v="53670"/>
    <n v="197178.8"/>
    <n v="2635202821.1999998"/>
    <n v="0.01"/>
    <n v="99.99"/>
  </r>
  <r>
    <x v="63"/>
    <x v="5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3078720000"/>
    <n v="3078720000"/>
    <n v="206297681.86000001"/>
    <n v="124210105.52"/>
    <n v="59647375.539999999"/>
    <n v="30170540.109999999"/>
    <n v="37157597.859999999"/>
    <n v="26916131.960000001"/>
    <n v="25426763.359999999"/>
    <n v="19909638.260000002"/>
    <n v="17284844.120000001"/>
    <n v="15146376.51"/>
    <n v="183286245.34999999"/>
    <n v="2293235040.5700002"/>
    <n v="3038688341.02"/>
    <n v="40031658.979999997"/>
    <n v="98.7"/>
    <n v="1.3"/>
  </r>
  <r>
    <x v="64"/>
    <x v="5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53000000"/>
    <n v="53000000"/>
    <n v="4108470.28"/>
    <n v="4058207.34"/>
    <n v="4448412.38"/>
    <n v="4420582.91"/>
    <n v="3929150.92"/>
    <n v="3738103.9"/>
    <n v="3191137.7"/>
    <n v="4275188.3"/>
    <n v="2827788"/>
    <n v="4594615.8600000003"/>
    <n v="2311784.5"/>
    <n v="4043840.3"/>
    <n v="45947282.390000001"/>
    <n v="7052717.6100000003"/>
    <n v="86.69"/>
    <n v="13.31"/>
  </r>
  <r>
    <x v="65"/>
    <x v="5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2625000"/>
    <n v="2625000"/>
    <n v="63930"/>
    <n v="179935"/>
    <n v="155614"/>
    <n v="210740"/>
    <n v="103455"/>
    <n v="249130"/>
    <n v="163106"/>
    <n v="58760"/>
    <n v="122190"/>
    <n v="223875"/>
    <n v="164886"/>
    <n v="128980"/>
    <n v="1824601"/>
    <n v="800399"/>
    <n v="69.510000000000005"/>
    <n v="30.49"/>
  </r>
  <r>
    <x v="66"/>
    <x v="5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120000000"/>
    <n v="120000000"/>
    <n v="8793049.5500000007"/>
    <n v="8652032.1899999995"/>
    <n v="8946613.0199999996"/>
    <n v="8715139"/>
    <n v="7618800.5499999998"/>
    <n v="7017737.5"/>
    <n v="6535801"/>
    <n v="6595463"/>
    <n v="7245698.4100000001"/>
    <n v="6893603.5"/>
    <n v="7282804"/>
    <n v="7339785.5"/>
    <n v="91636527.219999999"/>
    <n v="28363472.780000001"/>
    <n v="76.36"/>
    <n v="23.64"/>
  </r>
  <r>
    <x v="67"/>
    <x v="5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42000000"/>
    <n v="42000000"/>
    <n v="2250547"/>
    <n v="3950496"/>
    <n v="4546235"/>
    <n v="2871918"/>
    <n v="2720151"/>
    <n v="5123653"/>
    <n v="7628576"/>
    <n v="2873889"/>
    <n v="3120528"/>
    <n v="3789596.1"/>
    <n v="4744504.3"/>
    <n v="5579648"/>
    <n v="49199741.399999999"/>
    <n v="-7199741.4000000004"/>
    <n v="117.14"/>
    <n v="-17.14"/>
  </r>
  <r>
    <x v="148"/>
    <x v="5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23000000"/>
    <n v="23000000"/>
    <n v="1632000"/>
    <n v="1883000"/>
    <n v="1735300"/>
    <n v="883622"/>
    <n v="1830000"/>
    <n v="1933000"/>
    <n v="1380805"/>
    <n v="1681000"/>
    <n v="2394000"/>
    <n v="1782000"/>
    <n v="2293000"/>
    <n v="974000"/>
    <n v="20401727"/>
    <n v="2598273"/>
    <n v="88.7"/>
    <n v="11.3"/>
  </r>
  <r>
    <x v="149"/>
    <x v="5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38000000"/>
    <n v="38000000"/>
    <n v="6806500"/>
    <n v="980000"/>
    <n v="14215500"/>
    <n v="878093.14"/>
    <n v="7294000"/>
    <n v="94000"/>
    <n v="302000"/>
    <n v="800000"/>
    <n v="1740000"/>
    <n v="2564000"/>
    <n v="500000"/>
    <n v="484000"/>
    <n v="36658093.140000001"/>
    <n v="1341906.8600000001"/>
    <n v="96.47"/>
    <n v="3.53"/>
  </r>
  <r>
    <x v="70"/>
    <x v="5"/>
    <x v="64"/>
    <n v="1"/>
    <x v="0"/>
    <n v="13"/>
    <x v="2"/>
    <n v="132"/>
    <x v="7"/>
    <n v="1321"/>
    <x v="20"/>
    <n v="132102"/>
    <x v="38"/>
    <n v="13210200"/>
    <x v="0"/>
    <n v="132102000"/>
    <x v="0"/>
    <n v="1321020000"/>
    <x v="0"/>
    <n v="1"/>
    <s v="Ingresos corrientes"/>
    <n v="0"/>
    <n v="59856940"/>
    <n v="59856940"/>
    <n v="0"/>
    <n v="0"/>
    <n v="0"/>
    <n v="0"/>
    <n v="0"/>
    <n v="0"/>
    <n v="0"/>
    <n v="0"/>
    <n v="0"/>
    <n v="0"/>
    <n v="0"/>
    <n v="59856940"/>
    <n v="59856940"/>
    <n v="0"/>
    <n v="100"/>
    <n v="0"/>
  </r>
  <r>
    <x v="150"/>
    <x v="5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225000000"/>
    <n v="225000000"/>
    <n v="29224530.879999999"/>
    <n v="32103405.43"/>
    <n v="15176082.43"/>
    <n v="28435932.190000001"/>
    <n v="6389310.3700000001"/>
    <n v="15173194.9"/>
    <n v="84178326.170000002"/>
    <n v="15128766.140000001"/>
    <n v="12962902.960000001"/>
    <n v="10534435.26"/>
    <n v="141342383.75999999"/>
    <n v="65880619.93"/>
    <n v="456529890.42000002"/>
    <n v="-231529890.41999999"/>
    <n v="202.9"/>
    <n v="-102.9"/>
  </r>
  <r>
    <x v="194"/>
    <x v="5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2500000000"/>
    <n v="2500000000"/>
    <n v="99862914.390000001"/>
    <n v="5162.6400000000003"/>
    <n v="0"/>
    <n v="519297.53"/>
    <n v="296570.64"/>
    <n v="-824192.03"/>
    <n v="627364506.23000002"/>
    <n v="0"/>
    <n v="0"/>
    <n v="0"/>
    <n v="0"/>
    <n v="779752380.99000001"/>
    <n v="1506976640.3900001"/>
    <n v="993023359.61000001"/>
    <n v="60.28"/>
    <n v="39.72"/>
  </r>
  <r>
    <x v="151"/>
    <x v="5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10000000"/>
    <n v="10000000"/>
    <n v="0"/>
    <n v="91553"/>
    <n v="0"/>
    <n v="0"/>
    <n v="0"/>
    <n v="0"/>
    <n v="0"/>
    <n v="99054"/>
    <n v="0"/>
    <n v="0"/>
    <n v="0"/>
    <n v="0"/>
    <n v="190607"/>
    <n v="9809393"/>
    <n v="1.91"/>
    <n v="98.09"/>
  </r>
  <r>
    <x v="152"/>
    <x v="5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252000000"/>
    <n v="252000000"/>
    <n v="17329649.449999999"/>
    <n v="18322736.98"/>
    <n v="36103298.770000003"/>
    <n v="27367331.09"/>
    <n v="38585239.469999999"/>
    <n v="40666146.020000003"/>
    <n v="14161100.1"/>
    <n v="34100439.299999997"/>
    <n v="26282596.149999999"/>
    <n v="46003207.310000002"/>
    <n v="51418895.390000001"/>
    <n v="113391367.48"/>
    <n v="463732007.50999999"/>
    <n v="-211732007.50999999"/>
    <n v="184.02"/>
    <n v="-84.02"/>
  </r>
  <r>
    <x v="74"/>
    <x v="5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5900000000"/>
    <n v="5900000000"/>
    <n v="320710576"/>
    <n v="325396227.56"/>
    <n v="609036214"/>
    <n v="398352677"/>
    <n v="545174536"/>
    <n v="406168072"/>
    <n v="639400840"/>
    <n v="470029606"/>
    <n v="419779217"/>
    <n v="536625473"/>
    <n v="410427705"/>
    <n v="11101368.560000001"/>
    <n v="5092202512.1199999"/>
    <n v="807797487.88"/>
    <n v="86.31"/>
    <n v="13.69"/>
  </r>
  <r>
    <x v="153"/>
    <x v="5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100000000"/>
    <n v="100000000"/>
    <n v="0"/>
    <n v="1439020.67"/>
    <n v="1049371"/>
    <n v="625198.11"/>
    <n v="3251271.7"/>
    <n v="630000"/>
    <n v="3496719.9"/>
    <n v="950000"/>
    <n v="3859920"/>
    <n v="0"/>
    <n v="2983803.38"/>
    <n v="1440715.81"/>
    <n v="19726020.57"/>
    <n v="80273979.430000007"/>
    <n v="19.73"/>
    <n v="80.27"/>
  </r>
  <r>
    <x v="154"/>
    <x v="5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23900000"/>
    <n v="23900000"/>
    <n v="37630000"/>
    <n v="0"/>
    <n v="0"/>
    <n v="40208638"/>
    <n v="0"/>
    <n v="0"/>
    <n v="0"/>
    <n v="0"/>
    <n v="40040000"/>
    <n v="0"/>
    <n v="49401400"/>
    <n v="49940000"/>
    <n v="217220038"/>
    <n v="-193320038"/>
    <n v="908.87"/>
    <n v="-808.87"/>
  </r>
  <r>
    <x v="155"/>
    <x v="5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79100000"/>
    <n v="79100000"/>
    <n v="1292500"/>
    <n v="19999000"/>
    <n v="17433500"/>
    <n v="14465000"/>
    <n v="5568500"/>
    <n v="12045750"/>
    <n v="9312500"/>
    <n v="22019650"/>
    <n v="8747500"/>
    <n v="8998500"/>
    <n v="6790500"/>
    <n v="10911000"/>
    <n v="137583900"/>
    <n v="-58483900"/>
    <n v="173.94"/>
    <n v="-73.94"/>
  </r>
  <r>
    <x v="156"/>
    <x v="5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65500000"/>
    <n v="65500000"/>
    <n v="500721.44"/>
    <n v="2872832.51"/>
    <n v="836285.98"/>
    <n v="3399699.06"/>
    <n v="2245168.48"/>
    <n v="4421024.8499999996"/>
    <n v="4906189.24"/>
    <n v="8749973.5899999999"/>
    <n v="3262187.57"/>
    <n v="16936125.420000002"/>
    <n v="6544583.4800000004"/>
    <n v="13810570.16"/>
    <n v="68485361.780000001"/>
    <n v="-2985361.78"/>
    <n v="104.56"/>
    <n v="-4.5599999999999996"/>
  </r>
  <r>
    <x v="195"/>
    <x v="5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71500000"/>
    <n v="71500000"/>
    <n v="160049"/>
    <n v="280802"/>
    <n v="2225360"/>
    <n v="8007592.8600000003"/>
    <n v="1525110"/>
    <n v="378105"/>
    <n v="110280405.91"/>
    <n v="399225"/>
    <n v="8345162.3600000003"/>
    <n v="614211.62"/>
    <n v="5603215.4500000002"/>
    <n v="7508320.71"/>
    <n v="145327559.91"/>
    <n v="-73827559.909999996"/>
    <n v="203.26"/>
    <n v="-103.26"/>
  </r>
  <r>
    <x v="80"/>
    <x v="5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86000000"/>
    <n v="86000000"/>
    <n v="20138714.780000001"/>
    <n v="4408612.3"/>
    <n v="2392885.23"/>
    <n v="13871287.460000001"/>
    <n v="13529381.130000001"/>
    <n v="41901178.369999997"/>
    <n v="15368652.75"/>
    <n v="1000000"/>
    <n v="125417383.91"/>
    <n v="1788595.59"/>
    <n v="8217819.0700000003"/>
    <n v="8182834.5499999998"/>
    <n v="256217345.13999999"/>
    <n v="-170217345.13999999"/>
    <n v="297.93"/>
    <n v="-197.93"/>
  </r>
  <r>
    <x v="157"/>
    <x v="5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2100000000"/>
    <n v="2100000000"/>
    <n v="190325284.09999999"/>
    <n v="203467942.52000001"/>
    <n v="106059024.22"/>
    <n v="176800742.5"/>
    <n v="75367005.840000004"/>
    <n v="338281334.43000001"/>
    <n v="295062294.62"/>
    <n v="30329662.02"/>
    <n v="117006618.81999999"/>
    <n v="162267569.97999999"/>
    <n v="198669281.43000001"/>
    <n v="878790330.97000003"/>
    <n v="2772427091.4499998"/>
    <n v="-672427091.45000005"/>
    <n v="132.02000000000001"/>
    <n v="-32.020000000000003"/>
  </r>
  <r>
    <x v="158"/>
    <x v="5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4295930713.7299995"/>
    <n v="4295930713.7299995"/>
    <n v="39372642.630000003"/>
    <n v="53421422.200000003"/>
    <n v="77309787.409999996"/>
    <n v="80115576.310000002"/>
    <n v="177617316.15000001"/>
    <n v="222746271.24000001"/>
    <n v="61398661.390000001"/>
    <n v="2838096767.3099999"/>
    <n v="34297524.030000001"/>
    <n v="50342432.600000001"/>
    <n v="50846244.770000003"/>
    <n v="88353132.819999993"/>
    <n v="3773917778.8600001"/>
    <n v="522012934.87"/>
    <n v="87.85"/>
    <n v="12.15"/>
  </r>
  <r>
    <x v="159"/>
    <x v="5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22042600000"/>
    <n v="22042600000"/>
    <n v="0"/>
    <n v="0"/>
    <n v="0"/>
    <n v="0"/>
    <n v="0"/>
    <n v="0"/>
    <n v="0"/>
    <n v="0"/>
    <n v="0"/>
    <n v="0"/>
    <n v="0"/>
    <n v="22042600000"/>
    <n v="22042600000"/>
    <n v="0"/>
    <n v="100"/>
    <n v="0"/>
  </r>
  <r>
    <x v="235"/>
    <x v="5"/>
    <x v="204"/>
    <n v="1"/>
    <x v="0"/>
    <n v="14"/>
    <x v="3"/>
    <n v="141"/>
    <x v="10"/>
    <n v="1412"/>
    <x v="27"/>
    <n v="141201"/>
    <x v="46"/>
    <n v="14120102"/>
    <x v="95"/>
    <n v="141201020"/>
    <x v="0"/>
    <n v="1412010200"/>
    <x v="0"/>
    <n v="1"/>
    <s v="Ingresos corrientes"/>
    <n v="0"/>
    <n v="400000000"/>
    <n v="400000000"/>
    <n v="0"/>
    <n v="0"/>
    <n v="0"/>
    <n v="0"/>
    <n v="0"/>
    <n v="0"/>
    <n v="0"/>
    <n v="0"/>
    <n v="0"/>
    <n v="399023264.23000002"/>
    <n v="0"/>
    <n v="0"/>
    <n v="399023264.23000002"/>
    <n v="976735.77"/>
    <n v="99.76"/>
    <n v="0.24"/>
  </r>
  <r>
    <x v="160"/>
    <x v="5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2500000000"/>
    <n v="2500000000"/>
    <n v="0"/>
    <n v="0"/>
    <n v="0"/>
    <n v="0"/>
    <n v="83937500"/>
    <n v="0"/>
    <n v="0"/>
    <n v="409957500"/>
    <n v="0"/>
    <n v="0"/>
    <n v="883082500"/>
    <n v="1430707500"/>
    <n v="2807685000"/>
    <n v="-307685000"/>
    <n v="112.31"/>
    <n v="-12.31"/>
  </r>
  <r>
    <x v="196"/>
    <x v="5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1500000000"/>
    <n v="1500000000"/>
    <n v="0"/>
    <n v="0"/>
    <n v="0"/>
    <n v="0"/>
    <n v="729500000"/>
    <n v="0"/>
    <n v="0"/>
    <n v="0"/>
    <n v="0"/>
    <n v="0"/>
    <n v="0"/>
    <n v="19312350"/>
    <n v="748812350"/>
    <n v="751187650"/>
    <n v="49.92"/>
    <n v="50.08"/>
  </r>
  <r>
    <x v="208"/>
    <x v="5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56296800000"/>
    <n v="56296800000"/>
    <n v="0"/>
    <n v="0"/>
    <n v="9077700000"/>
    <n v="0"/>
    <n v="10000000000"/>
    <n v="5000000000"/>
    <n v="5000000000"/>
    <n v="5000000000"/>
    <n v="5000000000"/>
    <n v="5000000000"/>
    <n v="5000000000"/>
    <n v="7219100000"/>
    <n v="56296800000"/>
    <n v="0"/>
    <n v="100"/>
    <n v="0"/>
  </r>
  <r>
    <x v="209"/>
    <x v="5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18550000000"/>
    <n v="18550000000"/>
    <n v="0"/>
    <n v="0"/>
    <n v="0"/>
    <n v="3036293250"/>
    <n v="4375903146"/>
    <n v="9720109762"/>
    <n v="4141297780"/>
    <n v="2490099375"/>
    <n v="0"/>
    <n v="8422856710"/>
    <n v="0"/>
    <n v="-12804360811"/>
    <n v="19382199212"/>
    <n v="-832199212"/>
    <n v="104.49"/>
    <n v="-4.49"/>
  </r>
  <r>
    <x v="210"/>
    <x v="5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47500000000"/>
    <n v="47500000000"/>
    <n v="0"/>
    <n v="0"/>
    <n v="6500000000"/>
    <n v="5519077273"/>
    <n v="5096184545"/>
    <n v="10192369090"/>
    <n v="5096184545"/>
    <n v="0"/>
    <n v="5096184545"/>
    <n v="7692369090"/>
    <n v="0"/>
    <n v="2307630912"/>
    <n v="47500000000"/>
    <n v="0"/>
    <n v="100"/>
    <n v="0"/>
  </r>
  <r>
    <x v="211"/>
    <x v="5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6400000000"/>
    <n v="6400000000"/>
    <n v="0"/>
    <n v="0"/>
    <n v="1066666666.66"/>
    <n v="0"/>
    <n v="1066666666.6799999"/>
    <n v="593333333.33000004"/>
    <n v="533333333.32999998"/>
    <n v="605456544.04999995"/>
    <n v="608577864.07000005"/>
    <n v="601511236.21000004"/>
    <n v="533333333.32999998"/>
    <n v="533333333.32999998"/>
    <n v="6142212310.9899998"/>
    <n v="257787689.00999999"/>
    <n v="95.97"/>
    <n v="4.03"/>
  </r>
  <r>
    <x v="212"/>
    <x v="5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2079200000"/>
    <n v="2079200000"/>
    <n v="0"/>
    <n v="0"/>
    <n v="176348895.58000001"/>
    <n v="0"/>
    <n v="134516570.41"/>
    <n v="112292895.67"/>
    <n v="78902192.260000005"/>
    <n v="0"/>
    <n v="0"/>
    <n v="0"/>
    <n v="93732524.549999997"/>
    <n v="132605181.06"/>
    <n v="728398259.52999997"/>
    <n v="1350801740.47"/>
    <n v="35.03"/>
    <n v="64.97"/>
  </r>
  <r>
    <x v="92"/>
    <x v="5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4851500000"/>
    <n v="4851500000"/>
    <n v="0"/>
    <n v="4195681.03"/>
    <n v="597919673.65999997"/>
    <n v="309366688.91000003"/>
    <n v="613964789.97000003"/>
    <n v="312266866.64999998"/>
    <n v="315603609.74000001"/>
    <n v="0"/>
    <n v="324031956.93000001"/>
    <n v="668477651.21000004"/>
    <n v="0"/>
    <n v="0"/>
    <n v="3145826918.0999999"/>
    <n v="1705673081.9000001"/>
    <n v="64.84"/>
    <n v="35.159999999999997"/>
  </r>
  <r>
    <x v="217"/>
    <x v="5"/>
    <x v="188"/>
    <n v="1"/>
    <x v="0"/>
    <n v="14"/>
    <x v="3"/>
    <n v="141"/>
    <x v="10"/>
    <n v="1412"/>
    <x v="27"/>
    <n v="141203"/>
    <x v="65"/>
    <n v="14120300"/>
    <x v="0"/>
    <n v="141203000"/>
    <x v="0"/>
    <n v="1412030000"/>
    <x v="0"/>
    <n v="1"/>
    <s v="Ingresos corrientes"/>
    <n v="0"/>
    <n v="0"/>
    <n v="0"/>
    <n v="0"/>
    <n v="0"/>
    <n v="0"/>
    <n v="0"/>
    <n v="0"/>
    <n v="278608341.94"/>
    <n v="0"/>
    <n v="141845433.28"/>
    <n v="141845433.28"/>
    <n v="0"/>
    <n v="0"/>
    <n v="0"/>
    <n v="562299208.5"/>
    <n v="0"/>
    <n v="0"/>
    <n v="0"/>
  </r>
  <r>
    <x v="94"/>
    <x v="5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3410000"/>
    <n v="3410000"/>
    <n v="0"/>
    <n v="0"/>
    <n v="0"/>
    <n v="3410000"/>
    <n v="0"/>
    <n v="0"/>
    <n v="0"/>
    <n v="0"/>
    <n v="0"/>
    <n v="0"/>
    <n v="0"/>
    <n v="0"/>
    <n v="3410000"/>
    <n v="0"/>
    <n v="100"/>
    <n v="0"/>
  </r>
  <r>
    <x v="164"/>
    <x v="5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600000"/>
    <n v="600000"/>
    <n v="0"/>
    <n v="0"/>
    <n v="0"/>
    <n v="0"/>
    <n v="0"/>
    <n v="0"/>
    <n v="0"/>
    <n v="0"/>
    <n v="1200000"/>
    <n v="0"/>
    <n v="0"/>
    <n v="0"/>
    <n v="1200000"/>
    <n v="-600000"/>
    <n v="200"/>
    <n v="-100"/>
  </r>
  <r>
    <x v="95"/>
    <x v="5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12700000"/>
    <n v="12700000"/>
    <n v="0"/>
    <n v="0"/>
    <n v="12700000"/>
    <n v="0"/>
    <n v="0"/>
    <n v="0"/>
    <n v="0"/>
    <n v="0"/>
    <n v="0"/>
    <n v="0"/>
    <n v="0"/>
    <n v="0"/>
    <n v="12700000"/>
    <n v="0"/>
    <n v="100"/>
    <n v="0"/>
  </r>
  <r>
    <x v="96"/>
    <x v="5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3200000"/>
    <n v="3200000"/>
    <n v="0"/>
    <n v="3200000"/>
    <n v="0"/>
    <n v="0"/>
    <n v="0"/>
    <n v="0"/>
    <n v="0"/>
    <n v="0"/>
    <n v="0"/>
    <n v="0"/>
    <n v="0"/>
    <n v="0"/>
    <n v="3200000"/>
    <n v="0"/>
    <n v="100"/>
    <n v="0"/>
  </r>
  <r>
    <x v="97"/>
    <x v="5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7500000"/>
    <n v="7500000"/>
    <n v="0"/>
    <n v="7500000"/>
    <n v="0"/>
    <n v="0"/>
    <n v="0"/>
    <n v="0"/>
    <n v="0"/>
    <n v="0"/>
    <n v="0"/>
    <n v="0"/>
    <n v="0"/>
    <n v="0"/>
    <n v="7500000"/>
    <n v="0"/>
    <n v="100"/>
    <n v="0"/>
  </r>
  <r>
    <x v="165"/>
    <x v="5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8200000"/>
    <n v="8200000"/>
    <n v="0"/>
    <n v="8200000"/>
    <n v="0"/>
    <n v="0"/>
    <n v="0"/>
    <n v="0"/>
    <n v="0"/>
    <n v="0"/>
    <n v="0"/>
    <n v="0"/>
    <n v="0"/>
    <n v="0"/>
    <n v="8200000"/>
    <n v="0"/>
    <n v="100"/>
    <n v="0"/>
  </r>
  <r>
    <x v="197"/>
    <x v="5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21600000"/>
    <n v="21600000"/>
    <n v="0"/>
    <n v="20000000"/>
    <n v="0"/>
    <n v="0"/>
    <n v="0"/>
    <n v="0"/>
    <n v="0"/>
    <n v="0"/>
    <n v="0"/>
    <n v="0"/>
    <n v="0"/>
    <n v="0"/>
    <n v="20000000"/>
    <n v="1600000"/>
    <n v="92.59"/>
    <n v="7.41"/>
  </r>
  <r>
    <x v="166"/>
    <x v="5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2800000"/>
    <n v="2800000"/>
    <n v="0"/>
    <n v="0"/>
    <n v="0"/>
    <n v="0"/>
    <n v="0"/>
    <n v="0"/>
    <n v="0"/>
    <n v="0"/>
    <n v="0"/>
    <n v="0"/>
    <n v="0"/>
    <n v="2800000"/>
    <n v="2800000"/>
    <n v="0"/>
    <n v="100"/>
    <n v="0"/>
  </r>
  <r>
    <x v="99"/>
    <x v="5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18200000"/>
    <n v="18200000"/>
    <n v="0"/>
    <n v="0"/>
    <n v="0"/>
    <n v="0"/>
    <n v="0"/>
    <n v="18200000"/>
    <n v="0"/>
    <n v="0"/>
    <n v="0"/>
    <n v="0"/>
    <n v="0"/>
    <n v="0"/>
    <n v="18200000"/>
    <n v="0"/>
    <n v="100"/>
    <n v="0"/>
  </r>
  <r>
    <x v="100"/>
    <x v="5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4400000"/>
    <n v="4400000"/>
    <n v="0"/>
    <n v="0"/>
    <n v="0"/>
    <n v="4400000"/>
    <n v="0"/>
    <n v="0"/>
    <n v="0"/>
    <n v="0"/>
    <n v="0"/>
    <n v="0"/>
    <n v="0"/>
    <n v="0"/>
    <n v="4400000"/>
    <n v="0"/>
    <n v="100"/>
    <n v="0"/>
  </r>
  <r>
    <x v="101"/>
    <x v="5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48700000"/>
    <n v="48700000"/>
    <n v="0"/>
    <n v="0"/>
    <n v="48700000"/>
    <n v="0"/>
    <n v="0"/>
    <n v="0"/>
    <n v="0"/>
    <n v="0"/>
    <n v="0"/>
    <n v="0"/>
    <n v="950000"/>
    <n v="-950000"/>
    <n v="48700000"/>
    <n v="0"/>
    <n v="100"/>
    <n v="0"/>
  </r>
  <r>
    <x v="102"/>
    <x v="5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3800000"/>
    <n v="3800000"/>
    <n v="0"/>
    <n v="0"/>
    <n v="950000"/>
    <n v="0"/>
    <n v="0"/>
    <n v="0"/>
    <n v="0"/>
    <n v="0"/>
    <n v="0"/>
    <n v="0"/>
    <n v="0"/>
    <n v="2850000"/>
    <n v="3800000"/>
    <n v="0"/>
    <n v="100"/>
    <n v="0"/>
  </r>
  <r>
    <x v="105"/>
    <x v="5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3977000000"/>
    <n v="3977000000"/>
    <n v="0"/>
    <n v="0"/>
    <n v="0"/>
    <n v="0"/>
    <n v="0"/>
    <n v="0"/>
    <n v="0"/>
    <n v="0"/>
    <n v="3977010796"/>
    <n v="0"/>
    <n v="0"/>
    <n v="0"/>
    <n v="3977010796"/>
    <n v="-10796"/>
    <n v="100"/>
    <n v="0"/>
  </r>
  <r>
    <x v="167"/>
    <x v="5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342400000"/>
    <n v="342400000"/>
    <n v="0"/>
    <n v="0"/>
    <n v="28532994.579999998"/>
    <n v="0"/>
    <n v="57064669.159999996"/>
    <n v="28532334.579999998"/>
    <n v="28532334.579999998"/>
    <n v="28532334.579999998"/>
    <n v="57064669.159999996"/>
    <n v="28532334.579999998"/>
    <n v="0"/>
    <n v="85597003.739999995"/>
    <n v="342388674.95999998"/>
    <n v="11325.04"/>
    <n v="100"/>
    <n v="0"/>
  </r>
  <r>
    <x v="106"/>
    <x v="5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327000000"/>
    <n v="327000000"/>
    <n v="26905916.890000001"/>
    <n v="15605001.199999999"/>
    <n v="20436496.829999998"/>
    <n v="48864883.840000004"/>
    <n v="39140275.710000001"/>
    <n v="42627699.869999997"/>
    <n v="22249713.350000001"/>
    <n v="101781963.64"/>
    <n v="77629511.730000004"/>
    <n v="13365055.67"/>
    <n v="61416939.75"/>
    <n v="45620345.100000001"/>
    <n v="515643803.57999998"/>
    <n v="-188643803.58000001"/>
    <n v="157.69"/>
    <n v="-57.69"/>
  </r>
  <r>
    <x v="107"/>
    <x v="5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36100000"/>
    <n v="36100000"/>
    <n v="0"/>
    <n v="0"/>
    <n v="36100000"/>
    <n v="0"/>
    <n v="0"/>
    <n v="0"/>
    <n v="0"/>
    <n v="0"/>
    <n v="0"/>
    <n v="0"/>
    <n v="0"/>
    <n v="0"/>
    <n v="36100000"/>
    <n v="0"/>
    <n v="100"/>
    <n v="0"/>
  </r>
  <r>
    <x v="108"/>
    <x v="5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101200000"/>
    <n v="101200000"/>
    <n v="0"/>
    <n v="0"/>
    <n v="0"/>
    <n v="101200000"/>
    <n v="0"/>
    <n v="0"/>
    <n v="0"/>
    <n v="0"/>
    <n v="0"/>
    <n v="0"/>
    <n v="0"/>
    <n v="0"/>
    <n v="101200000"/>
    <n v="0"/>
    <n v="100"/>
    <n v="0"/>
  </r>
  <r>
    <x v="109"/>
    <x v="5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8000000"/>
    <n v="8000000"/>
    <n v="0"/>
    <n v="0"/>
    <n v="8000000"/>
    <n v="0"/>
    <n v="0"/>
    <n v="0"/>
    <n v="0"/>
    <n v="0"/>
    <n v="0"/>
    <n v="0"/>
    <n v="0"/>
    <n v="0"/>
    <n v="8000000"/>
    <n v="0"/>
    <n v="100"/>
    <n v="0"/>
  </r>
  <r>
    <x v="110"/>
    <x v="5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11900000"/>
    <n v="11900000"/>
    <n v="0"/>
    <n v="0"/>
    <n v="0"/>
    <n v="0"/>
    <n v="0"/>
    <n v="0"/>
    <n v="0"/>
    <n v="0"/>
    <n v="25400000"/>
    <n v="0"/>
    <n v="0"/>
    <n v="0"/>
    <n v="25400000"/>
    <n v="-13500000"/>
    <n v="213.45"/>
    <n v="-113.45"/>
  </r>
  <r>
    <x v="111"/>
    <x v="5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11300000"/>
    <n v="11300000"/>
    <n v="0"/>
    <n v="0"/>
    <n v="0"/>
    <n v="0"/>
    <n v="0"/>
    <n v="0"/>
    <n v="0"/>
    <n v="0"/>
    <n v="0"/>
    <n v="0"/>
    <n v="0"/>
    <n v="0"/>
    <n v="0"/>
    <n v="11300000"/>
    <n v="0"/>
    <n v="100"/>
  </r>
  <r>
    <x v="218"/>
    <x v="5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2600000"/>
    <n v="2600000"/>
    <n v="0"/>
    <n v="0"/>
    <n v="0"/>
    <n v="0"/>
    <n v="0"/>
    <n v="0"/>
    <n v="0"/>
    <n v="0"/>
    <n v="0"/>
    <n v="0"/>
    <n v="0"/>
    <n v="0"/>
    <n v="0"/>
    <n v="2600000"/>
    <n v="0"/>
    <n v="100"/>
  </r>
  <r>
    <x v="219"/>
    <x v="5"/>
    <x v="181"/>
    <n v="1"/>
    <x v="0"/>
    <n v="14"/>
    <x v="3"/>
    <n v="141"/>
    <x v="10"/>
    <n v="1415"/>
    <x v="30"/>
    <n v="141502"/>
    <x v="66"/>
    <n v="14150200"/>
    <x v="0"/>
    <n v="141502000"/>
    <x v="0"/>
    <n v="1415020000"/>
    <x v="0"/>
    <n v="1"/>
    <s v="Ingresos corrientes"/>
    <n v="0"/>
    <n v="30000000"/>
    <n v="30000000"/>
    <n v="0"/>
    <n v="0"/>
    <n v="0"/>
    <n v="0"/>
    <n v="0"/>
    <n v="0"/>
    <n v="0"/>
    <n v="0"/>
    <n v="0"/>
    <n v="0"/>
    <n v="0"/>
    <n v="0"/>
    <n v="0"/>
    <n v="30000000"/>
    <n v="0"/>
    <n v="100"/>
  </r>
  <r>
    <x v="168"/>
    <x v="5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289400000"/>
    <n v="289400000"/>
    <n v="0"/>
    <n v="0"/>
    <n v="350900000"/>
    <n v="0"/>
    <n v="0"/>
    <n v="0"/>
    <n v="0"/>
    <n v="0"/>
    <n v="0"/>
    <n v="0"/>
    <n v="0"/>
    <n v="0"/>
    <n v="350900000"/>
    <n v="-61500000"/>
    <n v="121.25"/>
    <n v="-21.25"/>
  </r>
  <r>
    <x v="169"/>
    <x v="5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43800000"/>
    <n v="43800000"/>
    <n v="3650000"/>
    <n v="3650000"/>
    <n v="3650000"/>
    <n v="3650000"/>
    <n v="3650000"/>
    <n v="3650000"/>
    <n v="3650000"/>
    <n v="3650000"/>
    <n v="3650000"/>
    <n v="3650000"/>
    <n v="3650000"/>
    <n v="3650000"/>
    <n v="43800000"/>
    <n v="0"/>
    <n v="100"/>
    <n v="0"/>
  </r>
  <r>
    <x v="170"/>
    <x v="5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378400000"/>
    <n v="378400000"/>
    <n v="0"/>
    <n v="0"/>
    <n v="0"/>
    <n v="473700000"/>
    <n v="0"/>
    <n v="0"/>
    <n v="0"/>
    <n v="0"/>
    <n v="0"/>
    <n v="0"/>
    <n v="0"/>
    <n v="289400000"/>
    <n v="763100000"/>
    <n v="-384700000"/>
    <n v="201.66"/>
    <n v="-101.66"/>
  </r>
  <r>
    <x v="171"/>
    <x v="5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4200000"/>
    <n v="4200000"/>
    <n v="0"/>
    <n v="0"/>
    <n v="4200000"/>
    <n v="0"/>
    <n v="0"/>
    <n v="0"/>
    <n v="0"/>
    <n v="0"/>
    <n v="0"/>
    <n v="0"/>
    <n v="0"/>
    <n v="0"/>
    <n v="4200000"/>
    <n v="0"/>
    <n v="100"/>
    <n v="0"/>
  </r>
  <r>
    <x v="198"/>
    <x v="5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5900000"/>
    <n v="5900000"/>
    <n v="0"/>
    <n v="0"/>
    <n v="0"/>
    <n v="0"/>
    <n v="0"/>
    <n v="0"/>
    <n v="0"/>
    <n v="0"/>
    <n v="0"/>
    <n v="0"/>
    <n v="5900000"/>
    <n v="0"/>
    <n v="5900000"/>
    <n v="0"/>
    <n v="100"/>
    <n v="0"/>
  </r>
  <r>
    <x v="236"/>
    <x v="5"/>
    <x v="181"/>
    <n v="1"/>
    <x v="0"/>
    <n v="14"/>
    <x v="3"/>
    <n v="143"/>
    <x v="18"/>
    <n v="1431"/>
    <x v="41"/>
    <n v="143101"/>
    <x v="72"/>
    <n v="14310100"/>
    <x v="0"/>
    <n v="143101000"/>
    <x v="0"/>
    <n v="1431010000"/>
    <x v="0"/>
    <n v="1"/>
    <s v="Ingresos corrientes"/>
    <n v="0"/>
    <n v="152215580"/>
    <n v="152215580"/>
    <n v="0"/>
    <n v="0"/>
    <n v="0"/>
    <n v="0"/>
    <n v="0"/>
    <n v="0"/>
    <n v="0"/>
    <n v="0"/>
    <n v="0"/>
    <n v="0"/>
    <n v="0"/>
    <n v="0"/>
    <n v="0"/>
    <n v="152215580"/>
    <n v="0"/>
    <n v="100"/>
  </r>
  <r>
    <x v="237"/>
    <x v="5"/>
    <x v="205"/>
    <n v="1"/>
    <x v="0"/>
    <n v="14"/>
    <x v="3"/>
    <n v="143"/>
    <x v="18"/>
    <n v="1431"/>
    <x v="41"/>
    <n v="143102"/>
    <x v="73"/>
    <n v="14310200"/>
    <x v="0"/>
    <n v="143102000"/>
    <x v="0"/>
    <n v="1431020000"/>
    <x v="0"/>
    <n v="1"/>
    <s v="Ingresos corrientes"/>
    <n v="0"/>
    <n v="88536000"/>
    <n v="88536000"/>
    <n v="0"/>
    <n v="0"/>
    <n v="0"/>
    <n v="0"/>
    <n v="0"/>
    <n v="0"/>
    <n v="0"/>
    <n v="88536000"/>
    <n v="0"/>
    <n v="0"/>
    <n v="0"/>
    <n v="0"/>
    <n v="88536000"/>
    <n v="0"/>
    <n v="100"/>
    <n v="0"/>
  </r>
  <r>
    <x v="238"/>
    <x v="5"/>
    <x v="206"/>
    <n v="2"/>
    <x v="1"/>
    <n v="24"/>
    <x v="4"/>
    <n v="243"/>
    <x v="13"/>
    <n v="2431"/>
    <x v="42"/>
    <n v="243102"/>
    <x v="72"/>
    <n v="24310200"/>
    <x v="0"/>
    <n v="243102000"/>
    <x v="0"/>
    <n v="2431020000"/>
    <x v="0"/>
    <n v="65"/>
    <s v="Donac. BIRF Fondo p/ Medio Ambiente Mund"/>
    <n v="0"/>
    <n v="3848550000"/>
    <n v="3848550000"/>
    <n v="0"/>
    <n v="0"/>
    <n v="0"/>
    <n v="0"/>
    <n v="0"/>
    <n v="0"/>
    <n v="0"/>
    <n v="0"/>
    <n v="3848550000"/>
    <n v="0"/>
    <n v="0"/>
    <n v="0"/>
    <n v="3848550000"/>
    <n v="0"/>
    <n v="100"/>
    <n v="0"/>
  </r>
  <r>
    <x v="121"/>
    <x v="5"/>
    <x v="103"/>
    <n v="2"/>
    <x v="1"/>
    <n v="25"/>
    <x v="5"/>
    <n v="251"/>
    <x v="14"/>
    <n v="2510"/>
    <x v="35"/>
    <n v="251000"/>
    <x v="45"/>
    <n v="25100000"/>
    <x v="0"/>
    <n v="251000000"/>
    <x v="0"/>
    <n v="2510000000"/>
    <x v="0"/>
    <n v="121"/>
    <s v="Reintegro e intereses del crédito externo PL-480"/>
    <n v="0"/>
    <n v="84700000"/>
    <n v="84700000"/>
    <n v="0"/>
    <n v="30000000"/>
    <n v="0"/>
    <n v="0"/>
    <n v="0"/>
    <n v="0"/>
    <n v="53000000"/>
    <n v="0"/>
    <n v="0"/>
    <n v="0"/>
    <n v="46400000"/>
    <n v="-44700000"/>
    <n v="84700000"/>
    <n v="0"/>
    <n v="100"/>
    <n v="0"/>
  </r>
  <r>
    <x v="174"/>
    <x v="5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500461309000"/>
    <n v="500461309000"/>
    <n v="0"/>
    <n v="24913742816.990002"/>
    <n v="48435789467.389999"/>
    <n v="41200789091.330002"/>
    <n v="8106182926.96"/>
    <n v="60362081531.699997"/>
    <n v="6590632063.8000002"/>
    <n v="16395423369.92"/>
    <n v="22843071463.529999"/>
    <n v="34787955135.150002"/>
    <n v="55964323533.849998"/>
    <n v="74535538764.330002"/>
    <n v="394135530164.95001"/>
    <n v="106325778835.05"/>
    <n v="78.75"/>
    <n v="21.25"/>
  </r>
  <r>
    <x v="175"/>
    <x v="5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2156309493161"/>
    <n v="2156309493161"/>
    <n v="22341248053.369999"/>
    <n v="193480575850"/>
    <n v="215345330053.12"/>
    <n v="135822119179.3"/>
    <n v="152666928684"/>
    <n v="180761874600"/>
    <n v="140572189582.62"/>
    <n v="177682426520"/>
    <n v="162105499109.84"/>
    <n v="231508278741.64999"/>
    <n v="136895944750"/>
    <n v="165082841268.14001"/>
    <n v="1914265256392.04"/>
    <n v="242044236768.95999"/>
    <n v="88.78"/>
    <n v="11.22"/>
  </r>
  <r>
    <x v="123"/>
    <x v="5"/>
    <x v="105"/>
    <n v="3"/>
    <x v="2"/>
    <n v="32"/>
    <x v="7"/>
    <n v="321"/>
    <x v="16"/>
    <n v="3211"/>
    <x v="37"/>
    <n v="321101"/>
    <x v="55"/>
    <n v="32110103"/>
    <x v="0"/>
    <n v="321101030"/>
    <x v="0"/>
    <n v="3211010300"/>
    <x v="0"/>
    <n v="452"/>
    <s v="Crédito BCIE-1605, Ley N° 8359 Programa para completar el complejo vial Costanera Sur"/>
    <n v="0"/>
    <n v="1717520855.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x v="5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20094053814.700001"/>
    <n v="729629958.04999995"/>
    <n v="0"/>
    <n v="0"/>
    <n v="0"/>
    <n v="0"/>
    <n v="0"/>
    <n v="0"/>
    <n v="0"/>
    <n v="729629958.04999995"/>
    <n v="0"/>
    <n v="0"/>
    <n v="0"/>
    <n v="0"/>
    <n v="729629958.04999995"/>
    <n v="0"/>
    <n v="100"/>
    <n v="0"/>
  </r>
  <r>
    <x v="124"/>
    <x v="5"/>
    <x v="106"/>
    <n v="3"/>
    <x v="2"/>
    <n v="32"/>
    <x v="7"/>
    <n v="321"/>
    <x v="16"/>
    <n v="3211"/>
    <x v="37"/>
    <n v="321102"/>
    <x v="56"/>
    <n v="32110209"/>
    <x v="0"/>
    <n v="321102090"/>
    <x v="0"/>
    <n v="3211020900"/>
    <x v="0"/>
    <n v="498"/>
    <s v="Crédito BID 1284/OC-CR, Ley N° 8154 Programa de Regularización del catastro y Registro"/>
    <n v="0"/>
    <n v="8438441448.4399996"/>
    <n v="3484812159.5100002"/>
    <n v="0"/>
    <n v="76926208.010000005"/>
    <n v="711517818.78999996"/>
    <n v="0"/>
    <n v="651304865.22000003"/>
    <n v="293798668.51999998"/>
    <n v="216308613.5"/>
    <n v="316922930.79000002"/>
    <n v="259334054.06"/>
    <n v="255059058.61000001"/>
    <n v="463447225.04000002"/>
    <n v="240192716.97"/>
    <n v="3484812159.5100002"/>
    <n v="0"/>
    <n v="100"/>
    <n v="0"/>
  </r>
  <r>
    <x v="125"/>
    <x v="5"/>
    <x v="107"/>
    <n v="3"/>
    <x v="2"/>
    <n v="32"/>
    <x v="7"/>
    <n v="321"/>
    <x v="16"/>
    <n v="3211"/>
    <x v="37"/>
    <n v="321102"/>
    <x v="56"/>
    <n v="32110210"/>
    <x v="0"/>
    <n v="321102100"/>
    <x v="0"/>
    <n v="3211021000"/>
    <x v="0"/>
    <n v="499"/>
    <s v="Crédito BID 1377/OC-CR, Ley N° 8273 Segunda Etapa del Programa de Modernización de la Administración de Justicia"/>
    <n v="0"/>
    <n v="1251952882.5"/>
    <n v="5034200"/>
    <n v="0"/>
    <n v="0"/>
    <n v="0"/>
    <n v="0"/>
    <n v="0"/>
    <n v="5034200"/>
    <n v="0"/>
    <n v="0"/>
    <n v="0"/>
    <n v="0"/>
    <n v="0"/>
    <n v="0"/>
    <n v="5034200"/>
    <n v="0"/>
    <n v="100"/>
    <n v="0"/>
  </r>
  <r>
    <x v="126"/>
    <x v="5"/>
    <x v="108"/>
    <n v="3"/>
    <x v="2"/>
    <n v="32"/>
    <x v="7"/>
    <n v="321"/>
    <x v="16"/>
    <n v="3211"/>
    <x v="37"/>
    <n v="321102"/>
    <x v="56"/>
    <n v="32110211"/>
    <x v="0"/>
    <n v="321102110"/>
    <x v="0"/>
    <n v="3211021100"/>
    <x v="0"/>
    <n v="500"/>
    <s v="Crédito BID 1451/OC-CR, Ley N° 8403 Programa de Desarrollo del Sector Salu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"/>
    <x v="5"/>
    <x v="109"/>
    <n v="3"/>
    <x v="2"/>
    <n v="32"/>
    <x v="7"/>
    <n v="321"/>
    <x v="16"/>
    <n v="3211"/>
    <x v="37"/>
    <n v="321102"/>
    <x v="56"/>
    <n v="32110213"/>
    <x v="0"/>
    <n v="321102130"/>
    <x v="0"/>
    <n v="3211021300"/>
    <x v="0"/>
    <n v="502"/>
    <s v="Crédito BID 1436/OC-CR, Ley N° 8408 Programa de Fomento de la Producción Agropecuaria Sostenib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2"/>
    <x v="5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4916361320.2000008"/>
    <n v="413859359.58999997"/>
    <n v="0"/>
    <n v="26726042"/>
    <n v="7430533"/>
    <n v="21221529"/>
    <n v="20317210.600000001"/>
    <n v="6587849.5999999996"/>
    <n v="64404439.899999999"/>
    <n v="10656529"/>
    <n v="13914160.43"/>
    <n v="41208204.990000002"/>
    <n v="44784868.460000001"/>
    <n v="156607992.61000001"/>
    <n v="413859359.58999997"/>
    <n v="0"/>
    <n v="100"/>
    <n v="0"/>
  </r>
  <r>
    <x v="221"/>
    <x v="5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1454080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9"/>
    <x v="5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304350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0"/>
    <x v="5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963775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1"/>
    <x v="5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67180753047.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x v="5"/>
    <x v="110"/>
    <n v="3"/>
    <x v="2"/>
    <n v="32"/>
    <x v="7"/>
    <n v="321"/>
    <x v="16"/>
    <n v="3211"/>
    <x v="37"/>
    <n v="321103"/>
    <x v="57"/>
    <n v="32110303"/>
    <x v="0"/>
    <n v="321103030"/>
    <x v="0"/>
    <n v="3211030300"/>
    <x v="0"/>
    <n v="532"/>
    <s v="Crédito BIRF 70-68-CR, Ley N° 8269 Proyecto de Fortalecimiento y Modernización del Sector Salu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5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8296653885.3299999"/>
    <n v="1800317362.24"/>
    <n v="0"/>
    <n v="854604997.09000003"/>
    <n v="0"/>
    <n v="0"/>
    <n v="349566338.69999999"/>
    <n v="0"/>
    <n v="0"/>
    <n v="0"/>
    <n v="283909880.77999997"/>
    <n v="0"/>
    <n v="0"/>
    <n v="312236145.67000002"/>
    <n v="1800317362.24"/>
    <n v="0"/>
    <n v="100"/>
    <n v="0"/>
  </r>
  <r>
    <x v="203"/>
    <x v="5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9746388952.3299999"/>
    <n v="1508606315.8299999"/>
    <n v="0"/>
    <n v="0"/>
    <n v="0"/>
    <n v="0"/>
    <n v="0"/>
    <n v="0"/>
    <n v="0"/>
    <n v="0"/>
    <n v="0"/>
    <n v="0"/>
    <n v="0"/>
    <n v="1508606315.8299999"/>
    <n v="1508606315.8299999"/>
    <n v="0"/>
    <n v="100"/>
    <n v="0"/>
  </r>
  <r>
    <x v="204"/>
    <x v="5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5908079619.899999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2"/>
    <x v="5"/>
    <x v="191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6"/>
    <s v="Crédito BIRF 7498-CR, Ley N° 8725 Proyecto de Limón Cuidad-Puerto"/>
    <n v="0"/>
    <n v="4038727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4"/>
    <x v="5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66668000438.029999"/>
    <n v="3167540073.8400002"/>
    <n v="0"/>
    <n v="89784677.379999995"/>
    <n v="322269495.77999997"/>
    <n v="378563329.85000002"/>
    <n v="135829369.18000001"/>
    <n v="36677104.560000002"/>
    <n v="0"/>
    <n v="216215692.15000001"/>
    <n v="0"/>
    <n v="0"/>
    <n v="0"/>
    <n v="1988200404.9400001"/>
    <n v="3167540073.8400002"/>
    <n v="0"/>
    <n v="100"/>
    <n v="0"/>
  </r>
  <r>
    <x v="225"/>
    <x v="5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27066822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x v="5"/>
    <x v="111"/>
    <n v="3"/>
    <x v="2"/>
    <n v="32"/>
    <x v="7"/>
    <n v="321"/>
    <x v="16"/>
    <n v="3212"/>
    <x v="38"/>
    <n v="321201"/>
    <x v="45"/>
    <n v="32120100"/>
    <x v="0"/>
    <n v="321201000"/>
    <x v="0"/>
    <n v="3212010000"/>
    <x v="0"/>
    <n v="690"/>
    <s v="Crédito del Gobierno de los EEUU, Convenio PL-480 Leyes N° 6945, 6978, 7019, 7059, 7098, 7203 y 73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x v="5"/>
    <x v="112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2"/>
    <s v="Crédito KFW 2002-65-066, Leyes N° 6979, 7132 y 7109 Programa de Rehabilitación y Mantenimiento de la Red Vial Cantonal"/>
    <n v="0"/>
    <n v="717418283.7699999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7"/>
    <x v="5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2944625728.6700001"/>
    <n v="624735867.91999996"/>
    <n v="0"/>
    <n v="0"/>
    <n v="599994088.33000004"/>
    <n v="-608216.71"/>
    <n v="0"/>
    <n v="0"/>
    <n v="0"/>
    <n v="0"/>
    <n v="25349996.300000001"/>
    <n v="0"/>
    <n v="0"/>
    <n v="0"/>
    <n v="624735867.91999996"/>
    <n v="0"/>
    <n v="100"/>
    <n v="0"/>
  </r>
  <r>
    <x v="242"/>
    <x v="5"/>
    <x v="210"/>
    <n v="3"/>
    <x v="2"/>
    <n v="32"/>
    <x v="7"/>
    <n v="323"/>
    <x v="19"/>
    <n v="3232"/>
    <x v="43"/>
    <n v="323201"/>
    <x v="45"/>
    <n v="32320100"/>
    <x v="0"/>
    <n v="323201000"/>
    <x v="0"/>
    <n v="3232010000"/>
    <x v="0"/>
    <n v="890"/>
    <s v="Colocación de títulos valores de deuda externa"/>
    <n v="0"/>
    <n v="50526260000"/>
    <n v="50526260000"/>
    <n v="0"/>
    <n v="0"/>
    <n v="0"/>
    <n v="0"/>
    <n v="0"/>
    <n v="0"/>
    <n v="0"/>
    <n v="0"/>
    <n v="0"/>
    <n v="0"/>
    <n v="0"/>
    <n v="50113678775.449997"/>
    <n v="50113678775.449997"/>
    <n v="412581224.55000001"/>
    <n v="99.18"/>
    <n v="0.82"/>
  </r>
  <r>
    <x v="243"/>
    <x v="5"/>
    <x v="211"/>
    <n v="3"/>
    <x v="2"/>
    <n v="33"/>
    <x v="8"/>
    <n v="331"/>
    <x v="17"/>
    <n v="3311"/>
    <x v="35"/>
    <n v="331106"/>
    <x v="45"/>
    <n v="33110600"/>
    <x v="0"/>
    <n v="331106000"/>
    <x v="0"/>
    <n v="3311060000"/>
    <x v="0"/>
    <n v="905"/>
    <s v="Superávit Contraloría"/>
    <n v="0"/>
    <n v="150000000"/>
    <n v="150000000"/>
    <n v="0"/>
    <n v="0"/>
    <n v="0"/>
    <n v="0"/>
    <n v="0"/>
    <n v="150000000"/>
    <n v="0"/>
    <n v="0"/>
    <n v="0"/>
    <n v="0"/>
    <n v="0"/>
    <n v="0"/>
    <n v="150000000"/>
    <n v="0"/>
    <n v="100"/>
    <n v="0"/>
  </r>
  <r>
    <x v="133"/>
    <x v="6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171000000000"/>
    <n v="171000000000"/>
    <n v="10716011324.73"/>
    <n v="11862986437.17"/>
    <n v="12398244474.690001"/>
    <n v="14328902543.629999"/>
    <n v="13866225253.08"/>
    <n v="21171681968.25"/>
    <n v="15931724663.85"/>
    <n v="14804158434.26"/>
    <n v="15974605417.91"/>
    <n v="15062638657.4"/>
    <n v="15873668294.030001"/>
    <n v="15521059831.85"/>
    <n v="177511907300.85001"/>
    <n v="-6511907300.8500004"/>
    <n v="103.81"/>
    <n v="-3.81"/>
  </r>
  <r>
    <x v="134"/>
    <x v="6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111000000000"/>
    <n v="111000000000"/>
    <n v="9213601488.2900009"/>
    <n v="8460708079.2399998"/>
    <n v="9382956477.9400005"/>
    <n v="20102378800.169998"/>
    <n v="16289638453.690001"/>
    <n v="-9041700493.9699993"/>
    <n v="8614857231.8999996"/>
    <n v="8547936592.5"/>
    <n v="8790419212.5799999"/>
    <n v="9334643174.8199997"/>
    <n v="8587450152.5100002"/>
    <n v="8349846445.9399996"/>
    <n v="106632735615.61"/>
    <n v="4367264384.3900003"/>
    <n v="96.07"/>
    <n v="3.93"/>
  </r>
  <r>
    <x v="135"/>
    <x v="6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50000000000"/>
    <n v="50000000000"/>
    <n v="912916768.20000005"/>
    <n v="436475681.81"/>
    <n v="2554201990.27"/>
    <n v="6587566933.3400002"/>
    <n v="6316578714.6400003"/>
    <n v="-6981881525.8299999"/>
    <n v="2261048971.1799998"/>
    <n v="605563145.89999998"/>
    <n v="2184583295.5"/>
    <n v="2275221850.1700001"/>
    <n v="1480601446"/>
    <n v="14116192191.700001"/>
    <n v="32749069462.880001"/>
    <n v="17250930537.119999"/>
    <n v="65.5"/>
    <n v="34.5"/>
  </r>
  <r>
    <x v="180"/>
    <x v="6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61400000000"/>
    <n v="61400000000"/>
    <n v="4100489991.4699998"/>
    <n v="2335112331"/>
    <n v="8771813282.8700008"/>
    <n v="4502534467.79"/>
    <n v="3566994382.25"/>
    <n v="8260158959.7200003"/>
    <n v="19085028692.419998"/>
    <n v="3734756531.4400001"/>
    <n v="10861282029.24"/>
    <n v="4557825438.1499996"/>
    <n v="3818594756.1799998"/>
    <n v="7610521980.0100002"/>
    <n v="81205112842.539993"/>
    <n v="-19805112842.540001"/>
    <n v="132.26"/>
    <n v="-32.26"/>
  </r>
  <r>
    <x v="137"/>
    <x v="6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469130000000"/>
    <n v="469130000000"/>
    <n v="6445980116.2700005"/>
    <n v="6355432348.9200001"/>
    <n v="101372122591.24001"/>
    <n v="-8055513711.7399998"/>
    <n v="-10821578940.059999"/>
    <n v="121335417987.77"/>
    <n v="12437130527.5"/>
    <n v="5451334881.0299997"/>
    <n v="79239676296.149994"/>
    <n v="16658477110.27"/>
    <n v="7100207016.3999996"/>
    <n v="126332010526.31"/>
    <n v="463850696750.06"/>
    <n v="5279303249.9399996"/>
    <n v="98.87"/>
    <n v="1.1299999999999999"/>
  </r>
  <r>
    <x v="181"/>
    <x v="6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490000000"/>
    <n v="490000000"/>
    <n v="10855427"/>
    <n v="281004365.94999999"/>
    <n v="27358570"/>
    <n v="67597592"/>
    <n v="16058057"/>
    <n v="15321907"/>
    <n v="12802027"/>
    <n v="21288045.989999998"/>
    <n v="21249080"/>
    <n v="16503563"/>
    <n v="17057919"/>
    <n v="80830192"/>
    <n v="587926745.94000006"/>
    <n v="-97926745.939999998"/>
    <n v="119.99"/>
    <n v="-19.989999999999998"/>
  </r>
  <r>
    <x v="138"/>
    <x v="6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19350000000"/>
    <n v="19350000000"/>
    <n v="1908433201.03"/>
    <n v="1765633391.22"/>
    <n v="3000063344.6300001"/>
    <n v="3282264758.25"/>
    <n v="1531563240.5799999"/>
    <n v="-2297659827.5"/>
    <n v="618466082.98000002"/>
    <n v="663184923.77999997"/>
    <n v="2227076357.1799998"/>
    <n v="1968784304.8800001"/>
    <n v="1838800747.3299999"/>
    <n v="3889419804.1500001"/>
    <n v="20396030328.509998"/>
    <n v="-1046030328.51"/>
    <n v="105.41"/>
    <n v="-5.41"/>
  </r>
  <r>
    <x v="182"/>
    <x v="6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41000000000"/>
    <n v="41000000000"/>
    <n v="3522860807.4400001"/>
    <n v="3043127213.1799998"/>
    <n v="1793409231.6600001"/>
    <n v="8083587129.5900002"/>
    <n v="3270595148.27"/>
    <n v="1408311290.0599999"/>
    <n v="4479346864.9799995"/>
    <n v="2987509875.5900002"/>
    <n v="1382998473.5"/>
    <n v="8108101218.2299995"/>
    <n v="2452715025.6199999"/>
    <n v="2580512211.6599998"/>
    <n v="43113074489.779999"/>
    <n v="-2113074489.78"/>
    <n v="105.15"/>
    <n v="-5.15"/>
  </r>
  <r>
    <x v="183"/>
    <x v="6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9500000000"/>
    <n v="9500000000"/>
    <n v="1619456144.99"/>
    <n v="1053391028.5"/>
    <n v="781292882.69000006"/>
    <n v="924389909.22000003"/>
    <n v="1003934332.51"/>
    <n v="914528683.12"/>
    <n v="1144102490.1900001"/>
    <n v="1058097834.83"/>
    <n v="941386005.30999994"/>
    <n v="960203454.80999994"/>
    <n v="1036429996.46"/>
    <n v="1518745515.9400001"/>
    <n v="12955958278.57"/>
    <n v="-3455958278.5700002"/>
    <n v="136.38"/>
    <n v="-36.380000000000003"/>
  </r>
  <r>
    <x v="184"/>
    <x v="6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0"/>
    <n v="75000000000"/>
    <n v="75000000000"/>
    <n v="7441263348.2200003"/>
    <n v="4259354948.7199998"/>
    <n v="5607532526.0100002"/>
    <n v="9521250925.6000004"/>
    <n v="7649491211.1300001"/>
    <n v="1020216388.3099999"/>
    <n v="6804859189.9700003"/>
    <n v="6126017909.5200005"/>
    <n v="6366175232.3500004"/>
    <n v="7598761846.1199999"/>
    <n v="5546784176.8599997"/>
    <n v="7368454287.6700001"/>
    <n v="75310161990.479996"/>
    <n v="-310161990.48000002"/>
    <n v="100.41"/>
    <n v="-0.41"/>
  </r>
  <r>
    <x v="18"/>
    <x v="6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130000000"/>
    <n v="130000000"/>
    <n v="128543008"/>
    <n v="0"/>
    <n v="0"/>
    <n v="0"/>
    <n v="0"/>
    <n v="-2012964.33"/>
    <n v="0"/>
    <n v="0"/>
    <n v="0"/>
    <n v="0"/>
    <n v="0"/>
    <n v="0"/>
    <n v="126530043.67"/>
    <n v="3469956.33"/>
    <n v="97.33"/>
    <n v="2.67"/>
  </r>
  <r>
    <x v="186"/>
    <x v="6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4200000000"/>
    <n v="4200000000"/>
    <n v="5659129277.7700005"/>
    <n v="243018902.94999999"/>
    <n v="79613346.519999996"/>
    <n v="53124026"/>
    <n v="-2166718501.0599999"/>
    <n v="22896210"/>
    <n v="6296218"/>
    <n v="9820807"/>
    <n v="-10324567.369999999"/>
    <n v="11526586"/>
    <n v="16547314"/>
    <n v="73209082.370000005"/>
    <n v="3998138702.1799998"/>
    <n v="201861297.81999999"/>
    <n v="95.19"/>
    <n v="4.8099999999999996"/>
  </r>
  <r>
    <x v="141"/>
    <x v="6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112000000000"/>
    <n v="112000000000"/>
    <n v="6016963381"/>
    <n v="3788937943.1599998"/>
    <n v="1977732725.28"/>
    <n v="1798420771.6500001"/>
    <n v="1935773307"/>
    <n v="1464048394"/>
    <n v="1144102357"/>
    <n v="964077585"/>
    <n v="938522568.25"/>
    <n v="710701381"/>
    <n v="7998367344"/>
    <n v="84989834826.660004"/>
    <n v="113727482584"/>
    <n v="-1727482584"/>
    <n v="101.54"/>
    <n v="-1.54"/>
  </r>
  <r>
    <x v="21"/>
    <x v="6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124000000"/>
    <n v="124000000"/>
    <n v="10537041"/>
    <n v="5713043"/>
    <n v="2932604"/>
    <n v="2221028"/>
    <n v="2210547"/>
    <n v="1954393"/>
    <n v="1646034"/>
    <n v="1461715"/>
    <n v="1545332"/>
    <n v="1389105"/>
    <n v="8031801"/>
    <n v="92286966"/>
    <n v="131929609"/>
    <n v="-7929609"/>
    <n v="106.39"/>
    <n v="-6.39"/>
  </r>
  <r>
    <x v="22"/>
    <x v="6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400000000"/>
    <n v="400000000"/>
    <n v="312656.87"/>
    <n v="21948033.890000001"/>
    <n v="18482740.550000001"/>
    <n v="147322616.71000001"/>
    <n v="133572132.43000001"/>
    <n v="12372198.960000001"/>
    <n v="16834048.039999999"/>
    <n v="9990415.3399999999"/>
    <n v="12259523.08"/>
    <n v="5949368.8600000003"/>
    <n v="6054204.25"/>
    <n v="13451119.82"/>
    <n v="398549058.80000001"/>
    <n v="1450941.2"/>
    <n v="99.64"/>
    <n v="0.36"/>
  </r>
  <r>
    <x v="229"/>
    <x v="6"/>
    <x v="198"/>
    <n v="1"/>
    <x v="0"/>
    <n v="11"/>
    <x v="0"/>
    <n v="112"/>
    <x v="1"/>
    <n v="1123"/>
    <x v="6"/>
    <n v="112302"/>
    <x v="71"/>
    <n v="11230200"/>
    <x v="0"/>
    <n v="112302000"/>
    <x v="0"/>
    <n v="1123020000"/>
    <x v="0"/>
    <n v="1"/>
    <s v="Ingresos corrientes"/>
    <n v="0"/>
    <n v="34000000000"/>
    <n v="34000000000"/>
    <n v="14849289443.620001"/>
    <n v="10248835578.49"/>
    <n v="1794503309.96"/>
    <n v="1630733101.8399999"/>
    <n v="1288803136.1900001"/>
    <n v="1076255515.5699999"/>
    <n v="879234048.55999994"/>
    <n v="909769375.39999998"/>
    <n v="737257559.39999998"/>
    <n v="859923481.85000002"/>
    <n v="748944464.69000006"/>
    <n v="702246436.67999995"/>
    <n v="35725795452.25"/>
    <n v="-1725795452.25"/>
    <n v="105.08"/>
    <n v="-5.08"/>
  </r>
  <r>
    <x v="23"/>
    <x v="6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27500000000"/>
    <n v="27500000000"/>
    <n v="1562610345.75"/>
    <n v="2094514053.6700001"/>
    <n v="1897472977"/>
    <n v="2123666471"/>
    <n v="2772395618.5"/>
    <n v="2218809661"/>
    <n v="2420531583"/>
    <n v="2903789037"/>
    <n v="2193027946"/>
    <n v="3029505001"/>
    <n v="2384832639"/>
    <n v="2644333030.8299999"/>
    <n v="28245488363.75"/>
    <n v="-745488363.75"/>
    <n v="102.71"/>
    <n v="-2.71"/>
  </r>
  <r>
    <x v="24"/>
    <x v="6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15500000000"/>
    <n v="15500000000"/>
    <n v="1318356717"/>
    <n v="1427897882"/>
    <n v="1203879305"/>
    <n v="1425552273.99"/>
    <n v="1611566768"/>
    <n v="1373346191"/>
    <n v="1447147878"/>
    <n v="1473818398"/>
    <n v="1415466878"/>
    <n v="1639064601"/>
    <n v="1567679250"/>
    <n v="1273420909.01"/>
    <n v="17177197051"/>
    <n v="-1677197051"/>
    <n v="110.82"/>
    <n v="-10.82"/>
  </r>
  <r>
    <x v="142"/>
    <x v="6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626000000000"/>
    <n v="626000000000"/>
    <n v="66722997970.949997"/>
    <n v="51191395684.580002"/>
    <n v="49211462322.209999"/>
    <n v="52322196768.559998"/>
    <n v="47476930643.160004"/>
    <n v="44884514441.190002"/>
    <n v="52296285069.580002"/>
    <n v="49267304953.349998"/>
    <n v="50055904160.93"/>
    <n v="51618362169.349998"/>
    <n v="48724859364.059998"/>
    <n v="68079084950.339996"/>
    <n v="631851298498.26001"/>
    <n v="-5851298498.2600002"/>
    <n v="100.93"/>
    <n v="-0.93"/>
  </r>
  <r>
    <x v="187"/>
    <x v="6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536000000000"/>
    <n v="536000000000"/>
    <n v="44364424700.940002"/>
    <n v="41883254840.080002"/>
    <n v="39900273553.760002"/>
    <n v="46936932146.050003"/>
    <n v="45546332429"/>
    <n v="41235933536.660004"/>
    <n v="46283928862.32"/>
    <n v="44188250935.32"/>
    <n v="42877867889.870003"/>
    <n v="51326893604.010002"/>
    <n v="54863736341.709999"/>
    <n v="45485665557.019997"/>
    <n v="544893494396.73999"/>
    <n v="-8893494396.7399998"/>
    <n v="101.66"/>
    <n v="-1.66"/>
  </r>
  <r>
    <x v="188"/>
    <x v="6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23600000000"/>
    <n v="23600000000"/>
    <n v="2018906066.05"/>
    <n v="1818422288.1500001"/>
    <n v="2108787151.51"/>
    <n v="2104419372.1199999"/>
    <n v="1966881311.3599999"/>
    <n v="1527346336.6800001"/>
    <n v="3018039439.73"/>
    <n v="1329383166.6900001"/>
    <n v="1678216282.5"/>
    <n v="1256050277.96"/>
    <n v="1337964814.8599999"/>
    <n v="2025881120.0799999"/>
    <n v="22190297627.689999"/>
    <n v="1409702372.3099999"/>
    <n v="94.03"/>
    <n v="5.97"/>
  </r>
  <r>
    <x v="189"/>
    <x v="6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156000000000"/>
    <n v="156000000000"/>
    <n v="11870584159.620001"/>
    <n v="13539371143.049999"/>
    <n v="13464796306.049999"/>
    <n v="14047392693.299999"/>
    <n v="12614877878.299999"/>
    <n v="10961491072.18"/>
    <n v="12481538201.120001"/>
    <n v="11252910082.27"/>
    <n v="10901515092.33"/>
    <n v="13559507828.440001"/>
    <n v="16834247980.42"/>
    <n v="12686047614.52"/>
    <n v="154214280051.60001"/>
    <n v="1785719948.4000001"/>
    <n v="98.86"/>
    <n v="1.1399999999999999"/>
  </r>
  <r>
    <x v="143"/>
    <x v="6"/>
    <x v="125"/>
    <n v="1"/>
    <x v="0"/>
    <n v="11"/>
    <x v="0"/>
    <n v="113"/>
    <x v="2"/>
    <n v="1132"/>
    <x v="10"/>
    <n v="113201"/>
    <x v="16"/>
    <n v="11320102"/>
    <x v="7"/>
    <n v="113201021"/>
    <x v="22"/>
    <n v="1132010210"/>
    <x v="0"/>
    <n v="1"/>
    <s v="Ingresos corrientes"/>
    <n v="0"/>
    <n v="0"/>
    <n v="0"/>
    <n v="0"/>
    <n v="18030"/>
    <n v="0"/>
    <n v="0"/>
    <n v="0"/>
    <n v="0"/>
    <n v="0"/>
    <n v="0"/>
    <n v="0"/>
    <n v="0"/>
    <n v="0"/>
    <n v="0"/>
    <n v="18030"/>
    <n v="0"/>
    <n v="0"/>
    <n v="0"/>
  </r>
  <r>
    <x v="30"/>
    <x v="6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214500000000"/>
    <n v="214500000000"/>
    <n v="15613047918"/>
    <n v="25937253359"/>
    <n v="14272179916"/>
    <n v="25279299935"/>
    <n v="17518555698"/>
    <n v="9016062844"/>
    <n v="21714266134"/>
    <n v="22272817850"/>
    <n v="19575029245"/>
    <n v="18880811580"/>
    <n v="18537737002"/>
    <n v="33095479129"/>
    <n v="241712540610"/>
    <n v="-27212540610"/>
    <n v="112.69"/>
    <n v="-12.69"/>
  </r>
  <r>
    <x v="31"/>
    <x v="6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175500000000"/>
    <n v="175500000000"/>
    <n v="7089042055.8400002"/>
    <n v="16779114835.59"/>
    <n v="21298353818.650002"/>
    <n v="14044817476.66"/>
    <n v="13577737174.469999"/>
    <n v="14918901175.51"/>
    <n v="14203127997.68"/>
    <n v="14826962621.299999"/>
    <n v="14068349602.41"/>
    <n v="13411561251.57"/>
    <n v="7955349484.54"/>
    <n v="10324108543.26"/>
    <n v="162497426037.48001"/>
    <n v="13002573962.52"/>
    <n v="92.59"/>
    <n v="7.41"/>
  </r>
  <r>
    <x v="32"/>
    <x v="6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28800000000"/>
    <n v="28800000000"/>
    <n v="3305437705.4000001"/>
    <n v="1586012067.1500001"/>
    <n v="2742604397.4299998"/>
    <n v="2281632261.2399998"/>
    <n v="2138578327.6900001"/>
    <n v="2103982356.4300001"/>
    <n v="1809882690"/>
    <n v="2288838264.1100001"/>
    <n v="2305351123.7399998"/>
    <n v="2613728603.4000001"/>
    <n v="1561103184.74"/>
    <n v="3495633344.0900002"/>
    <n v="28232784325.419998"/>
    <n v="567215674.58000004"/>
    <n v="98.03"/>
    <n v="1.97"/>
  </r>
  <r>
    <x v="33"/>
    <x v="6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7200000000"/>
    <n v="7200000000"/>
    <n v="586097461.25"/>
    <n v="453461089.10000002"/>
    <n v="653512366.13999999"/>
    <n v="612415339.51999998"/>
    <n v="621860899.03999996"/>
    <n v="459779233.86000001"/>
    <n v="436701865.02999997"/>
    <n v="420009871.83999997"/>
    <n v="458536205.19999999"/>
    <n v="833222161.13"/>
    <n v="763544548.59000003"/>
    <n v="722112210.74000001"/>
    <n v="7021253251.4399996"/>
    <n v="178746748.56"/>
    <n v="97.52"/>
    <n v="2.48"/>
  </r>
  <r>
    <x v="34"/>
    <x v="6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31700000000"/>
    <n v="31700000000"/>
    <n v="3025058104.0999999"/>
    <n v="2287163496.7800002"/>
    <n v="2341441928.5500002"/>
    <n v="2749517283.6199999"/>
    <n v="2484457889.6999998"/>
    <n v="2505769368.1300001"/>
    <n v="2383857812.6399999"/>
    <n v="2491439247.3400002"/>
    <n v="2381928162.2800002"/>
    <n v="2313068147.8800001"/>
    <n v="2398552042.9899998"/>
    <n v="2648858299.0300002"/>
    <n v="30011111783.040001"/>
    <n v="1688888216.96"/>
    <n v="94.67"/>
    <n v="5.33"/>
  </r>
  <r>
    <x v="35"/>
    <x v="6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2800000000"/>
    <n v="2800000000"/>
    <n v="183664578.33000001"/>
    <n v="176859500.99000001"/>
    <n v="224375741.93000001"/>
    <n v="192920029.09999999"/>
    <n v="212846142.43000001"/>
    <n v="207080377.56"/>
    <n v="210971974.30000001"/>
    <n v="230855577.38999999"/>
    <n v="178485060.69"/>
    <n v="200285206.72999999"/>
    <n v="289919112.10000002"/>
    <n v="199233356.30000001"/>
    <n v="2507496657.8499999"/>
    <n v="292503342.14999998"/>
    <n v="89.55"/>
    <n v="10.45"/>
  </r>
  <r>
    <x v="190"/>
    <x v="6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1650000000"/>
    <n v="1650000000"/>
    <n v="126914149.33"/>
    <n v="161905453.69"/>
    <n v="124019822.54000001"/>
    <n v="177655018.11000001"/>
    <n v="232704885.72999999"/>
    <n v="188833392.34"/>
    <n v="172234557.13999999"/>
    <n v="169079344.97"/>
    <n v="180677465.24000001"/>
    <n v="167653255.52000001"/>
    <n v="129985264.78"/>
    <n v="156988692.72999999"/>
    <n v="1988651302.1199999"/>
    <n v="-338651302.12"/>
    <n v="120.52"/>
    <n v="-20.52"/>
  </r>
  <r>
    <x v="144"/>
    <x v="6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215000000"/>
    <n v="215000000"/>
    <n v="0"/>
    <n v="17976908.350000001"/>
    <n v="21541692.98"/>
    <n v="44880823.359999999"/>
    <n v="28346802.829999998"/>
    <n v="26138003.109999999"/>
    <n v="0"/>
    <n v="50379167.68"/>
    <n v="24266155.879999999"/>
    <n v="24410574.780000001"/>
    <n v="0"/>
    <n v="53379760.409999996"/>
    <n v="291319889.38"/>
    <n v="-76319889.379999995"/>
    <n v="135.5"/>
    <n v="-35.5"/>
  </r>
  <r>
    <x v="230"/>
    <x v="6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0"/>
    <n v="22800000000"/>
    <n v="22800000000"/>
    <n v="1483042296.9300001"/>
    <n v="1696508417"/>
    <n v="1925732560"/>
    <n v="2086044797.1300001"/>
    <n v="2304039425"/>
    <n v="1486469205.4000001"/>
    <n v="4132889403.6999998"/>
    <n v="941019457.13"/>
    <n v="1654999113.21"/>
    <n v="817752398.79999995"/>
    <n v="1177809905.2"/>
    <n v="3955150904.1999998"/>
    <n v="23661457883.700001"/>
    <n v="-861457883.70000005"/>
    <n v="103.78"/>
    <n v="-3.78"/>
  </r>
  <r>
    <x v="231"/>
    <x v="6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0"/>
    <n v="15200000000"/>
    <n v="15200000000"/>
    <n v="1423635987"/>
    <n v="899840000"/>
    <n v="1257040198.9000001"/>
    <n v="1454364519"/>
    <n v="541616400"/>
    <n v="1110753059.1199999"/>
    <n v="1646939107.01"/>
    <n v="1550988054.5899999"/>
    <n v="1039259623.9299999"/>
    <n v="1398643200"/>
    <n v="1671629935.5999999"/>
    <n v="1203433390.9400001"/>
    <n v="15198143476.09"/>
    <n v="1856523.91"/>
    <n v="99.99"/>
    <n v="0.01"/>
  </r>
  <r>
    <x v="37"/>
    <x v="6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917000000"/>
    <n v="917000000"/>
    <n v="90781269.230000004"/>
    <n v="91308574.120000005"/>
    <n v="61645601.210000001"/>
    <n v="79253355.420000002"/>
    <n v="100059121.94"/>
    <n v="78850286.200000003"/>
    <n v="88234635.810000002"/>
    <n v="93863975.489999995"/>
    <n v="111874671.54000001"/>
    <n v="56704571.829999998"/>
    <n v="59652829.82"/>
    <n v="87734646.75"/>
    <n v="999963539.36000001"/>
    <n v="-82963539.359999999"/>
    <n v="109.05"/>
    <n v="-9.0500000000000007"/>
  </r>
  <r>
    <x v="244"/>
    <x v="6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0"/>
    <n v="132000000"/>
    <n v="132000000"/>
    <n v="0"/>
    <n v="0"/>
    <n v="0"/>
    <n v="0"/>
    <n v="0"/>
    <n v="10765475"/>
    <n v="0"/>
    <n v="0"/>
    <n v="0"/>
    <n v="8065276"/>
    <n v="0"/>
    <n v="0"/>
    <n v="18830751"/>
    <n v="113169249"/>
    <n v="14.27"/>
    <n v="85.73"/>
  </r>
  <r>
    <x v="145"/>
    <x v="6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130500000000"/>
    <n v="130500000000"/>
    <n v="10137268563.42"/>
    <n v="9487901956.6900005"/>
    <n v="8852766171.4300003"/>
    <n v="10024697175.73"/>
    <n v="10429460002.620001"/>
    <n v="9467715399.2000008"/>
    <n v="10883391887.459999"/>
    <n v="10709182471.76"/>
    <n v="12027996435.93"/>
    <n v="13239741188.65"/>
    <n v="13024650670.67"/>
    <n v="12349119826.139999"/>
    <n v="130633891749.7"/>
    <n v="-133891749.7"/>
    <n v="100.1"/>
    <n v="-0.1"/>
  </r>
  <r>
    <x v="40"/>
    <x v="6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24000000000"/>
    <n v="24000000000"/>
    <n v="2153575697.5999999"/>
    <n v="1906924330.54"/>
    <n v="1766943780.1500001"/>
    <n v="2029707415.02"/>
    <n v="1981629071.8699999"/>
    <n v="1769818469.49"/>
    <n v="1844909578.05"/>
    <n v="1930961108.8"/>
    <n v="2192193289.8200002"/>
    <n v="2218665779.4499998"/>
    <n v="1882478014.21"/>
    <n v="2264377414.5100002"/>
    <n v="23942183949.509998"/>
    <n v="57816050.490000002"/>
    <n v="99.76"/>
    <n v="0.24"/>
  </r>
  <r>
    <x v="41"/>
    <x v="6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2625000000"/>
    <n v="2625000000"/>
    <n v="260712161.84"/>
    <n v="296111276.37"/>
    <n v="184832048.91"/>
    <n v="222054170.33000001"/>
    <n v="212174646.50999999"/>
    <n v="213216631.06"/>
    <n v="178115439.53999999"/>
    <n v="195020532.50999999"/>
    <n v="199030638.31"/>
    <n v="853533599.80999994"/>
    <n v="1024753438.28"/>
    <n v="263983415.71000001"/>
    <n v="4103537999.1799998"/>
    <n v="-1478537999.1800001"/>
    <n v="156.33000000000001"/>
    <n v="-56.33"/>
  </r>
  <r>
    <x v="42"/>
    <x v="6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158000000"/>
    <n v="158000000"/>
    <n v="13188270"/>
    <n v="13328159.16"/>
    <n v="11281686"/>
    <n v="13495273.5"/>
    <n v="12961921.5"/>
    <n v="13099857"/>
    <n v="11064739.5"/>
    <n v="12118744.5"/>
    <n v="12298105.5"/>
    <n v="17936349.309999999"/>
    <n v="19276950"/>
    <n v="18273318.84"/>
    <n v="168323374.81"/>
    <n v="-10323374.810000001"/>
    <n v="106.53"/>
    <n v="-6.53"/>
  </r>
  <r>
    <x v="245"/>
    <x v="6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0"/>
    <n v="887000000"/>
    <n v="887000000"/>
    <n v="0"/>
    <n v="0"/>
    <n v="0"/>
    <n v="0"/>
    <n v="0"/>
    <n v="0"/>
    <n v="0"/>
    <n v="112522109.5"/>
    <n v="124745972.75"/>
    <n v="134809469.47"/>
    <n v="125508415.5"/>
    <n v="107079401.25"/>
    <n v="604665368.47000003"/>
    <n v="282334631.52999997"/>
    <n v="68.17"/>
    <n v="31.83"/>
  </r>
  <r>
    <x v="44"/>
    <x v="6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27780000000"/>
    <n v="27780000000"/>
    <n v="2995221940.6700001"/>
    <n v="2384572672"/>
    <n v="2554157521.0900002"/>
    <n v="2800069819.73"/>
    <n v="1915376643.0999999"/>
    <n v="1959953573.3399999"/>
    <n v="2611812562.27"/>
    <n v="2281836564.7600002"/>
    <n v="1625026378.55"/>
    <n v="1673490006.9200001"/>
    <n v="1828177459.9200001"/>
    <n v="2752346665.3600001"/>
    <n v="27382041807.709999"/>
    <n v="397958192.29000002"/>
    <n v="98.57"/>
    <n v="1.43"/>
  </r>
  <r>
    <x v="246"/>
    <x v="6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0"/>
    <n v="713000000"/>
    <n v="713000000"/>
    <n v="0"/>
    <n v="0"/>
    <n v="0"/>
    <n v="0"/>
    <n v="0"/>
    <n v="0"/>
    <n v="0"/>
    <n v="1725900.72"/>
    <n v="1121076.56"/>
    <n v="596359.80000000005"/>
    <n v="629745.25"/>
    <n v="165733978.56"/>
    <n v="169807060.88999999"/>
    <n v="543192939.11000001"/>
    <n v="23.82"/>
    <n v="76.180000000000007"/>
  </r>
  <r>
    <x v="45"/>
    <x v="6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6200000000"/>
    <n v="6200000000"/>
    <n v="888858414.07000005"/>
    <n v="518059421.70999998"/>
    <n v="522883580.81"/>
    <n v="472864543.75999999"/>
    <n v="494680957.52999997"/>
    <n v="314387883.38"/>
    <n v="408484281.17000002"/>
    <n v="253290594.65000001"/>
    <n v="311562302.42000002"/>
    <n v="358485260.05000001"/>
    <n v="330931011.38999999"/>
    <n v="395529305.88999999"/>
    <n v="5270017556.8299999"/>
    <n v="929982443.16999996"/>
    <n v="85"/>
    <n v="15"/>
  </r>
  <r>
    <x v="232"/>
    <x v="6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0"/>
    <n v="850000000"/>
    <n v="850000000"/>
    <n v="0"/>
    <n v="67411763.299999997"/>
    <n v="63976813.060000002"/>
    <n v="59600150.960000001"/>
    <n v="75763686.950000003"/>
    <n v="90055291.469999999"/>
    <n v="66767585.200000003"/>
    <n v="98804100.950000003"/>
    <n v="72629823.049999997"/>
    <n v="68915589.810000002"/>
    <n v="85036962.900000006"/>
    <n v="117234555.73999999"/>
    <n v="866196323.38999999"/>
    <n v="-16196323.390000001"/>
    <n v="101.91"/>
    <n v="-1.91"/>
  </r>
  <r>
    <x v="247"/>
    <x v="6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0"/>
    <n v="3950000000"/>
    <n v="3950000000"/>
    <n v="0"/>
    <n v="298454232.93000001"/>
    <n v="0"/>
    <n v="0"/>
    <n v="866165711.90999997"/>
    <n v="313246232.95999998"/>
    <n v="289903563.98000002"/>
    <n v="331656494.87"/>
    <n v="316432281.70999998"/>
    <n v="320929900.43000001"/>
    <n v="385981485.04000002"/>
    <n v="668630651.28999996"/>
    <n v="3791400555.1199999"/>
    <n v="158599444.88"/>
    <n v="95.98"/>
    <n v="4.0199999999999996"/>
  </r>
  <r>
    <x v="233"/>
    <x v="6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0"/>
    <n v="9000000000"/>
    <n v="9000000000"/>
    <n v="965932.8"/>
    <n v="674322630.02999997"/>
    <n v="687611121.50999999"/>
    <n v="606605878.41999996"/>
    <n v="773113971.36000001"/>
    <n v="658869573.79999995"/>
    <n v="520747400.32999998"/>
    <n v="599092213.63"/>
    <n v="599951982.79999995"/>
    <n v="637836778.89999998"/>
    <n v="709932246.25"/>
    <n v="1213359987.05"/>
    <n v="7682409716.8800001"/>
    <n v="1317590283.1199999"/>
    <n v="85.36"/>
    <n v="14.64"/>
  </r>
  <r>
    <x v="146"/>
    <x v="6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965000000"/>
    <n v="965000000"/>
    <n v="81234086.120000005"/>
    <n v="60544290.649999999"/>
    <n v="60852986.229999997"/>
    <n v="52310101.420000002"/>
    <n v="76704192.700000003"/>
    <n v="104109460.12"/>
    <n v="98740286.609999999"/>
    <n v="82367011.170000002"/>
    <n v="68403910.25"/>
    <n v="83783407.230000004"/>
    <n v="86551585.739999995"/>
    <n v="67313965.569999993"/>
    <n v="922915283.80999994"/>
    <n v="42084716.189999998"/>
    <n v="95.64"/>
    <n v="4.3600000000000003"/>
  </r>
  <r>
    <x v="47"/>
    <x v="6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5150000000"/>
    <n v="5150000000"/>
    <n v="479585807.48000002"/>
    <n v="289085502.48000002"/>
    <n v="740139881.45000005"/>
    <n v="289199239.61000001"/>
    <n v="380256955.19999999"/>
    <n v="306510768.72000003"/>
    <n v="402140592.75"/>
    <n v="520076471.25"/>
    <n v="389546184.75"/>
    <n v="611714233.63999999"/>
    <n v="415628610.56999999"/>
    <n v="683904304.50999999"/>
    <n v="5507788552.4099998"/>
    <n v="-357788552.41000003"/>
    <n v="106.95"/>
    <n v="-6.95"/>
  </r>
  <r>
    <x v="147"/>
    <x v="6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128000000"/>
    <n v="128000000"/>
    <n v="8294678.4100000001"/>
    <n v="9139764.5099999998"/>
    <n v="9055767.3200000003"/>
    <n v="6223"/>
    <n v="25084597.739999998"/>
    <n v="11426529.029999999"/>
    <n v="12640553.57"/>
    <n v="10946859.02"/>
    <n v="12485734.48"/>
    <n v="14854287.49"/>
    <n v="15546083.24"/>
    <n v="28121.25"/>
    <n v="129509199.06"/>
    <n v="-1509199.06"/>
    <n v="101.18"/>
    <n v="-1.18"/>
  </r>
  <r>
    <x v="53"/>
    <x v="6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23000000000"/>
    <n v="23000000000"/>
    <n v="2813725198.5799999"/>
    <n v="1808175026.0799999"/>
    <n v="1735479400.9100001"/>
    <n v="1936156961.7"/>
    <n v="1346237564.54"/>
    <n v="2098257859.1500001"/>
    <n v="1591957018.8900001"/>
    <n v="1361562603.8"/>
    <n v="2215714641.4099998"/>
    <n v="1849435967.47"/>
    <n v="1944591278.21"/>
    <n v="1707962687.9100001"/>
    <n v="22409256208.650002"/>
    <n v="590743791.35000002"/>
    <n v="97.43"/>
    <n v="2.57"/>
  </r>
  <r>
    <x v="54"/>
    <x v="6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22000000000"/>
    <n v="22000000000"/>
    <n v="1636972767.95"/>
    <n v="1680963671.78"/>
    <n v="1788175015.8199999"/>
    <n v="1805992981.49"/>
    <n v="1773395761.6600001"/>
    <n v="1759053973.26"/>
    <n v="1814889319.9200001"/>
    <n v="1900720620.73"/>
    <n v="1879355837.0899999"/>
    <n v="1841595109.8"/>
    <n v="1331510730.8199999"/>
    <n v="1877020379.8900001"/>
    <n v="21089646170.209999"/>
    <n v="910353829.78999996"/>
    <n v="95.86"/>
    <n v="4.1399999999999997"/>
  </r>
  <r>
    <x v="55"/>
    <x v="6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12500000000"/>
    <n v="12500000000"/>
    <n v="1091292564.4200001"/>
    <n v="986648482.47000003"/>
    <n v="984990403.66999996"/>
    <n v="982056257.63999999"/>
    <n v="1097465835.6600001"/>
    <n v="1037499581.25"/>
    <n v="1029408829.63"/>
    <n v="1043297882.85"/>
    <n v="1177452241.28"/>
    <n v="1047835755.74"/>
    <n v="1068661123.22"/>
    <n v="1226903085.99"/>
    <n v="12773512043.82"/>
    <n v="-273512043.81999999"/>
    <n v="102.19"/>
    <n v="-2.19"/>
  </r>
  <r>
    <x v="191"/>
    <x v="6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1000000"/>
    <n v="1000000"/>
    <n v="11319.53"/>
    <n v="179967.02"/>
    <n v="68034.009999999995"/>
    <n v="184980.66"/>
    <n v="200610.06"/>
    <n v="0"/>
    <n v="102118.64"/>
    <n v="71419.3"/>
    <n v="349353.12"/>
    <n v="14783.93"/>
    <n v="122348.92"/>
    <n v="133871.29999999999"/>
    <n v="1438806.49"/>
    <n v="-438806.49"/>
    <n v="143.88"/>
    <n v="-43.88"/>
  </r>
  <r>
    <x v="234"/>
    <x v="6"/>
    <x v="203"/>
    <n v="1"/>
    <x v="0"/>
    <n v="13"/>
    <x v="2"/>
    <n v="131"/>
    <x v="6"/>
    <n v="1312"/>
    <x v="18"/>
    <n v="131203"/>
    <x v="63"/>
    <n v="13120301"/>
    <x v="75"/>
    <n v="131203010"/>
    <x v="35"/>
    <n v="1312030102"/>
    <x v="0"/>
    <n v="1"/>
    <s v="Ingresos corrientes"/>
    <n v="0"/>
    <n v="25000000"/>
    <n v="25000000"/>
    <n v="1321456.6200000001"/>
    <n v="1878543.33"/>
    <n v="2621277.4300000002"/>
    <n v="2300267.31"/>
    <n v="3132359.86"/>
    <n v="2094140.48"/>
    <n v="2067074.66"/>
    <n v="1882617.25"/>
    <n v="2399154.34"/>
    <n v="3304553.73"/>
    <n v="2521173.06"/>
    <n v="2919216.06"/>
    <n v="28441834.129999999"/>
    <n v="-3441834.13"/>
    <n v="113.77"/>
    <n v="-13.77"/>
  </r>
  <r>
    <x v="58"/>
    <x v="6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16000000"/>
    <n v="16000000"/>
    <n v="360750"/>
    <n v="212250"/>
    <n v="1261390.5"/>
    <n v="2934531"/>
    <n v="1223640.5"/>
    <n v="1671640.5"/>
    <n v="1223640.5"/>
    <n v="1671640.5"/>
    <n v="1223640.5"/>
    <n v="1223640.5"/>
    <n v="1209390.5"/>
    <n v="9053640.5"/>
    <n v="23269795.5"/>
    <n v="-7269795.5"/>
    <n v="145.44"/>
    <n v="-45.44"/>
  </r>
  <r>
    <x v="59"/>
    <x v="6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227000000"/>
    <n v="227000000"/>
    <n v="1625476.49"/>
    <n v="21397949.280000001"/>
    <n v="18852930.609999999"/>
    <n v="22858766.59"/>
    <n v="33789059.119999997"/>
    <n v="15203824.640000001"/>
    <n v="12897992.58"/>
    <n v="41261737.100000001"/>
    <n v="42519163.030000001"/>
    <n v="3909794.48"/>
    <n v="18820251.579999998"/>
    <n v="118769753.38"/>
    <n v="351906698.88"/>
    <n v="-124906698.88"/>
    <n v="155.02000000000001"/>
    <n v="-55.02"/>
  </r>
  <r>
    <x v="193"/>
    <x v="6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172000000"/>
    <n v="172000000"/>
    <n v="11744866.390000001"/>
    <n v="22904215.73"/>
    <n v="22391153.18"/>
    <n v="2918840.65"/>
    <n v="4224826.37"/>
    <n v="36701947.240000002"/>
    <n v="34821437.640000001"/>
    <n v="6363605"/>
    <n v="17815930.460000001"/>
    <n v="1375114.71"/>
    <n v="4692133.99"/>
    <n v="25980976.609999999"/>
    <n v="191935047.97"/>
    <n v="-19935047.969999999"/>
    <n v="111.59"/>
    <n v="-11.59"/>
  </r>
  <r>
    <x v="60"/>
    <x v="6"/>
    <x v="54"/>
    <n v="1"/>
    <x v="0"/>
    <n v="13"/>
    <x v="2"/>
    <n v="131"/>
    <x v="6"/>
    <n v="1312"/>
    <x v="18"/>
    <n v="131209"/>
    <x v="34"/>
    <n v="13120909"/>
    <x v="26"/>
    <n v="131209091"/>
    <x v="12"/>
    <n v="1312090910"/>
    <x v="0"/>
    <n v="1"/>
    <s v="Ingresos corrientes"/>
    <n v="0"/>
    <n v="27000000"/>
    <n v="27000000"/>
    <n v="6207667.2999999998"/>
    <n v="9523284.2599999998"/>
    <n v="299253121.02999997"/>
    <n v="270832216.36000001"/>
    <n v="-557067443.94000006"/>
    <n v="-2330955.96"/>
    <n v="27500"/>
    <n v="3741303.34"/>
    <n v="-3692391.56"/>
    <n v="0"/>
    <n v="0"/>
    <n v="12488553.109999999"/>
    <n v="38982853.939999998"/>
    <n v="-11982853.939999999"/>
    <n v="144.38"/>
    <n v="-44.38"/>
  </r>
  <r>
    <x v="61"/>
    <x v="6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0"/>
    <n v="0"/>
    <n v="0"/>
    <n v="0"/>
    <n v="0"/>
    <n v="120199.23"/>
    <n v="0"/>
    <n v="0"/>
    <n v="0"/>
    <n v="0"/>
    <n v="0"/>
    <n v="120199.23"/>
    <n v="0"/>
    <n v="0"/>
    <n v="0"/>
  </r>
  <r>
    <x v="248"/>
    <x v="6"/>
    <x v="216"/>
    <n v="1"/>
    <x v="0"/>
    <n v="13"/>
    <x v="2"/>
    <n v="131"/>
    <x v="6"/>
    <n v="1312"/>
    <x v="18"/>
    <n v="131209"/>
    <x v="34"/>
    <n v="13120909"/>
    <x v="98"/>
    <n v="131209093"/>
    <x v="29"/>
    <n v="1312090930"/>
    <x v="1"/>
    <n v="1"/>
    <s v="Ingresos corrientes"/>
    <n v="0"/>
    <n v="0"/>
    <n v="0"/>
    <n v="0"/>
    <n v="0"/>
    <n v="0"/>
    <n v="0"/>
    <n v="0"/>
    <n v="0"/>
    <n v="0"/>
    <n v="0"/>
    <n v="0"/>
    <n v="0"/>
    <n v="0"/>
    <n v="863891036.76999998"/>
    <n v="863891036.76999998"/>
    <n v="0"/>
    <n v="0"/>
    <n v="0"/>
  </r>
  <r>
    <x v="62"/>
    <x v="6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2250"/>
    <n v="2050"/>
    <n v="3350"/>
    <n v="555149"/>
    <n v="151200"/>
    <n v="1200"/>
    <n v="2200"/>
    <n v="2650"/>
    <n v="1700"/>
    <n v="3300"/>
    <n v="19400"/>
    <n v="2400"/>
    <n v="746849"/>
    <n v="0"/>
    <n v="0"/>
    <n v="0"/>
  </r>
  <r>
    <x v="63"/>
    <x v="6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3186000000"/>
    <n v="3186000000"/>
    <n v="266872778.58000001"/>
    <n v="99248549.439999998"/>
    <n v="37894073.390000001"/>
    <n v="35287916.93"/>
    <n v="30989363.510000002"/>
    <n v="16880087"/>
    <n v="16432628.619999999"/>
    <n v="13907311.699999999"/>
    <n v="9574516.0999999996"/>
    <n v="16725921.85"/>
    <n v="251884571.09"/>
    <n v="2423900449.4699998"/>
    <n v="3219598167.6799998"/>
    <n v="-33598167.68"/>
    <n v="101.05"/>
    <n v="-1.05"/>
  </r>
  <r>
    <x v="64"/>
    <x v="6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45000000"/>
    <n v="45000000"/>
    <n v="3839887.12"/>
    <n v="4866366.9800000004"/>
    <n v="2946177.6"/>
    <n v="4557205"/>
    <n v="4832717.5199999996"/>
    <n v="1629939.75"/>
    <n v="4238565.96"/>
    <n v="4482704.24"/>
    <n v="2539301.2999999998"/>
    <n v="4317322.68"/>
    <n v="1905891.36"/>
    <n v="4146610.74"/>
    <n v="44302690.25"/>
    <n v="697309.75"/>
    <n v="98.45"/>
    <n v="1.55"/>
  </r>
  <r>
    <x v="65"/>
    <x v="6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3000000"/>
    <n v="3000000"/>
    <n v="157850"/>
    <n v="76940"/>
    <n v="168810"/>
    <n v="214836"/>
    <n v="272079"/>
    <n v="315592"/>
    <n v="303012"/>
    <n v="420954"/>
    <n v="297639"/>
    <n v="249002"/>
    <n v="124279"/>
    <n v="368261"/>
    <n v="2969254"/>
    <n v="30746"/>
    <n v="98.98"/>
    <n v="1.02"/>
  </r>
  <r>
    <x v="66"/>
    <x v="6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100000000"/>
    <n v="100000000"/>
    <n v="7726772.5"/>
    <n v="7440122.1799999997"/>
    <n v="8229528.5"/>
    <n v="8833966.5"/>
    <n v="7714531.5"/>
    <n v="6188156.0499999998"/>
    <n v="6633322.5"/>
    <n v="7005990.5"/>
    <n v="7548610"/>
    <n v="9279009.4600000009"/>
    <n v="4724621"/>
    <n v="10737604"/>
    <n v="92062234.689999998"/>
    <n v="7937765.3099999996"/>
    <n v="92.06"/>
    <n v="7.94"/>
  </r>
  <r>
    <x v="67"/>
    <x v="6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50000000"/>
    <n v="50000000"/>
    <n v="3379455"/>
    <n v="2423900.9900000002"/>
    <n v="4314378"/>
    <n v="3231645.95"/>
    <n v="4413752"/>
    <n v="5414104"/>
    <n v="7054291"/>
    <n v="4521328"/>
    <n v="4983541"/>
    <n v="2829176.8"/>
    <n v="2888937.7"/>
    <n v="7985965"/>
    <n v="53440475.439999998"/>
    <n v="-3440475.44"/>
    <n v="106.88"/>
    <n v="-6.88"/>
  </r>
  <r>
    <x v="148"/>
    <x v="6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24000000"/>
    <n v="24000000"/>
    <n v="3057000"/>
    <n v="1580000"/>
    <n v="1376000"/>
    <n v="2260700"/>
    <n v="2152072"/>
    <n v="1997265"/>
    <n v="2402000"/>
    <n v="1636000"/>
    <n v="2143000"/>
    <n v="1172000"/>
    <n v="1070000"/>
    <n v="1527965"/>
    <n v="22374002"/>
    <n v="1625998"/>
    <n v="93.23"/>
    <n v="6.77"/>
  </r>
  <r>
    <x v="149"/>
    <x v="6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40000000"/>
    <n v="40000000"/>
    <n v="0"/>
    <n v="4724000"/>
    <n v="16835000"/>
    <n v="244500"/>
    <n v="3352000"/>
    <n v="3646000"/>
    <n v="14500"/>
    <n v="0"/>
    <n v="2360000"/>
    <n v="247000"/>
    <n v="90000"/>
    <n v="1762000"/>
    <n v="33275000"/>
    <n v="6725000"/>
    <n v="83.19"/>
    <n v="16.809999999999999"/>
  </r>
  <r>
    <x v="150"/>
    <x v="6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236000000"/>
    <n v="236000000"/>
    <n v="8050192.2599999998"/>
    <n v="19097124.460000001"/>
    <n v="8357137.4699999997"/>
    <n v="21472514.899999999"/>
    <n v="20039661.73"/>
    <n v="32059734.329999998"/>
    <n v="71411715.730000004"/>
    <n v="19748991.73"/>
    <n v="6657225.7999999998"/>
    <n v="10726132.949999999"/>
    <n v="8500638.9900000002"/>
    <n v="52034733.759999998"/>
    <n v="278155804.11000001"/>
    <n v="-42155804.109999999"/>
    <n v="117.86"/>
    <n v="-17.86"/>
  </r>
  <r>
    <x v="194"/>
    <x v="6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123000000"/>
    <n v="123000000"/>
    <n v="0"/>
    <n v="0"/>
    <n v="0"/>
    <n v="15"/>
    <n v="0"/>
    <n v="0"/>
    <n v="83915473.450000003"/>
    <n v="0"/>
    <n v="0"/>
    <n v="93590.19"/>
    <n v="0"/>
    <n v="78670751.459999993"/>
    <n v="162679830.09999999"/>
    <n v="-39679830.100000001"/>
    <n v="132.26"/>
    <n v="-32.26"/>
  </r>
  <r>
    <x v="151"/>
    <x v="6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1000000"/>
    <n v="1000000"/>
    <n v="0"/>
    <n v="409502.48"/>
    <n v="1295"/>
    <n v="50"/>
    <n v="0"/>
    <n v="0"/>
    <n v="5265"/>
    <n v="0"/>
    <n v="72120"/>
    <n v="0"/>
    <n v="7553445"/>
    <n v="870849.57"/>
    <n v="8912527.0500000007"/>
    <n v="-7912527.0499999998"/>
    <n v="891.25"/>
    <n v="-791.25"/>
  </r>
  <r>
    <x v="152"/>
    <x v="6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974000000"/>
    <n v="974000000"/>
    <n v="67988556.950000003"/>
    <n v="23170428.379999999"/>
    <n v="100602613.53"/>
    <n v="49168928.659999996"/>
    <n v="81161410.420000002"/>
    <n v="327409229.63"/>
    <n v="-43651463.890000001"/>
    <n v="101420172.41"/>
    <n v="74777329.799999997"/>
    <n v="40438746.030000001"/>
    <n v="32620855.710000001"/>
    <n v="220801264.59999999"/>
    <n v="1075908072.23"/>
    <n v="-101908072.23"/>
    <n v="110.46"/>
    <n v="-10.46"/>
  </r>
  <r>
    <x v="74"/>
    <x v="6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5440000000"/>
    <n v="5440000000"/>
    <n v="338834409"/>
    <n v="470086767"/>
    <n v="257130135"/>
    <n v="365448133.32999998"/>
    <n v="737267082"/>
    <n v="576371699"/>
    <n v="361824599.81"/>
    <n v="460851643"/>
    <n v="398698904.17000002"/>
    <n v="446977650.18000001"/>
    <n v="602412326.29999995"/>
    <n v="877824810.57000005"/>
    <n v="5893728159.3599997"/>
    <n v="-453728159.36000001"/>
    <n v="108.34"/>
    <n v="-8.34"/>
  </r>
  <r>
    <x v="153"/>
    <x v="6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65000000"/>
    <n v="65000000"/>
    <n v="7730570.8300000001"/>
    <n v="35715000"/>
    <n v="1393000"/>
    <n v="1350325.48"/>
    <n v="323484.98"/>
    <n v="0"/>
    <n v="14824777.439999999"/>
    <n v="1730000"/>
    <n v="286094.5"/>
    <n v="-3541533"/>
    <n v="8224287.5099999998"/>
    <n v="13411384.67"/>
    <n v="81447392.409999996"/>
    <n v="-16447392.41"/>
    <n v="125.3"/>
    <n v="-25.3"/>
  </r>
  <r>
    <x v="154"/>
    <x v="6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10000000"/>
    <n v="10000000"/>
    <n v="0"/>
    <n v="0"/>
    <n v="0"/>
    <n v="0"/>
    <n v="0"/>
    <n v="0"/>
    <n v="84275.93"/>
    <n v="-84275.93"/>
    <n v="0"/>
    <n v="0"/>
    <n v="35712555.350000001"/>
    <n v="0"/>
    <n v="35712555.350000001"/>
    <n v="-25712555.350000001"/>
    <n v="357.13"/>
    <n v="-257.13"/>
  </r>
  <r>
    <x v="155"/>
    <x v="6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220000000"/>
    <n v="220000000"/>
    <n v="1593500"/>
    <n v="10823500"/>
    <n v="18861500"/>
    <n v="13476500"/>
    <n v="10182000"/>
    <n v="8395500"/>
    <n v="5929500"/>
    <n v="9310000"/>
    <n v="132513859"/>
    <n v="39201603.060000002"/>
    <n v="130680859"/>
    <n v="32877995"/>
    <n v="413846316.06"/>
    <n v="-193846316.06"/>
    <n v="188.11"/>
    <n v="-88.11"/>
  </r>
  <r>
    <x v="156"/>
    <x v="6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150000000"/>
    <n v="150000000"/>
    <n v="6424761.1299999999"/>
    <n v="6957925.7800000003"/>
    <n v="13999879.6"/>
    <n v="63400651.609999999"/>
    <n v="29964312.710000001"/>
    <n v="3480365.29"/>
    <n v="8788692.1999999993"/>
    <n v="6911127.6799999997"/>
    <n v="1555399.97"/>
    <n v="15169209"/>
    <n v="9972303.5999999996"/>
    <n v="13098683.58"/>
    <n v="179723312.15000001"/>
    <n v="-29723312.149999999"/>
    <n v="119.82"/>
    <n v="-19.82"/>
  </r>
  <r>
    <x v="207"/>
    <x v="6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0"/>
    <n v="386933757.54000002"/>
    <n v="386933757.54000002"/>
    <n v="0"/>
    <n v="0"/>
    <n v="0"/>
    <n v="0"/>
    <n v="0"/>
    <n v="0"/>
    <n v="0"/>
    <n v="0"/>
    <n v="0"/>
    <n v="386933757.54000002"/>
    <n v="0"/>
    <n v="0"/>
    <n v="386933757.54000002"/>
    <n v="0"/>
    <n v="100"/>
    <n v="0"/>
  </r>
  <r>
    <x v="195"/>
    <x v="6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120000000"/>
    <n v="120000000"/>
    <n v="528979"/>
    <n v="188300"/>
    <n v="6422854.3799999999"/>
    <n v="16196814.49"/>
    <n v="93181653.370000005"/>
    <n v="775960"/>
    <n v="-609505.57999999996"/>
    <n v="924084.4"/>
    <n v="130000"/>
    <n v="17928987"/>
    <n v="17770696.609999999"/>
    <n v="4500021.5599999996"/>
    <n v="157938845.22999999"/>
    <n v="-37938845.229999997"/>
    <n v="131.62"/>
    <n v="-31.62"/>
  </r>
  <r>
    <x v="80"/>
    <x v="6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65000000"/>
    <n v="65000000"/>
    <n v="0"/>
    <n v="2987515.6"/>
    <n v="1905738.09"/>
    <n v="2017072.88"/>
    <n v="3467564.98"/>
    <n v="1793614.58"/>
    <n v="42946795.490000002"/>
    <n v="984826"/>
    <n v="688881"/>
    <n v="11321660"/>
    <n v="0"/>
    <n v="25095524.719999999"/>
    <n v="93209193.340000004"/>
    <n v="-28209193.34"/>
    <n v="143.4"/>
    <n v="-43.4"/>
  </r>
  <r>
    <x v="157"/>
    <x v="6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6041400000"/>
    <n v="6041400000"/>
    <n v="88210038.519999996"/>
    <n v="178185731.11000001"/>
    <n v="171424209.93000001"/>
    <n v="829860584.41999996"/>
    <n v="309382974.35000002"/>
    <n v="114083397.55"/>
    <n v="188090380.44"/>
    <n v="244672753.90000001"/>
    <n v="175282007.13999999"/>
    <n v="277587267.54000002"/>
    <n v="371848652.56"/>
    <n v="2974848454.8899999"/>
    <n v="5923476452.3500004"/>
    <n v="117923547.65000001"/>
    <n v="98.05"/>
    <n v="1.95"/>
  </r>
  <r>
    <x v="158"/>
    <x v="6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850000000"/>
    <n v="850000000"/>
    <n v="35215734.689999998"/>
    <n v="50924208.909999996"/>
    <n v="43392641.799999997"/>
    <n v="50073436.57"/>
    <n v="54935386.960000001"/>
    <n v="120440065.06"/>
    <n v="75191507.739999995"/>
    <n v="142894673.33000001"/>
    <n v="222113650.24000001"/>
    <n v="125914219.04000001"/>
    <n v="1139782189.9000001"/>
    <n v="-935372957.35000002"/>
    <n v="1125504756.8900001"/>
    <n v="-275504756.88999999"/>
    <n v="132.41"/>
    <n v="-32.409999999999997"/>
  </r>
  <r>
    <x v="159"/>
    <x v="6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24511200000"/>
    <n v="24511200000"/>
    <n v="0"/>
    <n v="0"/>
    <n v="0"/>
    <n v="0"/>
    <n v="0"/>
    <n v="3377040779"/>
    <n v="3422923170"/>
    <n v="0"/>
    <n v="12053299715"/>
    <n v="2059098860"/>
    <n v="2644616092"/>
    <n v="2778713222"/>
    <n v="26335691838"/>
    <n v="-1824491838"/>
    <n v="107.44"/>
    <n v="-7.44"/>
  </r>
  <r>
    <x v="235"/>
    <x v="6"/>
    <x v="204"/>
    <n v="1"/>
    <x v="0"/>
    <n v="14"/>
    <x v="3"/>
    <n v="141"/>
    <x v="10"/>
    <n v="1412"/>
    <x v="27"/>
    <n v="141201"/>
    <x v="46"/>
    <n v="14120102"/>
    <x v="95"/>
    <n v="141201020"/>
    <x v="0"/>
    <n v="1412010200"/>
    <x v="0"/>
    <n v="1"/>
    <s v="Ingresos corrientes"/>
    <n v="0"/>
    <n v="1800000000"/>
    <n v="1800000000"/>
    <n v="0"/>
    <n v="0"/>
    <n v="0"/>
    <n v="0"/>
    <n v="0"/>
    <n v="0"/>
    <n v="0"/>
    <n v="0"/>
    <n v="0"/>
    <n v="0"/>
    <n v="0"/>
    <n v="0"/>
    <n v="0"/>
    <n v="1800000000"/>
    <n v="0"/>
    <n v="100"/>
  </r>
  <r>
    <x v="160"/>
    <x v="6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5724158092.6999998"/>
    <n v="5724158092.6999998"/>
    <n v="0"/>
    <n v="0"/>
    <n v="0"/>
    <n v="0"/>
    <n v="495995000"/>
    <n v="0"/>
    <n v="1563318750"/>
    <n v="429425000"/>
    <n v="-395995000"/>
    <n v="866975000"/>
    <n v="507175000"/>
    <n v="1033745000"/>
    <n v="4500638750"/>
    <n v="1223519342.7"/>
    <n v="78.63"/>
    <n v="21.37"/>
  </r>
  <r>
    <x v="196"/>
    <x v="6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300000000"/>
    <n v="300000000"/>
    <n v="0"/>
    <n v="0"/>
    <n v="50000000"/>
    <n v="0"/>
    <n v="100000000"/>
    <n v="0"/>
    <n v="0"/>
    <n v="150000000"/>
    <n v="395995000"/>
    <n v="0"/>
    <n v="0"/>
    <n v="-395995000"/>
    <n v="300000000"/>
    <n v="0"/>
    <n v="100"/>
    <n v="0"/>
  </r>
  <r>
    <x v="208"/>
    <x v="6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57000000000"/>
    <n v="57000000000"/>
    <n v="0"/>
    <n v="2000000000"/>
    <n v="6000000000"/>
    <n v="9579741340"/>
    <n v="6000000000"/>
    <n v="6000000000"/>
    <n v="461150000"/>
    <n v="12036808660"/>
    <n v="0"/>
    <n v="12000000000"/>
    <n v="2922300000"/>
    <n v="0"/>
    <n v="57000000000"/>
    <n v="0"/>
    <n v="100"/>
    <n v="0"/>
  </r>
  <r>
    <x v="209"/>
    <x v="6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19423912066"/>
    <n v="19423912066"/>
    <n v="0"/>
    <n v="0"/>
    <n v="4477402029"/>
    <n v="0"/>
    <n v="11980899471"/>
    <n v="2826101878"/>
    <n v="2252778356"/>
    <n v="0"/>
    <n v="-8353952343"/>
    <n v="607289156"/>
    <n v="1921556692"/>
    <n v="1684153773"/>
    <n v="17396229012"/>
    <n v="2027683054"/>
    <n v="89.56"/>
    <n v="10.44"/>
  </r>
  <r>
    <x v="210"/>
    <x v="6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42000000000"/>
    <n v="42000000000"/>
    <n v="0"/>
    <n v="0"/>
    <n v="7000000000"/>
    <n v="0"/>
    <n v="8000000000"/>
    <n v="4000000000"/>
    <n v="4000000000"/>
    <n v="0"/>
    <n v="6000000000"/>
    <n v="3000000000"/>
    <n v="10000000000"/>
    <n v="0"/>
    <n v="42000000000"/>
    <n v="0"/>
    <n v="100"/>
    <n v="0"/>
  </r>
  <r>
    <x v="211"/>
    <x v="6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6701400000"/>
    <n v="6701400000"/>
    <n v="0"/>
    <n v="558453333.33000004"/>
    <n v="558453333.33000004"/>
    <n v="558453333.33000004"/>
    <n v="1091786666.6600001"/>
    <n v="558453333.33000004"/>
    <n v="558453333.35000002"/>
    <n v="558453333.33000004"/>
    <n v="0"/>
    <n v="1116906666.6700001"/>
    <n v="1675360000"/>
    <n v="0"/>
    <n v="7234773333.3299999"/>
    <n v="-533373333.32999998"/>
    <n v="107.96"/>
    <n v="-7.96"/>
  </r>
  <r>
    <x v="212"/>
    <x v="6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2300300000"/>
    <n v="2300300000"/>
    <n v="0"/>
    <n v="576319724.05999994"/>
    <n v="81229144.319999993"/>
    <n v="70676847.849999994"/>
    <n v="594621184.04999995"/>
    <n v="76891428"/>
    <n v="88473950"/>
    <n v="80252483"/>
    <n v="0"/>
    <n v="211433917"/>
    <n v="100376780"/>
    <n v="102723062"/>
    <n v="1982998520.28"/>
    <n v="317301479.72000003"/>
    <n v="86.21"/>
    <n v="13.79"/>
  </r>
  <r>
    <x v="92"/>
    <x v="6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5154800000"/>
    <n v="5154800000"/>
    <n v="0"/>
    <n v="0"/>
    <n v="0"/>
    <n v="853760807.88"/>
    <n v="175738679.63"/>
    <n v="176316952.63999999"/>
    <n v="176680920.31"/>
    <n v="189231560.36000001"/>
    <n v="0"/>
    <n v="190374800.90000001"/>
    <n v="372965682.11000001"/>
    <n v="515404947.05000001"/>
    <n v="2650474350.8800001"/>
    <n v="2504325649.1199999"/>
    <n v="51.42"/>
    <n v="48.58"/>
  </r>
  <r>
    <x v="94"/>
    <x v="6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3100000"/>
    <n v="3100000"/>
    <n v="0"/>
    <n v="0"/>
    <n v="3100000"/>
    <n v="0"/>
    <n v="0"/>
    <n v="0"/>
    <n v="0"/>
    <n v="0"/>
    <n v="0"/>
    <n v="0"/>
    <n v="0"/>
    <n v="0"/>
    <n v="3100000"/>
    <n v="0"/>
    <n v="100"/>
    <n v="0"/>
  </r>
  <r>
    <x v="164"/>
    <x v="6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200000"/>
    <n v="200000"/>
    <n v="0"/>
    <n v="0"/>
    <n v="0"/>
    <n v="0"/>
    <n v="0"/>
    <n v="0"/>
    <n v="0"/>
    <n v="0"/>
    <n v="0"/>
    <n v="0"/>
    <n v="0"/>
    <n v="0"/>
    <n v="0"/>
    <n v="200000"/>
    <n v="0"/>
    <n v="100"/>
  </r>
  <r>
    <x v="95"/>
    <x v="6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11700000"/>
    <n v="11700000"/>
    <n v="0"/>
    <n v="0"/>
    <n v="11700000"/>
    <n v="0"/>
    <n v="0"/>
    <n v="0"/>
    <n v="0"/>
    <n v="0"/>
    <n v="0"/>
    <n v="0"/>
    <n v="0"/>
    <n v="0"/>
    <n v="11700000"/>
    <n v="0"/>
    <n v="100"/>
    <n v="0"/>
  </r>
  <r>
    <x v="96"/>
    <x v="6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2900000"/>
    <n v="2900000"/>
    <n v="0"/>
    <n v="2900000"/>
    <n v="0"/>
    <n v="0"/>
    <n v="0"/>
    <n v="0"/>
    <n v="0"/>
    <n v="0"/>
    <n v="0"/>
    <n v="0"/>
    <n v="0"/>
    <n v="0"/>
    <n v="2900000"/>
    <n v="0"/>
    <n v="100"/>
    <n v="0"/>
  </r>
  <r>
    <x v="97"/>
    <x v="6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9400000"/>
    <n v="9400000"/>
    <n v="0"/>
    <n v="0"/>
    <n v="0"/>
    <n v="9400000"/>
    <n v="0"/>
    <n v="0"/>
    <n v="0"/>
    <n v="0"/>
    <n v="0"/>
    <n v="0"/>
    <n v="0"/>
    <n v="0"/>
    <n v="9400000"/>
    <n v="0"/>
    <n v="100"/>
    <n v="0"/>
  </r>
  <r>
    <x v="165"/>
    <x v="6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10400000"/>
    <n v="10400000"/>
    <n v="0"/>
    <n v="0"/>
    <n v="0"/>
    <n v="10400000"/>
    <n v="0"/>
    <n v="0"/>
    <n v="0"/>
    <n v="0"/>
    <n v="0"/>
    <n v="0"/>
    <n v="0"/>
    <n v="0"/>
    <n v="10400000"/>
    <n v="0"/>
    <n v="100"/>
    <n v="0"/>
  </r>
  <r>
    <x v="197"/>
    <x v="6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21100000"/>
    <n v="21100000"/>
    <n v="0"/>
    <n v="20000000"/>
    <n v="0"/>
    <n v="0"/>
    <n v="0"/>
    <n v="0"/>
    <n v="0"/>
    <n v="0"/>
    <n v="0"/>
    <n v="0"/>
    <n v="0"/>
    <n v="0"/>
    <n v="20000000"/>
    <n v="1100000"/>
    <n v="94.79"/>
    <n v="5.21"/>
  </r>
  <r>
    <x v="98"/>
    <x v="6"/>
    <x v="85"/>
    <n v="1"/>
    <x v="0"/>
    <n v="14"/>
    <x v="3"/>
    <n v="141"/>
    <x v="10"/>
    <n v="1413"/>
    <x v="28"/>
    <n v="141301"/>
    <x v="49"/>
    <n v="14130108"/>
    <x v="42"/>
    <n v="141301080"/>
    <x v="0"/>
    <n v="1413010800"/>
    <x v="0"/>
    <n v="1"/>
    <s v="Ingresos corrientes"/>
    <n v="0"/>
    <n v="0"/>
    <n v="0"/>
    <n v="0"/>
    <n v="0"/>
    <n v="9400000"/>
    <n v="-9400000"/>
    <n v="0"/>
    <n v="0"/>
    <n v="0"/>
    <n v="0"/>
    <n v="0"/>
    <n v="0"/>
    <n v="0"/>
    <n v="0"/>
    <n v="0"/>
    <n v="0"/>
    <n v="0"/>
    <n v="0"/>
  </r>
  <r>
    <x v="166"/>
    <x v="6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3500000"/>
    <n v="3500000"/>
    <n v="0"/>
    <n v="0"/>
    <n v="0"/>
    <n v="3500000"/>
    <n v="0"/>
    <n v="0"/>
    <n v="0"/>
    <n v="0"/>
    <n v="0"/>
    <n v="0"/>
    <n v="0"/>
    <n v="0"/>
    <n v="3500000"/>
    <n v="0"/>
    <n v="100"/>
    <n v="0"/>
  </r>
  <r>
    <x v="99"/>
    <x v="6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14700000"/>
    <n v="14700000"/>
    <n v="0"/>
    <n v="0"/>
    <n v="0"/>
    <n v="14700000"/>
    <n v="0"/>
    <n v="0"/>
    <n v="0"/>
    <n v="0"/>
    <n v="0"/>
    <n v="0"/>
    <n v="0"/>
    <n v="0"/>
    <n v="14700000"/>
    <n v="0"/>
    <n v="100"/>
    <n v="0"/>
  </r>
  <r>
    <x v="100"/>
    <x v="6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3900000"/>
    <n v="3900000"/>
    <n v="0"/>
    <n v="0"/>
    <n v="0"/>
    <n v="0"/>
    <n v="0"/>
    <n v="0"/>
    <n v="0"/>
    <n v="0"/>
    <n v="0"/>
    <n v="0"/>
    <n v="3900000"/>
    <n v="0"/>
    <n v="3900000"/>
    <n v="0"/>
    <n v="100"/>
    <n v="0"/>
  </r>
  <r>
    <x v="101"/>
    <x v="6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38900000"/>
    <n v="38900000"/>
    <n v="0"/>
    <n v="0"/>
    <n v="0"/>
    <n v="0"/>
    <n v="0"/>
    <n v="0"/>
    <n v="38900000"/>
    <n v="0"/>
    <n v="0"/>
    <n v="0"/>
    <n v="0"/>
    <n v="0"/>
    <n v="38900000"/>
    <n v="0"/>
    <n v="100"/>
    <n v="0"/>
  </r>
  <r>
    <x v="102"/>
    <x v="6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3600000"/>
    <n v="3600000"/>
    <n v="0"/>
    <n v="0"/>
    <n v="0"/>
    <n v="0"/>
    <n v="0"/>
    <n v="0"/>
    <n v="0"/>
    <n v="0"/>
    <n v="0"/>
    <n v="0"/>
    <n v="0"/>
    <n v="3600000"/>
    <n v="3600000"/>
    <n v="0"/>
    <n v="100"/>
    <n v="0"/>
  </r>
  <r>
    <x v="105"/>
    <x v="6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4145000000"/>
    <n v="4145000000"/>
    <n v="0"/>
    <n v="0"/>
    <n v="0"/>
    <n v="0"/>
    <n v="4144373149"/>
    <n v="0"/>
    <n v="0"/>
    <n v="0"/>
    <n v="0"/>
    <n v="0"/>
    <n v="0"/>
    <n v="0"/>
    <n v="4144373149"/>
    <n v="626851"/>
    <n v="99.98"/>
    <n v="0.02"/>
  </r>
  <r>
    <x v="167"/>
    <x v="6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398700000"/>
    <n v="398700000"/>
    <n v="0"/>
    <n v="0"/>
    <n v="33223370"/>
    <n v="0"/>
    <n v="33223370"/>
    <n v="0"/>
    <n v="0"/>
    <n v="0"/>
    <n v="33223370"/>
    <n v="0"/>
    <n v="0"/>
    <n v="99670110"/>
    <n v="199340220"/>
    <n v="199359780"/>
    <n v="50"/>
    <n v="50"/>
  </r>
  <r>
    <x v="249"/>
    <x v="6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0"/>
    <n v="1600000000"/>
    <n v="1600000000"/>
    <n v="0"/>
    <n v="670000000"/>
    <n v="0"/>
    <n v="0"/>
    <n v="0"/>
    <n v="0"/>
    <n v="0"/>
    <n v="164113623"/>
    <n v="157722416"/>
    <n v="0"/>
    <n v="0"/>
    <n v="0"/>
    <n v="991836039"/>
    <n v="608163961"/>
    <n v="61.99"/>
    <n v="38.01"/>
  </r>
  <r>
    <x v="106"/>
    <x v="6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220000000"/>
    <n v="220000000"/>
    <n v="21631431.609999999"/>
    <n v="6305869.4900000002"/>
    <n v="7573350"/>
    <n v="19040917.07"/>
    <n v="43698015.210000001"/>
    <n v="9588322.8599999994"/>
    <n v="19702625.23"/>
    <n v="22238667.82"/>
    <n v="11345195.560000001"/>
    <n v="27487637.359999999"/>
    <n v="20714399.34"/>
    <n v="37174088.960000001"/>
    <n v="246500520.50999999"/>
    <n v="-26500520.510000002"/>
    <n v="112.05"/>
    <n v="-12.05"/>
  </r>
  <r>
    <x v="107"/>
    <x v="6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48000000"/>
    <n v="48000000"/>
    <n v="0"/>
    <n v="0"/>
    <n v="0"/>
    <n v="48000000"/>
    <n v="0"/>
    <n v="0"/>
    <n v="0"/>
    <n v="0"/>
    <n v="0"/>
    <n v="0"/>
    <n v="0"/>
    <n v="0"/>
    <n v="48000000"/>
    <n v="0"/>
    <n v="100"/>
    <n v="0"/>
  </r>
  <r>
    <x v="108"/>
    <x v="6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92000000"/>
    <n v="92000000"/>
    <n v="0"/>
    <n v="0"/>
    <n v="0"/>
    <n v="0"/>
    <n v="0"/>
    <n v="0"/>
    <n v="0"/>
    <n v="0"/>
    <n v="0"/>
    <n v="0"/>
    <n v="0"/>
    <n v="92000000"/>
    <n v="92000000"/>
    <n v="0"/>
    <n v="100"/>
    <n v="0"/>
  </r>
  <r>
    <x v="109"/>
    <x v="6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8500000"/>
    <n v="8500000"/>
    <n v="0"/>
    <n v="0"/>
    <n v="0"/>
    <n v="8500000"/>
    <n v="0"/>
    <n v="0"/>
    <n v="0"/>
    <n v="0"/>
    <n v="0"/>
    <n v="0"/>
    <n v="0"/>
    <n v="0"/>
    <n v="8500000"/>
    <n v="0"/>
    <n v="100"/>
    <n v="0"/>
  </r>
  <r>
    <x v="110"/>
    <x v="6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10000000"/>
    <n v="10000000"/>
    <n v="0"/>
    <n v="0"/>
    <n v="0"/>
    <n v="0"/>
    <n v="0"/>
    <n v="0"/>
    <n v="0"/>
    <n v="10000000"/>
    <n v="0"/>
    <n v="0"/>
    <n v="0"/>
    <n v="0"/>
    <n v="10000000"/>
    <n v="0"/>
    <n v="100"/>
    <n v="0"/>
  </r>
  <r>
    <x v="111"/>
    <x v="6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18600000"/>
    <n v="18600000"/>
    <n v="0"/>
    <n v="0"/>
    <n v="0"/>
    <n v="0"/>
    <n v="0"/>
    <n v="0"/>
    <n v="0"/>
    <n v="0"/>
    <n v="0"/>
    <n v="0"/>
    <n v="0"/>
    <n v="0"/>
    <n v="0"/>
    <n v="18600000"/>
    <n v="0"/>
    <n v="100"/>
  </r>
  <r>
    <x v="218"/>
    <x v="6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2200000"/>
    <n v="2200000"/>
    <n v="0"/>
    <n v="0"/>
    <n v="0"/>
    <n v="0"/>
    <n v="0"/>
    <n v="0"/>
    <n v="0"/>
    <n v="0"/>
    <n v="0"/>
    <n v="0"/>
    <n v="0"/>
    <n v="0"/>
    <n v="0"/>
    <n v="2200000"/>
    <n v="0"/>
    <n v="100"/>
  </r>
  <r>
    <x v="219"/>
    <x v="6"/>
    <x v="181"/>
    <n v="1"/>
    <x v="0"/>
    <n v="14"/>
    <x v="3"/>
    <n v="141"/>
    <x v="10"/>
    <n v="1415"/>
    <x v="30"/>
    <n v="141502"/>
    <x v="66"/>
    <n v="14150200"/>
    <x v="0"/>
    <n v="141502000"/>
    <x v="0"/>
    <n v="1415020000"/>
    <x v="0"/>
    <n v="1"/>
    <s v="Ingresos corrientes"/>
    <n v="0"/>
    <n v="30000000"/>
    <n v="30000000"/>
    <n v="0"/>
    <n v="0"/>
    <n v="0"/>
    <n v="0"/>
    <n v="0"/>
    <n v="0"/>
    <n v="0"/>
    <n v="0"/>
    <n v="0"/>
    <n v="0"/>
    <n v="0"/>
    <n v="0"/>
    <n v="0"/>
    <n v="30000000"/>
    <n v="0"/>
    <n v="100"/>
  </r>
  <r>
    <x v="168"/>
    <x v="6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269400000"/>
    <n v="269400000"/>
    <n v="0"/>
    <n v="0"/>
    <n v="0"/>
    <n v="0"/>
    <n v="0"/>
    <n v="0"/>
    <n v="0"/>
    <n v="0"/>
    <n v="0"/>
    <n v="0"/>
    <n v="0"/>
    <n v="269400000"/>
    <n v="269400000"/>
    <n v="0"/>
    <n v="100"/>
    <n v="0"/>
  </r>
  <r>
    <x v="169"/>
    <x v="6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43300000"/>
    <n v="43300000"/>
    <n v="3608335"/>
    <n v="3626515"/>
    <n v="3626515"/>
    <n v="3626515"/>
    <n v="3626515"/>
    <n v="3626515"/>
    <n v="3626515"/>
    <n v="3626515"/>
    <n v="3626515"/>
    <n v="3626515"/>
    <n v="3626515"/>
    <n v="3626515"/>
    <n v="43500000"/>
    <n v="-200000"/>
    <n v="100.46"/>
    <n v="-0.46"/>
  </r>
  <r>
    <x v="170"/>
    <x v="6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389800000"/>
    <n v="389800000"/>
    <n v="378400000"/>
    <n v="0"/>
    <n v="0"/>
    <n v="0"/>
    <n v="0"/>
    <n v="0"/>
    <n v="0"/>
    <n v="0"/>
    <n v="0"/>
    <n v="0"/>
    <n v="0"/>
    <n v="389800000"/>
    <n v="768200000"/>
    <n v="-378400000"/>
    <n v="197.08"/>
    <n v="-97.08"/>
  </r>
  <r>
    <x v="171"/>
    <x v="6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8300000"/>
    <n v="8300000"/>
    <n v="0"/>
    <n v="0"/>
    <n v="8300000"/>
    <n v="0"/>
    <n v="0"/>
    <n v="0"/>
    <n v="0"/>
    <n v="0"/>
    <n v="0"/>
    <n v="0"/>
    <n v="0"/>
    <n v="0"/>
    <n v="8300000"/>
    <n v="0"/>
    <n v="100"/>
    <n v="0"/>
  </r>
  <r>
    <x v="172"/>
    <x v="6"/>
    <x v="152"/>
    <n v="1"/>
    <x v="0"/>
    <n v="14"/>
    <x v="3"/>
    <n v="141"/>
    <x v="10"/>
    <n v="1416"/>
    <x v="31"/>
    <n v="141601"/>
    <x v="52"/>
    <n v="14160105"/>
    <x v="74"/>
    <n v="141601050"/>
    <x v="0"/>
    <n v="1416010500"/>
    <x v="0"/>
    <n v="1"/>
    <s v="Ingresos corrientes"/>
    <n v="0"/>
    <n v="0"/>
    <n v="0"/>
    <n v="0"/>
    <n v="0"/>
    <n v="0"/>
    <n v="38900000"/>
    <n v="0"/>
    <n v="0"/>
    <n v="-38900000"/>
    <n v="0"/>
    <n v="0"/>
    <n v="0"/>
    <n v="0"/>
    <n v="0"/>
    <n v="0"/>
    <n v="0"/>
    <n v="0"/>
    <n v="0"/>
  </r>
  <r>
    <x v="198"/>
    <x v="6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6900000"/>
    <n v="6900000"/>
    <n v="0"/>
    <n v="0"/>
    <n v="0"/>
    <n v="0"/>
    <n v="0"/>
    <n v="0"/>
    <n v="0"/>
    <n v="0"/>
    <n v="0"/>
    <n v="0"/>
    <n v="0"/>
    <n v="6900000"/>
    <n v="6900000"/>
    <n v="0"/>
    <n v="100"/>
    <n v="0"/>
  </r>
  <r>
    <x v="250"/>
    <x v="6"/>
    <x v="218"/>
    <n v="1"/>
    <x v="0"/>
    <n v="14"/>
    <x v="3"/>
    <n v="143"/>
    <x v="18"/>
    <n v="1431"/>
    <x v="41"/>
    <n v="143103"/>
    <x v="75"/>
    <n v="14310300"/>
    <x v="0"/>
    <n v="143103000"/>
    <x v="0"/>
    <n v="1431030000"/>
    <x v="0"/>
    <n v="1"/>
    <s v="Ingresos corrientes"/>
    <n v="0"/>
    <n v="476444000"/>
    <n v="476444000"/>
    <n v="0"/>
    <n v="0"/>
    <n v="0"/>
    <n v="475503500"/>
    <n v="0"/>
    <n v="0"/>
    <n v="0"/>
    <n v="0"/>
    <n v="0"/>
    <n v="0"/>
    <n v="0"/>
    <n v="0"/>
    <n v="475503500"/>
    <n v="940500"/>
    <n v="99.8"/>
    <n v="0.2"/>
  </r>
  <r>
    <x v="251"/>
    <x v="6"/>
    <x v="219"/>
    <n v="1"/>
    <x v="0"/>
    <n v="14"/>
    <x v="3"/>
    <n v="143"/>
    <x v="18"/>
    <n v="1432"/>
    <x v="40"/>
    <n v="143203"/>
    <x v="76"/>
    <n v="14320300"/>
    <x v="0"/>
    <n v="143203000"/>
    <x v="0"/>
    <n v="1432030000"/>
    <x v="0"/>
    <n v="1"/>
    <s v="Ingresos corrientes"/>
    <n v="0"/>
    <n v="2458840000"/>
    <n v="2458840000"/>
    <n v="0"/>
    <n v="0"/>
    <n v="0"/>
    <n v="0"/>
    <n v="0"/>
    <n v="0"/>
    <n v="0"/>
    <n v="0"/>
    <n v="0"/>
    <n v="0"/>
    <n v="0"/>
    <n v="0"/>
    <n v="0"/>
    <n v="2458840000"/>
    <n v="0"/>
    <n v="100"/>
  </r>
  <r>
    <x v="252"/>
    <x v="6"/>
    <x v="220"/>
    <n v="2"/>
    <x v="1"/>
    <n v="21"/>
    <x v="9"/>
    <n v="211"/>
    <x v="20"/>
    <n v="2111"/>
    <x v="44"/>
    <n v="211100"/>
    <x v="45"/>
    <n v="21110000"/>
    <x v="0"/>
    <n v="211100000"/>
    <x v="0"/>
    <n v="2111000000"/>
    <x v="0"/>
    <n v="2"/>
    <s v="Venta de terrenos"/>
    <n v="0"/>
    <n v="0"/>
    <n v="0"/>
    <n v="0"/>
    <n v="0"/>
    <n v="0"/>
    <n v="0"/>
    <n v="0"/>
    <n v="0"/>
    <n v="0"/>
    <n v="0"/>
    <n v="0"/>
    <n v="0"/>
    <n v="0"/>
    <n v="821032000"/>
    <n v="821032000"/>
    <n v="0"/>
    <n v="0"/>
    <n v="0"/>
  </r>
  <r>
    <x v="253"/>
    <x v="6"/>
    <x v="181"/>
    <n v="2"/>
    <x v="1"/>
    <n v="24"/>
    <x v="4"/>
    <n v="241"/>
    <x v="12"/>
    <n v="2412"/>
    <x v="33"/>
    <n v="241202"/>
    <x v="77"/>
    <n v="24120200"/>
    <x v="0"/>
    <n v="241202000"/>
    <x v="0"/>
    <n v="2412020000"/>
    <x v="0"/>
    <n v="60"/>
    <s v="Proyecto de Desarrollo Agrícola Península de Nicoya (PRODAPEN)"/>
    <n v="0"/>
    <n v="35868771.759999998"/>
    <n v="35868771.759999998"/>
    <n v="0"/>
    <n v="0"/>
    <n v="0"/>
    <n v="0"/>
    <n v="0"/>
    <n v="0"/>
    <n v="0"/>
    <n v="0"/>
    <n v="0"/>
    <n v="0"/>
    <n v="0"/>
    <n v="0"/>
    <n v="0"/>
    <n v="35868771.759999998"/>
    <n v="0"/>
    <n v="100"/>
  </r>
  <r>
    <x v="121"/>
    <x v="6"/>
    <x v="103"/>
    <n v="2"/>
    <x v="1"/>
    <n v="25"/>
    <x v="5"/>
    <n v="251"/>
    <x v="14"/>
    <n v="2510"/>
    <x v="35"/>
    <n v="251000"/>
    <x v="45"/>
    <n v="25100000"/>
    <x v="0"/>
    <n v="251000000"/>
    <x v="0"/>
    <n v="2510000000"/>
    <x v="0"/>
    <n v="121"/>
    <s v="Reintegro e intereses del crédito externo PL-480"/>
    <n v="0"/>
    <n v="292182896.67000002"/>
    <n v="292182896.67000002"/>
    <n v="0"/>
    <n v="0"/>
    <n v="0"/>
    <n v="0"/>
    <n v="0"/>
    <n v="0"/>
    <n v="0"/>
    <n v="0"/>
    <n v="0"/>
    <n v="292182896.67000002"/>
    <n v="0"/>
    <n v="0"/>
    <n v="292182896.67000002"/>
    <n v="0"/>
    <n v="100"/>
    <n v="0"/>
  </r>
  <r>
    <x v="174"/>
    <x v="6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510194512780.57001"/>
    <n v="510194512780.57001"/>
    <n v="4072116044.0100002"/>
    <n v="15420887366.76"/>
    <n v="19636979582.990002"/>
    <n v="22582995919.209999"/>
    <n v="6247606549.0100002"/>
    <n v="23842623809.919998"/>
    <n v="7668673884.4799995"/>
    <n v="17218887990.540001"/>
    <n v="39583373950.260002"/>
    <n v="56690975018.019997"/>
    <n v="100795254749.17999"/>
    <n v="130545533611.42999"/>
    <n v="444305908475.81"/>
    <n v="65888604304.760002"/>
    <n v="87.09"/>
    <n v="12.91"/>
  </r>
  <r>
    <x v="175"/>
    <x v="6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1337041243885.6201"/>
    <n v="1337041243885.6201"/>
    <n v="109008865000"/>
    <n v="76119834002.839996"/>
    <n v="168006004983.10001"/>
    <n v="103943339239.49001"/>
    <n v="73459609370.070007"/>
    <n v="117932602556.55"/>
    <n v="66616164200"/>
    <n v="95101386499.169998"/>
    <n v="22116487500"/>
    <n v="40884943339.339996"/>
    <n v="105389312079"/>
    <n v="90745913488.399994"/>
    <n v="1069324462257.96"/>
    <n v="267716781627.66"/>
    <n v="79.98"/>
    <n v="20.02"/>
  </r>
  <r>
    <x v="200"/>
    <x v="6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0"/>
    <n v="24901234600"/>
    <n v="24901234600"/>
    <n v="0"/>
    <n v="0"/>
    <n v="0"/>
    <n v="0"/>
    <n v="0"/>
    <n v="0"/>
    <n v="0"/>
    <n v="0"/>
    <n v="0"/>
    <n v="0"/>
    <n v="0"/>
    <n v="18147670000"/>
    <n v="18147670000"/>
    <n v="6753564600"/>
    <n v="72.88"/>
    <n v="27.12"/>
  </r>
  <r>
    <x v="254"/>
    <x v="6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0"/>
    <n v="10000000000"/>
    <n v="10000000000"/>
    <n v="0"/>
    <n v="0"/>
    <n v="0"/>
    <n v="0"/>
    <n v="0"/>
    <n v="0"/>
    <n v="0"/>
    <n v="0"/>
    <n v="0"/>
    <n v="0"/>
    <n v="0"/>
    <n v="0"/>
    <n v="0"/>
    <n v="10000000000"/>
    <n v="0"/>
    <n v="100"/>
  </r>
  <r>
    <x v="255"/>
    <x v="6"/>
    <x v="222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3"/>
    <s v="Títulos valores de deuda interna (Fideicomiso agropecuario)"/>
    <n v="0"/>
    <n v="20000000000"/>
    <n v="20000000000"/>
    <n v="0"/>
    <n v="0"/>
    <n v="0"/>
    <n v="0"/>
    <n v="0"/>
    <n v="0"/>
    <n v="0"/>
    <n v="0"/>
    <n v="0"/>
    <n v="20000000000"/>
    <n v="0"/>
    <n v="0"/>
    <n v="20000000000"/>
    <n v="0"/>
    <n v="100"/>
    <n v="0"/>
  </r>
  <r>
    <x v="123"/>
    <x v="6"/>
    <x v="105"/>
    <n v="3"/>
    <x v="2"/>
    <n v="32"/>
    <x v="7"/>
    <n v="321"/>
    <x v="16"/>
    <n v="3211"/>
    <x v="37"/>
    <n v="321101"/>
    <x v="55"/>
    <n v="32110103"/>
    <x v="0"/>
    <n v="321101030"/>
    <x v="0"/>
    <n v="3211010300"/>
    <x v="0"/>
    <n v="452"/>
    <s v="Crédito BCIE-1605, Ley N° 8359 Programa para completar el complejo vial Costanera Su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x v="6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19364423856.650002"/>
    <n v="1420367817.1500001"/>
    <n v="0"/>
    <n v="0"/>
    <n v="0"/>
    <n v="0"/>
    <n v="504340000"/>
    <n v="0"/>
    <n v="0"/>
    <n v="232657817.15000001"/>
    <n v="0"/>
    <n v="0"/>
    <n v="683370000"/>
    <n v="0"/>
    <n v="1420367817.1500001"/>
    <n v="0"/>
    <n v="100"/>
    <n v="0"/>
  </r>
  <r>
    <x v="124"/>
    <x v="6"/>
    <x v="106"/>
    <n v="3"/>
    <x v="2"/>
    <n v="32"/>
    <x v="7"/>
    <n v="321"/>
    <x v="16"/>
    <n v="3211"/>
    <x v="37"/>
    <n v="321102"/>
    <x v="56"/>
    <n v="32110209"/>
    <x v="0"/>
    <n v="321102090"/>
    <x v="0"/>
    <n v="3211020900"/>
    <x v="0"/>
    <n v="498"/>
    <s v="Crédito BID 1284/OC-CR, Ley N° 8154 Programa de Regularización del catastro y Registro"/>
    <n v="0"/>
    <n v="4953629288.9300003"/>
    <n v="2562436873.79"/>
    <n v="0"/>
    <n v="773155435.54999995"/>
    <n v="282712555.47000003"/>
    <n v="0"/>
    <n v="0"/>
    <n v="421481475.89999998"/>
    <n v="0"/>
    <n v="598567604.08000004"/>
    <n v="0"/>
    <n v="125643452.81999999"/>
    <n v="0"/>
    <n v="360876349.97000003"/>
    <n v="2562436873.79"/>
    <n v="0"/>
    <n v="100"/>
    <n v="0"/>
  </r>
  <r>
    <x v="125"/>
    <x v="6"/>
    <x v="107"/>
    <n v="3"/>
    <x v="2"/>
    <n v="32"/>
    <x v="7"/>
    <n v="321"/>
    <x v="16"/>
    <n v="3211"/>
    <x v="37"/>
    <n v="321102"/>
    <x v="56"/>
    <n v="32110210"/>
    <x v="0"/>
    <n v="321102100"/>
    <x v="0"/>
    <n v="3211021000"/>
    <x v="0"/>
    <n v="499"/>
    <s v="Crédito BID 1377/OC-CR, Ley N° 8273 Segunda Etapa del Programa de Modernización de la Administración de Justicia"/>
    <n v="0"/>
    <n v="563658381.22000003"/>
    <n v="563658381.22000003"/>
    <n v="0"/>
    <n v="263858400"/>
    <n v="127461400"/>
    <n v="172338581.22"/>
    <n v="0"/>
    <n v="0"/>
    <n v="0"/>
    <n v="0"/>
    <n v="0"/>
    <n v="0"/>
    <n v="0"/>
    <n v="0"/>
    <n v="563658381.22000003"/>
    <n v="0"/>
    <n v="100"/>
    <n v="0"/>
  </r>
  <r>
    <x v="202"/>
    <x v="6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4502501960.6100006"/>
    <n v="1015265803.8099999"/>
    <n v="0"/>
    <n v="30221625.879999999"/>
    <n v="23309754.329999998"/>
    <n v="34708385.649999999"/>
    <n v="35345067.359999999"/>
    <n v="47756245.850000001"/>
    <n v="37171964.799999997"/>
    <n v="94555765.870000005"/>
    <n v="58141284.140000001"/>
    <n v="90682205.760000005"/>
    <n v="185296791.58000001"/>
    <n v="378076712.58999997"/>
    <n v="1015265803.8099999"/>
    <n v="0"/>
    <n v="100"/>
    <n v="0"/>
  </r>
  <r>
    <x v="221"/>
    <x v="6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145408000000"/>
    <n v="24193920000"/>
    <n v="0"/>
    <n v="0"/>
    <n v="24193920000"/>
    <n v="0"/>
    <n v="0"/>
    <n v="0"/>
    <n v="0"/>
    <n v="0"/>
    <n v="0"/>
    <n v="0"/>
    <n v="0"/>
    <n v="0"/>
    <n v="24193920000"/>
    <n v="0"/>
    <n v="100"/>
    <n v="0"/>
  </r>
  <r>
    <x v="239"/>
    <x v="6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30435000000"/>
    <n v="131562339.2"/>
    <n v="0"/>
    <n v="0"/>
    <n v="1260480"/>
    <n v="0"/>
    <n v="0"/>
    <n v="5548180"/>
    <n v="0"/>
    <n v="0"/>
    <n v="0"/>
    <n v="0"/>
    <n v="112578703.93000001"/>
    <n v="12174975.27"/>
    <n v="131562339.2"/>
    <n v="0"/>
    <n v="100"/>
    <n v="0"/>
  </r>
  <r>
    <x v="240"/>
    <x v="6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9637750000"/>
    <n v="252155000"/>
    <n v="0"/>
    <n v="0"/>
    <n v="0"/>
    <n v="0"/>
    <n v="252155000"/>
    <n v="0"/>
    <n v="0"/>
    <n v="0"/>
    <n v="0"/>
    <n v="0"/>
    <n v="0"/>
    <n v="0"/>
    <n v="252155000"/>
    <n v="0"/>
    <n v="100"/>
    <n v="0"/>
  </r>
  <r>
    <x v="241"/>
    <x v="6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67180753047.5"/>
    <n v="925082653.05999994"/>
    <n v="0"/>
    <n v="923579803.05999994"/>
    <n v="0"/>
    <n v="0"/>
    <n v="0"/>
    <n v="0"/>
    <n v="0"/>
    <n v="0"/>
    <n v="0"/>
    <n v="0"/>
    <n v="0"/>
    <n v="1502850"/>
    <n v="925082653.05999994"/>
    <n v="0"/>
    <n v="100"/>
    <n v="0"/>
  </r>
  <r>
    <x v="176"/>
    <x v="6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6496336523.0900002"/>
    <n v="3733544625.8299999"/>
    <n v="0"/>
    <n v="0"/>
    <n v="0"/>
    <n v="270876108.49000001"/>
    <n v="942339279.94000006"/>
    <n v="786800590.25999999"/>
    <n v="636980801.82000005"/>
    <n v="0"/>
    <n v="963111426.90999997"/>
    <n v="0"/>
    <n v="29730110.960000001"/>
    <n v="103706307.45"/>
    <n v="3733544625.8299999"/>
    <n v="0"/>
    <n v="100"/>
    <n v="0"/>
  </r>
  <r>
    <x v="203"/>
    <x v="6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8237782636.5"/>
    <n v="5724355199.04"/>
    <n v="0"/>
    <n v="0"/>
    <n v="0"/>
    <n v="0"/>
    <n v="1511107000"/>
    <n v="0"/>
    <n v="0"/>
    <n v="2835949213.9099998"/>
    <n v="0"/>
    <n v="0"/>
    <n v="1377298985.1300001"/>
    <n v="0"/>
    <n v="5724355199.04"/>
    <n v="0"/>
    <n v="100"/>
    <n v="0"/>
  </r>
  <r>
    <x v="204"/>
    <x v="6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17485079619.9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2"/>
    <x v="6"/>
    <x v="191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6"/>
    <s v="Crédito BIRF 7498-CR, Ley N° 8725 Proyecto de Limón Cuidad-Puerto"/>
    <n v="0"/>
    <n v="40387275000"/>
    <n v="1095635712.3800001"/>
    <n v="0"/>
    <n v="0"/>
    <n v="536029220.57999998"/>
    <n v="0"/>
    <n v="0"/>
    <n v="559606491.79999995"/>
    <n v="0"/>
    <n v="0"/>
    <n v="0"/>
    <n v="0"/>
    <n v="0"/>
    <n v="0"/>
    <n v="1095635712.3800001"/>
    <n v="0"/>
    <n v="100"/>
    <n v="0"/>
  </r>
  <r>
    <x v="256"/>
    <x v="6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1000520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4"/>
    <x v="6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63500460364.190002"/>
    <n v="3359478963.2600002"/>
    <n v="0"/>
    <n v="0"/>
    <n v="0"/>
    <n v="214832758.75999999"/>
    <n v="0"/>
    <n v="260734506.56999999"/>
    <n v="0"/>
    <n v="771421785.12"/>
    <n v="0"/>
    <n v="1020422302.5700001"/>
    <n v="1092067610.24"/>
    <n v="0"/>
    <n v="3359478963.2600002"/>
    <n v="0"/>
    <n v="100"/>
    <n v="0"/>
  </r>
  <r>
    <x v="225"/>
    <x v="6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27066822500"/>
    <n v="5201903373.5799999"/>
    <n v="0"/>
    <n v="0"/>
    <n v="0"/>
    <n v="0"/>
    <n v="0"/>
    <n v="0"/>
    <n v="889578259.41999996"/>
    <n v="381636245.36000001"/>
    <n v="510577757.87"/>
    <n v="1549059661.3"/>
    <n v="722013187.95000005"/>
    <n v="1149038261.6800001"/>
    <n v="5201903373.5799999"/>
    <n v="0"/>
    <n v="100"/>
    <n v="0"/>
  </r>
  <r>
    <x v="130"/>
    <x v="6"/>
    <x v="112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2"/>
    <s v="Crédito KFW 2002-65-066, Leyes N° 6979, 7132 y 7109 Programa de Rehabilitación y Mantenimiento de la Red Vial Canton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7"/>
    <x v="6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2319889860.75"/>
    <n v="572704194.38999999"/>
    <n v="0"/>
    <n v="26525050.600000001"/>
    <n v="0"/>
    <n v="0"/>
    <n v="504153391.64999998"/>
    <n v="0"/>
    <n v="0"/>
    <n v="42025752.140000001"/>
    <n v="0"/>
    <n v="0"/>
    <n v="0"/>
    <n v="0"/>
    <n v="572704194.38999999"/>
    <n v="0"/>
    <n v="100"/>
    <n v="0"/>
  </r>
  <r>
    <x v="242"/>
    <x v="6"/>
    <x v="210"/>
    <n v="3"/>
    <x v="2"/>
    <n v="32"/>
    <x v="7"/>
    <n v="323"/>
    <x v="19"/>
    <n v="3232"/>
    <x v="43"/>
    <n v="323201"/>
    <x v="45"/>
    <n v="32320100"/>
    <x v="0"/>
    <n v="323201000"/>
    <x v="0"/>
    <n v="3232010000"/>
    <x v="0"/>
    <n v="890"/>
    <s v="Colocación de títulos valores de deuda externa"/>
    <n v="0"/>
    <n v="951053740000"/>
    <n v="951053740000"/>
    <n v="0"/>
    <n v="341219755186.03998"/>
    <n v="101822558345.92999"/>
    <n v="2515777125.1500001"/>
    <n v="1887320875.79"/>
    <n v="1228771208.27"/>
    <n v="207636292951.76999"/>
    <n v="25940554757.02"/>
    <n v="21912667963.349998"/>
    <n v="159617628873.67001"/>
    <n v="27363566135.400002"/>
    <n v="59908846577.610001"/>
    <n v="951053740000"/>
    <n v="0"/>
    <n v="100"/>
    <n v="0"/>
  </r>
  <r>
    <x v="243"/>
    <x v="6"/>
    <x v="211"/>
    <n v="3"/>
    <x v="2"/>
    <n v="33"/>
    <x v="8"/>
    <n v="331"/>
    <x v="17"/>
    <n v="3311"/>
    <x v="35"/>
    <n v="331106"/>
    <x v="45"/>
    <n v="33110600"/>
    <x v="0"/>
    <n v="331106000"/>
    <x v="0"/>
    <n v="3311060000"/>
    <x v="0"/>
    <n v="905"/>
    <s v="Superávit Contraloría"/>
    <n v="0"/>
    <n v="133000000"/>
    <n v="133000000"/>
    <n v="0"/>
    <n v="133000000"/>
    <n v="0"/>
    <n v="-110792827.09"/>
    <n v="110792827.09"/>
    <n v="0"/>
    <n v="0"/>
    <n v="0"/>
    <n v="0"/>
    <n v="0"/>
    <n v="0"/>
    <n v="0"/>
    <n v="133000000"/>
    <n v="0"/>
    <n v="100"/>
    <n v="0"/>
  </r>
  <r>
    <x v="257"/>
    <x v="6"/>
    <x v="224"/>
    <n v="3"/>
    <x v="2"/>
    <n v="33"/>
    <x v="8"/>
    <n v="331"/>
    <x v="17"/>
    <n v="3311"/>
    <x v="35"/>
    <n v="331106"/>
    <x v="45"/>
    <n v="33110600"/>
    <x v="0"/>
    <n v="331106000"/>
    <x v="0"/>
    <n v="3311060000"/>
    <x v="0"/>
    <n v="906"/>
    <s v="Superávit Asamblea Legislativa"/>
    <n v="0"/>
    <n v="700000000"/>
    <n v="700000000"/>
    <n v="0"/>
    <n v="0"/>
    <n v="0"/>
    <n v="0"/>
    <n v="0"/>
    <n v="0"/>
    <n v="0"/>
    <n v="0"/>
    <n v="0"/>
    <n v="700000000"/>
    <n v="0"/>
    <n v="0"/>
    <n v="700000000"/>
    <n v="0"/>
    <n v="100"/>
    <n v="0"/>
  </r>
  <r>
    <x v="133"/>
    <x v="7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195200000000"/>
    <n v="195200000000"/>
    <n v="14114652617.719999"/>
    <n v="14536169041.27"/>
    <n v="14294375774.639999"/>
    <n v="14363927141.17"/>
    <n v="15425349045.76"/>
    <n v="17048249445.24"/>
    <n v="15913342021.82"/>
    <n v="15512710371.07"/>
    <n v="17393674927.060001"/>
    <n v="16724538046.309999"/>
    <n v="17262431950.57"/>
    <n v="16622231614.879999"/>
    <n v="189211651997.51001"/>
    <n v="5988348002.4899998"/>
    <n v="96.93"/>
    <n v="3.07"/>
  </r>
  <r>
    <x v="134"/>
    <x v="7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117300000000"/>
    <n v="117300000000"/>
    <n v="10500097671.690001"/>
    <n v="9310495709.1299992"/>
    <n v="10292774240.629999"/>
    <n v="11746266514.209999"/>
    <n v="10324626829.040001"/>
    <n v="9558372647.8700008"/>
    <n v="9723177278.6399994"/>
    <n v="10336043210.959999"/>
    <n v="10046419769.17"/>
    <n v="10652012439.030001"/>
    <n v="9674680925.1800003"/>
    <n v="9492713988.6100006"/>
    <n v="121657681224.16"/>
    <n v="-4357681224.1599998"/>
    <n v="103.71"/>
    <n v="-3.71"/>
  </r>
  <r>
    <x v="135"/>
    <x v="7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36796000000"/>
    <n v="36796000000"/>
    <n v="1787862837.2"/>
    <n v="432539096.07999998"/>
    <n v="3228586649.3699999"/>
    <n v="2290983309.3699999"/>
    <n v="485878991.95999998"/>
    <n v="2805125289.6199999"/>
    <n v="3105459427.77"/>
    <n v="900134406.76999998"/>
    <n v="3068960419.4699998"/>
    <n v="2766076259.3200002"/>
    <n v="1508640214.6099999"/>
    <n v="15889120257.27"/>
    <n v="38269367158.809998"/>
    <n v="-1473367158.8099999"/>
    <n v="104"/>
    <n v="-4"/>
  </r>
  <r>
    <x v="180"/>
    <x v="7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71790000000"/>
    <n v="71790000000"/>
    <n v="6062296143.9700003"/>
    <n v="3407713599.6700001"/>
    <n v="4927336274.4499998"/>
    <n v="2862594037.8699999"/>
    <n v="4154911741.46"/>
    <n v="11480925818.969999"/>
    <n v="4730361569.2799997"/>
    <n v="4742760587"/>
    <n v="9807077774.3400002"/>
    <n v="3931132525.6799998"/>
    <n v="3818831250.8099999"/>
    <n v="9160985293.5100002"/>
    <n v="69086926617.009995"/>
    <n v="2703073382.9899998"/>
    <n v="96.23"/>
    <n v="3.77"/>
  </r>
  <r>
    <x v="137"/>
    <x v="7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496290000000"/>
    <n v="496290000000"/>
    <n v="4914273826.2200003"/>
    <n v="7271555005.5600004"/>
    <n v="98974127875.199997"/>
    <n v="18383526352.349998"/>
    <n v="4674773374.4799995"/>
    <n v="84629118552.630005"/>
    <n v="26172109477.209999"/>
    <n v="8484536035.8699999"/>
    <n v="85225736174"/>
    <n v="15211761739.389999"/>
    <n v="12041010448.92"/>
    <n v="138687599192.23001"/>
    <n v="504670128054.06"/>
    <n v="-8380128054.0600004"/>
    <n v="101.69"/>
    <n v="-1.69"/>
  </r>
  <r>
    <x v="181"/>
    <x v="7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450000000"/>
    <n v="450000000"/>
    <n v="14970229"/>
    <n v="283561060.58999997"/>
    <n v="32014072"/>
    <n v="17020766"/>
    <n v="17592619"/>
    <n v="22982440"/>
    <n v="23826443"/>
    <n v="13215290"/>
    <n v="18774787"/>
    <n v="18595559"/>
    <n v="20740833"/>
    <n v="89076004"/>
    <n v="572370102.59000003"/>
    <n v="-122370102.59"/>
    <n v="127.19"/>
    <n v="-27.19"/>
  </r>
  <r>
    <x v="138"/>
    <x v="7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30261000000"/>
    <n v="30261000000"/>
    <n v="3501814013.6599998"/>
    <n v="2117761229.72"/>
    <n v="2516258440.8299999"/>
    <n v="1612088829.0999999"/>
    <n v="1911785367.97"/>
    <n v="2014407068.3800001"/>
    <n v="2091394427.49"/>
    <n v="1435998715.47"/>
    <n v="1065105287.67"/>
    <n v="2140376543.8699999"/>
    <n v="3831786880.1700001"/>
    <n v="4098578722.3099999"/>
    <n v="28337355526.639999"/>
    <n v="1923644473.3599999"/>
    <n v="93.64"/>
    <n v="6.36"/>
  </r>
  <r>
    <x v="182"/>
    <x v="7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43200000000"/>
    <n v="43200000000"/>
    <n v="5007133900.9499998"/>
    <n v="3359345164.8099999"/>
    <n v="883981514.25"/>
    <n v="7765359410.3599997"/>
    <n v="2047288442.5999999"/>
    <n v="2299145717.3600001"/>
    <n v="5372952683.3699999"/>
    <n v="2714290211.6700001"/>
    <n v="1396976377.24"/>
    <n v="6990939459.4200001"/>
    <n v="2144420794.5899999"/>
    <n v="1865086672.9300001"/>
    <n v="41846920349.550003"/>
    <n v="1353079650.45"/>
    <n v="96.87"/>
    <n v="3.13"/>
  </r>
  <r>
    <x v="183"/>
    <x v="7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13000000000"/>
    <n v="13000000000"/>
    <n v="1192986978.73"/>
    <n v="1031285416.66"/>
    <n v="902699383.75"/>
    <n v="990008267.13"/>
    <n v="1047966080.96"/>
    <n v="944759022.26999998"/>
    <n v="1117709849.3900001"/>
    <n v="1087628754.75"/>
    <n v="955230076.90999997"/>
    <n v="1090656468"/>
    <n v="1037795364.84"/>
    <n v="1723744349.51"/>
    <n v="13122470012.9"/>
    <n v="-122470012.90000001"/>
    <n v="100.94"/>
    <n v="-0.94"/>
  </r>
  <r>
    <x v="184"/>
    <x v="7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0"/>
    <n v="87460000000"/>
    <n v="87460000000"/>
    <n v="10902346999.219999"/>
    <n v="5476647598.8699999"/>
    <n v="5555397342.6800003"/>
    <n v="6530734548.9799995"/>
    <n v="6052885009.2399998"/>
    <n v="6709030553.8400002"/>
    <n v="7210850065.1300001"/>
    <n v="8313743919.4300003"/>
    <n v="6042051446.9700003"/>
    <n v="7870634932.5600004"/>
    <n v="6900536808.4499998"/>
    <n v="6750222510.2200003"/>
    <n v="84315081735.589996"/>
    <n v="3144918264.4099998"/>
    <n v="96.4"/>
    <n v="3.6"/>
  </r>
  <r>
    <x v="18"/>
    <x v="7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253000000"/>
    <n v="253000000"/>
    <n v="253493750"/>
    <n v="0"/>
    <n v="0"/>
    <n v="0"/>
    <n v="0"/>
    <n v="0"/>
    <n v="0"/>
    <n v="0"/>
    <n v="0"/>
    <n v="0"/>
    <n v="0"/>
    <n v="126631250"/>
    <n v="380125000"/>
    <n v="-127125000"/>
    <n v="150.25"/>
    <n v="-50.25"/>
  </r>
  <r>
    <x v="186"/>
    <x v="7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4300000000"/>
    <n v="4300000000"/>
    <n v="3514843098"/>
    <n v="165752193"/>
    <n v="43617481.899999999"/>
    <n v="46478704"/>
    <n v="25245065"/>
    <n v="15667014"/>
    <n v="20689360"/>
    <n v="10758866"/>
    <n v="21293147"/>
    <n v="61873401"/>
    <n v="43109607"/>
    <n v="43463553"/>
    <n v="4012791489.9000001"/>
    <n v="287208510.10000002"/>
    <n v="93.32"/>
    <n v="6.68"/>
  </r>
  <r>
    <x v="141"/>
    <x v="7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120000000000"/>
    <n v="120000000000"/>
    <n v="7089287505"/>
    <n v="3408760399"/>
    <n v="2011471707.6099999"/>
    <n v="1531516939.3800001"/>
    <n v="1658477444.46"/>
    <n v="1398412399.9200001"/>
    <n v="1116920129"/>
    <n v="931186376.82000005"/>
    <n v="784057515"/>
    <n v="671746036"/>
    <n v="10396232352"/>
    <n v="99002235619"/>
    <n v="130000304423.19"/>
    <n v="-10000304423.190001"/>
    <n v="108.33"/>
    <n v="-8.33"/>
  </r>
  <r>
    <x v="21"/>
    <x v="7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130000000"/>
    <n v="130000000"/>
    <n v="11252487"/>
    <n v="6120545"/>
    <n v="3205354"/>
    <n v="2445533"/>
    <n v="2168245"/>
    <n v="1996301"/>
    <n v="1680108"/>
    <n v="1622661"/>
    <n v="1549260"/>
    <n v="1602215"/>
    <n v="9809175"/>
    <n v="98812858"/>
    <n v="142264742"/>
    <n v="-12264742"/>
    <n v="109.43"/>
    <n v="-9.43"/>
  </r>
  <r>
    <x v="22"/>
    <x v="7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435000000"/>
    <n v="435000000"/>
    <n v="91268"/>
    <n v="6842864.5099999998"/>
    <n v="109084428.89"/>
    <n v="38409031.159999996"/>
    <n v="21176884.170000002"/>
    <n v="7126495.3499999996"/>
    <n v="11004984.84"/>
    <n v="6500765.4299999997"/>
    <n v="7220278.6299999999"/>
    <n v="8463505.4399999995"/>
    <n v="7100832.8499999996"/>
    <n v="6210712.5599999996"/>
    <n v="229232051.83000001"/>
    <n v="205767948.16999999"/>
    <n v="52.7"/>
    <n v="47.3"/>
  </r>
  <r>
    <x v="229"/>
    <x v="7"/>
    <x v="198"/>
    <n v="1"/>
    <x v="0"/>
    <n v="11"/>
    <x v="0"/>
    <n v="112"/>
    <x v="1"/>
    <n v="1123"/>
    <x v="6"/>
    <n v="112302"/>
    <x v="71"/>
    <n v="11230200"/>
    <x v="0"/>
    <n v="112302000"/>
    <x v="0"/>
    <n v="1123020000"/>
    <x v="0"/>
    <n v="1"/>
    <s v="Ingresos corrientes"/>
    <n v="0"/>
    <n v="38500000000"/>
    <n v="38500000000"/>
    <n v="18221695412.110001"/>
    <n v="8514761632.6800003"/>
    <n v="2822737252.4200001"/>
    <n v="1455442247.0799999"/>
    <n v="1784979546.5"/>
    <n v="1123230225"/>
    <n v="1093037100.4000001"/>
    <n v="856950272.80999994"/>
    <n v="811087197.51999998"/>
    <n v="985476708.84000003"/>
    <n v="768379525.97000003"/>
    <n v="874916407.26999998"/>
    <n v="39312693528.599998"/>
    <n v="-812693528.60000002"/>
    <n v="102.11"/>
    <n v="-2.11"/>
  </r>
  <r>
    <x v="23"/>
    <x v="7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33000000000"/>
    <n v="33000000000"/>
    <n v="2328201142"/>
    <n v="2398089532"/>
    <n v="2753065339"/>
    <n v="2175834207"/>
    <n v="2684003131"/>
    <n v="3296210858"/>
    <n v="3062260165"/>
    <n v="2402677978"/>
    <n v="2508498213"/>
    <n v="3319214680"/>
    <n v="2591032812"/>
    <n v="3180721357.3000002"/>
    <n v="32699809414.299999"/>
    <n v="300190585.69999999"/>
    <n v="99.09"/>
    <n v="0.91"/>
  </r>
  <r>
    <x v="24"/>
    <x v="7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16800000000"/>
    <n v="16800000000"/>
    <n v="1664698166"/>
    <n v="1673392001"/>
    <n v="1681202496"/>
    <n v="1359582406"/>
    <n v="1724858714"/>
    <n v="1556079254"/>
    <n v="1595467812"/>
    <n v="1490833014"/>
    <n v="1607206275"/>
    <n v="1750037487"/>
    <n v="1603235466"/>
    <n v="1392671501"/>
    <n v="19099264592"/>
    <n v="-2299264592"/>
    <n v="113.69"/>
    <n v="-13.69"/>
  </r>
  <r>
    <x v="142"/>
    <x v="7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665000000000"/>
    <n v="665000000000"/>
    <n v="70066648517.740005"/>
    <n v="50822001971.870003"/>
    <n v="51461371392.559998"/>
    <n v="57877110367.879997"/>
    <n v="49998494343.809998"/>
    <n v="48557452053.879997"/>
    <n v="53805697492.330002"/>
    <n v="52696541443.129997"/>
    <n v="50690754224.269997"/>
    <n v="51048818745.190002"/>
    <n v="48791448147.610001"/>
    <n v="64126708881.610001"/>
    <n v="649943047581.88"/>
    <n v="15056952418.120001"/>
    <n v="97.74"/>
    <n v="2.2599999999999998"/>
  </r>
  <r>
    <x v="187"/>
    <x v="7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625000000000"/>
    <n v="625000000000"/>
    <n v="49175340267.830002"/>
    <n v="44778603445.529999"/>
    <n v="55027799146.769997"/>
    <n v="49049801470.339996"/>
    <n v="53583167763.709999"/>
    <n v="48504832230.32"/>
    <n v="52532541674.790001"/>
    <n v="50275323426.910004"/>
    <n v="48719276194.239998"/>
    <n v="56721488113.089996"/>
    <n v="57090030908.959999"/>
    <n v="51396322903.730003"/>
    <n v="616854527546.21997"/>
    <n v="8145472453.7799997"/>
    <n v="98.7"/>
    <n v="1.3"/>
  </r>
  <r>
    <x v="188"/>
    <x v="7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23000000000"/>
    <n v="23000000000"/>
    <n v="2480571638.1599998"/>
    <n v="1264258878.74"/>
    <n v="1676217839.4000001"/>
    <n v="5102541144.3500004"/>
    <n v="729102925.28999996"/>
    <n v="652540628.99000001"/>
    <n v="1098389056.26"/>
    <n v="1764699535.0699999"/>
    <n v="1413476703.3699999"/>
    <n v="1523376397.6700001"/>
    <n v="1691960749.3699999"/>
    <n v="2221865919.46"/>
    <n v="21619001416.130001"/>
    <n v="1380998583.8699999"/>
    <n v="94"/>
    <n v="6"/>
  </r>
  <r>
    <x v="189"/>
    <x v="7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172400000000"/>
    <n v="172400000000"/>
    <n v="12294815739.799999"/>
    <n v="12568918263.01"/>
    <n v="16899389922.42"/>
    <n v="14471242963.07"/>
    <n v="15317334170.870001"/>
    <n v="12620606726.75"/>
    <n v="14056181061.68"/>
    <n v="12635314143.440001"/>
    <n v="13687024855.209999"/>
    <n v="16365361995.379999"/>
    <n v="18329889257.130001"/>
    <n v="14972680304.700001"/>
    <n v="174218759403.45999"/>
    <n v="-1818759403.46"/>
    <n v="101.05"/>
    <n v="-1.05"/>
  </r>
  <r>
    <x v="30"/>
    <x v="7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230450000000"/>
    <n v="230450000000"/>
    <n v="0"/>
    <n v="25339143325"/>
    <n v="17497119073"/>
    <n v="26062481571"/>
    <n v="18622892349"/>
    <n v="18865808161"/>
    <n v="20830960137"/>
    <n v="8173577975"/>
    <n v="30699990765"/>
    <n v="20319047649"/>
    <n v="19021650467"/>
    <n v="19678594676"/>
    <n v="225111266148"/>
    <n v="5338733852"/>
    <n v="97.68"/>
    <n v="2.3199999999999998"/>
  </r>
  <r>
    <x v="31"/>
    <x v="7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188550000000"/>
    <n v="188550000000"/>
    <n v="23258691506.889999"/>
    <n v="8209143842.0699997"/>
    <n v="23535701635.119999"/>
    <n v="22367304614.310001"/>
    <n v="14492178086.08"/>
    <n v="8893025861.8199997"/>
    <n v="7822523837.7799997"/>
    <n v="21284410882.59"/>
    <n v="14870086386.93"/>
    <n v="15741285467.700001"/>
    <n v="8214694044.4099998"/>
    <n v="11101007105.98"/>
    <n v="179790053271.67999"/>
    <n v="8759946728.3199997"/>
    <n v="95.35"/>
    <n v="4.6500000000000004"/>
  </r>
  <r>
    <x v="32"/>
    <x v="7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28320000000"/>
    <n v="28320000000"/>
    <n v="3314269594.29"/>
    <n v="1858899450.99"/>
    <n v="2076707000.21"/>
    <n v="2804223019.4400001"/>
    <n v="1958305309.25"/>
    <n v="2119565282.0799999"/>
    <n v="2130899799.1900001"/>
    <n v="1911231672.3499999"/>
    <n v="2297227257.9699998"/>
    <n v="2431044675.25"/>
    <n v="2222888379.6199999"/>
    <n v="3190311127.8800001"/>
    <n v="28315572568.52"/>
    <n v="4427431.4800000004"/>
    <n v="99.98"/>
    <n v="0.02"/>
  </r>
  <r>
    <x v="33"/>
    <x v="7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7080000000"/>
    <n v="7080000000"/>
    <n v="579156164.78999996"/>
    <n v="478092806.75"/>
    <n v="692749149.64999998"/>
    <n v="602752883.45000005"/>
    <n v="519583630.74000001"/>
    <n v="588943494.78999996"/>
    <n v="469967696.38"/>
    <n v="466458938.54000002"/>
    <n v="729088520.03999996"/>
    <n v="797619272"/>
    <n v="964939454.05999994"/>
    <n v="1088274165.8299999"/>
    <n v="7977626177.0200005"/>
    <n v="-897626177.01999998"/>
    <n v="112.68"/>
    <n v="-12.68"/>
  </r>
  <r>
    <x v="34"/>
    <x v="7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34500000000"/>
    <n v="34500000000"/>
    <n v="3177250305.0900002"/>
    <n v="2392043724.46"/>
    <n v="2407689303.8200002"/>
    <n v="2724209426.9299998"/>
    <n v="2761912060"/>
    <n v="2480566238"/>
    <n v="2449267805.5999999"/>
    <n v="2618019744.7199998"/>
    <n v="2559946635.3000002"/>
    <n v="2532254740.4699998"/>
    <n v="2513726073.8699999"/>
    <n v="2700024266.0100002"/>
    <n v="31316910324.27"/>
    <n v="3183089675.73"/>
    <n v="90.77"/>
    <n v="9.23"/>
  </r>
  <r>
    <x v="35"/>
    <x v="7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3000000000"/>
    <n v="3000000000"/>
    <n v="272123156.22000003"/>
    <n v="231555481.38"/>
    <n v="277827758.57999998"/>
    <n v="311579983.88"/>
    <n v="375926026.33999997"/>
    <n v="308521145.47000003"/>
    <n v="332115372.81"/>
    <n v="266703634.19"/>
    <n v="283996362.19"/>
    <n v="276407958.14999998"/>
    <n v="277597147.49000001"/>
    <n v="342388923.01999998"/>
    <n v="3556742949.7199998"/>
    <n v="-556742949.72000003"/>
    <n v="118.56"/>
    <n v="-18.559999999999999"/>
  </r>
  <r>
    <x v="190"/>
    <x v="7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1760000000"/>
    <n v="1760000000"/>
    <n v="162512582.33000001"/>
    <n v="138394971.49000001"/>
    <n v="218343749.27000001"/>
    <n v="115041250.95"/>
    <n v="93972610.590000004"/>
    <n v="109612508.33"/>
    <n v="119279247.70999999"/>
    <n v="109282692.94"/>
    <n v="136416501.83000001"/>
    <n v="80791482.430000007"/>
    <n v="93598055.530000001"/>
    <n v="115553923.65000001"/>
    <n v="1492799577.05"/>
    <n v="267200422.94999999"/>
    <n v="84.82"/>
    <n v="15.18"/>
  </r>
  <r>
    <x v="144"/>
    <x v="7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235000000"/>
    <n v="235000000"/>
    <n v="22738298.710000001"/>
    <n v="28032180.670000002"/>
    <n v="0"/>
    <n v="25928441.620000001"/>
    <n v="68112040.090000004"/>
    <n v="45456022.009999998"/>
    <n v="26790454.77"/>
    <n v="44117425.109999999"/>
    <n v="27024547.870000001"/>
    <n v="25740843.620000001"/>
    <n v="0"/>
    <n v="26135923.969999999"/>
    <n v="340076178.44"/>
    <n v="-105076178.44"/>
    <n v="144.71"/>
    <n v="-44.71"/>
  </r>
  <r>
    <x v="230"/>
    <x v="7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0"/>
    <n v="20160000000"/>
    <n v="20160000000"/>
    <n v="9894"/>
    <n v="840809114.91999996"/>
    <n v="1495154734.5"/>
    <n v="6559107516"/>
    <n v="7119856"/>
    <n v="9517577.1500000004"/>
    <n v="923513555.70000005"/>
    <n v="1554144714.4000001"/>
    <n v="1205525720.2"/>
    <n v="1363418636"/>
    <n v="1577652077"/>
    <n v="2092233233"/>
    <n v="17628206628.869999"/>
    <n v="2531793371.1300001"/>
    <n v="87.44"/>
    <n v="12.56"/>
  </r>
  <r>
    <x v="231"/>
    <x v="7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0"/>
    <n v="15840000000"/>
    <n v="15840000000"/>
    <n v="1378396960.02"/>
    <n v="1004378731.73"/>
    <n v="1350479640"/>
    <n v="1490246339"/>
    <n v="1241695914.8900001"/>
    <n v="1263937584"/>
    <n v="1032648480"/>
    <n v="1062039884"/>
    <n v="1411191131.3699999"/>
    <n v="772524380.39999998"/>
    <n v="1341900400"/>
    <n v="1299134248.6400001"/>
    <n v="14648573694.049999"/>
    <n v="1191426305.95"/>
    <n v="92.48"/>
    <n v="7.52"/>
  </r>
  <r>
    <x v="37"/>
    <x v="7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960000000"/>
    <n v="960000000"/>
    <n v="64682215.509999998"/>
    <n v="116652947.64"/>
    <n v="95584224.079999998"/>
    <n v="117131325.7"/>
    <n v="57654093.450000003"/>
    <n v="47370935.390000001"/>
    <n v="79866907.049999997"/>
    <n v="55060674.119999997"/>
    <n v="42126393.68"/>
    <n v="101145090.62"/>
    <n v="68090944.560000002"/>
    <n v="51490851.850000001"/>
    <n v="896856603.64999998"/>
    <n v="63143396.350000001"/>
    <n v="93.42"/>
    <n v="6.58"/>
  </r>
  <r>
    <x v="244"/>
    <x v="7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0"/>
    <n v="120000000"/>
    <n v="120000000"/>
    <n v="8062250"/>
    <n v="0"/>
    <n v="0"/>
    <n v="0"/>
    <n v="0"/>
    <n v="0"/>
    <n v="4270500"/>
    <n v="0"/>
    <n v="0"/>
    <n v="19207575"/>
    <n v="5406450"/>
    <n v="5691450"/>
    <n v="42638225"/>
    <n v="77361775"/>
    <n v="35.53"/>
    <n v="64.47"/>
  </r>
  <r>
    <x v="145"/>
    <x v="7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147000000000"/>
    <n v="147000000000"/>
    <n v="9967659520.7099991"/>
    <n v="10087636647.66"/>
    <n v="12258695918.85"/>
    <n v="10892021667.59"/>
    <n v="12497616759.76"/>
    <n v="10602200396.889999"/>
    <n v="11934237922.93"/>
    <n v="11527595841.35"/>
    <n v="11789757386.23"/>
    <n v="13785712657.84"/>
    <n v="14036188380.27"/>
    <n v="12846200398.780001"/>
    <n v="142225523498.85999"/>
    <n v="4774476501.1400003"/>
    <n v="96.75"/>
    <n v="3.25"/>
  </r>
  <r>
    <x v="40"/>
    <x v="7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25600000000"/>
    <n v="25600000000"/>
    <n v="2224915986.1300001"/>
    <n v="1936431282.45"/>
    <n v="2462377176.3299999"/>
    <n v="2133416719.8900001"/>
    <n v="2411779207.5"/>
    <n v="1982507081.9000001"/>
    <n v="2408260648.3200002"/>
    <n v="2337657191.9200001"/>
    <n v="2105816271.54"/>
    <n v="2369665403.8099999"/>
    <n v="2264258325.3699999"/>
    <n v="2257248771.4200001"/>
    <n v="26894334066.580002"/>
    <n v="-1294334066.5799999"/>
    <n v="105.06"/>
    <n v="-5.0599999999999996"/>
  </r>
  <r>
    <x v="41"/>
    <x v="7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2651000000"/>
    <n v="2651000000"/>
    <n v="233470784.06999999"/>
    <n v="198430480.83000001"/>
    <n v="263772837.96000001"/>
    <n v="271987178.23000002"/>
    <n v="340160151.81"/>
    <n v="286584346.07999998"/>
    <n v="256377767.91999999"/>
    <n v="210989332.72999999"/>
    <n v="248365321.91"/>
    <n v="300310757.42000002"/>
    <n v="226020308.56999999"/>
    <n v="230749255.33000001"/>
    <n v="3067218522.8600001"/>
    <n v="-416218522.86000001"/>
    <n v="115.7"/>
    <n v="-15.7"/>
  </r>
  <r>
    <x v="42"/>
    <x v="7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158000000"/>
    <n v="158000000"/>
    <n v="14351235"/>
    <n v="11907880.5"/>
    <n v="15036405"/>
    <n v="15444733.5"/>
    <n v="18858517.5"/>
    <n v="16005939"/>
    <n v="14688538.5"/>
    <n v="12278370"/>
    <n v="14225514"/>
    <n v="17000373"/>
    <n v="12867484.5"/>
    <n v="13213822.5"/>
    <n v="175878813"/>
    <n v="-17878813"/>
    <n v="111.32"/>
    <n v="-11.32"/>
  </r>
  <r>
    <x v="245"/>
    <x v="7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0"/>
    <n v="2092000000"/>
    <n v="2092000000"/>
    <n v="115693359.75"/>
    <n v="119259710.41"/>
    <n v="136389019"/>
    <n v="129656788.5"/>
    <n v="158962387.75"/>
    <n v="144413506.25"/>
    <n v="144858487.5"/>
    <n v="133056656"/>
    <n v="135097406.5"/>
    <n v="138214706.75"/>
    <n v="134346159"/>
    <n v="120232831.75"/>
    <n v="1610181019.1600001"/>
    <n v="481818980.83999997"/>
    <n v="76.97"/>
    <n v="23.03"/>
  </r>
  <r>
    <x v="44"/>
    <x v="7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31500000000"/>
    <n v="31500000000"/>
    <n v="3136078421.8600001"/>
    <n v="2819029801.9699998"/>
    <n v="3268439484.46"/>
    <n v="3152628650.6900001"/>
    <n v="2290749647.8699999"/>
    <n v="2401293283.5799999"/>
    <n v="2949310252.0799999"/>
    <n v="2572848226.3699999"/>
    <n v="2034492306.8399999"/>
    <n v="1759396598.2"/>
    <n v="1991319819.8399999"/>
    <n v="3008655279.2800002"/>
    <n v="31384241773.040001"/>
    <n v="115758226.95999999"/>
    <n v="99.63"/>
    <n v="0.37"/>
  </r>
  <r>
    <x v="246"/>
    <x v="7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0"/>
    <n v="2854000000"/>
    <n v="2854000000"/>
    <n v="22347783.48"/>
    <n v="8599481"/>
    <n v="30630918.649999999"/>
    <n v="228922402.75"/>
    <n v="158467771.77000001"/>
    <n v="138510022.24000001"/>
    <n v="194084970.69999999"/>
    <n v="152233886.09999999"/>
    <n v="156140123.05000001"/>
    <n v="131450268.61"/>
    <n v="151546479.16999999"/>
    <n v="383827141.31999999"/>
    <n v="1756761248.8399999"/>
    <n v="1097238751.1600001"/>
    <n v="61.55"/>
    <n v="38.450000000000003"/>
  </r>
  <r>
    <x v="45"/>
    <x v="7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6600000000"/>
    <n v="6600000000"/>
    <n v="723272136.19000006"/>
    <n v="519853548.11000001"/>
    <n v="341019287.98000002"/>
    <n v="87503001.090000004"/>
    <n v="531956903.81999999"/>
    <n v="345965786.83999997"/>
    <n v="441312672.81999999"/>
    <n v="221697972.66999999"/>
    <n v="235057608.97999999"/>
    <n v="231877676.28"/>
    <n v="198797772.44999999"/>
    <n v="262571566.61000001"/>
    <n v="4140885933.8400002"/>
    <n v="2459114066.1599998"/>
    <n v="62.74"/>
    <n v="37.26"/>
  </r>
  <r>
    <x v="232"/>
    <x v="7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0"/>
    <n v="950000000"/>
    <n v="950000000"/>
    <n v="0"/>
    <n v="67824213.319999993"/>
    <n v="73345343.030000001"/>
    <n v="84270065.849999994"/>
    <n v="69563054.900000006"/>
    <n v="80128937.260000005"/>
    <n v="74364773.609999999"/>
    <n v="82881205.510000005"/>
    <n v="75361724.819999993"/>
    <n v="92224834.620000005"/>
    <n v="90183927.219999999"/>
    <n v="131937328.02"/>
    <n v="922085408.15999997"/>
    <n v="27914591.84"/>
    <n v="97.06"/>
    <n v="2.94"/>
  </r>
  <r>
    <x v="247"/>
    <x v="7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0"/>
    <n v="4290000000"/>
    <n v="4290000000"/>
    <n v="2852130.32"/>
    <n v="359274856.56"/>
    <n v="374551882.95999998"/>
    <n v="420003104.77999997"/>
    <n v="334111790.63"/>
    <n v="406997989.06"/>
    <n v="367559495.30000001"/>
    <n v="1088745315.47"/>
    <n v="369320353.25999999"/>
    <n v="425357090.66000003"/>
    <n v="477070189.20999998"/>
    <n v="815323516"/>
    <n v="5441167714.21"/>
    <n v="-1151167714.21"/>
    <n v="126.83"/>
    <n v="-26.83"/>
  </r>
  <r>
    <x v="233"/>
    <x v="7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0"/>
    <n v="9720000000"/>
    <n v="9720000000"/>
    <n v="3845121.53"/>
    <n v="639267021.37"/>
    <n v="679142716"/>
    <n v="738158540.26999998"/>
    <n v="614201195.40999997"/>
    <n v="714715339.82000005"/>
    <n v="708447699.38"/>
    <n v="14681308.550000001"/>
    <n v="697308199.40999997"/>
    <n v="749187837.04999995"/>
    <n v="821725011.99000001"/>
    <n v="1418121395.54"/>
    <n v="7798801386.3199997"/>
    <n v="1921198613.6800001"/>
    <n v="80.23"/>
    <n v="19.77"/>
  </r>
  <r>
    <x v="146"/>
    <x v="7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1065000000"/>
    <n v="1065000000"/>
    <n v="83521692.290000007"/>
    <n v="54534826.149999999"/>
    <n v="98057535.579999998"/>
    <n v="107299569.33"/>
    <n v="130567008.66"/>
    <n v="91498619.569999993"/>
    <n v="101174246.43000001"/>
    <n v="131115987.14"/>
    <n v="81888802.609999999"/>
    <n v="105725491.8"/>
    <n v="63165783.729999997"/>
    <n v="67918592.420000002"/>
    <n v="1116468155.71"/>
    <n v="-51468155.710000001"/>
    <n v="104.83"/>
    <n v="-4.83"/>
  </r>
  <r>
    <x v="47"/>
    <x v="7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5400000000"/>
    <n v="5400000000"/>
    <n v="289855953.36000001"/>
    <n v="366254688.37"/>
    <n v="480268877.49000001"/>
    <n v="537738323.16999996"/>
    <n v="418079610.12"/>
    <n v="302928790.20999998"/>
    <n v="548200828.38999999"/>
    <n v="267349519.24000001"/>
    <n v="548493389.22000003"/>
    <n v="400891905.19999999"/>
    <n v="493143732.13"/>
    <n v="351737744.00999999"/>
    <n v="5004943360.9099998"/>
    <n v="395056639.08999997"/>
    <n v="92.68"/>
    <n v="7.32"/>
  </r>
  <r>
    <x v="147"/>
    <x v="7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135000000"/>
    <n v="135000000"/>
    <n v="4269.25"/>
    <n v="7572.8"/>
    <n v="17545"/>
    <n v="53608954.979999997"/>
    <n v="15679.75"/>
    <n v="32666226.620000001"/>
    <n v="17206990.699999999"/>
    <n v="11898.5"/>
    <n v="15246.75"/>
    <n v="49899593.729999997"/>
    <n v="22519.13"/>
    <n v="31427876.23"/>
    <n v="184904373.44"/>
    <n v="-49904373.439999998"/>
    <n v="136.97"/>
    <n v="-36.97"/>
  </r>
  <r>
    <x v="53"/>
    <x v="7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26000000000"/>
    <n v="26000000000"/>
    <n v="1961685466.52"/>
    <n v="2978360840.5900002"/>
    <n v="2210469610.6300001"/>
    <n v="457164715.97000003"/>
    <n v="495714269.06"/>
    <n v="543691962.54999995"/>
    <n v="515292474.43000001"/>
    <n v="467032646.77999997"/>
    <n v="458437567.10000002"/>
    <n v="501678462.00999999"/>
    <n v="2294669436.6100001"/>
    <n v="2467638715.9899998"/>
    <n v="15351836168.24"/>
    <n v="10648163831.76"/>
    <n v="59.05"/>
    <n v="40.950000000000003"/>
  </r>
  <r>
    <x v="54"/>
    <x v="7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23850000000"/>
    <n v="23850000000"/>
    <n v="1829045808.9000001"/>
    <n v="1846702910.6300001"/>
    <n v="1863692671.8699999"/>
    <n v="1952448638.6800001"/>
    <n v="1876518720.8699999"/>
    <n v="1870014406.8800001"/>
    <n v="1924266610.45"/>
    <n v="1923454076.4100001"/>
    <n v="1956748886.05"/>
    <n v="1943251507.6600001"/>
    <n v="1707187495.74"/>
    <n v="1710180294.78"/>
    <n v="22403512028.919998"/>
    <n v="1446487971.0799999"/>
    <n v="93.94"/>
    <n v="6.06"/>
  </r>
  <r>
    <x v="55"/>
    <x v="7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14200000000"/>
    <n v="14200000000"/>
    <n v="1168396710.72"/>
    <n v="1055775182.64"/>
    <n v="1065347732.34"/>
    <n v="2340701369.9299998"/>
    <n v="2546046295.0599999"/>
    <n v="2445932015.6500001"/>
    <n v="2354328959.2600002"/>
    <n v="2503332767.1999998"/>
    <n v="2374054807.0999999"/>
    <n v="2546778009.1500001"/>
    <n v="903965759.60000002"/>
    <n v="846784062.66999996"/>
    <n v="22151443671.32"/>
    <n v="-7951443671.3199997"/>
    <n v="156"/>
    <n v="-56"/>
  </r>
  <r>
    <x v="56"/>
    <x v="7"/>
    <x v="50"/>
    <n v="1"/>
    <x v="0"/>
    <n v="13"/>
    <x v="2"/>
    <n v="131"/>
    <x v="6"/>
    <n v="1311"/>
    <x v="17"/>
    <n v="131109"/>
    <x v="32"/>
    <n v="13110901"/>
    <x v="22"/>
    <n v="131109010"/>
    <x v="0"/>
    <n v="131109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"/>
    <x v="7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1000000"/>
    <n v="1000000"/>
    <n v="54848.67"/>
    <n v="59650.05"/>
    <n v="33081.25"/>
    <n v="105690.2"/>
    <n v="259661.76"/>
    <n v="113414.88"/>
    <n v="83843.45"/>
    <n v="263537.51"/>
    <n v="259836.02"/>
    <n v="179938.44"/>
    <n v="141128.82"/>
    <n v="136939.69"/>
    <n v="1691570.74"/>
    <n v="-691570.74"/>
    <n v="169.16"/>
    <n v="-69.16"/>
  </r>
  <r>
    <x v="234"/>
    <x v="7"/>
    <x v="203"/>
    <n v="1"/>
    <x v="0"/>
    <n v="13"/>
    <x v="2"/>
    <n v="131"/>
    <x v="6"/>
    <n v="1312"/>
    <x v="18"/>
    <n v="131203"/>
    <x v="63"/>
    <n v="13120301"/>
    <x v="75"/>
    <n v="131203010"/>
    <x v="35"/>
    <n v="1312030102"/>
    <x v="0"/>
    <n v="1"/>
    <s v="Ingresos corrientes"/>
    <n v="0"/>
    <n v="19000000"/>
    <n v="19000000"/>
    <n v="1761172.66"/>
    <n v="2578930.98"/>
    <n v="3117696.75"/>
    <n v="3937611.45"/>
    <n v="2726515.56"/>
    <n v="2396449.6"/>
    <n v="2582089"/>
    <n v="1931599.24"/>
    <n v="2398058.6"/>
    <n v="4086901.77"/>
    <n v="1363665.74"/>
    <n v="4023102.52"/>
    <n v="32903793.870000001"/>
    <n v="-13903793.869999999"/>
    <n v="173.18"/>
    <n v="-73.180000000000007"/>
  </r>
  <r>
    <x v="58"/>
    <x v="7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26000000"/>
    <n v="26000000"/>
    <n v="1153757.78"/>
    <n v="1778000"/>
    <n v="11035474.25"/>
    <n v="1603100"/>
    <n v="1108200"/>
    <n v="440000"/>
    <n v="641135"/>
    <n v="588665"/>
    <n v="623331"/>
    <n v="805794.75"/>
    <n v="445784"/>
    <n v="1578500"/>
    <n v="21801741.780000001"/>
    <n v="4198258.22"/>
    <n v="83.85"/>
    <n v="16.149999999999999"/>
  </r>
  <r>
    <x v="192"/>
    <x v="7"/>
    <x v="167"/>
    <n v="1"/>
    <x v="0"/>
    <n v="13"/>
    <x v="2"/>
    <n v="131"/>
    <x v="6"/>
    <n v="1312"/>
    <x v="18"/>
    <n v="131209"/>
    <x v="34"/>
    <n v="13120901"/>
    <x v="76"/>
    <n v="131209011"/>
    <x v="27"/>
    <n v="1312090110"/>
    <x v="0"/>
    <n v="1"/>
    <s v="Ingresos corrientes"/>
    <n v="0"/>
    <n v="9000000"/>
    <n v="9000000"/>
    <n v="0"/>
    <n v="0"/>
    <n v="9612599.9900000002"/>
    <n v="0"/>
    <n v="0"/>
    <n v="0"/>
    <n v="0"/>
    <n v="0"/>
    <n v="0"/>
    <n v="0"/>
    <n v="0"/>
    <n v="0"/>
    <n v="9612599.9900000002"/>
    <n v="-612599.99"/>
    <n v="106.81"/>
    <n v="-6.81"/>
  </r>
  <r>
    <x v="59"/>
    <x v="7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158000000"/>
    <n v="158000000"/>
    <n v="3173041.97"/>
    <n v="16419191.98"/>
    <n v="3840940.2"/>
    <n v="38605842.82"/>
    <n v="-30478052.170000002"/>
    <n v="27694384.399999999"/>
    <n v="-38846276.57"/>
    <n v="4470491.3899999997"/>
    <n v="658281.31999999995"/>
    <n v="1075211.46"/>
    <n v="1911110.66"/>
    <n v="2650774.89"/>
    <n v="31174942.350000001"/>
    <n v="126825057.65000001"/>
    <n v="19.73"/>
    <n v="80.27"/>
  </r>
  <r>
    <x v="193"/>
    <x v="7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180000000"/>
    <n v="180000000"/>
    <n v="24662570.960000001"/>
    <n v="1458194"/>
    <n v="18242329.850000001"/>
    <n v="16241166.960000001"/>
    <n v="16916153.300000001"/>
    <n v="15368687.68"/>
    <n v="13322748"/>
    <n v="15318064.289999999"/>
    <n v="4644538.5999999996"/>
    <n v="5382813.7300000004"/>
    <n v="1830250.12"/>
    <n v="3043979.2"/>
    <n v="136431496.69"/>
    <n v="43568503.310000002"/>
    <n v="75.8"/>
    <n v="24.2"/>
  </r>
  <r>
    <x v="258"/>
    <x v="7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0"/>
    <n v="12000000"/>
    <n v="12000000"/>
    <n v="0"/>
    <n v="0"/>
    <n v="11956785"/>
    <n v="104890.67"/>
    <n v="126720.43"/>
    <n v="104186.93"/>
    <n v="196005.08"/>
    <n v="206807.97"/>
    <n v="40239.35"/>
    <n v="254392.25"/>
    <n v="179112.9"/>
    <n v="2722665.18"/>
    <n v="15891805.76"/>
    <n v="-3891805.76"/>
    <n v="132.43"/>
    <n v="-32.43"/>
  </r>
  <r>
    <x v="60"/>
    <x v="7"/>
    <x v="54"/>
    <n v="1"/>
    <x v="0"/>
    <n v="13"/>
    <x v="2"/>
    <n v="131"/>
    <x v="6"/>
    <n v="1312"/>
    <x v="18"/>
    <n v="131209"/>
    <x v="34"/>
    <n v="13120909"/>
    <x v="26"/>
    <n v="131209091"/>
    <x v="12"/>
    <n v="1312090910"/>
    <x v="0"/>
    <n v="1"/>
    <s v="Ingresos corrientes"/>
    <n v="0"/>
    <n v="0"/>
    <n v="0"/>
    <n v="0"/>
    <n v="70400"/>
    <n v="-70400"/>
    <n v="0"/>
    <n v="0"/>
    <n v="0"/>
    <n v="0"/>
    <n v="0"/>
    <n v="0"/>
    <n v="600"/>
    <n v="625"/>
    <n v="0"/>
    <n v="1225"/>
    <n v="0"/>
    <n v="0"/>
    <n v="0"/>
  </r>
  <r>
    <x v="61"/>
    <x v="7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0"/>
    <n v="0"/>
    <n v="0"/>
    <n v="649217.68000000005"/>
    <n v="0"/>
    <n v="0"/>
    <n v="97138.31"/>
    <n v="0"/>
    <n v="0"/>
    <n v="0"/>
    <n v="0"/>
    <n v="746355.99"/>
    <n v="0"/>
    <n v="0"/>
    <n v="0"/>
  </r>
  <r>
    <x v="248"/>
    <x v="7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0"/>
    <n v="293000000"/>
    <n v="293000000"/>
    <n v="0"/>
    <n v="0"/>
    <n v="292788054.30000001"/>
    <n v="0"/>
    <n v="0"/>
    <n v="0"/>
    <n v="0"/>
    <n v="0"/>
    <n v="0"/>
    <n v="0"/>
    <n v="0"/>
    <n v="0"/>
    <n v="292788054.30000001"/>
    <n v="211945.7"/>
    <n v="99.93"/>
    <n v="7.0000000000000007E-2"/>
  </r>
  <r>
    <x v="62"/>
    <x v="7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67499.759999999995"/>
    <n v="2650"/>
    <n v="1500"/>
    <n v="2200"/>
    <n v="1200"/>
    <n v="800"/>
    <n v="2255"/>
    <n v="600"/>
    <n v="5600"/>
    <n v="450"/>
    <n v="475"/>
    <n v="400"/>
    <n v="85629.759999999995"/>
    <n v="0"/>
    <n v="0"/>
    <n v="0"/>
  </r>
  <r>
    <x v="63"/>
    <x v="7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3505000000"/>
    <n v="3505000000"/>
    <n v="185270369.88"/>
    <n v="88300531.840000004"/>
    <n v="48812887.450000003"/>
    <n v="106651808.15000001"/>
    <n v="114240734.13"/>
    <n v="22238128.34"/>
    <n v="13545369"/>
    <n v="17849677"/>
    <n v="10106039.300000001"/>
    <n v="10069587.02"/>
    <n v="256253875.97"/>
    <n v="2820085607.71"/>
    <n v="3693424615.79"/>
    <n v="-188424615.78999999"/>
    <n v="105.38"/>
    <n v="-5.38"/>
  </r>
  <r>
    <x v="64"/>
    <x v="7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48000000"/>
    <n v="48000000"/>
    <n v="4159087.42"/>
    <n v="4481059.04"/>
    <n v="5293750.92"/>
    <n v="3509046.22"/>
    <n v="3763290.28"/>
    <n v="2572810.56"/>
    <n v="3256187.44"/>
    <n v="3384829.34"/>
    <n v="3125874.2"/>
    <n v="3925672.09"/>
    <n v="1791042"/>
    <n v="4690419.09"/>
    <n v="43953068.600000001"/>
    <n v="4046931.4"/>
    <n v="91.57"/>
    <n v="8.43"/>
  </r>
  <r>
    <x v="65"/>
    <x v="7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4000000"/>
    <n v="4000000"/>
    <n v="230733.3"/>
    <n v="457510"/>
    <n v="141595"/>
    <n v="245456"/>
    <n v="270586"/>
    <n v="214176"/>
    <n v="206576"/>
    <n v="277360"/>
    <n v="292394"/>
    <n v="247454"/>
    <n v="159820"/>
    <n v="271541"/>
    <n v="3015201.3"/>
    <n v="984798.7"/>
    <n v="75.38"/>
    <n v="24.62"/>
  </r>
  <r>
    <x v="66"/>
    <x v="7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105000000"/>
    <n v="105000000"/>
    <n v="9636729"/>
    <n v="7548853.5"/>
    <n v="9564159.6500000004"/>
    <n v="8697065.0999999996"/>
    <n v="8357595"/>
    <n v="7353093.5"/>
    <n v="8648611.5"/>
    <n v="8012758.6799999997"/>
    <n v="7225599.9199999999"/>
    <n v="8524366.5999999996"/>
    <n v="7988600.9500000002"/>
    <n v="9722544.0700000003"/>
    <n v="101279977.47"/>
    <n v="3720022.53"/>
    <n v="96.46"/>
    <n v="3.54"/>
  </r>
  <r>
    <x v="67"/>
    <x v="7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53000000"/>
    <n v="53000000"/>
    <n v="2453675"/>
    <n v="4103308"/>
    <n v="4864805"/>
    <n v="3140655"/>
    <n v="3488290"/>
    <n v="4656078"/>
    <n v="6429410"/>
    <n v="3751662"/>
    <n v="4584551"/>
    <n v="5914747.5999999996"/>
    <n v="5622442"/>
    <n v="5664122"/>
    <n v="54673745.600000001"/>
    <n v="-1673745.6"/>
    <n v="103.16"/>
    <n v="-3.16"/>
  </r>
  <r>
    <x v="148"/>
    <x v="7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25000000"/>
    <n v="25000000"/>
    <n v="2859000"/>
    <n v="1736640"/>
    <n v="1830452.41"/>
    <n v="1429000"/>
    <n v="1940000"/>
    <n v="2007969.22"/>
    <n v="2333000"/>
    <n v="1479000"/>
    <n v="1750568.93"/>
    <n v="1698821"/>
    <n v="2083171.94"/>
    <n v="980901"/>
    <n v="22128524.5"/>
    <n v="2871475.5"/>
    <n v="88.51"/>
    <n v="11.49"/>
  </r>
  <r>
    <x v="149"/>
    <x v="7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42000000"/>
    <n v="42000000"/>
    <n v="7748000"/>
    <n v="4620000"/>
    <n v="30000"/>
    <n v="8545250"/>
    <n v="1866000"/>
    <n v="135000"/>
    <n v="2880000"/>
    <n v="3646000"/>
    <n v="1500000"/>
    <n v="240000"/>
    <n v="366000"/>
    <n v="1756000"/>
    <n v="33332250"/>
    <n v="8667750"/>
    <n v="79.36"/>
    <n v="20.64"/>
  </r>
  <r>
    <x v="259"/>
    <x v="7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259782837.11000001"/>
    <n v="259782837.11000001"/>
    <n v="0"/>
    <n v="0"/>
    <n v="0"/>
  </r>
  <r>
    <x v="150"/>
    <x v="7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248000000"/>
    <n v="248000000"/>
    <n v="9046824.6199999992"/>
    <n v="37890903.810000002"/>
    <n v="42802371.530000001"/>
    <n v="10005333.029999999"/>
    <n v="45590711.850000001"/>
    <n v="554016826.03999996"/>
    <n v="67817451.379999995"/>
    <n v="10760035.74"/>
    <n v="26113178.879999999"/>
    <n v="54601517.479999997"/>
    <n v="12401925.92"/>
    <n v="35426685.299999997"/>
    <n v="906473765.58000004"/>
    <n v="-658473765.58000004"/>
    <n v="365.51"/>
    <n v="-265.51"/>
  </r>
  <r>
    <x v="194"/>
    <x v="7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148000000"/>
    <n v="148000000"/>
    <n v="0"/>
    <n v="0"/>
    <n v="600"/>
    <n v="0"/>
    <n v="0"/>
    <n v="0"/>
    <n v="91681151.920000002"/>
    <n v="0"/>
    <n v="0"/>
    <n v="0"/>
    <n v="0"/>
    <n v="0"/>
    <n v="91681751.920000002"/>
    <n v="56318248.079999998"/>
    <n v="61.95"/>
    <n v="38.049999999999997"/>
  </r>
  <r>
    <x v="151"/>
    <x v="7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1000000"/>
    <n v="1000000"/>
    <n v="0"/>
    <n v="328607674"/>
    <n v="253694667.09"/>
    <n v="224008817.88"/>
    <n v="214287263.12"/>
    <n v="-95676588.939999998"/>
    <n v="355023550.70999998"/>
    <n v="179625186"/>
    <n v="155865553"/>
    <n v="198152513.28999999"/>
    <n v="184342312"/>
    <n v="265374704.34999999"/>
    <n v="2263305652.5"/>
    <n v="-2262305652.5"/>
    <n v="226330.57"/>
    <n v="-226230.57"/>
  </r>
  <r>
    <x v="152"/>
    <x v="7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999000000"/>
    <n v="999000000"/>
    <n v="13407357.74"/>
    <n v="99470087.950000003"/>
    <n v="55654229.659999996"/>
    <n v="59798529.530000001"/>
    <n v="58913076.600000001"/>
    <n v="79962289.650000006"/>
    <n v="41339959.75"/>
    <n v="126425889.89"/>
    <n v="77732180.680000007"/>
    <n v="101929787.58"/>
    <n v="96927521.930000007"/>
    <n v="166185824.22999999"/>
    <n v="977746735.19000006"/>
    <n v="21253264.809999999"/>
    <n v="97.87"/>
    <n v="2.13"/>
  </r>
  <r>
    <x v="74"/>
    <x v="7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5730000000"/>
    <n v="5730000000"/>
    <n v="564375602"/>
    <n v="1207193486.27"/>
    <n v="636803247.73000002"/>
    <n v="442114679.51999998"/>
    <n v="385300170"/>
    <n v="461347043"/>
    <n v="800934870"/>
    <n v="542461586"/>
    <n v="650511596.25"/>
    <n v="395356318"/>
    <n v="481828428"/>
    <n v="2903017407"/>
    <n v="9471244433.7700005"/>
    <n v="-3741244433.77"/>
    <n v="165.29"/>
    <n v="-65.290000000000006"/>
  </r>
  <r>
    <x v="153"/>
    <x v="7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70000000"/>
    <n v="70000000"/>
    <n v="2555054.4300000002"/>
    <n v="2734634.58"/>
    <n v="0"/>
    <n v="0"/>
    <n v="6795310.5199999996"/>
    <n v="13988661.5"/>
    <n v="9435000"/>
    <n v="16925000"/>
    <n v="3317676.4"/>
    <n v="3000000"/>
    <n v="37535"/>
    <n v="0"/>
    <n v="58788872.43"/>
    <n v="11211127.57"/>
    <n v="83.98"/>
    <n v="16.02"/>
  </r>
  <r>
    <x v="154"/>
    <x v="7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26000000"/>
    <n v="26000000"/>
    <n v="0"/>
    <n v="0"/>
    <n v="0"/>
    <n v="0"/>
    <n v="0"/>
    <n v="0"/>
    <n v="0"/>
    <n v="0"/>
    <n v="0"/>
    <n v="0"/>
    <n v="0"/>
    <n v="0"/>
    <n v="0"/>
    <n v="26000000"/>
    <n v="0"/>
    <n v="100"/>
  </r>
  <r>
    <x v="155"/>
    <x v="7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191000000"/>
    <n v="191000000"/>
    <n v="12037825"/>
    <n v="18053779"/>
    <n v="14210500"/>
    <n v="124016859"/>
    <n v="3910910"/>
    <n v="22882000"/>
    <n v="43860500"/>
    <n v="37244600"/>
    <n v="15118550"/>
    <n v="28921500"/>
    <n v="453357246"/>
    <n v="4367000"/>
    <n v="777981269"/>
    <n v="-586981269"/>
    <n v="407.32"/>
    <n v="-307.32"/>
  </r>
  <r>
    <x v="156"/>
    <x v="7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248000000"/>
    <n v="248000000"/>
    <n v="3751526.3"/>
    <n v="-2091575.47"/>
    <n v="34705620.329999998"/>
    <n v="12607199.130000001"/>
    <n v="10610133.17"/>
    <n v="18753088.300000001"/>
    <n v="16622362.970000001"/>
    <n v="101039407.17"/>
    <n v="1997468.75"/>
    <n v="135156456.75"/>
    <n v="26972671.469999999"/>
    <n v="77095924.099999994"/>
    <n v="437220282.97000003"/>
    <n v="-189220282.97"/>
    <n v="176.3"/>
    <n v="-76.3"/>
  </r>
  <r>
    <x v="207"/>
    <x v="7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0"/>
    <n v="0"/>
    <n v="0"/>
    <n v="0"/>
    <n v="0"/>
    <n v="0"/>
    <n v="0"/>
    <n v="0"/>
    <n v="0"/>
    <n v="0"/>
    <n v="0"/>
    <n v="0"/>
    <n v="0"/>
    <n v="133616181.2"/>
    <n v="0"/>
    <n v="133616181.2"/>
    <n v="0"/>
    <n v="0"/>
    <n v="0"/>
  </r>
  <r>
    <x v="195"/>
    <x v="7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215000000"/>
    <n v="215000000"/>
    <n v="478128.82"/>
    <n v="15904870.67"/>
    <n v="2078763.17"/>
    <n v="5420770.1699999999"/>
    <n v="11605382.880000001"/>
    <n v="0"/>
    <n v="120237052.23"/>
    <n v="3501819.98"/>
    <n v="373815"/>
    <n v="5571822.2800000003"/>
    <n v="4098296.76"/>
    <n v="4583768.2"/>
    <n v="173854490.16"/>
    <n v="41145509.840000004"/>
    <n v="80.86"/>
    <n v="19.14"/>
  </r>
  <r>
    <x v="80"/>
    <x v="7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68000000"/>
    <n v="68000000"/>
    <n v="447906"/>
    <n v="0"/>
    <n v="0"/>
    <n v="16342565.68"/>
    <n v="5804990.3600000003"/>
    <n v="23021926.890000001"/>
    <n v="6249893.3200000003"/>
    <n v="7919906.1699999999"/>
    <n v="8358675.54"/>
    <n v="6678738.25"/>
    <n v="10036886.24"/>
    <n v="55840"/>
    <n v="84917328.450000003"/>
    <n v="-16917328.449999999"/>
    <n v="124.88"/>
    <n v="-24.88"/>
  </r>
  <r>
    <x v="260"/>
    <x v="7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0"/>
    <n v="0"/>
    <n v="0"/>
    <n v="0"/>
    <n v="0"/>
    <n v="0"/>
    <n v="0"/>
    <n v="0"/>
    <n v="338172228.51999998"/>
    <n v="-147659392.71000001"/>
    <n v="28601665"/>
    <n v="24915358"/>
    <n v="32290155"/>
    <n v="30364940"/>
    <n v="50675671"/>
    <n v="357360624.81"/>
    <n v="0"/>
    <n v="0"/>
    <n v="0"/>
  </r>
  <r>
    <x v="157"/>
    <x v="7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3700000000"/>
    <n v="3700000000"/>
    <n v="194298461.59999999"/>
    <n v="301699128.11000001"/>
    <n v="367823479"/>
    <n v="182582275.02000001"/>
    <n v="185375963.25999999"/>
    <n v="897947714.66999996"/>
    <n v="191294785.25999999"/>
    <n v="708178703.34000003"/>
    <n v="512002651.27999997"/>
    <n v="-471575977.06"/>
    <n v="333784191.64999998"/>
    <n v="176787260.63999999"/>
    <n v="3580198636.77"/>
    <n v="119801363.23"/>
    <n v="96.76"/>
    <n v="3.24"/>
  </r>
  <r>
    <x v="158"/>
    <x v="7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705000000"/>
    <n v="705000000"/>
    <n v="90333938.430000007"/>
    <n v="66420874.060000002"/>
    <n v="145521711.34"/>
    <n v="201347994.84999999"/>
    <n v="94561380.530000001"/>
    <n v="102369785.39"/>
    <n v="129120932.75"/>
    <n v="164363350.53"/>
    <n v="141174541.33000001"/>
    <n v="86056288.920000002"/>
    <n v="322425536.39999998"/>
    <n v="1535602349.0799999"/>
    <n v="3079298683.6100001"/>
    <n v="-2374298683.6100001"/>
    <n v="436.78"/>
    <n v="-336.78"/>
  </r>
  <r>
    <x v="159"/>
    <x v="7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26639798500.52"/>
    <n v="26639798500.52"/>
    <n v="0"/>
    <n v="0"/>
    <n v="0"/>
    <n v="798455529"/>
    <n v="713560050"/>
    <n v="1596930825"/>
    <n v="4860521108.9499998"/>
    <n v="4169006788.71"/>
    <n v="6011900875.1400003"/>
    <n v="6297344715.1999998"/>
    <n v="0"/>
    <n v="2234501489"/>
    <n v="26682221381"/>
    <n v="-42422880.479999997"/>
    <n v="100.16"/>
    <n v="-0.16"/>
  </r>
  <r>
    <x v="235"/>
    <x v="7"/>
    <x v="204"/>
    <n v="1"/>
    <x v="0"/>
    <n v="14"/>
    <x v="3"/>
    <n v="141"/>
    <x v="10"/>
    <n v="1412"/>
    <x v="27"/>
    <n v="141201"/>
    <x v="46"/>
    <n v="14120102"/>
    <x v="95"/>
    <n v="141201020"/>
    <x v="0"/>
    <n v="1412010200"/>
    <x v="0"/>
    <n v="1"/>
    <s v="Ingresos corrientes"/>
    <n v="0"/>
    <n v="1518000000"/>
    <n v="1518000000"/>
    <n v="0"/>
    <n v="0"/>
    <n v="0"/>
    <n v="1517554180.04"/>
    <n v="0"/>
    <n v="0"/>
    <n v="0"/>
    <n v="0"/>
    <n v="0"/>
    <n v="0"/>
    <n v="0"/>
    <n v="0"/>
    <n v="1517554180.04"/>
    <n v="445819.96"/>
    <n v="99.97"/>
    <n v="0.03"/>
  </r>
  <r>
    <x v="160"/>
    <x v="7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8136000000"/>
    <n v="8136000000"/>
    <n v="0"/>
    <n v="0"/>
    <n v="0"/>
    <n v="1490143750"/>
    <n v="921480000"/>
    <n v="554370000"/>
    <n v="0"/>
    <n v="1283065000"/>
    <n v="0"/>
    <n v="1522075000"/>
    <n v="859290000"/>
    <n v="987090000"/>
    <n v="7617513750"/>
    <n v="518486250"/>
    <n v="93.63"/>
    <n v="6.37"/>
  </r>
  <r>
    <x v="196"/>
    <x v="7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1000000000"/>
    <n v="1000000000"/>
    <n v="0"/>
    <n v="0"/>
    <n v="375000000"/>
    <n v="0"/>
    <n v="125000000"/>
    <n v="0"/>
    <n v="0"/>
    <n v="400000000"/>
    <n v="0"/>
    <n v="0"/>
    <n v="0"/>
    <n v="0"/>
    <n v="900000000"/>
    <n v="100000000"/>
    <n v="90"/>
    <n v="10"/>
  </r>
  <r>
    <x v="208"/>
    <x v="7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59850000000"/>
    <n v="59850000000"/>
    <n v="0"/>
    <n v="5999999500"/>
    <n v="6000000000"/>
    <n v="6000000000"/>
    <n v="6000000000"/>
    <n v="5925000000"/>
    <n v="0"/>
    <n v="5999999500"/>
    <n v="6000000000"/>
    <n v="6000000000"/>
    <n v="6000000000"/>
    <n v="5925000000"/>
    <n v="59849999000"/>
    <n v="1000"/>
    <n v="100"/>
    <n v="0"/>
  </r>
  <r>
    <x v="209"/>
    <x v="7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20395000000"/>
    <n v="20395000000"/>
    <n v="0"/>
    <n v="0"/>
    <n v="0"/>
    <n v="5008476686.0900002"/>
    <n v="5467488226.54"/>
    <n v="9638085115.7000008"/>
    <n v="1132484423.6700001"/>
    <n v="1929312"/>
    <n v="0"/>
    <n v="0"/>
    <n v="0"/>
    <n v="0"/>
    <n v="21248463764"/>
    <n v="-853463764"/>
    <n v="104.18"/>
    <n v="-4.18"/>
  </r>
  <r>
    <x v="210"/>
    <x v="7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48500000000"/>
    <n v="48500000000"/>
    <n v="0"/>
    <n v="0"/>
    <n v="0"/>
    <n v="7350000000"/>
    <n v="3750000000"/>
    <n v="7800000000"/>
    <n v="3900000000"/>
    <n v="6500000000"/>
    <n v="5200000000"/>
    <n v="5200000000"/>
    <n v="0"/>
    <n v="8800000000"/>
    <n v="48500000000"/>
    <n v="0"/>
    <n v="100"/>
    <n v="0"/>
  </r>
  <r>
    <x v="211"/>
    <x v="7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7036000000"/>
    <n v="7036000000"/>
    <n v="0"/>
    <n v="500000000"/>
    <n v="500000000"/>
    <n v="600000000"/>
    <n v="600000000"/>
    <n v="2044000000"/>
    <n v="903000000"/>
    <n v="200000000"/>
    <n v="400000000"/>
    <n v="200000000"/>
    <n v="1289512000"/>
    <n v="0"/>
    <n v="7236512000"/>
    <n v="-200512000"/>
    <n v="102.85"/>
    <n v="-2.85"/>
  </r>
  <r>
    <x v="212"/>
    <x v="7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2470000000"/>
    <n v="2470000000"/>
    <n v="0"/>
    <n v="138294648"/>
    <n v="102110313"/>
    <n v="315784330"/>
    <n v="90500881"/>
    <n v="0"/>
    <n v="87243467"/>
    <n v="0"/>
    <n v="0"/>
    <n v="318258941"/>
    <n v="184406379"/>
    <n v="0"/>
    <n v="1236598959"/>
    <n v="1233401041"/>
    <n v="50.06"/>
    <n v="49.94"/>
  </r>
  <r>
    <x v="92"/>
    <x v="7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2276000000"/>
    <n v="2276000000"/>
    <n v="0"/>
    <n v="0"/>
    <n v="561598459.77999997"/>
    <n v="0"/>
    <n v="198850814.56"/>
    <n v="197399756.34"/>
    <n v="201576738.66"/>
    <n v="396001604.92000002"/>
    <n v="0"/>
    <n v="214187358.15000001"/>
    <n v="0"/>
    <n v="598716433.29999995"/>
    <n v="2368331165.71"/>
    <n v="-92331165.709999993"/>
    <n v="104.06"/>
    <n v="-4.0599999999999996"/>
  </r>
  <r>
    <x v="93"/>
    <x v="7"/>
    <x v="80"/>
    <n v="1"/>
    <x v="0"/>
    <n v="14"/>
    <x v="3"/>
    <n v="141"/>
    <x v="10"/>
    <n v="1412"/>
    <x v="27"/>
    <n v="141204"/>
    <x v="48"/>
    <n v="14120400"/>
    <x v="0"/>
    <n v="141204000"/>
    <x v="0"/>
    <n v="1412040000"/>
    <x v="0"/>
    <n v="1"/>
    <s v="Ingresos corrientes"/>
    <n v="0"/>
    <n v="602000000"/>
    <n v="602000000"/>
    <n v="0"/>
    <n v="0"/>
    <n v="0"/>
    <n v="0"/>
    <n v="602207295.47000003"/>
    <n v="0"/>
    <n v="0"/>
    <n v="0"/>
    <n v="0"/>
    <n v="0"/>
    <n v="0"/>
    <n v="0"/>
    <n v="602207295.47000003"/>
    <n v="-207295.47"/>
    <n v="100.03"/>
    <n v="-0.03"/>
  </r>
  <r>
    <x v="94"/>
    <x v="7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3000000"/>
    <n v="3000000"/>
    <n v="0"/>
    <n v="3000000"/>
    <n v="0"/>
    <n v="0"/>
    <n v="0"/>
    <n v="0"/>
    <n v="0"/>
    <n v="0"/>
    <n v="0"/>
    <n v="0"/>
    <n v="0"/>
    <n v="0"/>
    <n v="3000000"/>
    <n v="0"/>
    <n v="100"/>
    <n v="0"/>
  </r>
  <r>
    <x v="164"/>
    <x v="7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100000"/>
    <n v="100000"/>
    <n v="0"/>
    <n v="0"/>
    <n v="300000"/>
    <n v="0"/>
    <n v="0"/>
    <n v="0"/>
    <n v="0"/>
    <n v="0"/>
    <n v="0"/>
    <n v="0"/>
    <n v="0"/>
    <n v="0"/>
    <n v="300000"/>
    <n v="-200000"/>
    <n v="300"/>
    <n v="-200"/>
  </r>
  <r>
    <x v="95"/>
    <x v="7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35600000"/>
    <n v="35600000"/>
    <n v="0"/>
    <n v="0"/>
    <n v="0"/>
    <n v="0"/>
    <n v="0"/>
    <n v="0"/>
    <n v="0"/>
    <n v="11700000"/>
    <n v="0"/>
    <n v="0"/>
    <n v="0"/>
    <n v="0"/>
    <n v="11700000"/>
    <n v="23900000"/>
    <n v="32.869999999999997"/>
    <n v="67.13"/>
  </r>
  <r>
    <x v="96"/>
    <x v="7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2700000"/>
    <n v="2700000"/>
    <n v="2700000"/>
    <n v="0"/>
    <n v="0"/>
    <n v="0"/>
    <n v="0"/>
    <n v="0"/>
    <n v="0"/>
    <n v="0"/>
    <n v="0"/>
    <n v="0"/>
    <n v="0"/>
    <n v="0"/>
    <n v="2700000"/>
    <n v="0"/>
    <n v="100"/>
    <n v="0"/>
  </r>
  <r>
    <x v="97"/>
    <x v="7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9300000"/>
    <n v="9300000"/>
    <n v="0"/>
    <n v="9300000"/>
    <n v="0"/>
    <n v="0"/>
    <n v="0"/>
    <n v="0"/>
    <n v="0"/>
    <n v="0"/>
    <n v="0"/>
    <n v="0"/>
    <n v="0"/>
    <n v="0"/>
    <n v="9300000"/>
    <n v="0"/>
    <n v="100"/>
    <n v="0"/>
  </r>
  <r>
    <x v="165"/>
    <x v="7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10300000"/>
    <n v="10300000"/>
    <n v="10300000"/>
    <n v="0"/>
    <n v="0"/>
    <n v="0"/>
    <n v="0"/>
    <n v="0"/>
    <n v="0"/>
    <n v="0"/>
    <n v="0"/>
    <n v="0"/>
    <n v="0"/>
    <n v="0"/>
    <n v="10300000"/>
    <n v="0"/>
    <n v="100"/>
    <n v="0"/>
  </r>
  <r>
    <x v="197"/>
    <x v="7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18400000"/>
    <n v="18400000"/>
    <n v="0"/>
    <n v="0"/>
    <n v="0"/>
    <n v="0"/>
    <n v="0"/>
    <n v="0"/>
    <n v="0"/>
    <n v="0"/>
    <n v="0"/>
    <n v="0"/>
    <n v="18400000"/>
    <n v="0"/>
    <n v="18400000"/>
    <n v="0"/>
    <n v="100"/>
    <n v="0"/>
  </r>
  <r>
    <x v="166"/>
    <x v="7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3000000"/>
    <n v="3000000"/>
    <n v="0"/>
    <n v="0"/>
    <n v="3000000"/>
    <n v="0"/>
    <n v="0"/>
    <n v="0"/>
    <n v="0"/>
    <n v="0"/>
    <n v="0"/>
    <n v="0"/>
    <n v="0"/>
    <n v="0"/>
    <n v="3000000"/>
    <n v="0"/>
    <n v="100"/>
    <n v="0"/>
  </r>
  <r>
    <x v="99"/>
    <x v="7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15400000"/>
    <n v="15400000"/>
    <n v="0"/>
    <n v="0"/>
    <n v="0"/>
    <n v="15400000"/>
    <n v="0"/>
    <n v="0"/>
    <n v="0"/>
    <n v="0"/>
    <n v="0"/>
    <n v="0"/>
    <n v="0"/>
    <n v="0"/>
    <n v="15400000"/>
    <n v="0"/>
    <n v="100"/>
    <n v="0"/>
  </r>
  <r>
    <x v="100"/>
    <x v="7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3700000"/>
    <n v="3700000"/>
    <n v="0"/>
    <n v="15400000"/>
    <n v="0"/>
    <n v="-15400000"/>
    <n v="0"/>
    <n v="0"/>
    <n v="3700000"/>
    <n v="0"/>
    <n v="0"/>
    <n v="0"/>
    <n v="0"/>
    <n v="0"/>
    <n v="3700000"/>
    <n v="0"/>
    <n v="100"/>
    <n v="0"/>
  </r>
  <r>
    <x v="101"/>
    <x v="7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50300000"/>
    <n v="50300000"/>
    <n v="0"/>
    <n v="0"/>
    <n v="50300000"/>
    <n v="0"/>
    <n v="0"/>
    <n v="0"/>
    <n v="0"/>
    <n v="0"/>
    <n v="0"/>
    <n v="0"/>
    <n v="0"/>
    <n v="0"/>
    <n v="50300000"/>
    <n v="0"/>
    <n v="100"/>
    <n v="0"/>
  </r>
  <r>
    <x v="102"/>
    <x v="7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12200000"/>
    <n v="12200000"/>
    <n v="0"/>
    <n v="0"/>
    <n v="0"/>
    <n v="0"/>
    <n v="0"/>
    <n v="0"/>
    <n v="0"/>
    <n v="0"/>
    <n v="0"/>
    <n v="0"/>
    <n v="0"/>
    <n v="12850000"/>
    <n v="12850000"/>
    <n v="-650000"/>
    <n v="105.33"/>
    <n v="-5.33"/>
  </r>
  <r>
    <x v="105"/>
    <x v="7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4648000000"/>
    <n v="4648000000"/>
    <n v="0"/>
    <n v="0"/>
    <n v="0"/>
    <n v="0"/>
    <n v="4647601956"/>
    <n v="0"/>
    <n v="0"/>
    <n v="0"/>
    <n v="0"/>
    <n v="0"/>
    <n v="0"/>
    <n v="0"/>
    <n v="4647601956"/>
    <n v="398044"/>
    <n v="99.99"/>
    <n v="0.01"/>
  </r>
  <r>
    <x v="167"/>
    <x v="7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617000000"/>
    <n v="617000000"/>
    <n v="0"/>
    <n v="0"/>
    <n v="51398716.329999998"/>
    <n v="51398342.630000003"/>
    <n v="102797432.66"/>
    <n v="51398716.329999998"/>
    <n v="51398716.329999998"/>
    <n v="51398716.329999998"/>
    <n v="51398716.329999998"/>
    <n v="51398716.329999998"/>
    <n v="51398716.329999998"/>
    <n v="102797432.66"/>
    <n v="616784222.25999999"/>
    <n v="215777.74"/>
    <n v="99.97"/>
    <n v="0.03"/>
  </r>
  <r>
    <x v="249"/>
    <x v="7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0"/>
    <n v="560000000"/>
    <n v="560000000"/>
    <n v="0"/>
    <n v="0"/>
    <n v="0"/>
    <n v="0"/>
    <n v="386339422.5"/>
    <n v="0"/>
    <n v="0"/>
    <n v="0"/>
    <n v="0"/>
    <n v="173660577.5"/>
    <n v="0"/>
    <n v="0"/>
    <n v="560000000"/>
    <n v="0"/>
    <n v="100"/>
    <n v="0"/>
  </r>
  <r>
    <x v="106"/>
    <x v="7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231000000"/>
    <n v="231000000"/>
    <n v="15324115.210000001"/>
    <n v="9293479.9000000004"/>
    <n v="10516050.57"/>
    <n v="12372637.48"/>
    <n v="75213142.25"/>
    <n v="62330506.659999996"/>
    <n v="85468854.209999993"/>
    <n v="96758473.400000006"/>
    <n v="97976684.609999999"/>
    <n v="8963836.2300000004"/>
    <n v="87615779.760000005"/>
    <n v="88023389.959999993"/>
    <n v="649856950.24000001"/>
    <n v="-418856950.24000001"/>
    <n v="281.32"/>
    <n v="-181.32"/>
  </r>
  <r>
    <x v="107"/>
    <x v="7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44600000"/>
    <n v="44600000"/>
    <n v="0"/>
    <n v="44600000"/>
    <n v="0"/>
    <n v="0"/>
    <n v="0"/>
    <n v="0"/>
    <n v="0"/>
    <n v="0"/>
    <n v="0"/>
    <n v="0"/>
    <n v="0"/>
    <n v="0"/>
    <n v="44600000"/>
    <n v="0"/>
    <n v="100"/>
    <n v="0"/>
  </r>
  <r>
    <x v="108"/>
    <x v="7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91400000"/>
    <n v="91400000"/>
    <n v="0"/>
    <n v="0"/>
    <n v="0"/>
    <n v="91400000"/>
    <n v="0"/>
    <n v="0"/>
    <n v="0"/>
    <n v="0"/>
    <n v="0"/>
    <n v="0"/>
    <n v="0"/>
    <n v="0"/>
    <n v="91400000"/>
    <n v="0"/>
    <n v="100"/>
    <n v="0"/>
  </r>
  <r>
    <x v="109"/>
    <x v="7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9600000"/>
    <n v="9600000"/>
    <n v="0"/>
    <n v="0"/>
    <n v="0"/>
    <n v="9600000"/>
    <n v="0"/>
    <n v="0"/>
    <n v="0"/>
    <n v="0"/>
    <n v="0"/>
    <n v="0"/>
    <n v="0"/>
    <n v="0"/>
    <n v="9600000"/>
    <n v="0"/>
    <n v="100"/>
    <n v="0"/>
  </r>
  <r>
    <x v="110"/>
    <x v="7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12300000"/>
    <n v="12300000"/>
    <n v="0"/>
    <n v="0"/>
    <n v="12300000"/>
    <n v="0"/>
    <n v="0"/>
    <n v="0"/>
    <n v="0"/>
    <n v="0"/>
    <n v="0"/>
    <n v="0"/>
    <n v="0"/>
    <n v="0"/>
    <n v="12300000"/>
    <n v="0"/>
    <n v="100"/>
    <n v="0"/>
  </r>
  <r>
    <x v="111"/>
    <x v="7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15700000"/>
    <n v="15700000"/>
    <n v="0"/>
    <n v="0"/>
    <n v="0"/>
    <n v="0"/>
    <n v="0"/>
    <n v="0"/>
    <n v="0"/>
    <n v="0"/>
    <n v="0"/>
    <n v="0"/>
    <n v="0"/>
    <n v="0"/>
    <n v="0"/>
    <n v="15700000"/>
    <n v="0"/>
    <n v="100"/>
  </r>
  <r>
    <x v="218"/>
    <x v="7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2400000"/>
    <n v="2400000"/>
    <n v="0"/>
    <n v="0"/>
    <n v="0"/>
    <n v="0"/>
    <n v="0"/>
    <n v="0"/>
    <n v="0"/>
    <n v="0"/>
    <n v="0"/>
    <n v="0"/>
    <n v="0"/>
    <n v="0"/>
    <n v="0"/>
    <n v="2400000"/>
    <n v="0"/>
    <n v="100"/>
  </r>
  <r>
    <x v="168"/>
    <x v="7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269600000"/>
    <n v="269600000"/>
    <n v="0"/>
    <n v="0"/>
    <n v="0"/>
    <n v="0"/>
    <n v="0"/>
    <n v="0"/>
    <n v="0"/>
    <n v="0"/>
    <n v="0"/>
    <n v="0"/>
    <n v="0"/>
    <n v="0"/>
    <n v="0"/>
    <n v="269600000"/>
    <n v="0"/>
    <n v="100"/>
  </r>
  <r>
    <x v="169"/>
    <x v="7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47300000"/>
    <n v="47300000"/>
    <n v="3941666.66"/>
    <n v="3941666.66"/>
    <n v="3941666.66"/>
    <n v="0"/>
    <n v="7883333.3200000003"/>
    <n v="3941666.66"/>
    <n v="3941666.66"/>
    <n v="3941666.66"/>
    <n v="3941666.66"/>
    <n v="3941666.66"/>
    <n v="3941666.66"/>
    <n v="3941666.74"/>
    <n v="47300000"/>
    <n v="0"/>
    <n v="100"/>
    <n v="0"/>
  </r>
  <r>
    <x v="170"/>
    <x v="7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401300000"/>
    <n v="401300000"/>
    <n v="0"/>
    <n v="0"/>
    <n v="0"/>
    <n v="0"/>
    <n v="0"/>
    <n v="0"/>
    <n v="0"/>
    <n v="0"/>
    <n v="0"/>
    <n v="0"/>
    <n v="0"/>
    <n v="401300000"/>
    <n v="401300000"/>
    <n v="0"/>
    <n v="100"/>
    <n v="0"/>
  </r>
  <r>
    <x v="171"/>
    <x v="7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16000000"/>
    <n v="16000000"/>
    <n v="0"/>
    <n v="0"/>
    <n v="0"/>
    <n v="0"/>
    <n v="0"/>
    <n v="0"/>
    <n v="0"/>
    <n v="0"/>
    <n v="0"/>
    <n v="0"/>
    <n v="0"/>
    <n v="0"/>
    <n v="0"/>
    <n v="16000000"/>
    <n v="0"/>
    <n v="100"/>
  </r>
  <r>
    <x v="198"/>
    <x v="7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6800000"/>
    <n v="6800000"/>
    <n v="0"/>
    <n v="0"/>
    <n v="0"/>
    <n v="6800000"/>
    <n v="0"/>
    <n v="0"/>
    <n v="0"/>
    <n v="0"/>
    <n v="0"/>
    <n v="0"/>
    <n v="0"/>
    <n v="0"/>
    <n v="6800000"/>
    <n v="0"/>
    <n v="100"/>
    <n v="0"/>
  </r>
  <r>
    <x v="261"/>
    <x v="7"/>
    <x v="228"/>
    <n v="1"/>
    <x v="0"/>
    <n v="14"/>
    <x v="3"/>
    <n v="142"/>
    <x v="11"/>
    <n v="1423"/>
    <x v="32"/>
    <n v="142300"/>
    <x v="79"/>
    <n v="14230000"/>
    <x v="0"/>
    <n v="142300000"/>
    <x v="0"/>
    <n v="1423000000"/>
    <x v="0"/>
    <n v="1"/>
    <s v="Ingresos corrientes"/>
    <n v="0"/>
    <n v="0"/>
    <n v="0"/>
    <n v="0"/>
    <n v="0"/>
    <n v="0"/>
    <n v="0"/>
    <n v="0"/>
    <n v="0"/>
    <n v="0"/>
    <n v="0"/>
    <n v="0"/>
    <n v="0"/>
    <n v="1268218.2"/>
    <n v="0"/>
    <n v="1268218.2"/>
    <n v="0"/>
    <n v="0"/>
    <n v="0"/>
  </r>
  <r>
    <x v="262"/>
    <x v="7"/>
    <x v="229"/>
    <n v="1"/>
    <x v="0"/>
    <n v="14"/>
    <x v="3"/>
    <n v="142"/>
    <x v="11"/>
    <n v="1424"/>
    <x v="32"/>
    <n v="142400"/>
    <x v="80"/>
    <n v="14240000"/>
    <x v="0"/>
    <n v="142400000"/>
    <x v="0"/>
    <n v="1424000000"/>
    <x v="0"/>
    <n v="1"/>
    <s v="Ingresos corrientes"/>
    <n v="0"/>
    <n v="0"/>
    <n v="0"/>
    <n v="0"/>
    <n v="0"/>
    <n v="0"/>
    <n v="0"/>
    <n v="0"/>
    <n v="0"/>
    <n v="0"/>
    <n v="0"/>
    <n v="0"/>
    <n v="0"/>
    <n v="2037132.69"/>
    <n v="0"/>
    <n v="2037132.69"/>
    <n v="0"/>
    <n v="0"/>
    <n v="0"/>
  </r>
  <r>
    <x v="251"/>
    <x v="7"/>
    <x v="219"/>
    <n v="1"/>
    <x v="0"/>
    <n v="14"/>
    <x v="3"/>
    <n v="143"/>
    <x v="18"/>
    <n v="1432"/>
    <x v="40"/>
    <n v="143203"/>
    <x v="76"/>
    <n v="14320300"/>
    <x v="0"/>
    <n v="143203000"/>
    <x v="0"/>
    <n v="1432030000"/>
    <x v="0"/>
    <n v="1"/>
    <s v="Ingresos corrientes"/>
    <n v="0"/>
    <n v="2842000000"/>
    <n v="2842000000"/>
    <n v="0"/>
    <n v="0"/>
    <n v="0"/>
    <n v="0"/>
    <n v="0"/>
    <n v="3030687360"/>
    <n v="0"/>
    <n v="0"/>
    <n v="0"/>
    <n v="0"/>
    <n v="0"/>
    <n v="0"/>
    <n v="3030687360"/>
    <n v="-188687360"/>
    <n v="106.64"/>
    <n v="-6.64"/>
  </r>
  <r>
    <x v="252"/>
    <x v="7"/>
    <x v="220"/>
    <n v="2"/>
    <x v="1"/>
    <n v="21"/>
    <x v="9"/>
    <n v="211"/>
    <x v="20"/>
    <n v="2111"/>
    <x v="44"/>
    <n v="211100"/>
    <x v="45"/>
    <n v="21110000"/>
    <x v="0"/>
    <n v="211100000"/>
    <x v="0"/>
    <n v="2111000000"/>
    <x v="0"/>
    <n v="2"/>
    <s v="Venta de terrenos"/>
    <n v="0"/>
    <n v="780500000"/>
    <n v="780500000"/>
    <n v="0"/>
    <n v="0"/>
    <n v="0"/>
    <n v="0"/>
    <n v="0"/>
    <n v="0"/>
    <n v="780500000"/>
    <n v="0"/>
    <n v="0"/>
    <n v="0"/>
    <n v="0"/>
    <n v="0"/>
    <n v="780500000"/>
    <n v="0"/>
    <n v="100"/>
    <n v="0"/>
  </r>
  <r>
    <x v="263"/>
    <x v="7"/>
    <x v="230"/>
    <n v="2"/>
    <x v="1"/>
    <n v="24"/>
    <x v="4"/>
    <n v="241"/>
    <x v="12"/>
    <n v="2412"/>
    <x v="33"/>
    <n v="241205"/>
    <x v="81"/>
    <n v="24120500"/>
    <x v="0"/>
    <n v="241205000"/>
    <x v="0"/>
    <n v="2412050000"/>
    <x v="0"/>
    <n v="60"/>
    <s v="Unidad Coordinadora Proyecto Limón Ciudad Puerto"/>
    <n v="0"/>
    <n v="0"/>
    <n v="0"/>
    <n v="0"/>
    <n v="0"/>
    <n v="0"/>
    <n v="0"/>
    <n v="0"/>
    <n v="0"/>
    <n v="0"/>
    <n v="0"/>
    <n v="0"/>
    <n v="0"/>
    <n v="0"/>
    <n v="816016014.49000001"/>
    <n v="816016014.49000001"/>
    <n v="0"/>
    <n v="0"/>
    <n v="0"/>
  </r>
  <r>
    <x v="238"/>
    <x v="7"/>
    <x v="206"/>
    <n v="2"/>
    <x v="1"/>
    <n v="24"/>
    <x v="4"/>
    <n v="243"/>
    <x v="13"/>
    <n v="2431"/>
    <x v="42"/>
    <n v="243102"/>
    <x v="72"/>
    <n v="24310200"/>
    <x v="0"/>
    <n v="243102000"/>
    <x v="0"/>
    <n v="2431020000"/>
    <x v="0"/>
    <n v="65"/>
    <s v="Donac. BIRF Fondo p/ Medio Ambiente Mund"/>
    <n v="0"/>
    <n v="864367358.14999998"/>
    <n v="864367358.14999998"/>
    <n v="0"/>
    <n v="0"/>
    <n v="0"/>
    <n v="0"/>
    <n v="0"/>
    <n v="0"/>
    <n v="0"/>
    <n v="0"/>
    <n v="620732858.13999999"/>
    <n v="0"/>
    <n v="0"/>
    <n v="242797500"/>
    <n v="863530358.13999999"/>
    <n v="837000.01"/>
    <n v="99.9"/>
    <n v="0.1"/>
  </r>
  <r>
    <x v="174"/>
    <x v="7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608194000000"/>
    <n v="608194000000"/>
    <n v="59792025.079999998"/>
    <n v="17377986299.700001"/>
    <n v="17580396549.209999"/>
    <n v="16648589492.469999"/>
    <n v="4637661035.75"/>
    <n v="23819738911.080002"/>
    <n v="15357180480.93"/>
    <n v="27484181331.599998"/>
    <n v="22414689152.560001"/>
    <n v="48463658278.279999"/>
    <n v="45419306333.019997"/>
    <n v="195492963546.79999"/>
    <n v="434756143436.47998"/>
    <n v="173437856563.51999"/>
    <n v="71.48"/>
    <n v="28.52"/>
  </r>
  <r>
    <x v="175"/>
    <x v="7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1691604532054.52"/>
    <n v="1691604532054.52"/>
    <n v="108474214330.7"/>
    <n v="75445876165.369995"/>
    <n v="208222228491.59"/>
    <n v="81067998280"/>
    <n v="108299217526"/>
    <n v="83110248520"/>
    <n v="102355706696.64999"/>
    <n v="92451994909.210007"/>
    <n v="95536858150.960007"/>
    <n v="136713328949.78999"/>
    <n v="111820482071.49001"/>
    <n v="128947038720.12"/>
    <n v="1332445192811.8799"/>
    <n v="359159339242.64001"/>
    <n v="78.77"/>
    <n v="21.23"/>
  </r>
  <r>
    <x v="254"/>
    <x v="7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0"/>
    <n v="10000000000"/>
    <n v="10000000000"/>
    <n v="0"/>
    <n v="0"/>
    <n v="0"/>
    <n v="0"/>
    <n v="0"/>
    <n v="0"/>
    <n v="0"/>
    <n v="0"/>
    <n v="0"/>
    <n v="0"/>
    <n v="0"/>
    <n v="0"/>
    <n v="0"/>
    <n v="10000000000"/>
    <n v="0"/>
    <n v="100"/>
  </r>
  <r>
    <x v="201"/>
    <x v="7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17944056039.5"/>
    <n v="5800431919.9499998"/>
    <n v="0"/>
    <n v="423512000"/>
    <n v="0"/>
    <n v="0"/>
    <n v="1216106939.8"/>
    <n v="1353897244.2"/>
    <n v="0"/>
    <n v="0"/>
    <n v="1186092750"/>
    <n v="0"/>
    <n v="0"/>
    <n v="1620822985.95"/>
    <n v="5800431919.9499998"/>
    <n v="0"/>
    <n v="100"/>
    <n v="0"/>
  </r>
  <r>
    <x v="124"/>
    <x v="7"/>
    <x v="106"/>
    <n v="3"/>
    <x v="2"/>
    <n v="32"/>
    <x v="7"/>
    <n v="321"/>
    <x v="16"/>
    <n v="3211"/>
    <x v="37"/>
    <n v="321102"/>
    <x v="56"/>
    <n v="32110209"/>
    <x v="0"/>
    <n v="321102090"/>
    <x v="0"/>
    <n v="3211020900"/>
    <x v="0"/>
    <n v="498"/>
    <s v="Crédito BID 1284/OC-CR, Ley N° 8154 Programa de Regularización del catastro y Registro"/>
    <n v="0"/>
    <n v="2391192415.1399999"/>
    <n v="425353675.57999998"/>
    <n v="0"/>
    <n v="0"/>
    <n v="425353675.57999998"/>
    <n v="0"/>
    <n v="0"/>
    <n v="0"/>
    <n v="0"/>
    <n v="0"/>
    <n v="0"/>
    <n v="0"/>
    <n v="0"/>
    <n v="0"/>
    <n v="425353675.57999998"/>
    <n v="0"/>
    <n v="100"/>
    <n v="0"/>
  </r>
  <r>
    <x v="202"/>
    <x v="7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3487236156.7999997"/>
    <n v="1701985092.74"/>
    <n v="0"/>
    <n v="277673080.24000001"/>
    <n v="162538335.11000001"/>
    <n v="52507245.469999999"/>
    <n v="218624759.36000001"/>
    <n v="55785343.280000001"/>
    <n v="91714181.530000001"/>
    <n v="108091841.73"/>
    <n v="70952417.420000002"/>
    <n v="160738330.94"/>
    <n v="230590986.12"/>
    <n v="272768571.54000002"/>
    <n v="1701985092.74"/>
    <n v="0"/>
    <n v="100"/>
    <n v="0"/>
  </r>
  <r>
    <x v="221"/>
    <x v="7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121214080000"/>
    <n v="45294410000"/>
    <n v="0"/>
    <n v="16817410000"/>
    <n v="0"/>
    <n v="0"/>
    <n v="8398200000"/>
    <n v="0"/>
    <n v="6526800000"/>
    <n v="0"/>
    <n v="0"/>
    <n v="0"/>
    <n v="8153400000"/>
    <n v="5398600000"/>
    <n v="45294410000"/>
    <n v="0"/>
    <n v="100"/>
    <n v="0"/>
  </r>
  <r>
    <x v="239"/>
    <x v="7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30303437660.799999"/>
    <n v="2449331312.0100002"/>
    <n v="0"/>
    <n v="19733234.079999998"/>
    <n v="42825382.43"/>
    <n v="123066796.45"/>
    <n v="135947253.11000001"/>
    <n v="58200908.030000001"/>
    <n v="147372590.62"/>
    <n v="172721965.75"/>
    <n v="427344615.75999999"/>
    <n v="189536763.75"/>
    <n v="355256833.60000002"/>
    <n v="777324968.42999995"/>
    <n v="2449331312.0100002"/>
    <n v="0"/>
    <n v="100"/>
    <n v="0"/>
  </r>
  <r>
    <x v="240"/>
    <x v="7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9385595000"/>
    <n v="1069994460"/>
    <n v="0"/>
    <n v="0"/>
    <n v="0"/>
    <n v="0"/>
    <n v="0"/>
    <n v="250000000"/>
    <n v="275000000"/>
    <n v="0"/>
    <n v="544994460"/>
    <n v="0"/>
    <n v="0"/>
    <n v="0"/>
    <n v="1069994460"/>
    <n v="0"/>
    <n v="100"/>
    <n v="0"/>
  </r>
  <r>
    <x v="241"/>
    <x v="7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66255670394.439995"/>
    <n v="5284800000"/>
    <n v="0"/>
    <n v="5284800000"/>
    <n v="0"/>
    <n v="0"/>
    <n v="0"/>
    <n v="0"/>
    <n v="0"/>
    <n v="0"/>
    <n v="0"/>
    <n v="0"/>
    <n v="0"/>
    <n v="0"/>
    <n v="5284800000"/>
    <n v="0"/>
    <n v="100"/>
    <n v="0"/>
  </r>
  <r>
    <x v="264"/>
    <x v="7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19412400000"/>
    <n v="13059301.51"/>
    <n v="0"/>
    <n v="0"/>
    <n v="0"/>
    <n v="0"/>
    <n v="0"/>
    <n v="0"/>
    <n v="0"/>
    <n v="0"/>
    <n v="0"/>
    <n v="3633731.25"/>
    <n v="3771942.5"/>
    <n v="5653627.7599999998"/>
    <n v="13059301.51"/>
    <n v="0"/>
    <n v="100"/>
    <n v="0"/>
  </r>
  <r>
    <x v="176"/>
    <x v="7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2762791897.2600002"/>
    <n v="86286859.739999995"/>
    <n v="0"/>
    <n v="0"/>
    <n v="86286859.739999995"/>
    <n v="0"/>
    <n v="0"/>
    <n v="0"/>
    <n v="0"/>
    <n v="0"/>
    <n v="0"/>
    <n v="0"/>
    <n v="0"/>
    <n v="0"/>
    <n v="86286859.739999995"/>
    <n v="0"/>
    <n v="100"/>
    <n v="0"/>
  </r>
  <r>
    <x v="203"/>
    <x v="7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2513427437.46"/>
    <n v="1257503530"/>
    <n v="0"/>
    <n v="0"/>
    <n v="0"/>
    <n v="0"/>
    <n v="0"/>
    <n v="1257503530"/>
    <n v="0"/>
    <n v="0"/>
    <n v="0"/>
    <n v="0"/>
    <n v="0"/>
    <n v="0"/>
    <n v="1257503530"/>
    <n v="0"/>
    <n v="100"/>
    <n v="0"/>
  </r>
  <r>
    <x v="204"/>
    <x v="7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17485079619.9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2"/>
    <x v="7"/>
    <x v="191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6"/>
    <s v="Crédito BIRF 7498-CR, Ley N° 8725 Proyecto de Limón Cuidad-Puerto"/>
    <n v="0"/>
    <n v="39291639287.620003"/>
    <n v="2406477528.75"/>
    <n v="0"/>
    <n v="0"/>
    <n v="2406477528.75"/>
    <n v="0"/>
    <n v="0"/>
    <n v="0"/>
    <n v="0"/>
    <n v="0"/>
    <n v="0"/>
    <n v="0"/>
    <n v="0"/>
    <n v="0"/>
    <n v="2406477528.75"/>
    <n v="0"/>
    <n v="100"/>
    <n v="0"/>
  </r>
  <r>
    <x v="256"/>
    <x v="7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100052000000"/>
    <n v="6157647579.1700001"/>
    <n v="0"/>
    <n v="0"/>
    <n v="0"/>
    <n v="0"/>
    <n v="710895200"/>
    <n v="0"/>
    <n v="0"/>
    <n v="0"/>
    <n v="0"/>
    <n v="3895298910"/>
    <n v="0"/>
    <n v="1551453469.1700001"/>
    <n v="6157647579.1700001"/>
    <n v="0"/>
    <n v="100"/>
    <n v="0"/>
  </r>
  <r>
    <x v="224"/>
    <x v="7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60140981400.93"/>
    <n v="14491627754.16"/>
    <n v="0"/>
    <n v="3510065646.3699999"/>
    <n v="127260006.83"/>
    <n v="1273777193.6700001"/>
    <n v="0"/>
    <n v="427626585.58999997"/>
    <n v="49522967.350000001"/>
    <n v="1055971665.13"/>
    <n v="47901770.840000004"/>
    <n v="1745367151.8499999"/>
    <n v="2667109250.0100002"/>
    <n v="3587025516.52"/>
    <n v="14491627754.16"/>
    <n v="0"/>
    <n v="100"/>
    <n v="0"/>
  </r>
  <r>
    <x v="225"/>
    <x v="7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27663511611.369999"/>
    <n v="9341641412.5200005"/>
    <n v="0"/>
    <n v="992778552.25"/>
    <n v="210834276.31999999"/>
    <n v="1558628038.74"/>
    <n v="1460865097.8499999"/>
    <n v="1547312385.98"/>
    <n v="426516680.42000002"/>
    <n v="457912601.35000002"/>
    <n v="354265921.44999999"/>
    <n v="0"/>
    <n v="979158847.25999999"/>
    <n v="1353369010.9000001"/>
    <n v="9341641412.5200005"/>
    <n v="0"/>
    <n v="100"/>
    <n v="0"/>
  </r>
  <r>
    <x v="177"/>
    <x v="7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1747185666.3599999"/>
    <n v="697862746.87"/>
    <n v="0"/>
    <n v="7551379.9100000001"/>
    <n v="0"/>
    <n v="20662628.559999999"/>
    <n v="157533207.36000001"/>
    <n v="171084666.18000001"/>
    <n v="0"/>
    <n v="0"/>
    <n v="0"/>
    <n v="4870206.68"/>
    <n v="336160658.18000001"/>
    <n v="0"/>
    <n v="697862746.87"/>
    <n v="0"/>
    <n v="100"/>
    <n v="0"/>
  </r>
  <r>
    <x v="242"/>
    <x v="7"/>
    <x v="210"/>
    <n v="3"/>
    <x v="2"/>
    <n v="32"/>
    <x v="7"/>
    <n v="323"/>
    <x v="19"/>
    <n v="3232"/>
    <x v="43"/>
    <n v="323201"/>
    <x v="45"/>
    <n v="32320100"/>
    <x v="0"/>
    <n v="323201000"/>
    <x v="0"/>
    <n v="3232010000"/>
    <x v="0"/>
    <n v="890"/>
    <s v="Colocación de títulos valores de deuda externa"/>
    <n v="0"/>
    <n v="533954900000"/>
    <n v="533954900000"/>
    <n v="0"/>
    <n v="0"/>
    <n v="0"/>
    <n v="0"/>
    <n v="552090000000"/>
    <n v="0"/>
    <n v="0"/>
    <n v="0"/>
    <n v="0"/>
    <n v="0"/>
    <n v="0"/>
    <n v="0"/>
    <n v="552090000000"/>
    <n v="-18135100000"/>
    <n v="103.4"/>
    <n v="-3.4"/>
  </r>
  <r>
    <x v="243"/>
    <x v="7"/>
    <x v="211"/>
    <n v="3"/>
    <x v="2"/>
    <n v="33"/>
    <x v="8"/>
    <n v="331"/>
    <x v="17"/>
    <n v="3311"/>
    <x v="35"/>
    <n v="331106"/>
    <x v="45"/>
    <n v="33110600"/>
    <x v="0"/>
    <n v="331106000"/>
    <x v="0"/>
    <n v="3311060000"/>
    <x v="0"/>
    <n v="905"/>
    <s v="Superávit Contraloría"/>
    <n v="0"/>
    <n v="17000000"/>
    <n v="17000000"/>
    <n v="17000000"/>
    <n v="0"/>
    <n v="0"/>
    <n v="0"/>
    <n v="0"/>
    <n v="0"/>
    <n v="0"/>
    <n v="0"/>
    <n v="0"/>
    <n v="0"/>
    <n v="0"/>
    <n v="0"/>
    <n v="17000000"/>
    <n v="0"/>
    <n v="100"/>
    <n v="0"/>
  </r>
  <r>
    <x v="265"/>
    <x v="7"/>
    <x v="232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2"/>
    <s v="Superávit Específico Colocación Títulos en el Exterior"/>
    <n v="0"/>
    <n v="15531480475.23"/>
    <n v="15531480475.23"/>
    <n v="0"/>
    <n v="0"/>
    <n v="0"/>
    <n v="0"/>
    <n v="15531480475.23"/>
    <n v="0"/>
    <n v="0"/>
    <n v="0"/>
    <n v="0"/>
    <n v="0"/>
    <n v="0"/>
    <n v="0"/>
    <n v="15531480475.23"/>
    <n v="0"/>
    <n v="100"/>
    <n v="0"/>
  </r>
  <r>
    <x v="133"/>
    <x v="8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214000000000"/>
    <n v="214000000000"/>
    <n v="16003956300.309999"/>
    <n v="15529946327.74"/>
    <n v="16214476545.75"/>
    <n v="16511734659.200001"/>
    <n v="16810781192.68"/>
    <n v="20674104745.880001"/>
    <n v="16824142189.799999"/>
    <n v="17094683925.540001"/>
    <n v="17082416539.530001"/>
    <n v="17286922107.299999"/>
    <n v="19457914688.59"/>
    <n v="17956546103.09"/>
    <n v="207447625325.41"/>
    <n v="6552374674.5900002"/>
    <n v="96.94"/>
    <n v="3.06"/>
  </r>
  <r>
    <x v="134"/>
    <x v="8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128050000000"/>
    <n v="128050000000"/>
    <n v="11118243753.459999"/>
    <n v="10326077258.92"/>
    <n v="10897325008.809999"/>
    <n v="13690968755.040001"/>
    <n v="10959108049.68"/>
    <n v="10368791432.639999"/>
    <n v="10689614620.940001"/>
    <n v="10360882474.450001"/>
    <n v="9875032918.9300003"/>
    <n v="10766323922.219999"/>
    <n v="10079425627.440001"/>
    <n v="10817547269.98"/>
    <n v="129949341092.50999"/>
    <n v="-1899341092.51"/>
    <n v="101.48"/>
    <n v="-1.48"/>
  </r>
  <r>
    <x v="135"/>
    <x v="8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40145000000"/>
    <n v="40145000000"/>
    <n v="1447696324"/>
    <n v="1081969457.95"/>
    <n v="3834942609.3600001"/>
    <n v="2325584759.02"/>
    <n v="1116276765.97"/>
    <n v="3686041477.04"/>
    <n v="3079510566.3000002"/>
    <n v="1218862177.24"/>
    <n v="4133776571.6500001"/>
    <n v="3065951135.54"/>
    <n v="1999233714"/>
    <n v="21854507491.43"/>
    <n v="48844353049.5"/>
    <n v="-8699353049.5"/>
    <n v="121.67"/>
    <n v="-21.67"/>
  </r>
  <r>
    <x v="180"/>
    <x v="8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78400000000"/>
    <n v="78400000000"/>
    <n v="5918389346.8800001"/>
    <n v="3021035596.1700001"/>
    <n v="18406552342.130001"/>
    <n v="5274360060.1000004"/>
    <n v="4719636372"/>
    <n v="11732622088.360001"/>
    <n v="5924390265.9200001"/>
    <n v="5733063957.0500002"/>
    <n v="12122807773.709999"/>
    <n v="2385678980.9200001"/>
    <n v="4690415443.0799999"/>
    <n v="10227628690.959999"/>
    <n v="90156580917.279999"/>
    <n v="-11756580917.280001"/>
    <n v="115"/>
    <n v="-15"/>
  </r>
  <r>
    <x v="137"/>
    <x v="8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537850000000"/>
    <n v="537850000000"/>
    <n v="6957122094.4799995"/>
    <n v="8138683753.3800001"/>
    <n v="128476370472.86"/>
    <n v="17581318726.189999"/>
    <n v="7435193566.4399996"/>
    <n v="98182939267.630005"/>
    <n v="26616733568.369999"/>
    <n v="8901255026.8799992"/>
    <n v="97572783723.960007"/>
    <n v="21143006713.060001"/>
    <n v="12638383820.07"/>
    <n v="136150485514.58"/>
    <n v="569794276247.90002"/>
    <n v="-31944276247.900002"/>
    <n v="105.94"/>
    <n v="-5.94"/>
  </r>
  <r>
    <x v="181"/>
    <x v="8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450000000"/>
    <n v="450000000"/>
    <n v="18783186"/>
    <n v="294582413"/>
    <n v="53161418"/>
    <n v="30328910"/>
    <n v="21240059"/>
    <n v="20695616"/>
    <n v="23298280"/>
    <n v="21324302"/>
    <n v="21398466"/>
    <n v="34367487"/>
    <n v="18307128"/>
    <n v="97769297"/>
    <n v="655256562"/>
    <n v="-205256562"/>
    <n v="145.61000000000001"/>
    <n v="-45.61"/>
  </r>
  <r>
    <x v="138"/>
    <x v="8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32790000000"/>
    <n v="32790000000"/>
    <n v="3696224982.5500002"/>
    <n v="1159747848.8099999"/>
    <n v="2457331547.1199999"/>
    <n v="3227176728.9699998"/>
    <n v="1152211091.75"/>
    <n v="1679601149.26"/>
    <n v="1919952843.1600001"/>
    <n v="1961930903.8599999"/>
    <n v="1194042272.95"/>
    <n v="2205351397.3600001"/>
    <n v="2625794417.4400001"/>
    <n v="4655425302.3999996"/>
    <n v="27934790485.630001"/>
    <n v="4855209514.3699999"/>
    <n v="85.19"/>
    <n v="14.81"/>
  </r>
  <r>
    <x v="182"/>
    <x v="8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49840000000"/>
    <n v="49840000000"/>
    <n v="4575326106.8100004"/>
    <n v="2566098145.6799998"/>
    <n v="1267525925.1700001"/>
    <n v="5661441934.1400003"/>
    <n v="2648055329.6900001"/>
    <n v="2928657263.54"/>
    <n v="4581681172.7799997"/>
    <n v="2472560061.21"/>
    <n v="1545179262.3699999"/>
    <n v="6843026011.5100002"/>
    <n v="2587450755.5300002"/>
    <n v="3904056073.5799999"/>
    <n v="41581058042.010002"/>
    <n v="8258941957.9899998"/>
    <n v="83.43"/>
    <n v="16.57"/>
  </r>
  <r>
    <x v="183"/>
    <x v="8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15000000000"/>
    <n v="15000000000"/>
    <n v="1309383545.29"/>
    <n v="1151425044.0599999"/>
    <n v="1052723973.75"/>
    <n v="1004410898.1900001"/>
    <n v="1125227434.6600001"/>
    <n v="1496038815.55"/>
    <n v="1334389067.1800001"/>
    <n v="1374416135.97"/>
    <n v="1339488380.7"/>
    <n v="1640364457.72"/>
    <n v="1970772865.26"/>
    <n v="1587490388.74"/>
    <n v="16386131007.07"/>
    <n v="-1386131007.0699999"/>
    <n v="109.24"/>
    <n v="-9.24"/>
  </r>
  <r>
    <x v="184"/>
    <x v="8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0"/>
    <n v="96200000000"/>
    <n v="96200000000"/>
    <n v="11438571159.25"/>
    <n v="6354107017.9499998"/>
    <n v="5733577653.9399996"/>
    <n v="6566573723.3800001"/>
    <n v="6516411289.6499996"/>
    <n v="7207183401.5"/>
    <n v="10041439247.59"/>
    <n v="9186522223.9599991"/>
    <n v="8573317963.0900002"/>
    <n v="10739558242.52"/>
    <n v="18928265291.310001"/>
    <n v="13273490265.34"/>
    <n v="114559017479.48"/>
    <n v="-18359017479.48"/>
    <n v="119.08"/>
    <n v="-19.079999999999998"/>
  </r>
  <r>
    <x v="18"/>
    <x v="8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275000000"/>
    <n v="275000000"/>
    <n v="0"/>
    <n v="0"/>
    <n v="0"/>
    <n v="0"/>
    <n v="0"/>
    <n v="0"/>
    <n v="0"/>
    <n v="0"/>
    <n v="0"/>
    <n v="0"/>
    <n v="0"/>
    <n v="0"/>
    <n v="0"/>
    <n v="275000000"/>
    <n v="0"/>
    <n v="100"/>
  </r>
  <r>
    <x v="186"/>
    <x v="8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4000000000"/>
    <n v="4000000000"/>
    <n v="3578134894"/>
    <n v="179145982.31999999"/>
    <n v="51101000"/>
    <n v="28996579"/>
    <n v="31847736"/>
    <n v="6461790"/>
    <n v="8999188"/>
    <n v="23040166"/>
    <n v="49819926"/>
    <n v="22252363"/>
    <n v="22005763"/>
    <n v="74632336"/>
    <n v="4076437723.3200002"/>
    <n v="-76437723.319999993"/>
    <n v="101.91"/>
    <n v="-1.91"/>
  </r>
  <r>
    <x v="141"/>
    <x v="8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132000000000"/>
    <n v="132000000000"/>
    <n v="7566216730.5"/>
    <n v="2536982621"/>
    <n v="2261368473"/>
    <n v="2211687404"/>
    <n v="2160759366.0799999"/>
    <n v="1644229148"/>
    <n v="1422020820"/>
    <n v="1226639287"/>
    <n v="951528204.37"/>
    <n v="761934966"/>
    <n v="669820967"/>
    <n v="122480881420"/>
    <n v="145894069406.95001"/>
    <n v="-13894069406.950001"/>
    <n v="110.53"/>
    <n v="-10.53"/>
  </r>
  <r>
    <x v="21"/>
    <x v="8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142000000"/>
    <n v="142000000"/>
    <n v="32798233.379999999"/>
    <n v="3798845"/>
    <n v="10717720"/>
    <n v="2774585"/>
    <n v="2525267"/>
    <n v="4419052"/>
    <n v="2057726"/>
    <n v="1904306"/>
    <n v="1775727"/>
    <n v="1758359"/>
    <n v="-37024250"/>
    <n v="120599567"/>
    <n v="148105137.38"/>
    <n v="-6105137.3799999999"/>
    <n v="104.3"/>
    <n v="-4.3"/>
  </r>
  <r>
    <x v="22"/>
    <x v="8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245000000"/>
    <n v="245000000"/>
    <n v="7390735.7400000002"/>
    <n v="8111112.29"/>
    <n v="7352902.2199999997"/>
    <n v="32478029.039999999"/>
    <n v="11238880.880000001"/>
    <n v="6665685.9800000004"/>
    <n v="6711680.4699999997"/>
    <n v="6864485.0300000003"/>
    <n v="492459244.97000003"/>
    <n v="10130426.310000001"/>
    <n v="14182190.24"/>
    <n v="-12759639.5"/>
    <n v="590825733.66999996"/>
    <n v="-345825733.67000002"/>
    <n v="241.15"/>
    <n v="-141.15"/>
  </r>
  <r>
    <x v="229"/>
    <x v="8"/>
    <x v="198"/>
    <n v="1"/>
    <x v="0"/>
    <n v="11"/>
    <x v="0"/>
    <n v="112"/>
    <x v="1"/>
    <n v="1123"/>
    <x v="6"/>
    <n v="112302"/>
    <x v="71"/>
    <n v="11230200"/>
    <x v="0"/>
    <n v="112302000"/>
    <x v="0"/>
    <n v="1123020000"/>
    <x v="0"/>
    <n v="1"/>
    <s v="Ingresos corrientes"/>
    <n v="0"/>
    <n v="42000000000"/>
    <n v="42000000000"/>
    <n v="15469389071.43"/>
    <n v="5844882038.8599997"/>
    <n v="2293133088.75"/>
    <n v="1483236489.53"/>
    <n v="1245374840.9300001"/>
    <n v="1159399202.3"/>
    <n v="0"/>
    <n v="-209171.19"/>
    <n v="0"/>
    <n v="3507477711.6199999"/>
    <n v="740524025.63"/>
    <n v="782708817.07000005"/>
    <n v="32525916114.93"/>
    <n v="9474083885.0699997"/>
    <n v="77.44"/>
    <n v="22.56"/>
  </r>
  <r>
    <x v="23"/>
    <x v="8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38500000000"/>
    <n v="38500000000"/>
    <n v="2316403163"/>
    <n v="2347144054.2600002"/>
    <n v="2970896580"/>
    <n v="2463674585"/>
    <n v="2778665373"/>
    <n v="3031032286"/>
    <n v="3454817125"/>
    <n v="2652457902"/>
    <n v="2601709339"/>
    <n v="3211602959"/>
    <n v="2665332997"/>
    <n v="2763862616.8099999"/>
    <n v="33257598980.07"/>
    <n v="5242401019.9300003"/>
    <n v="86.38"/>
    <n v="13.62"/>
  </r>
  <r>
    <x v="24"/>
    <x v="8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21000000000"/>
    <n v="21000000000"/>
    <n v="1816974653"/>
    <n v="1872678171"/>
    <n v="1962934361"/>
    <n v="1646779741"/>
    <n v="1662525281"/>
    <n v="1849906112"/>
    <n v="1867132556.0999999"/>
    <n v="1753941005"/>
    <n v="1788996555.1600001"/>
    <n v="1718308285"/>
    <n v="1756686607"/>
    <n v="1302001248"/>
    <n v="20998864575.259998"/>
    <n v="1135424.74"/>
    <n v="99.99"/>
    <n v="0.01"/>
  </r>
  <r>
    <x v="142"/>
    <x v="8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727000000000"/>
    <n v="727000000000"/>
    <n v="68038208543.239998"/>
    <n v="60295090138.010002"/>
    <n v="60302803893.169998"/>
    <n v="55420024625.610001"/>
    <n v="48773091727.309998"/>
    <n v="54532135526.970001"/>
    <n v="55533173423.239998"/>
    <n v="55950899166.760002"/>
    <n v="55560812300.440002"/>
    <n v="54559140858.160004"/>
    <n v="55470410421.010002"/>
    <n v="76059330553.369995"/>
    <n v="700495121177.29004"/>
    <n v="26504878822.709999"/>
    <n v="96.35"/>
    <n v="3.65"/>
  </r>
  <r>
    <x v="187"/>
    <x v="8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694000000000"/>
    <n v="694000000000"/>
    <n v="46672701143.050003"/>
    <n v="45620756529.889999"/>
    <n v="53073173753.989998"/>
    <n v="53745854463.339996"/>
    <n v="47203595135.050003"/>
    <n v="52049056710.970001"/>
    <n v="57329668507.059998"/>
    <n v="50273569613.139999"/>
    <n v="52183541342.139999"/>
    <n v="58636545341.839996"/>
    <n v="64211381999.400002"/>
    <n v="54579870287.400002"/>
    <n v="635579714827.27002"/>
    <n v="58420285172.730003"/>
    <n v="91.58"/>
    <n v="8.42"/>
  </r>
  <r>
    <x v="188"/>
    <x v="8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25170000000"/>
    <n v="25170000000"/>
    <n v="3008550473.6199999"/>
    <n v="1046191967.71"/>
    <n v="1315289683.53"/>
    <n v="4509711552.6099997"/>
    <n v="1432366529.97"/>
    <n v="747141587.48000002"/>
    <n v="1323788316.72"/>
    <n v="1365611098.4400001"/>
    <n v="1702520991.9300001"/>
    <n v="1585846246.28"/>
    <n v="1790336371.49"/>
    <n v="1653341910.4400001"/>
    <n v="21480696730.220001"/>
    <n v="3689303269.7800002"/>
    <n v="85.34"/>
    <n v="14.66"/>
  </r>
  <r>
    <x v="189"/>
    <x v="8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190000000000"/>
    <n v="190000000000"/>
    <n v="13527022998.17"/>
    <n v="13618261827.27"/>
    <n v="18386499394.290001"/>
    <n v="17562001253.290001"/>
    <n v="15538992737.33"/>
    <n v="15836909292.66"/>
    <n v="18106132671.57"/>
    <n v="15464234661.790001"/>
    <n v="15040367679.969999"/>
    <n v="19331252514.119999"/>
    <n v="22867128418.220001"/>
    <n v="17830467334"/>
    <n v="203109270782.67999"/>
    <n v="-13109270782.68"/>
    <n v="106.9"/>
    <n v="-6.9"/>
  </r>
  <r>
    <x v="30"/>
    <x v="8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244750000000"/>
    <n v="244750000000"/>
    <n v="22273085099"/>
    <n v="26847531679"/>
    <n v="20567194919"/>
    <n v="18220568311"/>
    <n v="28241265301"/>
    <n v="18414328666"/>
    <n v="9701262581"/>
    <n v="33247757395"/>
    <n v="19129711021"/>
    <n v="20007584016"/>
    <n v="29295497824"/>
    <n v="18970190485"/>
    <n v="264915977297"/>
    <n v="-20165977297"/>
    <n v="108.24"/>
    <n v="-8.24"/>
  </r>
  <r>
    <x v="31"/>
    <x v="8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200250000000"/>
    <n v="200250000000"/>
    <n v="17549820336.32"/>
    <n v="19003655359.439999"/>
    <n v="15225280066.92"/>
    <n v="14539323021.41"/>
    <n v="14935621741.290001"/>
    <n v="8310383437.9700003"/>
    <n v="20344031898.5"/>
    <n v="20164692602.560001"/>
    <n v="15941737063.76"/>
    <n v="15702133068.129999"/>
    <n v="10166383298.67"/>
    <n v="21028072511.639999"/>
    <n v="192911134406.60999"/>
    <n v="7338865593.3900003"/>
    <n v="96.34"/>
    <n v="3.66"/>
  </r>
  <r>
    <x v="32"/>
    <x v="8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29600000000"/>
    <n v="29600000000"/>
    <n v="4651089542.3500004"/>
    <n v="3429615451.7600002"/>
    <n v="2120312090.3"/>
    <n v="3135206946.3299999"/>
    <n v="2149444085.1900001"/>
    <n v="2341403865.73"/>
    <n v="2466396096.8600001"/>
    <n v="2220736505.0500002"/>
    <n v="1936385322.6199999"/>
    <n v="2474676056.7600002"/>
    <n v="2613303146.73"/>
    <n v="2615754720.1199999"/>
    <n v="32154323829.799999"/>
    <n v="-2554323829.8000002"/>
    <n v="108.63"/>
    <n v="-8.6300000000000008"/>
  </r>
  <r>
    <x v="33"/>
    <x v="8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7400000000"/>
    <n v="7400000000"/>
    <n v="681409019.30999994"/>
    <n v="674182632.32000005"/>
    <n v="1094295840.03"/>
    <n v="748461541.47000003"/>
    <n v="668259350.5"/>
    <n v="836761315.13"/>
    <n v="676574748.44000006"/>
    <n v="578430952.32000005"/>
    <n v="893830695.33000004"/>
    <n v="1268325509.4400001"/>
    <n v="1234535357.77"/>
    <n v="1585528538.55"/>
    <n v="10940595500.610001"/>
    <n v="-3540595500.6100001"/>
    <n v="147.85"/>
    <n v="-47.85"/>
  </r>
  <r>
    <x v="34"/>
    <x v="8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34775000000"/>
    <n v="34775000000"/>
    <n v="3505012561.3000002"/>
    <n v="2532734946.1399999"/>
    <n v="2470734955.4000001"/>
    <n v="3058636192.9499998"/>
    <n v="2581323345.4200001"/>
    <n v="2690453149.9400001"/>
    <n v="2631087917.8299999"/>
    <n v="2890969843.4699998"/>
    <n v="2660337577.27"/>
    <n v="2635001839.96"/>
    <n v="2856549660.5999999"/>
    <n v="2845049777.8600001"/>
    <n v="33357891768.139999"/>
    <n v="1417108231.8599999"/>
    <n v="95.92"/>
    <n v="4.08"/>
  </r>
  <r>
    <x v="35"/>
    <x v="8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3025000000"/>
    <n v="3025000000"/>
    <n v="264145023.09999999"/>
    <n v="233654273.80000001"/>
    <n v="243587613.78"/>
    <n v="246827858.41"/>
    <n v="256901930.18000001"/>
    <n v="253513068.44"/>
    <n v="262542428.81"/>
    <n v="203051857.71000001"/>
    <n v="228030348.22999999"/>
    <n v="223596447.38999999"/>
    <n v="268535486.58999997"/>
    <n v="310520349.29000002"/>
    <n v="2994906685.73"/>
    <n v="30093314.27"/>
    <n v="99.01"/>
    <n v="0.99"/>
  </r>
  <r>
    <x v="190"/>
    <x v="8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1800000000"/>
    <n v="1800000000"/>
    <n v="154612389.53999999"/>
    <n v="166351135.08000001"/>
    <n v="207964414.81"/>
    <n v="189270357"/>
    <n v="208614810.86000001"/>
    <n v="217399212.63"/>
    <n v="262646613.61000001"/>
    <n v="240302998.06"/>
    <n v="224484597.94"/>
    <n v="242671920.38999999"/>
    <n v="228875028.41999999"/>
    <n v="218768744.03"/>
    <n v="2561962222.3699999"/>
    <n v="-761962222.37"/>
    <n v="142.33000000000001"/>
    <n v="-42.33"/>
  </r>
  <r>
    <x v="144"/>
    <x v="8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400000000"/>
    <n v="400000000"/>
    <n v="23981453.960000001"/>
    <n v="45497845.609999999"/>
    <n v="25601939.949999999"/>
    <n v="0"/>
    <n v="25333509.219999999"/>
    <n v="25878820.530000001"/>
    <n v="26397988.239999998"/>
    <n v="27191566.800000001"/>
    <n v="0"/>
    <n v="52423518.520000003"/>
    <n v="0"/>
    <n v="51513226.700000003"/>
    <n v="303819869.52999997"/>
    <n v="96180130.469999999"/>
    <n v="75.95"/>
    <n v="24.05"/>
  </r>
  <r>
    <x v="230"/>
    <x v="8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0"/>
    <n v="21170000000"/>
    <n v="21170000000"/>
    <n v="3001296224.0999999"/>
    <n v="434527177.5"/>
    <n v="948839328"/>
    <n v="5169998451.6999998"/>
    <n v="1016688882.5"/>
    <n v="96443700"/>
    <n v="927841914.5"/>
    <n v="878679791"/>
    <n v="1572636167.5"/>
    <n v="1484185983"/>
    <n v="1621269430"/>
    <n v="1221668520"/>
    <n v="18374075569.799999"/>
    <n v="2795924430.1999998"/>
    <n v="86.79"/>
    <n v="13.21"/>
  </r>
  <r>
    <x v="231"/>
    <x v="8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0"/>
    <n v="16630000000"/>
    <n v="16630000000"/>
    <n v="972250928"/>
    <n v="1355276010.6500001"/>
    <n v="1620975591.1700001"/>
    <n v="1350846600"/>
    <n v="871347312"/>
    <n v="1274599735"/>
    <n v="1312452093.5"/>
    <n v="1476850215"/>
    <n v="1137279300"/>
    <n v="1891333890"/>
    <n v="410871000"/>
    <n v="1632652770"/>
    <n v="15306735445.32"/>
    <n v="1323264554.6800001"/>
    <n v="92.04"/>
    <n v="7.96"/>
  </r>
  <r>
    <x v="37"/>
    <x v="8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1040000000"/>
    <n v="1040000000"/>
    <n v="150189387.53999999"/>
    <n v="147266174.66999999"/>
    <n v="203476687.38"/>
    <n v="150161775.11000001"/>
    <n v="93081891.5"/>
    <n v="107616272.15000001"/>
    <n v="131590480"/>
    <n v="99099975.280000001"/>
    <n v="93610085.019999996"/>
    <n v="99619964.109999999"/>
    <n v="98205921.909999996"/>
    <n v="17993655.120000001"/>
    <n v="1391912269.79"/>
    <n v="-351912269.79000002"/>
    <n v="133.84"/>
    <n v="-33.840000000000003"/>
  </r>
  <r>
    <x v="244"/>
    <x v="8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0"/>
    <n v="25000000"/>
    <n v="25000000"/>
    <n v="11382900"/>
    <n v="5691450"/>
    <n v="11390809"/>
    <n v="0"/>
    <n v="0"/>
    <n v="11496900"/>
    <n v="0"/>
    <n v="0"/>
    <n v="5748450"/>
    <n v="0"/>
    <n v="0"/>
    <n v="17394974"/>
    <n v="63105483"/>
    <n v="-38105483"/>
    <n v="252.42"/>
    <n v="-152.41999999999999"/>
  </r>
  <r>
    <x v="145"/>
    <x v="8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162000000000"/>
    <n v="162000000000"/>
    <n v="10502171015.610001"/>
    <n v="10410639620.559999"/>
    <n v="11844371368.209999"/>
    <n v="10525401822.389999"/>
    <n v="11078077351.719999"/>
    <n v="11397617088.92"/>
    <n v="13292357601.139999"/>
    <n v="11242105273.299999"/>
    <n v="13587717115.52"/>
    <n v="14485744824.219999"/>
    <n v="15553625017.68"/>
    <n v="14746266114.889999"/>
    <n v="148666094214.16"/>
    <n v="13333905785.84"/>
    <n v="91.77"/>
    <n v="8.23"/>
  </r>
  <r>
    <x v="40"/>
    <x v="8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30000000000"/>
    <n v="30000000000"/>
    <n v="2039404017.5599999"/>
    <n v="1843163560.5599999"/>
    <n v="2205200390.1300001"/>
    <n v="2066259377.97"/>
    <n v="1988434502.77"/>
    <n v="2064625359.79"/>
    <n v="2391230739.3099999"/>
    <n v="2000611605.01"/>
    <n v="2168940115.9899998"/>
    <n v="2291260980.0799999"/>
    <n v="2578191522.6399999"/>
    <n v="2264750336.8200002"/>
    <n v="25902072508.630001"/>
    <n v="4097927491.3699999"/>
    <n v="86.34"/>
    <n v="13.66"/>
  </r>
  <r>
    <x v="41"/>
    <x v="8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3041000000"/>
    <n v="3041000000"/>
    <n v="217271335.19"/>
    <n v="161287784.08000001"/>
    <n v="212770017.80000001"/>
    <n v="215844547.56"/>
    <n v="285037171.61000001"/>
    <n v="254899764.37"/>
    <n v="212340283.21000001"/>
    <n v="200273961.97999999"/>
    <n v="227388117.13"/>
    <n v="256296137.91"/>
    <n v="225565134.78999999"/>
    <n v="231865277.55000001"/>
    <n v="2700839533.1799998"/>
    <n v="340160466.81999999"/>
    <n v="88.81"/>
    <n v="11.19"/>
  </r>
  <r>
    <x v="42"/>
    <x v="8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161000000"/>
    <n v="161000000"/>
    <n v="12501775.5"/>
    <n v="9343629"/>
    <n v="12295341"/>
    <n v="12560280"/>
    <n v="16474468.5"/>
    <n v="14718528"/>
    <n v="12411739.5"/>
    <n v="11630442"/>
    <n v="13234186.5"/>
    <n v="14657457"/>
    <n v="13050033"/>
    <n v="13443817.5"/>
    <n v="156321697.5"/>
    <n v="4678302.5"/>
    <n v="97.09"/>
    <n v="2.91"/>
  </r>
  <r>
    <x v="245"/>
    <x v="8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0"/>
    <n v="1780000000"/>
    <n v="1780000000"/>
    <n v="125647183.5"/>
    <n v="126468552"/>
    <n v="139468818"/>
    <n v="125235484.5"/>
    <n v="139945824"/>
    <n v="143459504"/>
    <n v="146306282.5"/>
    <n v="131515598.75"/>
    <n v="132827164"/>
    <n v="142670832.75"/>
    <n v="133791418.25"/>
    <n v="123499770.25"/>
    <n v="1610836432.5"/>
    <n v="169163567.5"/>
    <n v="90.5"/>
    <n v="9.5"/>
  </r>
  <r>
    <x v="44"/>
    <x v="8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35000000000"/>
    <n v="35000000000"/>
    <n v="3560257601.0100002"/>
    <n v="3015637927.4699998"/>
    <n v="3835959120.27"/>
    <n v="3119892044.77"/>
    <n v="2277801885.6300001"/>
    <n v="2777460182.1199999"/>
    <n v="3048375909.7199998"/>
    <n v="2800180171.7199998"/>
    <n v="2294207540.4699998"/>
    <n v="1958238452.04"/>
    <n v="2473183987.1500001"/>
    <n v="3735702054.8400002"/>
    <n v="34896896877.209999"/>
    <n v="103103122.79000001"/>
    <n v="99.71"/>
    <n v="0.28999999999999998"/>
  </r>
  <r>
    <x v="246"/>
    <x v="8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0"/>
    <n v="2230000000"/>
    <n v="2230000000"/>
    <n v="230477816.72"/>
    <n v="169575450.40000001"/>
    <n v="233662003.75"/>
    <n v="168114668.65000001"/>
    <n v="149558531.40000001"/>
    <n v="157741758.25"/>
    <n v="206140260.25"/>
    <n v="153778798.69999999"/>
    <n v="160914231.84999999"/>
    <n v="143448804.5"/>
    <n v="168428442.69999999"/>
    <n v="393607128.55000001"/>
    <n v="2335447895.7199998"/>
    <n v="-105447895.72"/>
    <n v="104.73"/>
    <n v="-4.7300000000000004"/>
  </r>
  <r>
    <x v="45"/>
    <x v="8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4860000000"/>
    <n v="4860000000"/>
    <n v="313418984.5"/>
    <n v="263381067.31999999"/>
    <n v="321415194.66000003"/>
    <n v="276106172.25"/>
    <n v="300849859.58999997"/>
    <n v="323032385.94"/>
    <n v="196310053.46000001"/>
    <n v="219788411.71000001"/>
    <n v="210243464.63999999"/>
    <n v="46418287.210000001"/>
    <n v="526597647.04000002"/>
    <n v="327135702.87"/>
    <n v="3324697231.1900001"/>
    <n v="1535302768.8099999"/>
    <n v="68.41"/>
    <n v="31.59"/>
  </r>
  <r>
    <x v="232"/>
    <x v="8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0"/>
    <n v="995000000"/>
    <n v="995000000"/>
    <n v="0"/>
    <n v="71542453.099999994"/>
    <n v="75594772.75"/>
    <n v="73694299.430000007"/>
    <n v="81753747.049999997"/>
    <n v="84702053.920000002"/>
    <n v="113772800.26000001"/>
    <n v="121693549.73999999"/>
    <n v="109068647.33"/>
    <n v="0"/>
    <n v="235877586.59999999"/>
    <n v="126252257.73999999"/>
    <n v="1093952167.9200001"/>
    <n v="-98952167.920000002"/>
    <n v="109.94"/>
    <n v="-9.94"/>
  </r>
  <r>
    <x v="247"/>
    <x v="8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0"/>
    <n v="4300000000"/>
    <n v="4300000000"/>
    <n v="5140366.1500000004"/>
    <n v="452202977.75999999"/>
    <n v="435441531.41000003"/>
    <n v="431733008.18000001"/>
    <n v="438938708.69"/>
    <n v="400994710.24000001"/>
    <n v="478127530.85000002"/>
    <n v="504798906.51999998"/>
    <n v="483093078.27999997"/>
    <n v="6695217.7199999997"/>
    <n v="978269372.65999997"/>
    <n v="612282639.25"/>
    <n v="5227718047.71"/>
    <n v="-927718047.71000004"/>
    <n v="121.57"/>
    <n v="-21.57"/>
  </r>
  <r>
    <x v="233"/>
    <x v="8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0"/>
    <n v="8705000000"/>
    <n v="8705000000"/>
    <n v="8047870.1699999999"/>
    <n v="786536172.5"/>
    <n v="788669534.10000002"/>
    <n v="910246456.32000005"/>
    <n v="714223673.58000004"/>
    <n v="798307742.13"/>
    <n v="823829072.13"/>
    <n v="851968949.08000004"/>
    <n v="788877236.51999998"/>
    <n v="7437743.0199999996"/>
    <n v="1755149752.55"/>
    <n v="1025174126.5"/>
    <n v="9258468328.6000004"/>
    <n v="-553468328.60000002"/>
    <n v="106.36"/>
    <n v="-6.36"/>
  </r>
  <r>
    <x v="146"/>
    <x v="8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1118000000"/>
    <n v="1118000000"/>
    <n v="91482770.530000001"/>
    <n v="84006917.439999998"/>
    <n v="94515690.560000002"/>
    <n v="65057834.530000001"/>
    <n v="75006231.75"/>
    <n v="118312275.97"/>
    <n v="99616070.189999998"/>
    <n v="100654467.23999999"/>
    <n v="85011845.25"/>
    <n v="91689730.859999999"/>
    <n v="82441290.840000004"/>
    <n v="83334094.349999994"/>
    <n v="1071129219.51"/>
    <n v="46870780.490000002"/>
    <n v="95.81"/>
    <n v="4.1900000000000004"/>
  </r>
  <r>
    <x v="47"/>
    <x v="8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5600000000"/>
    <n v="5600000000"/>
    <n v="308958473.86000001"/>
    <n v="276996238.61000001"/>
    <n v="343767402.49000001"/>
    <n v="387704349.07999998"/>
    <n v="91847156.159999996"/>
    <n v="427768386.56999999"/>
    <n v="761039848.12"/>
    <n v="298934525.44"/>
    <n v="280085430.74000001"/>
    <n v="740139659.78999996"/>
    <n v="488035487.56"/>
    <n v="455501796.17000002"/>
    <n v="4860778754.5900002"/>
    <n v="739221245.40999997"/>
    <n v="86.8"/>
    <n v="13.2"/>
  </r>
  <r>
    <x v="147"/>
    <x v="8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160000000"/>
    <n v="160000000"/>
    <n v="14019071.140000001"/>
    <n v="16668056.91"/>
    <n v="22052.5"/>
    <n v="35203256.229999997"/>
    <n v="58093.45"/>
    <n v="29163.75"/>
    <n v="35091.449999999997"/>
    <n v="43318.34"/>
    <n v="168305.47"/>
    <n v="37268.47"/>
    <n v="28355.1"/>
    <n v="58978.82"/>
    <n v="66371011.630000003"/>
    <n v="93628988.370000005"/>
    <n v="41.48"/>
    <n v="58.52"/>
  </r>
  <r>
    <x v="53"/>
    <x v="8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26700000000"/>
    <n v="26700000000"/>
    <n v="2273034776.1199999"/>
    <n v="2391323512.3400002"/>
    <n v="3053408190.27"/>
    <n v="2513651195.8000002"/>
    <n v="2378302853.9699998"/>
    <n v="2469668891.6500001"/>
    <n v="2757425746.5599999"/>
    <n v="2504422571.29"/>
    <n v="2517745147.0599999"/>
    <n v="2497748356.5799999"/>
    <n v="2664619918.0500002"/>
    <n v="2598907789.6799998"/>
    <n v="30620258949.369999"/>
    <n v="-3920258949.3699999"/>
    <n v="114.68"/>
    <n v="-14.68"/>
  </r>
  <r>
    <x v="54"/>
    <x v="8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24150000000"/>
    <n v="24150000000"/>
    <n v="1668087883.0699999"/>
    <n v="1638358333.4100001"/>
    <n v="1708699008.2"/>
    <n v="138819919.97999999"/>
    <n v="1719486507.0899999"/>
    <n v="1680984302.1199999"/>
    <n v="1687106562.75"/>
    <n v="1690232884.1099999"/>
    <n v="1694181304.6600001"/>
    <n v="1733801872.8"/>
    <n v="151878941.78999999"/>
    <n v="-13793165791.16"/>
    <n v="1718471728.8199999"/>
    <n v="22431528271.18"/>
    <n v="7.12"/>
    <n v="92.88"/>
  </r>
  <r>
    <x v="55"/>
    <x v="8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15000000000"/>
    <n v="15000000000"/>
    <n v="2175968324.3200002"/>
    <n v="959936258.19000006"/>
    <n v="998557760.35000002"/>
    <n v="2558232023.7399998"/>
    <n v="883108815.62"/>
    <n v="966032767.25"/>
    <n v="973225561.15999997"/>
    <n v="910774310.03999996"/>
    <n v="859795654.65999997"/>
    <n v="859789708.07000005"/>
    <n v="2528073478.8299999"/>
    <n v="16446067219.049999"/>
    <n v="31119561881.279999"/>
    <n v="-16119561881.280001"/>
    <n v="207.46"/>
    <n v="-107.46"/>
  </r>
  <r>
    <x v="191"/>
    <x v="8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1000000"/>
    <n v="1000000"/>
    <n v="128704.78"/>
    <n v="147579.24"/>
    <n v="140787.45000000001"/>
    <n v="232650.58"/>
    <n v="796788.84"/>
    <n v="223387.74"/>
    <n v="242161.24"/>
    <n v="198604.21"/>
    <n v="196017.68"/>
    <n v="169121.59"/>
    <n v="222448.45"/>
    <n v="101397.26"/>
    <n v="2799649.06"/>
    <n v="-1799649.06"/>
    <n v="279.95999999999998"/>
    <n v="-179.96"/>
  </r>
  <r>
    <x v="234"/>
    <x v="8"/>
    <x v="203"/>
    <n v="1"/>
    <x v="0"/>
    <n v="13"/>
    <x v="2"/>
    <n v="131"/>
    <x v="6"/>
    <n v="1312"/>
    <x v="18"/>
    <n v="131203"/>
    <x v="63"/>
    <n v="13120301"/>
    <x v="75"/>
    <n v="131203010"/>
    <x v="35"/>
    <n v="1312030102"/>
    <x v="0"/>
    <n v="1"/>
    <s v="Ingresos corrientes"/>
    <n v="0"/>
    <n v="35000000"/>
    <n v="35000000"/>
    <n v="2385130.9900000002"/>
    <n v="2955985.41"/>
    <n v="2641383.14"/>
    <n v="4518211.3099999996"/>
    <n v="2689777.09"/>
    <n v="2894569.47"/>
    <n v="1233514.49"/>
    <n v="2450850.98"/>
    <n v="13396143.220000001"/>
    <n v="2833142.71"/>
    <n v="3520095.37"/>
    <n v="2978658.58"/>
    <n v="44497462.759999998"/>
    <n v="-9497462.7599999998"/>
    <n v="127.14"/>
    <n v="-27.14"/>
  </r>
  <r>
    <x v="58"/>
    <x v="8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18000000"/>
    <n v="18000000"/>
    <n v="440200"/>
    <n v="440000"/>
    <n v="440000"/>
    <n v="720400"/>
    <n v="720000"/>
    <n v="720000"/>
    <n v="3633900"/>
    <n v="720000"/>
    <n v="957656.02"/>
    <n v="1070800"/>
    <n v="350500"/>
    <n v="428923.58"/>
    <n v="10642379.6"/>
    <n v="7357620.4000000004"/>
    <n v="59.12"/>
    <n v="40.880000000000003"/>
  </r>
  <r>
    <x v="59"/>
    <x v="8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37000000"/>
    <n v="37000000"/>
    <n v="420692.7"/>
    <n v="1400555.52"/>
    <n v="1651501.99"/>
    <n v="2363556.86"/>
    <n v="1764012.37"/>
    <n v="4069908.38"/>
    <n v="6240929.3300000001"/>
    <n v="2323965.2000000002"/>
    <n v="7328259.7000000002"/>
    <n v="2032586.26"/>
    <n v="2736433.6"/>
    <n v="3960272.73"/>
    <n v="36292674.640000001"/>
    <n v="707325.36"/>
    <n v="98.09"/>
    <n v="1.91"/>
  </r>
  <r>
    <x v="193"/>
    <x v="8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168000000"/>
    <n v="168000000"/>
    <n v="11570673.6"/>
    <n v="11810020.4"/>
    <n v="11824584.029999999"/>
    <n v="21069164.27"/>
    <n v="28189748.510000002"/>
    <n v="3373014.25"/>
    <n v="36524913.880000003"/>
    <n v="4573966"/>
    <n v="14768693.74"/>
    <n v="8100929.8499999996"/>
    <n v="22063819.449999999"/>
    <n v="24271536.420000002"/>
    <n v="198141064.40000001"/>
    <n v="-30141064.399999999"/>
    <n v="117.94"/>
    <n v="-17.940000000000001"/>
  </r>
  <r>
    <x v="266"/>
    <x v="8"/>
    <x v="233"/>
    <n v="1"/>
    <x v="0"/>
    <n v="13"/>
    <x v="2"/>
    <n v="131"/>
    <x v="6"/>
    <n v="1312"/>
    <x v="18"/>
    <n v="131209"/>
    <x v="34"/>
    <n v="13120902"/>
    <x v="100"/>
    <n v="131209023"/>
    <x v="0"/>
    <n v="1312090230"/>
    <x v="0"/>
    <n v="1"/>
    <s v="Ingresos corrientes"/>
    <n v="0"/>
    <n v="12000000"/>
    <n v="12000000"/>
    <n v="0"/>
    <n v="0"/>
    <n v="0"/>
    <n v="0"/>
    <n v="0"/>
    <n v="0"/>
    <n v="0"/>
    <n v="0"/>
    <n v="0"/>
    <n v="0"/>
    <n v="0"/>
    <n v="0"/>
    <n v="0"/>
    <n v="12000000"/>
    <n v="0"/>
    <n v="100"/>
  </r>
  <r>
    <x v="258"/>
    <x v="8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0"/>
    <n v="10000000"/>
    <n v="10000000"/>
    <n v="26716.13"/>
    <n v="203722.63"/>
    <n v="28245"/>
    <n v="84517"/>
    <n v="33681"/>
    <n v="167715.25"/>
    <n v="4452181.41"/>
    <n v="170921.2"/>
    <n v="233502.41"/>
    <n v="267744.99"/>
    <n v="342722.44"/>
    <n v="140545.1"/>
    <n v="6152214.5599999996"/>
    <n v="3847785.44"/>
    <n v="61.52"/>
    <n v="38.479999999999997"/>
  </r>
  <r>
    <x v="60"/>
    <x v="8"/>
    <x v="54"/>
    <n v="1"/>
    <x v="0"/>
    <n v="13"/>
    <x v="2"/>
    <n v="131"/>
    <x v="6"/>
    <n v="1312"/>
    <x v="18"/>
    <n v="131209"/>
    <x v="34"/>
    <n v="13120909"/>
    <x v="26"/>
    <n v="131209091"/>
    <x v="12"/>
    <n v="1312090910"/>
    <x v="0"/>
    <n v="1"/>
    <s v="Ingresos corrientes"/>
    <n v="0"/>
    <n v="0"/>
    <n v="0"/>
    <n v="90875"/>
    <n v="3135"/>
    <n v="0"/>
    <n v="0"/>
    <n v="0"/>
    <n v="0"/>
    <n v="0"/>
    <n v="0"/>
    <n v="0"/>
    <n v="0"/>
    <n v="0"/>
    <n v="0"/>
    <n v="94010"/>
    <n v="0"/>
    <n v="0"/>
    <n v="0"/>
  </r>
  <r>
    <x v="61"/>
    <x v="8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138072.76999999999"/>
    <n v="0"/>
    <n v="0"/>
    <n v="0"/>
    <n v="0"/>
    <n v="0"/>
    <n v="0"/>
    <n v="0"/>
    <n v="0"/>
    <n v="0"/>
    <n v="180716.23"/>
    <n v="318789"/>
    <n v="0"/>
    <n v="0"/>
    <n v="0"/>
  </r>
  <r>
    <x v="248"/>
    <x v="8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0"/>
    <n v="230000000"/>
    <n v="230000000"/>
    <n v="230041415.03"/>
    <n v="0"/>
    <n v="0"/>
    <n v="0"/>
    <n v="0"/>
    <n v="0"/>
    <n v="0"/>
    <n v="0"/>
    <n v="0"/>
    <n v="0"/>
    <n v="0"/>
    <n v="0"/>
    <n v="230041415.03"/>
    <n v="-41415.03"/>
    <n v="100.02"/>
    <n v="-0.02"/>
  </r>
  <r>
    <x v="267"/>
    <x v="8"/>
    <x v="234"/>
    <n v="1"/>
    <x v="0"/>
    <n v="13"/>
    <x v="2"/>
    <n v="131"/>
    <x v="6"/>
    <n v="1312"/>
    <x v="18"/>
    <n v="131209"/>
    <x v="34"/>
    <n v="13120909"/>
    <x v="101"/>
    <n v="131209094"/>
    <x v="0"/>
    <n v="1312090940"/>
    <x v="0"/>
    <n v="1"/>
    <s v="Ingresos corrientes"/>
    <n v="0"/>
    <n v="0"/>
    <n v="0"/>
    <n v="0"/>
    <n v="0"/>
    <n v="0"/>
    <n v="0"/>
    <n v="0"/>
    <n v="2771088"/>
    <n v="3622128"/>
    <n v="3238272"/>
    <n v="3044224"/>
    <n v="0"/>
    <n v="0"/>
    <n v="0"/>
    <n v="12675712"/>
    <n v="0"/>
    <n v="0"/>
    <n v="0"/>
  </r>
  <r>
    <x v="62"/>
    <x v="8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400"/>
    <n v="450"/>
    <n v="400"/>
    <n v="820"/>
    <n v="400"/>
    <n v="0"/>
    <n v="800"/>
    <n v="1000"/>
    <n v="200"/>
    <n v="0"/>
    <n v="0"/>
    <n v="600"/>
    <n v="5070"/>
    <n v="0"/>
    <n v="0"/>
    <n v="0"/>
  </r>
  <r>
    <x v="63"/>
    <x v="8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4055000000"/>
    <n v="4055000000"/>
    <n v="275402405.97000003"/>
    <n v="97984283.659999996"/>
    <n v="55561087.530000001"/>
    <n v="29592034.5"/>
    <n v="33408871.699999999"/>
    <n v="19117959.690000001"/>
    <n v="18865426.850000001"/>
    <n v="13111221.300000001"/>
    <n v="14920484.050000001"/>
    <n v="9846254.4800000004"/>
    <n v="61444791.649999999"/>
    <n v="4078179140.1900001"/>
    <n v="4707433961.5699997"/>
    <n v="-652433961.57000005"/>
    <n v="116.09"/>
    <n v="-16.09"/>
  </r>
  <r>
    <x v="64"/>
    <x v="8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50000000"/>
    <n v="50000000"/>
    <n v="3748590.4"/>
    <n v="3221079.68"/>
    <n v="3051731.62"/>
    <n v="3732058.24"/>
    <n v="2892797.4"/>
    <n v="3850273.22"/>
    <n v="2774114"/>
    <n v="1854523.46"/>
    <n v="1905739"/>
    <n v="3306639"/>
    <n v="2975580"/>
    <n v="2180709"/>
    <n v="35493835.020000003"/>
    <n v="14506164.98"/>
    <n v="70.989999999999995"/>
    <n v="29.01"/>
  </r>
  <r>
    <x v="65"/>
    <x v="8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5000000"/>
    <n v="5000000"/>
    <n v="450718.3"/>
    <n v="181930"/>
    <n v="731170"/>
    <n v="69390"/>
    <n v="213189"/>
    <n v="254302"/>
    <n v="334954"/>
    <n v="121180"/>
    <n v="478940"/>
    <n v="306110"/>
    <n v="302040"/>
    <n v="157030"/>
    <n v="3600953.3"/>
    <n v="1399046.7"/>
    <n v="72.02"/>
    <n v="27.98"/>
  </r>
  <r>
    <x v="66"/>
    <x v="8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110000000"/>
    <n v="110000000"/>
    <n v="10328338.9"/>
    <n v="8417650.5"/>
    <n v="9104950.0500000007"/>
    <n v="11176618.140000001"/>
    <n v="7730771.1799999997"/>
    <n v="8034703.5899999999"/>
    <n v="7594421.6600000001"/>
    <n v="6357248"/>
    <n v="9233135.5800000001"/>
    <n v="8897344.3800000008"/>
    <n v="7900132.54"/>
    <n v="9581457.7599999998"/>
    <n v="104356772.28"/>
    <n v="5643227.7199999997"/>
    <n v="94.87"/>
    <n v="5.13"/>
  </r>
  <r>
    <x v="67"/>
    <x v="8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55000000"/>
    <n v="55000000"/>
    <n v="3619218"/>
    <n v="2909188"/>
    <n v="5204744"/>
    <n v="2706009"/>
    <n v="2937938.7"/>
    <n v="5743030"/>
    <n v="6876336"/>
    <n v="3004526"/>
    <n v="4666895"/>
    <n v="6302593"/>
    <n v="5511148"/>
    <n v="7804195.3600000003"/>
    <n v="57285821.060000002"/>
    <n v="-2285821.06"/>
    <n v="104.16"/>
    <n v="-4.16"/>
  </r>
  <r>
    <x v="148"/>
    <x v="8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26000000"/>
    <n v="26000000"/>
    <n v="1021000"/>
    <n v="1906589.8"/>
    <n v="3557786"/>
    <n v="2251911.1"/>
    <n v="1751458.5"/>
    <n v="1609535"/>
    <n v="2103136.7200000002"/>
    <n v="2186587"/>
    <n v="1111318.0900000001"/>
    <n v="1648871"/>
    <n v="1736467.5"/>
    <n v="566477.05000000005"/>
    <n v="21451137.760000002"/>
    <n v="4548862.24"/>
    <n v="82.5"/>
    <n v="17.5"/>
  </r>
  <r>
    <x v="149"/>
    <x v="8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44000000"/>
    <n v="44000000"/>
    <n v="7784750"/>
    <n v="3143000"/>
    <n v="13746000"/>
    <n v="0"/>
    <n v="3586000"/>
    <n v="32000"/>
    <n v="330000"/>
    <n v="797000"/>
    <n v="4000"/>
    <n v="0"/>
    <n v="0"/>
    <n v="2872000"/>
    <n v="32294750"/>
    <n v="11705250"/>
    <n v="73.400000000000006"/>
    <n v="26.6"/>
  </r>
  <r>
    <x v="259"/>
    <x v="8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0"/>
    <n v="526000000"/>
    <n v="526000000"/>
    <n v="75027000"/>
    <n v="1549200"/>
    <n v="3315000"/>
    <n v="7170094"/>
    <n v="2819873.42"/>
    <n v="2675009.3199999998"/>
    <n v="14475471.689999999"/>
    <n v="2658393.35"/>
    <n v="1923685.48"/>
    <n v="3943731.34"/>
    <n v="39772242.579999998"/>
    <n v="141354889.43000001"/>
    <n v="296684590.61000001"/>
    <n v="229315409.38999999"/>
    <n v="56.4"/>
    <n v="43.6"/>
  </r>
  <r>
    <x v="268"/>
    <x v="8"/>
    <x v="235"/>
    <n v="1"/>
    <x v="0"/>
    <n v="13"/>
    <x v="2"/>
    <n v="132"/>
    <x v="7"/>
    <n v="1321"/>
    <x v="20"/>
    <n v="132103"/>
    <x v="82"/>
    <n v="13210300"/>
    <x v="0"/>
    <n v="132103000"/>
    <x v="0"/>
    <n v="1321030000"/>
    <x v="0"/>
    <n v="1"/>
    <s v="Ingresos corrientes"/>
    <n v="0"/>
    <n v="14729000000"/>
    <n v="14729000000"/>
    <n v="0"/>
    <n v="0"/>
    <n v="0"/>
    <n v="11211430490.26"/>
    <n v="0"/>
    <n v="0"/>
    <n v="0"/>
    <n v="0"/>
    <n v="0"/>
    <n v="0"/>
    <n v="0"/>
    <n v="0"/>
    <n v="11211430490.26"/>
    <n v="3517569509.7399998"/>
    <n v="76.12"/>
    <n v="23.88"/>
  </r>
  <r>
    <x v="150"/>
    <x v="8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440000000"/>
    <n v="440000000"/>
    <n v="80837651.609999999"/>
    <n v="19508408.859999999"/>
    <n v="20086907.129999999"/>
    <n v="12683802.359999999"/>
    <n v="6560419.7300000004"/>
    <n v="13972263.48"/>
    <n v="17296540.879999999"/>
    <n v="4149365.44"/>
    <n v="14354569.02"/>
    <n v="7271534.0499999998"/>
    <n v="4862550.1100000003"/>
    <n v="21435097.850000001"/>
    <n v="223019110.52000001"/>
    <n v="216980889.47999999"/>
    <n v="50.69"/>
    <n v="49.31"/>
  </r>
  <r>
    <x v="194"/>
    <x v="8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164000000"/>
    <n v="164000000"/>
    <n v="11978815.09"/>
    <n v="0"/>
    <n v="0"/>
    <n v="0"/>
    <n v="0"/>
    <n v="0"/>
    <n v="101644471.09999999"/>
    <n v="0"/>
    <n v="0"/>
    <n v="0"/>
    <n v="0"/>
    <n v="0"/>
    <n v="113623286.19"/>
    <n v="50376713.810000002"/>
    <n v="69.28"/>
    <n v="30.72"/>
  </r>
  <r>
    <x v="151"/>
    <x v="8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1690000000"/>
    <n v="1690000000"/>
    <n v="282362996"/>
    <n v="200153946"/>
    <n v="253848045.94999999"/>
    <n v="295371773.12"/>
    <n v="216049300"/>
    <n v="203112704.02000001"/>
    <n v="198961583"/>
    <n v="195519380"/>
    <n v="192774363"/>
    <n v="182287645"/>
    <n v="137942057.31999999"/>
    <n v="1771014114"/>
    <n v="4129397907.4099998"/>
    <n v="-2439397907.4099998"/>
    <n v="244.34"/>
    <n v="-144.34"/>
  </r>
  <r>
    <x v="152"/>
    <x v="8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560000000"/>
    <n v="560000000"/>
    <n v="20862285.34"/>
    <n v="122842781.36"/>
    <n v="70489298.700000003"/>
    <n v="155431539.46000001"/>
    <n v="93971681.459999993"/>
    <n v="115422425.83"/>
    <n v="132078652.42"/>
    <n v="78247272.780000001"/>
    <n v="112673039.84999999"/>
    <n v="119683200.19"/>
    <n v="94374566.689999998"/>
    <n v="9184232.0500000007"/>
    <n v="1125260976.1300001"/>
    <n v="-565260976.13"/>
    <n v="200.94"/>
    <n v="-100.94"/>
  </r>
  <r>
    <x v="74"/>
    <x v="8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6950000000"/>
    <n v="6950000000"/>
    <n v="529813062"/>
    <n v="712630316"/>
    <n v="855376892"/>
    <n v="692991457.13999999"/>
    <n v="485742170"/>
    <n v="451829539"/>
    <n v="445203608"/>
    <n v="597587956"/>
    <n v="427608839"/>
    <n v="1270219512.01"/>
    <n v="472627388.08999997"/>
    <n v="44385561.520000003"/>
    <n v="6986016300.7600002"/>
    <n v="-36016300.759999998"/>
    <n v="100.52"/>
    <n v="-0.52"/>
  </r>
  <r>
    <x v="153"/>
    <x v="8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50000000"/>
    <n v="50000000"/>
    <n v="664258.56000000006"/>
    <n v="400000"/>
    <n v="200000"/>
    <n v="0"/>
    <n v="0"/>
    <n v="1415000"/>
    <n v="3316256.24"/>
    <n v="21000805.32"/>
    <n v="5262625"/>
    <n v="19178950.550000001"/>
    <n v="5798541.9400000004"/>
    <n v="305037101.24000001"/>
    <n v="362273538.85000002"/>
    <n v="-312273538.85000002"/>
    <n v="724.55"/>
    <n v="-624.54999999999995"/>
  </r>
  <r>
    <x v="155"/>
    <x v="8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531000000"/>
    <n v="531000000"/>
    <n v="8655000"/>
    <n v="20072500"/>
    <n v="141018422"/>
    <n v="3927000"/>
    <n v="49276867"/>
    <n v="26923000"/>
    <n v="67336700"/>
    <n v="71330257"/>
    <n v="49186500"/>
    <n v="26453500"/>
    <n v="27767250"/>
    <n v="46525500"/>
    <n v="538472496"/>
    <n v="-7472496"/>
    <n v="101.41"/>
    <n v="-1.41"/>
  </r>
  <r>
    <x v="156"/>
    <x v="8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213000000"/>
    <n v="213000000"/>
    <n v="6587465.9000000004"/>
    <n v="5872088.0800000001"/>
    <n v="8310198.3099999996"/>
    <n v="59293058.229999997"/>
    <n v="17372825.09"/>
    <n v="7163555.6900000004"/>
    <n v="23958212.460000001"/>
    <n v="21297299.850000001"/>
    <n v="7011086.9900000002"/>
    <n v="6123255.6699999999"/>
    <n v="3176657.76"/>
    <n v="283600473.38999999"/>
    <n v="449766177.42000002"/>
    <n v="-236766177.41999999"/>
    <n v="211.16"/>
    <n v="-111.16"/>
  </r>
  <r>
    <x v="207"/>
    <x v="8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0"/>
    <n v="153688769.03"/>
    <n v="153688769.03"/>
    <n v="0"/>
    <n v="0"/>
    <n v="0"/>
    <n v="0"/>
    <n v="0"/>
    <n v="153688769.03"/>
    <n v="0"/>
    <n v="0"/>
    <n v="0"/>
    <n v="0"/>
    <n v="0"/>
    <n v="0"/>
    <n v="153688769.03"/>
    <n v="0"/>
    <n v="100"/>
    <n v="0"/>
  </r>
  <r>
    <x v="195"/>
    <x v="8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96000000"/>
    <n v="96000000"/>
    <n v="12109698"/>
    <n v="2533710.64"/>
    <n v="2597314.2000000002"/>
    <n v="20667207"/>
    <n v="3923294.34"/>
    <n v="74230919.109999999"/>
    <n v="10354482.119999999"/>
    <n v="3734366.48"/>
    <n v="9887179.2799999993"/>
    <n v="35541142.140000001"/>
    <n v="-1285277.8500000001"/>
    <n v="10921958.32"/>
    <n v="185215993.78"/>
    <n v="-89215993.780000001"/>
    <n v="192.93"/>
    <n v="-92.93"/>
  </r>
  <r>
    <x v="80"/>
    <x v="8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91000000"/>
    <n v="91000000"/>
    <n v="11740279.18"/>
    <n v="7913560.9800000004"/>
    <n v="21418196.77"/>
    <n v="0"/>
    <n v="39523920.259999998"/>
    <n v="5873088.8899999997"/>
    <n v="17064866.48"/>
    <n v="37966792.200000003"/>
    <n v="9235822.7200000007"/>
    <n v="0"/>
    <n v="0"/>
    <n v="2540267.09"/>
    <n v="153276794.56999999"/>
    <n v="-62276794.57"/>
    <n v="168.44"/>
    <n v="-68.44"/>
  </r>
  <r>
    <x v="260"/>
    <x v="8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0"/>
    <n v="262000000"/>
    <n v="262000000"/>
    <n v="43184951"/>
    <n v="30581475"/>
    <n v="42189521"/>
    <n v="45458097"/>
    <n v="35169503"/>
    <n v="31868721"/>
    <n v="33066457"/>
    <n v="31551856"/>
    <n v="31390470"/>
    <n v="31606255"/>
    <n v="33685184"/>
    <n v="13508285063.6"/>
    <n v="13898037553.6"/>
    <n v="-13636037553.6"/>
    <n v="5304.59"/>
    <n v="-5204.59"/>
  </r>
  <r>
    <x v="157"/>
    <x v="8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4300000000"/>
    <n v="4300000000"/>
    <n v="139326551.91999999"/>
    <n v="94094871.109999999"/>
    <n v="135788936.52000001"/>
    <n v="201561048.46000001"/>
    <n v="119518415.27"/>
    <n v="394815897.33999997"/>
    <n v="292113218.55000001"/>
    <n v="202890917.22"/>
    <n v="139490296"/>
    <n v="110358064.14"/>
    <n v="256619148.65000001"/>
    <n v="814275364.64999998"/>
    <n v="2900852729.8299999"/>
    <n v="1399147270.1700001"/>
    <n v="67.459999999999994"/>
    <n v="32.54"/>
  </r>
  <r>
    <x v="158"/>
    <x v="8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1450000000"/>
    <n v="1450000000"/>
    <n v="71426452.790000007"/>
    <n v="68118078.680000007"/>
    <n v="108406481.40000001"/>
    <n v="292791329.76999998"/>
    <n v="374278137.19999999"/>
    <n v="149874165.77000001"/>
    <n v="141948406.72999999"/>
    <n v="293917061.25999999"/>
    <n v="183272525.36000001"/>
    <n v="16851213"/>
    <n v="219402518.28999999"/>
    <n v="1032935846.89"/>
    <n v="2953222217.1399999"/>
    <n v="-1503222217.1400001"/>
    <n v="203.67"/>
    <n v="-103.67"/>
  </r>
  <r>
    <x v="159"/>
    <x v="8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28641423106"/>
    <n v="28641423106"/>
    <n v="0"/>
    <n v="0"/>
    <n v="4052459889.6999998"/>
    <n v="5320257565.8000002"/>
    <n v="5007483156.9200001"/>
    <n v="5309873001.3599997"/>
    <n v="5293034800.4799995"/>
    <n v="3997579879.8200002"/>
    <n v="0"/>
    <n v="11066431950.120001"/>
    <n v="0"/>
    <n v="-12631120244.200001"/>
    <n v="27416000000"/>
    <n v="1225423106"/>
    <n v="95.72"/>
    <n v="4.28"/>
  </r>
  <r>
    <x v="235"/>
    <x v="8"/>
    <x v="204"/>
    <n v="1"/>
    <x v="0"/>
    <n v="14"/>
    <x v="3"/>
    <n v="141"/>
    <x v="10"/>
    <n v="1412"/>
    <x v="27"/>
    <n v="141201"/>
    <x v="46"/>
    <n v="14120102"/>
    <x v="95"/>
    <n v="141201020"/>
    <x v="0"/>
    <n v="1412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"/>
    <x v="8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15217000000"/>
    <n v="15217000000"/>
    <n v="0"/>
    <n v="0"/>
    <n v="0"/>
    <n v="260440000"/>
    <n v="0"/>
    <n v="2382976000"/>
    <n v="1085315000"/>
    <n v="0"/>
    <n v="1399760000"/>
    <n v="3459260000"/>
    <n v="0"/>
    <n v="3959532500"/>
    <n v="12547283500"/>
    <n v="2669716500"/>
    <n v="82.46"/>
    <n v="17.54"/>
  </r>
  <r>
    <x v="196"/>
    <x v="8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2000000000"/>
    <n v="2000000000"/>
    <n v="0"/>
    <n v="0"/>
    <n v="0"/>
    <n v="0"/>
    <n v="0"/>
    <n v="500000000"/>
    <n v="500000000"/>
    <n v="300000000"/>
    <n v="0"/>
    <n v="0"/>
    <n v="0"/>
    <n v="0"/>
    <n v="1300000000"/>
    <n v="700000000"/>
    <n v="65"/>
    <n v="35"/>
  </r>
  <r>
    <x v="208"/>
    <x v="8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69806000000"/>
    <n v="69806000000"/>
    <n v="0"/>
    <n v="8903000000.5"/>
    <n v="7000000000"/>
    <n v="7000000000"/>
    <n v="0"/>
    <n v="6000000000"/>
    <n v="5999999999.5"/>
    <n v="8903000000.5"/>
    <n v="7000000000"/>
    <n v="7000000000"/>
    <n v="6000000000"/>
    <n v="5999999999.5"/>
    <n v="69806000000"/>
    <n v="0"/>
    <n v="100"/>
    <n v="0"/>
  </r>
  <r>
    <x v="209"/>
    <x v="8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19158000000"/>
    <n v="19158000000"/>
    <n v="0"/>
    <n v="0"/>
    <n v="247965532"/>
    <n v="704501436"/>
    <n v="813837500"/>
    <n v="821292500"/>
    <n v="821115000"/>
    <n v="820760000"/>
    <n v="0"/>
    <n v="0"/>
    <n v="0"/>
    <n v="14928528032"/>
    <n v="19158000000"/>
    <n v="0"/>
    <n v="100"/>
    <n v="0"/>
  </r>
  <r>
    <x v="210"/>
    <x v="8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48500000000"/>
    <n v="48500000000"/>
    <n v="0"/>
    <n v="4619047619"/>
    <n v="4619047619"/>
    <n v="4619047619"/>
    <n v="4619047619"/>
    <n v="4619047619"/>
    <n v="4619047619"/>
    <n v="4619047619"/>
    <n v="4619047619"/>
    <n v="3503005696.1500001"/>
    <n v="0"/>
    <n v="8044613351.8500004"/>
    <n v="48500000000"/>
    <n v="0"/>
    <n v="100"/>
    <n v="0"/>
  </r>
  <r>
    <x v="211"/>
    <x v="8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7037000000"/>
    <n v="7037000000"/>
    <n v="0"/>
    <n v="0"/>
    <n v="670144000"/>
    <n v="1340288000"/>
    <n v="0"/>
    <n v="0"/>
    <n v="0"/>
    <n v="895050000"/>
    <n v="631000000"/>
    <n v="1081000000"/>
    <n v="1193500000"/>
    <n v="1225518000"/>
    <n v="7036500000"/>
    <n v="500000"/>
    <n v="99.99"/>
    <n v="0.01"/>
  </r>
  <r>
    <x v="212"/>
    <x v="8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2000000000"/>
    <n v="2000000000"/>
    <n v="0"/>
    <n v="150920196"/>
    <n v="82195452"/>
    <n v="0"/>
    <n v="0"/>
    <n v="328379336"/>
    <n v="92041920"/>
    <n v="105555775"/>
    <n v="0"/>
    <n v="190416300"/>
    <n v="0"/>
    <n v="363561502"/>
    <n v="1313070481"/>
    <n v="686929519"/>
    <n v="65.650000000000006"/>
    <n v="34.35"/>
  </r>
  <r>
    <x v="92"/>
    <x v="8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3323000000"/>
    <n v="3323000000"/>
    <n v="206615980.74000001"/>
    <n v="411245227.68000001"/>
    <n v="405252116.19999999"/>
    <n v="213031567.31999999"/>
    <n v="207859566.97999999"/>
    <n v="216156847.78"/>
    <n v="208778755.50999999"/>
    <n v="210331278.77000001"/>
    <n v="211574242.59999999"/>
    <n v="210184198.86000001"/>
    <n v="0"/>
    <n v="828461388.39999998"/>
    <n v="3329491170.8400002"/>
    <n v="-6491170.8399999999"/>
    <n v="100.2"/>
    <n v="-0.2"/>
  </r>
  <r>
    <x v="269"/>
    <x v="8"/>
    <x v="236"/>
    <n v="1"/>
    <x v="0"/>
    <n v="14"/>
    <x v="3"/>
    <n v="141"/>
    <x v="10"/>
    <n v="1412"/>
    <x v="27"/>
    <n v="141205"/>
    <x v="83"/>
    <n v="14120500"/>
    <x v="0"/>
    <n v="141205000"/>
    <x v="0"/>
    <n v="1412050000"/>
    <x v="0"/>
    <n v="1"/>
    <s v="Ingresos corrientes"/>
    <n v="0"/>
    <n v="433000000"/>
    <n v="433000000"/>
    <n v="0"/>
    <n v="0"/>
    <n v="0"/>
    <n v="0"/>
    <n v="0"/>
    <n v="0"/>
    <n v="0"/>
    <n v="0"/>
    <n v="0"/>
    <n v="0"/>
    <n v="0"/>
    <n v="0"/>
    <n v="0"/>
    <n v="433000000"/>
    <n v="0"/>
    <n v="100"/>
  </r>
  <r>
    <x v="270"/>
    <x v="8"/>
    <x v="237"/>
    <n v="1"/>
    <x v="0"/>
    <n v="14"/>
    <x v="3"/>
    <n v="141"/>
    <x v="10"/>
    <n v="1412"/>
    <x v="27"/>
    <n v="141206"/>
    <x v="84"/>
    <n v="14120600"/>
    <x v="0"/>
    <n v="141206000"/>
    <x v="0"/>
    <n v="1412060000"/>
    <x v="0"/>
    <n v="1"/>
    <s v="Ingresos corrientes"/>
    <n v="0"/>
    <n v="396000000"/>
    <n v="396000000"/>
    <n v="0"/>
    <n v="0"/>
    <n v="0"/>
    <n v="0"/>
    <n v="0"/>
    <n v="0"/>
    <n v="0"/>
    <n v="0"/>
    <n v="0"/>
    <n v="0"/>
    <n v="0"/>
    <n v="304244791.61000001"/>
    <n v="304244791.61000001"/>
    <n v="91755208.390000001"/>
    <n v="76.83"/>
    <n v="23.17"/>
  </r>
  <r>
    <x v="271"/>
    <x v="8"/>
    <x v="238"/>
    <n v="1"/>
    <x v="0"/>
    <n v="14"/>
    <x v="3"/>
    <n v="141"/>
    <x v="10"/>
    <n v="1412"/>
    <x v="27"/>
    <n v="141207"/>
    <x v="85"/>
    <n v="14120700"/>
    <x v="0"/>
    <n v="141207000"/>
    <x v="0"/>
    <n v="1412070000"/>
    <x v="0"/>
    <n v="1"/>
    <s v="Ingresos corrientes"/>
    <n v="0"/>
    <n v="2641000000"/>
    <n v="2641000000"/>
    <n v="0"/>
    <n v="2631427350.02"/>
    <n v="0"/>
    <n v="0"/>
    <n v="0"/>
    <n v="0"/>
    <n v="21515927.890000001"/>
    <n v="-21515927.890000001"/>
    <n v="0"/>
    <n v="0"/>
    <n v="0"/>
    <n v="0"/>
    <n v="2631427350.02"/>
    <n v="9572649.9800000004"/>
    <n v="99.64"/>
    <n v="0.36"/>
  </r>
  <r>
    <x v="272"/>
    <x v="8"/>
    <x v="239"/>
    <n v="1"/>
    <x v="0"/>
    <n v="14"/>
    <x v="3"/>
    <n v="141"/>
    <x v="10"/>
    <n v="1412"/>
    <x v="27"/>
    <n v="141208"/>
    <x v="86"/>
    <n v="14120800"/>
    <x v="0"/>
    <n v="141208000"/>
    <x v="0"/>
    <n v="1412080000"/>
    <x v="0"/>
    <n v="1"/>
    <s v="Ingresos corrientes"/>
    <n v="0"/>
    <n v="81000000"/>
    <n v="81000000"/>
    <n v="0"/>
    <n v="0"/>
    <n v="0"/>
    <n v="0"/>
    <n v="0"/>
    <n v="0"/>
    <n v="0"/>
    <n v="0"/>
    <n v="0"/>
    <n v="0"/>
    <n v="0"/>
    <n v="0"/>
    <n v="0"/>
    <n v="81000000"/>
    <n v="0"/>
    <n v="100"/>
  </r>
  <r>
    <x v="273"/>
    <x v="8"/>
    <x v="240"/>
    <n v="1"/>
    <x v="0"/>
    <n v="14"/>
    <x v="3"/>
    <n v="141"/>
    <x v="10"/>
    <n v="1412"/>
    <x v="27"/>
    <n v="141209"/>
    <x v="87"/>
    <n v="14120900"/>
    <x v="0"/>
    <n v="141209000"/>
    <x v="0"/>
    <n v="1412090000"/>
    <x v="0"/>
    <n v="1"/>
    <s v="Ingresos corrientes"/>
    <n v="0"/>
    <n v="0"/>
    <n v="0"/>
    <n v="0"/>
    <n v="0"/>
    <n v="0"/>
    <n v="0"/>
    <n v="0"/>
    <n v="336586.1"/>
    <n v="0"/>
    <n v="0"/>
    <n v="0"/>
    <n v="0"/>
    <n v="0"/>
    <n v="0"/>
    <n v="336586.1"/>
    <n v="0"/>
    <n v="0"/>
    <n v="0"/>
  </r>
  <r>
    <x v="94"/>
    <x v="8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7000000"/>
    <n v="7000000"/>
    <n v="0"/>
    <n v="0"/>
    <n v="0"/>
    <n v="7000000"/>
    <n v="0"/>
    <n v="0"/>
    <n v="0"/>
    <n v="0"/>
    <n v="0"/>
    <n v="0"/>
    <n v="0"/>
    <n v="0"/>
    <n v="7000000"/>
    <n v="0"/>
    <n v="100"/>
    <n v="0"/>
  </r>
  <r>
    <x v="164"/>
    <x v="8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200000"/>
    <n v="200000"/>
    <n v="0"/>
    <n v="0"/>
    <n v="0"/>
    <n v="0"/>
    <n v="0"/>
    <n v="0"/>
    <n v="0"/>
    <n v="0"/>
    <n v="0"/>
    <n v="0"/>
    <n v="0"/>
    <n v="0"/>
    <n v="0"/>
    <n v="200000"/>
    <n v="0"/>
    <n v="100"/>
  </r>
  <r>
    <x v="95"/>
    <x v="8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20200000"/>
    <n v="20200000"/>
    <n v="0"/>
    <n v="0"/>
    <n v="0"/>
    <n v="0"/>
    <n v="0"/>
    <n v="0"/>
    <n v="23900000"/>
    <n v="20200000"/>
    <n v="0"/>
    <n v="0"/>
    <n v="0"/>
    <n v="0"/>
    <n v="44100000"/>
    <n v="-23900000"/>
    <n v="218.32"/>
    <n v="-118.32"/>
  </r>
  <r>
    <x v="96"/>
    <x v="8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4100000"/>
    <n v="4100000"/>
    <n v="4100000"/>
    <n v="0"/>
    <n v="0"/>
    <n v="0"/>
    <n v="0"/>
    <n v="0"/>
    <n v="0"/>
    <n v="0"/>
    <n v="0"/>
    <n v="0"/>
    <n v="0"/>
    <n v="0"/>
    <n v="4100000"/>
    <n v="0"/>
    <n v="100"/>
    <n v="0"/>
  </r>
  <r>
    <x v="97"/>
    <x v="8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10100000"/>
    <n v="10100000"/>
    <n v="0"/>
    <n v="0"/>
    <n v="10100000"/>
    <n v="0"/>
    <n v="0"/>
    <n v="0"/>
    <n v="0"/>
    <n v="0"/>
    <n v="0"/>
    <n v="0"/>
    <n v="0"/>
    <n v="0"/>
    <n v="10100000"/>
    <n v="0"/>
    <n v="100"/>
    <n v="0"/>
  </r>
  <r>
    <x v="165"/>
    <x v="8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22100000"/>
    <n v="22100000"/>
    <n v="22100000"/>
    <n v="0"/>
    <n v="0"/>
    <n v="0"/>
    <n v="0"/>
    <n v="0"/>
    <n v="0"/>
    <n v="0"/>
    <n v="0"/>
    <n v="0"/>
    <n v="0"/>
    <n v="0"/>
    <n v="22100000"/>
    <n v="0"/>
    <n v="100"/>
    <n v="0"/>
  </r>
  <r>
    <x v="197"/>
    <x v="8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33400000"/>
    <n v="33400000"/>
    <n v="26000000"/>
    <n v="0"/>
    <n v="0"/>
    <n v="7400000"/>
    <n v="0"/>
    <n v="0"/>
    <n v="0"/>
    <n v="0"/>
    <n v="0"/>
    <n v="0"/>
    <n v="0"/>
    <n v="0"/>
    <n v="33400000"/>
    <n v="0"/>
    <n v="100"/>
    <n v="0"/>
  </r>
  <r>
    <x v="166"/>
    <x v="8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5500000"/>
    <n v="5500000"/>
    <n v="0"/>
    <n v="0"/>
    <n v="0"/>
    <n v="300000"/>
    <n v="0"/>
    <n v="-300000"/>
    <n v="0"/>
    <n v="0"/>
    <n v="0"/>
    <n v="5500000"/>
    <n v="0"/>
    <n v="0"/>
    <n v="5500000"/>
    <n v="0"/>
    <n v="100"/>
    <n v="0"/>
  </r>
  <r>
    <x v="99"/>
    <x v="8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25700000"/>
    <n v="25700000"/>
    <n v="0"/>
    <n v="21400000"/>
    <n v="4300000"/>
    <n v="0"/>
    <n v="0"/>
    <n v="0"/>
    <n v="0"/>
    <n v="0"/>
    <n v="0"/>
    <n v="0"/>
    <n v="0"/>
    <n v="0"/>
    <n v="25700000"/>
    <n v="0"/>
    <n v="100"/>
    <n v="0"/>
  </r>
  <r>
    <x v="100"/>
    <x v="8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5400000"/>
    <n v="5400000"/>
    <n v="0"/>
    <n v="0"/>
    <n v="5400000"/>
    <n v="0"/>
    <n v="0"/>
    <n v="0"/>
    <n v="0"/>
    <n v="0"/>
    <n v="0"/>
    <n v="0"/>
    <n v="0"/>
    <n v="0"/>
    <n v="5400000"/>
    <n v="0"/>
    <n v="100"/>
    <n v="0"/>
  </r>
  <r>
    <x v="101"/>
    <x v="8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71700000"/>
    <n v="71700000"/>
    <n v="0"/>
    <n v="0"/>
    <n v="0"/>
    <n v="0"/>
    <n v="0"/>
    <n v="0"/>
    <n v="0"/>
    <n v="0"/>
    <n v="0"/>
    <n v="71700000"/>
    <n v="0"/>
    <n v="0"/>
    <n v="71700000"/>
    <n v="0"/>
    <n v="100"/>
    <n v="0"/>
  </r>
  <r>
    <x v="102"/>
    <x v="8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14600000"/>
    <n v="14600000"/>
    <n v="0"/>
    <n v="0"/>
    <n v="0"/>
    <n v="3650000"/>
    <n v="0"/>
    <n v="0"/>
    <n v="3650000"/>
    <n v="0"/>
    <n v="0"/>
    <n v="3650000"/>
    <n v="0"/>
    <n v="0"/>
    <n v="10950000"/>
    <n v="3650000"/>
    <n v="75"/>
    <n v="25"/>
  </r>
  <r>
    <x v="105"/>
    <x v="8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4939000000"/>
    <n v="4939000000"/>
    <n v="0"/>
    <n v="0"/>
    <n v="0"/>
    <n v="0"/>
    <n v="0"/>
    <n v="4938596926"/>
    <n v="0"/>
    <n v="0"/>
    <n v="0"/>
    <n v="0"/>
    <n v="0"/>
    <n v="0"/>
    <n v="4938596926"/>
    <n v="403074"/>
    <n v="99.99"/>
    <n v="0.01"/>
  </r>
  <r>
    <x v="167"/>
    <x v="8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630000000"/>
    <n v="630000000"/>
    <n v="0"/>
    <n v="52456370"/>
    <n v="0"/>
    <n v="104912740"/>
    <n v="52456370"/>
    <n v="52456370"/>
    <n v="0"/>
    <n v="104912740"/>
    <n v="52456370"/>
    <n v="52456370"/>
    <n v="52456370"/>
    <n v="52456370"/>
    <n v="577020070"/>
    <n v="52979930"/>
    <n v="91.59"/>
    <n v="8.41"/>
  </r>
  <r>
    <x v="249"/>
    <x v="8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0"/>
    <n v="476000000"/>
    <n v="476000000"/>
    <n v="0"/>
    <n v="0"/>
    <n v="0"/>
    <n v="0"/>
    <n v="414990245"/>
    <n v="0"/>
    <n v="0"/>
    <n v="0"/>
    <n v="0"/>
    <n v="0"/>
    <n v="61471490.399999999"/>
    <n v="0"/>
    <n v="476461735.39999998"/>
    <n v="-461735.4"/>
    <n v="100.1"/>
    <n v="-0.1"/>
  </r>
  <r>
    <x v="274"/>
    <x v="8"/>
    <x v="241"/>
    <n v="1"/>
    <x v="0"/>
    <n v="14"/>
    <x v="3"/>
    <n v="141"/>
    <x v="10"/>
    <n v="1413"/>
    <x v="28"/>
    <n v="141305"/>
    <x v="88"/>
    <n v="14130500"/>
    <x v="0"/>
    <n v="141305000"/>
    <x v="0"/>
    <n v="1413050000"/>
    <x v="0"/>
    <n v="1"/>
    <s v="Ingresos corrientes"/>
    <n v="0"/>
    <n v="0"/>
    <n v="0"/>
    <n v="0"/>
    <n v="0"/>
    <n v="0"/>
    <n v="0"/>
    <n v="0"/>
    <n v="300000"/>
    <n v="0"/>
    <n v="0"/>
    <n v="0"/>
    <n v="0"/>
    <n v="0"/>
    <n v="0"/>
    <n v="300000"/>
    <n v="0"/>
    <n v="0"/>
    <n v="0"/>
  </r>
  <r>
    <x v="106"/>
    <x v="8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444000000"/>
    <n v="444000000"/>
    <n v="4341827.3099999996"/>
    <n v="65099054.490000002"/>
    <n v="-7744272.21"/>
    <n v="38539893.399999999"/>
    <n v="91029920.510000005"/>
    <n v="104418054.62"/>
    <n v="28362411.800000001"/>
    <n v="77701040.239999995"/>
    <n v="127161093.67"/>
    <n v="36835829.869999997"/>
    <n v="74429792.269999996"/>
    <n v="75327770.299999997"/>
    <n v="715502416.26999998"/>
    <n v="-271502416.26999998"/>
    <n v="161.15"/>
    <n v="-61.15"/>
  </r>
  <r>
    <x v="275"/>
    <x v="8"/>
    <x v="242"/>
    <n v="1"/>
    <x v="0"/>
    <n v="14"/>
    <x v="3"/>
    <n v="141"/>
    <x v="10"/>
    <n v="1414"/>
    <x v="29"/>
    <n v="141402"/>
    <x v="89"/>
    <n v="14140200"/>
    <x v="0"/>
    <n v="141402000"/>
    <x v="0"/>
    <n v="1414020000"/>
    <x v="0"/>
    <n v="1"/>
    <s v="Ingresos corrientes"/>
    <n v="0"/>
    <n v="0"/>
    <n v="0"/>
    <n v="0"/>
    <n v="0"/>
    <n v="32635350"/>
    <n v="0"/>
    <n v="0"/>
    <n v="0"/>
    <n v="0"/>
    <n v="0"/>
    <n v="0"/>
    <n v="0"/>
    <n v="0"/>
    <n v="0"/>
    <n v="32635350"/>
    <n v="0"/>
    <n v="0"/>
    <n v="0"/>
  </r>
  <r>
    <x v="107"/>
    <x v="8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84000000"/>
    <n v="84000000"/>
    <n v="0"/>
    <n v="60000000"/>
    <n v="0"/>
    <n v="0"/>
    <n v="0"/>
    <n v="0"/>
    <n v="0"/>
    <n v="24000000"/>
    <n v="0"/>
    <n v="0"/>
    <n v="0"/>
    <n v="0"/>
    <n v="84000000"/>
    <n v="0"/>
    <n v="100"/>
    <n v="0"/>
  </r>
  <r>
    <x v="108"/>
    <x v="8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149100000"/>
    <n v="149100000"/>
    <n v="0"/>
    <n v="0"/>
    <n v="0"/>
    <n v="0"/>
    <n v="0"/>
    <n v="0"/>
    <n v="0"/>
    <n v="0"/>
    <n v="0"/>
    <n v="0"/>
    <n v="0"/>
    <n v="0"/>
    <n v="0"/>
    <n v="149100000"/>
    <n v="0"/>
    <n v="100"/>
  </r>
  <r>
    <x v="109"/>
    <x v="8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11800000"/>
    <n v="11800000"/>
    <n v="0"/>
    <n v="0"/>
    <n v="0"/>
    <n v="11800000"/>
    <n v="0"/>
    <n v="0"/>
    <n v="0"/>
    <n v="0"/>
    <n v="0"/>
    <n v="0"/>
    <n v="0"/>
    <n v="0"/>
    <n v="11800000"/>
    <n v="0"/>
    <n v="100"/>
    <n v="0"/>
  </r>
  <r>
    <x v="110"/>
    <x v="8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18900000"/>
    <n v="18900000"/>
    <n v="0"/>
    <n v="0"/>
    <n v="0"/>
    <n v="0"/>
    <n v="0"/>
    <n v="0"/>
    <n v="0"/>
    <n v="0"/>
    <n v="0"/>
    <n v="0"/>
    <n v="0"/>
    <n v="0"/>
    <n v="0"/>
    <n v="18900000"/>
    <n v="0"/>
    <n v="100"/>
  </r>
  <r>
    <x v="111"/>
    <x v="8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21700000"/>
    <n v="21700000"/>
    <n v="0"/>
    <n v="0"/>
    <n v="0"/>
    <n v="0"/>
    <n v="0"/>
    <n v="0"/>
    <n v="0"/>
    <n v="0"/>
    <n v="0"/>
    <n v="0"/>
    <n v="0"/>
    <n v="0"/>
    <n v="0"/>
    <n v="21700000"/>
    <n v="0"/>
    <n v="100"/>
  </r>
  <r>
    <x v="218"/>
    <x v="8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4500000"/>
    <n v="4500000"/>
    <n v="0"/>
    <n v="0"/>
    <n v="0"/>
    <n v="0"/>
    <n v="0"/>
    <n v="0"/>
    <n v="0"/>
    <n v="0"/>
    <n v="0"/>
    <n v="0"/>
    <n v="0"/>
    <n v="0"/>
    <n v="0"/>
    <n v="4500000"/>
    <n v="0"/>
    <n v="100"/>
  </r>
  <r>
    <x v="168"/>
    <x v="8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444800000"/>
    <n v="444800000"/>
    <n v="0"/>
    <n v="0"/>
    <n v="0"/>
    <n v="0"/>
    <n v="0"/>
    <n v="0"/>
    <n v="0"/>
    <n v="0"/>
    <n v="0"/>
    <n v="0"/>
    <n v="0"/>
    <n v="0"/>
    <n v="0"/>
    <n v="444800000"/>
    <n v="0"/>
    <n v="100"/>
  </r>
  <r>
    <x v="169"/>
    <x v="8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71200000"/>
    <n v="71200000"/>
    <n v="5933333.3300000001"/>
    <n v="5933333.3300000001"/>
    <n v="5933333.3300000001"/>
    <n v="5933333.3300000001"/>
    <n v="5933333.3300000001"/>
    <n v="0"/>
    <n v="5933333.3300000001"/>
    <n v="5933333.3300000001"/>
    <n v="2533333.36"/>
    <n v="0"/>
    <n v="0"/>
    <n v="21200000"/>
    <n v="65266666.670000002"/>
    <n v="5933333.3300000001"/>
    <n v="91.67"/>
    <n v="8.33"/>
  </r>
  <r>
    <x v="170"/>
    <x v="8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639300000"/>
    <n v="639300000"/>
    <n v="0"/>
    <n v="0"/>
    <n v="0"/>
    <n v="0"/>
    <n v="0"/>
    <n v="0"/>
    <n v="0"/>
    <n v="0"/>
    <n v="0"/>
    <n v="0"/>
    <n v="0"/>
    <n v="639300000"/>
    <n v="639300000"/>
    <n v="0"/>
    <n v="100"/>
    <n v="0"/>
  </r>
  <r>
    <x v="171"/>
    <x v="8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23300000"/>
    <n v="23300000"/>
    <n v="0"/>
    <n v="0"/>
    <n v="0"/>
    <n v="23300000"/>
    <n v="0"/>
    <n v="0"/>
    <n v="0"/>
    <n v="0"/>
    <n v="0"/>
    <n v="0"/>
    <n v="0"/>
    <n v="0"/>
    <n v="23300000"/>
    <n v="0"/>
    <n v="100"/>
    <n v="0"/>
  </r>
  <r>
    <x v="198"/>
    <x v="8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10400000"/>
    <n v="10400000"/>
    <n v="0"/>
    <n v="0"/>
    <n v="0"/>
    <n v="10400000"/>
    <n v="0"/>
    <n v="0"/>
    <n v="0"/>
    <n v="0"/>
    <n v="0"/>
    <n v="0"/>
    <n v="0"/>
    <n v="0"/>
    <n v="10400000"/>
    <n v="0"/>
    <n v="100"/>
    <n v="0"/>
  </r>
  <r>
    <x v="251"/>
    <x v="8"/>
    <x v="219"/>
    <n v="1"/>
    <x v="0"/>
    <n v="14"/>
    <x v="3"/>
    <n v="143"/>
    <x v="18"/>
    <n v="1432"/>
    <x v="40"/>
    <n v="143203"/>
    <x v="76"/>
    <n v="14320300"/>
    <x v="0"/>
    <n v="143203000"/>
    <x v="0"/>
    <n v="1432030000"/>
    <x v="0"/>
    <n v="1"/>
    <s v="Ingresos corrientes"/>
    <n v="0"/>
    <n v="3141000000"/>
    <n v="3141000000"/>
    <n v="0"/>
    <n v="0"/>
    <n v="0"/>
    <n v="0"/>
    <n v="0"/>
    <n v="0"/>
    <n v="0"/>
    <n v="0"/>
    <n v="0"/>
    <n v="0"/>
    <n v="2441094600"/>
    <n v="0"/>
    <n v="2441094600"/>
    <n v="699905400"/>
    <n v="77.72"/>
    <n v="22.28"/>
  </r>
  <r>
    <x v="276"/>
    <x v="8"/>
    <x v="243"/>
    <n v="2"/>
    <x v="1"/>
    <n v="24"/>
    <x v="4"/>
    <n v="241"/>
    <x v="12"/>
    <n v="2412"/>
    <x v="33"/>
    <n v="241203"/>
    <x v="90"/>
    <n v="24120300"/>
    <x v="0"/>
    <n v="241203000"/>
    <x v="0"/>
    <n v="2412030000"/>
    <x v="0"/>
    <n v="60"/>
    <s v="Transferencia de capital OD"/>
    <n v="0"/>
    <n v="626000000"/>
    <n v="626000000"/>
    <n v="0"/>
    <n v="0"/>
    <n v="0"/>
    <n v="0"/>
    <n v="43824618.859999999"/>
    <n v="726177317.29999995"/>
    <n v="0"/>
    <n v="2834487.19"/>
    <n v="16755448.65"/>
    <n v="60564219.869999997"/>
    <n v="48705504.219999999"/>
    <n v="-228148932.78"/>
    <n v="670712663.30999994"/>
    <n v="-44712663.310000002"/>
    <n v="107.14"/>
    <n v="-7.14"/>
  </r>
  <r>
    <x v="263"/>
    <x v="8"/>
    <x v="230"/>
    <n v="2"/>
    <x v="1"/>
    <n v="24"/>
    <x v="4"/>
    <n v="241"/>
    <x v="12"/>
    <n v="2412"/>
    <x v="33"/>
    <n v="241205"/>
    <x v="81"/>
    <n v="24120500"/>
    <x v="0"/>
    <n v="241205000"/>
    <x v="0"/>
    <n v="2412050000"/>
    <x v="0"/>
    <n v="60"/>
    <s v="Unidad Coordinadora Proyecto Limón Ciudad Puerto"/>
    <n v="0"/>
    <n v="0"/>
    <n v="0"/>
    <n v="0"/>
    <n v="69305320.459999993"/>
    <n v="0"/>
    <n v="0"/>
    <n v="0"/>
    <n v="0"/>
    <n v="0"/>
    <n v="0"/>
    <n v="0"/>
    <n v="0"/>
    <n v="0"/>
    <n v="0"/>
    <n v="69305320.459999993"/>
    <n v="0"/>
    <n v="0"/>
    <n v="0"/>
  </r>
  <r>
    <x v="277"/>
    <x v="8"/>
    <x v="244"/>
    <n v="2"/>
    <x v="1"/>
    <n v="24"/>
    <x v="4"/>
    <n v="241"/>
    <x v="12"/>
    <n v="2412"/>
    <x v="33"/>
    <n v="241208"/>
    <x v="91"/>
    <n v="24120800"/>
    <x v="0"/>
    <n v="241208000"/>
    <x v="0"/>
    <n v="2412080000"/>
    <x v="0"/>
    <n v="60"/>
    <s v="Transferencia de capital OD"/>
    <n v="0"/>
    <n v="2066000000"/>
    <n v="2066000000"/>
    <n v="0"/>
    <n v="0"/>
    <n v="0"/>
    <n v="0"/>
    <n v="0"/>
    <n v="0"/>
    <n v="0"/>
    <n v="0"/>
    <n v="0"/>
    <n v="0"/>
    <n v="0"/>
    <n v="0"/>
    <n v="0"/>
    <n v="2066000000"/>
    <n v="0"/>
    <n v="100"/>
  </r>
  <r>
    <x v="238"/>
    <x v="8"/>
    <x v="206"/>
    <n v="2"/>
    <x v="1"/>
    <n v="24"/>
    <x v="4"/>
    <n v="243"/>
    <x v="13"/>
    <n v="2431"/>
    <x v="42"/>
    <n v="243102"/>
    <x v="72"/>
    <n v="24310200"/>
    <x v="0"/>
    <n v="243102000"/>
    <x v="0"/>
    <n v="2431020000"/>
    <x v="0"/>
    <n v="65"/>
    <s v="Donac. BIRF Fondo p/ Medio Ambiente Mund"/>
    <n v="0"/>
    <n v="3156590.75"/>
    <n v="3156590.75"/>
    <n v="0"/>
    <n v="0"/>
    <n v="0"/>
    <n v="0"/>
    <n v="0"/>
    <n v="0"/>
    <n v="0"/>
    <n v="0"/>
    <n v="0"/>
    <n v="0"/>
    <n v="0"/>
    <n v="3156589.45"/>
    <n v="3156589.45"/>
    <n v="1.3"/>
    <n v="100"/>
    <n v="0"/>
  </r>
  <r>
    <x v="174"/>
    <x v="8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805000000000"/>
    <n v="805000000000"/>
    <n v="9953565380.4400005"/>
    <n v="16042244364.15"/>
    <n v="43052132466.139999"/>
    <n v="2495595971.9400001"/>
    <n v="14607555740.620001"/>
    <n v="25216582129.75"/>
    <n v="19126431858.580002"/>
    <n v="22243431537.150002"/>
    <n v="63200799653.949997"/>
    <n v="144633314697.79999"/>
    <n v="112768625154.2"/>
    <n v="203643602796.64999"/>
    <n v="676983881751.37"/>
    <n v="128016118248.63"/>
    <n v="84.1"/>
    <n v="15.9"/>
  </r>
  <r>
    <x v="175"/>
    <x v="8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2192432876813.8701"/>
    <n v="2192432876813.8701"/>
    <n v="263537415721.87"/>
    <n v="197099048475.29001"/>
    <n v="196951441841.17999"/>
    <n v="256556289189.79999"/>
    <n v="103550997016.58"/>
    <n v="151548116580.14999"/>
    <n v="188880975763.39999"/>
    <n v="128736792600.33"/>
    <n v="38229034865.900002"/>
    <n v="123818061628.97"/>
    <n v="36064529739.980003"/>
    <n v="119655309285.23"/>
    <n v="1804628012708.6799"/>
    <n v="387804864105.19"/>
    <n v="82.31"/>
    <n v="17.690000000000001"/>
  </r>
  <r>
    <x v="200"/>
    <x v="8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8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0"/>
    <n v="10000000000"/>
    <n v="10000000000"/>
    <n v="0"/>
    <n v="0"/>
    <n v="0"/>
    <n v="0"/>
    <n v="0"/>
    <n v="0"/>
    <n v="0"/>
    <n v="0"/>
    <n v="0"/>
    <n v="0"/>
    <n v="0"/>
    <n v="0"/>
    <n v="0"/>
    <n v="10000000000"/>
    <n v="0"/>
    <n v="100"/>
  </r>
  <r>
    <x v="201"/>
    <x v="8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12143624119.549999"/>
    <n v="6687682000"/>
    <n v="0"/>
    <n v="0"/>
    <n v="0"/>
    <n v="1080620000"/>
    <n v="0"/>
    <n v="0"/>
    <n v="1760655000"/>
    <n v="0"/>
    <n v="2230277000"/>
    <n v="0"/>
    <n v="0"/>
    <n v="1616130000"/>
    <n v="6687682000"/>
    <n v="0"/>
    <n v="100"/>
    <n v="0"/>
  </r>
  <r>
    <x v="124"/>
    <x v="8"/>
    <x v="106"/>
    <n v="3"/>
    <x v="2"/>
    <n v="32"/>
    <x v="7"/>
    <n v="321"/>
    <x v="16"/>
    <n v="3211"/>
    <x v="37"/>
    <n v="321102"/>
    <x v="56"/>
    <n v="32110209"/>
    <x v="0"/>
    <n v="321102090"/>
    <x v="0"/>
    <n v="3211020900"/>
    <x v="0"/>
    <n v="498"/>
    <s v="Crédito BID 1284/OC-CR, Ley N° 8154 Programa de Regularización del catastro y Registr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2"/>
    <x v="8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1785251064.0599995"/>
    <n v="1500971082.8599999"/>
    <n v="130518268.47"/>
    <n v="21480780"/>
    <n v="58756276.460000001"/>
    <n v="291433222.69999999"/>
    <n v="97974192.469999999"/>
    <n v="152917082.61000001"/>
    <n v="34560573.109999999"/>
    <n v="242331961.24000001"/>
    <n v="0"/>
    <n v="163396542.16999999"/>
    <n v="270846090.48000002"/>
    <n v="36756093.149999999"/>
    <n v="1500971082.8599999"/>
    <n v="0"/>
    <n v="100"/>
    <n v="0"/>
  </r>
  <r>
    <x v="221"/>
    <x v="8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75919670000"/>
    <n v="52063046565.290001"/>
    <n v="10841700000"/>
    <n v="0"/>
    <n v="10774600000"/>
    <n v="8830546565.2900009"/>
    <n v="0"/>
    <n v="0"/>
    <n v="10814400000"/>
    <n v="0"/>
    <n v="10801800000"/>
    <n v="0"/>
    <n v="0"/>
    <n v="0"/>
    <n v="52063046565.290001"/>
    <n v="0"/>
    <n v="100"/>
    <n v="0"/>
  </r>
  <r>
    <x v="239"/>
    <x v="8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29027891178.269997"/>
    <n v="6264086016.0500002"/>
    <n v="13904622.199999999"/>
    <n v="174732048.09"/>
    <n v="128038187.7"/>
    <n v="134351075.13999999"/>
    <n v="68465081.659999996"/>
    <n v="1993787219.6400001"/>
    <n v="221615749.72999999"/>
    <n v="581426825.35000002"/>
    <n v="213569370.41"/>
    <n v="403350796.06"/>
    <n v="819519278.01999998"/>
    <n v="1511325762.05"/>
    <n v="6264086016.0500002"/>
    <n v="0"/>
    <n v="100"/>
    <n v="0"/>
  </r>
  <r>
    <x v="240"/>
    <x v="8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8315600540"/>
    <n v="2271881932.5999999"/>
    <n v="0"/>
    <n v="0"/>
    <n v="0"/>
    <n v="430248000"/>
    <n v="0"/>
    <n v="0"/>
    <n v="0"/>
    <n v="0"/>
    <n v="1395309960.95"/>
    <n v="0"/>
    <n v="446323971.64999998"/>
    <n v="0"/>
    <n v="2271881932.5999999"/>
    <n v="0"/>
    <n v="100"/>
    <n v="0"/>
  </r>
  <r>
    <x v="241"/>
    <x v="8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60970870394.440002"/>
    <n v="16208597345.33"/>
    <n v="0"/>
    <n v="0"/>
    <n v="16208597345.33"/>
    <n v="0"/>
    <n v="0"/>
    <n v="0"/>
    <n v="0"/>
    <n v="0"/>
    <n v="0"/>
    <n v="0"/>
    <n v="0"/>
    <n v="0"/>
    <n v="16208597345.33"/>
    <n v="0"/>
    <n v="100"/>
    <n v="0"/>
  </r>
  <r>
    <x v="264"/>
    <x v="8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19399340698.490002"/>
    <n v="490799244.73000002"/>
    <n v="5663684.9900000002"/>
    <n v="5365786.99"/>
    <n v="5305664.04"/>
    <n v="4991298.62"/>
    <n v="5022617.25"/>
    <n v="16643743.18"/>
    <n v="33972339.200000003"/>
    <n v="-36574392.299999997"/>
    <n v="5045573.25"/>
    <n v="298666784.04000002"/>
    <n v="24872284.170000002"/>
    <n v="121823861.3"/>
    <n v="490799244.73000002"/>
    <n v="0"/>
    <n v="100"/>
    <n v="0"/>
  </r>
  <r>
    <x v="278"/>
    <x v="8"/>
    <x v="245"/>
    <n v="3"/>
    <x v="2"/>
    <n v="32"/>
    <x v="7"/>
    <n v="321"/>
    <x v="16"/>
    <n v="3211"/>
    <x v="37"/>
    <n v="321102"/>
    <x v="56"/>
    <n v="32110220"/>
    <x v="0"/>
    <n v="321102200"/>
    <x v="0"/>
    <n v="3211022000"/>
    <x v="0"/>
    <n v="509"/>
    <s v="Crédito BID N° 3071/OC-CR-Programa de Infraestructura de Transporte (PIT) Ley N° 9283"/>
    <n v="0"/>
    <n v="2146920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8"/>
    <x v="246"/>
    <n v="3"/>
    <x v="2"/>
    <n v="32"/>
    <x v="7"/>
    <n v="321"/>
    <x v="16"/>
    <n v="3211"/>
    <x v="37"/>
    <n v="321102"/>
    <x v="56"/>
    <n v="32110221"/>
    <x v="0"/>
    <n v="321102210"/>
    <x v="0"/>
    <n v="3211022100"/>
    <x v="0"/>
    <n v="510"/>
    <s v="Crédito BID N° 3072/CH-CR-Programa de Infraestructura de Transporte (PIT) Ley N° 9283"/>
    <n v="0"/>
    <n v="268365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8"/>
    <x v="247"/>
    <n v="3"/>
    <x v="2"/>
    <n v="32"/>
    <x v="7"/>
    <n v="321"/>
    <x v="16"/>
    <n v="3212"/>
    <x v="38"/>
    <n v="321200"/>
    <x v="45"/>
    <n v="32120010"/>
    <x v="0"/>
    <n v="321200100"/>
    <x v="0"/>
    <n v="3212001000"/>
    <x v="0"/>
    <n v="511"/>
    <s v="Cred EXIMBANK Ley 9293Proyecto Rehabilitación y Ampliación de la Ruta Nacional N°_x000a_32, Tramo: Ruta N° 4 - Limón"/>
    <n v="0"/>
    <n v="53052957835.1200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8"/>
    <x v="247"/>
    <n v="3"/>
    <x v="2"/>
    <n v="32"/>
    <x v="7"/>
    <n v="321"/>
    <x v="16"/>
    <n v="3212"/>
    <x v="38"/>
    <n v="321200"/>
    <x v="45"/>
    <n v="32120020"/>
    <x v="0"/>
    <n v="321200200"/>
    <x v="0"/>
    <n v="3212002000"/>
    <x v="0"/>
    <n v="512"/>
    <s v="Cred EXIMBANK Ley 9293Proyecto Rehabilitación y Ampliación de la Ruta Nacional N°_x000a_32, Tramo: Ruta N° 4 - Limón"/>
    <n v="0"/>
    <n v="1589372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8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2676505037.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3"/>
    <x v="8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1255923907.46"/>
    <n v="133680780.78"/>
    <n v="0"/>
    <n v="0"/>
    <n v="0"/>
    <n v="0"/>
    <n v="0"/>
    <n v="0"/>
    <n v="0"/>
    <n v="0"/>
    <n v="133680780.78"/>
    <n v="0"/>
    <n v="0"/>
    <n v="0"/>
    <n v="133680780.78"/>
    <n v="0"/>
    <n v="100"/>
    <n v="0"/>
  </r>
  <r>
    <x v="204"/>
    <x v="8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17485079619.9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2"/>
    <x v="8"/>
    <x v="191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6"/>
    <s v="Crédito BIRF 7498-CR, Ley N° 8725 Proyecto de Limón Cuidad-Puer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6"/>
    <x v="8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93894352420.830002"/>
    <n v="7789481800"/>
    <n v="0"/>
    <n v="0"/>
    <n v="0"/>
    <n v="0"/>
    <n v="0"/>
    <n v="0"/>
    <n v="1080338580"/>
    <n v="392628060"/>
    <n v="287931930"/>
    <n v="0"/>
    <n v="520424460"/>
    <n v="5508158770"/>
    <n v="7789481800"/>
    <n v="0"/>
    <n v="100"/>
    <n v="0"/>
  </r>
  <r>
    <x v="224"/>
    <x v="8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45649353646.769997"/>
    <n v="20396838256.060001"/>
    <n v="0"/>
    <n v="0"/>
    <n v="6902036675.5100002"/>
    <n v="433457301.58999997"/>
    <n v="1161301647.8"/>
    <n v="1326261844.8"/>
    <n v="1839546867.4400001"/>
    <n v="1333640308.05"/>
    <n v="521617948.86000001"/>
    <n v="975418793.16999996"/>
    <n v="1248497998.46"/>
    <n v="4655058870.3800001"/>
    <n v="20396838256.060001"/>
    <n v="0"/>
    <n v="100"/>
    <n v="0"/>
  </r>
  <r>
    <x v="225"/>
    <x v="8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18321870198.849998"/>
    <n v="5488695328.8699999"/>
    <n v="0"/>
    <n v="551260013.87"/>
    <n v="233850864.03999999"/>
    <n v="517133423.91000003"/>
    <n v="1117299857.0999999"/>
    <n v="0"/>
    <n v="916204445.25999999"/>
    <n v="44507946.380000003"/>
    <n v="741742804.97000003"/>
    <n v="0"/>
    <n v="0"/>
    <n v="1366695973.3399999"/>
    <n v="5488695328.8699999"/>
    <n v="0"/>
    <n v="100"/>
    <n v="0"/>
  </r>
  <r>
    <x v="177"/>
    <x v="8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1049322919.49"/>
    <n v="248759650.37"/>
    <n v="0"/>
    <n v="20833706.59"/>
    <n v="301265849.17000002"/>
    <n v="0"/>
    <n v="16222305.32"/>
    <n v="0"/>
    <n v="0"/>
    <n v="-106091740.41"/>
    <n v="0"/>
    <n v="16529529.699999999"/>
    <n v="0"/>
    <n v="0"/>
    <n v="248759650.37"/>
    <n v="0"/>
    <n v="100"/>
    <n v="0"/>
  </r>
  <r>
    <x v="242"/>
    <x v="8"/>
    <x v="210"/>
    <n v="3"/>
    <x v="2"/>
    <n v="32"/>
    <x v="7"/>
    <n v="323"/>
    <x v="19"/>
    <n v="3232"/>
    <x v="43"/>
    <n v="323201"/>
    <x v="45"/>
    <n v="32320100"/>
    <x v="0"/>
    <n v="323201000"/>
    <x v="0"/>
    <n v="3232010000"/>
    <x v="0"/>
    <n v="890"/>
    <s v="Colocación de títulos valores de deuda externa"/>
    <n v="0"/>
    <n v="534350000000"/>
    <n v="534350000000"/>
    <n v="0"/>
    <n v="0"/>
    <n v="0"/>
    <n v="0"/>
    <n v="534350000000"/>
    <n v="0"/>
    <n v="0"/>
    <n v="0"/>
    <n v="0"/>
    <n v="0"/>
    <n v="0"/>
    <n v="0"/>
    <n v="534350000000"/>
    <n v="0"/>
    <n v="100"/>
    <n v="0"/>
  </r>
  <r>
    <x v="265"/>
    <x v="8"/>
    <x v="232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2"/>
    <s v="Superávit Específico Colocación Títulos en el Exterior"/>
    <n v="0"/>
    <n v="40470502793.129997"/>
    <n v="40470502793.129997"/>
    <n v="0"/>
    <n v="0"/>
    <n v="0"/>
    <n v="0"/>
    <n v="40470502793.129997"/>
    <n v="0"/>
    <n v="0"/>
    <n v="0"/>
    <n v="0"/>
    <n v="0"/>
    <n v="0"/>
    <n v="0"/>
    <n v="40470502793.129997"/>
    <n v="0"/>
    <n v="100"/>
    <n v="0"/>
  </r>
  <r>
    <x v="133"/>
    <x v="9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0"/>
    <n v="0"/>
    <n v="18103624116.799999"/>
    <n v="16920203141.059999"/>
    <n v="20451638802.189999"/>
    <n v="18331721479.450001"/>
    <n v="20110795300.450001"/>
    <n v="0"/>
    <n v="0"/>
    <n v="0"/>
    <n v="0"/>
    <n v="0"/>
    <n v="0"/>
    <n v="0"/>
    <n v="0"/>
    <n v="0"/>
    <n v="0"/>
    <n v="0"/>
  </r>
  <r>
    <x v="134"/>
    <x v="9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0"/>
    <n v="0"/>
    <n v="12684093993.360001"/>
    <n v="11087367660.08"/>
    <n v="8894498987.5900002"/>
    <n v="15318224707.83"/>
    <n v="11528587277.5"/>
    <n v="0"/>
    <n v="0"/>
    <n v="0"/>
    <n v="0"/>
    <n v="0"/>
    <n v="0"/>
    <n v="0"/>
    <n v="0"/>
    <n v="0"/>
    <n v="0"/>
    <n v="0"/>
  </r>
  <r>
    <x v="135"/>
    <x v="9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0"/>
    <n v="0"/>
    <n v="1660744439.4200001"/>
    <n v="689342496"/>
    <n v="4828888114.5500002"/>
    <n v="2871660327.3299999"/>
    <n v="949592769.13000107"/>
    <n v="0"/>
    <n v="0"/>
    <n v="0"/>
    <n v="0"/>
    <n v="0"/>
    <n v="0"/>
    <n v="0"/>
    <n v="0"/>
    <n v="0"/>
    <n v="0"/>
    <n v="0"/>
  </r>
  <r>
    <x v="180"/>
    <x v="9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0"/>
    <n v="0"/>
    <n v="8703807353.5100002"/>
    <n v="3454296798.9000001"/>
    <n v="15332348553.92"/>
    <n v="5075021905.2200003"/>
    <n v="5090335572.0299988"/>
    <n v="0"/>
    <n v="0"/>
    <n v="0"/>
    <n v="0"/>
    <n v="0"/>
    <n v="0"/>
    <n v="0"/>
    <n v="0"/>
    <n v="0"/>
    <n v="0"/>
    <n v="0"/>
  </r>
  <r>
    <x v="137"/>
    <x v="9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0"/>
    <n v="0"/>
    <n v="17835194322.169998"/>
    <n v="16988942890.17"/>
    <n v="128342355363.50999"/>
    <n v="20043230257.77"/>
    <n v="12363186545.200001"/>
    <n v="0"/>
    <n v="0"/>
    <n v="0"/>
    <n v="0"/>
    <n v="0"/>
    <n v="0"/>
    <n v="0"/>
    <n v="0"/>
    <n v="0"/>
    <n v="0"/>
    <n v="0"/>
  </r>
  <r>
    <x v="181"/>
    <x v="9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0"/>
    <n v="0"/>
    <n v="23790581"/>
    <n v="299824200"/>
    <n v="49669273"/>
    <n v="29271037"/>
    <n v="25728144"/>
    <n v="0"/>
    <n v="0"/>
    <n v="0"/>
    <n v="0"/>
    <n v="0"/>
    <n v="0"/>
    <n v="0"/>
    <n v="0"/>
    <n v="0"/>
    <n v="0"/>
    <n v="0"/>
  </r>
  <r>
    <x v="138"/>
    <x v="9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0"/>
    <n v="0"/>
    <n v="3855269586.4499998"/>
    <n v="1909838747.4000001"/>
    <n v="2075742178.8800001"/>
    <n v="3141325932.98"/>
    <n v="1535713580.4100018"/>
    <n v="0"/>
    <n v="0"/>
    <n v="0"/>
    <n v="0"/>
    <n v="0"/>
    <n v="0"/>
    <n v="0"/>
    <n v="0"/>
    <n v="0"/>
    <n v="0"/>
    <n v="0"/>
  </r>
  <r>
    <x v="182"/>
    <x v="9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0"/>
    <n v="0"/>
    <n v="4709900337.0200005"/>
    <n v="2402434427.8899999"/>
    <n v="960247872.27999997"/>
    <n v="6624001771.21"/>
    <n v="2209449644.5500011"/>
    <n v="0"/>
    <n v="0"/>
    <n v="0"/>
    <n v="0"/>
    <n v="0"/>
    <n v="0"/>
    <n v="0"/>
    <n v="0"/>
    <n v="0"/>
    <n v="0"/>
    <n v="0"/>
  </r>
  <r>
    <x v="183"/>
    <x v="9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0"/>
    <n v="0"/>
    <n v="1907827051.23"/>
    <n v="1306240992.8299999"/>
    <n v="1225736942.3900001"/>
    <n v="1547292973.99"/>
    <n v="1587847206.9199991"/>
    <n v="0"/>
    <n v="0"/>
    <n v="0"/>
    <n v="0"/>
    <n v="0"/>
    <n v="0"/>
    <n v="0"/>
    <n v="0"/>
    <n v="0"/>
    <n v="0"/>
    <n v="0"/>
  </r>
  <r>
    <x v="184"/>
    <x v="9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0"/>
    <n v="0"/>
    <n v="0"/>
    <n v="17907110607.389999"/>
    <n v="8883932236.5300007"/>
    <n v="15389693242.719999"/>
    <n v="11451303383.98"/>
    <n v="10140434355.700005"/>
    <n v="0"/>
    <n v="0"/>
    <n v="0"/>
    <n v="0"/>
    <n v="0"/>
    <n v="0"/>
    <n v="0"/>
    <n v="0"/>
    <n v="0"/>
    <n v="0"/>
    <n v="0"/>
  </r>
  <r>
    <x v="186"/>
    <x v="9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0"/>
    <n v="0"/>
    <n v="3309696341"/>
    <n v="225810284.58000001"/>
    <n v="108573637"/>
    <n v="66043363"/>
    <n v="64356928"/>
    <n v="0"/>
    <n v="0"/>
    <n v="0"/>
    <n v="0"/>
    <n v="0"/>
    <n v="0"/>
    <n v="0"/>
    <n v="0"/>
    <n v="0"/>
    <n v="0"/>
    <n v="0"/>
  </r>
  <r>
    <x v="141"/>
    <x v="9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0"/>
    <n v="0"/>
    <n v="9985468977"/>
    <n v="3263002717"/>
    <n v="2950698533"/>
    <n v="2539977000"/>
    <n v="2552930360"/>
    <n v="0"/>
    <n v="0"/>
    <n v="0"/>
    <n v="0"/>
    <n v="0"/>
    <n v="0"/>
    <n v="0"/>
    <n v="0"/>
    <n v="0"/>
    <n v="0"/>
    <n v="0"/>
  </r>
  <r>
    <x v="21"/>
    <x v="9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0"/>
    <n v="0"/>
    <n v="14043221"/>
    <n v="4558370"/>
    <n v="4002842"/>
    <n v="3190790"/>
    <n v="2853294"/>
    <n v="0"/>
    <n v="0"/>
    <n v="0"/>
    <n v="0"/>
    <n v="0"/>
    <n v="0"/>
    <n v="0"/>
    <n v="0"/>
    <n v="0"/>
    <n v="0"/>
    <n v="0"/>
  </r>
  <r>
    <x v="22"/>
    <x v="9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0"/>
    <n v="0"/>
    <n v="20793122.879999999"/>
    <n v="14334006.98"/>
    <n v="16206934.189999999"/>
    <n v="128988295.56"/>
    <n v="93374787.159999996"/>
    <n v="0"/>
    <n v="0"/>
    <n v="0"/>
    <n v="0"/>
    <n v="0"/>
    <n v="0"/>
    <n v="0"/>
    <n v="0"/>
    <n v="0"/>
    <n v="0"/>
    <n v="0"/>
  </r>
  <r>
    <x v="229"/>
    <x v="9"/>
    <x v="198"/>
    <n v="1"/>
    <x v="0"/>
    <n v="11"/>
    <x v="0"/>
    <n v="112"/>
    <x v="1"/>
    <n v="1123"/>
    <x v="6"/>
    <n v="112302"/>
    <x v="71"/>
    <n v="11230200"/>
    <x v="0"/>
    <n v="112302000"/>
    <x v="0"/>
    <n v="1123020000"/>
    <x v="0"/>
    <n v="1"/>
    <s v="Ingresos corrientes"/>
    <n v="0"/>
    <n v="0"/>
    <n v="0"/>
    <n v="1155165145.1600001"/>
    <n v="690268693.65999997"/>
    <n v="556063083.15999997"/>
    <n v="510075761.88999999"/>
    <n v="991463228.47000027"/>
    <n v="0"/>
    <n v="0"/>
    <n v="0"/>
    <n v="0"/>
    <n v="0"/>
    <n v="0"/>
    <n v="0"/>
    <n v="0"/>
    <n v="0"/>
    <n v="0"/>
    <n v="0"/>
  </r>
  <r>
    <x v="23"/>
    <x v="9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0"/>
    <n v="0"/>
    <n v="2441317489"/>
    <n v="2787113725"/>
    <n v="2787938562"/>
    <n v="2860988871.4200001"/>
    <n v="3306485695"/>
    <n v="0"/>
    <n v="0"/>
    <n v="0"/>
    <n v="0"/>
    <n v="0"/>
    <n v="0"/>
    <n v="0"/>
    <n v="0"/>
    <n v="0"/>
    <n v="0"/>
    <n v="0"/>
  </r>
  <r>
    <x v="24"/>
    <x v="9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0"/>
    <n v="0"/>
    <n v="1842826657"/>
    <n v="2121797202"/>
    <n v="1947310330"/>
    <n v="1940561229"/>
    <n v="2118592969"/>
    <n v="0"/>
    <n v="0"/>
    <n v="0"/>
    <n v="0"/>
    <n v="0"/>
    <n v="0"/>
    <n v="0"/>
    <n v="0"/>
    <n v="0"/>
    <n v="0"/>
    <n v="0"/>
  </r>
  <r>
    <x v="142"/>
    <x v="9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0"/>
    <n v="0"/>
    <n v="75720092416.020004"/>
    <n v="61629933457.440002"/>
    <n v="64321647919.839996"/>
    <n v="61052925769.809998"/>
    <n v="58693779392.789993"/>
    <n v="0"/>
    <n v="0"/>
    <n v="0"/>
    <n v="0"/>
    <n v="0"/>
    <n v="0"/>
    <n v="0"/>
    <n v="0"/>
    <n v="0"/>
    <n v="0"/>
    <n v="0"/>
  </r>
  <r>
    <x v="187"/>
    <x v="9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0"/>
    <n v="0"/>
    <n v="48837928916.550003"/>
    <n v="49255168382.389999"/>
    <n v="55044887287.970001"/>
    <n v="56545893891.860001"/>
    <n v="53052811363.720001"/>
    <n v="0"/>
    <n v="0"/>
    <n v="0"/>
    <n v="0"/>
    <n v="0"/>
    <n v="0"/>
    <n v="0"/>
    <n v="0"/>
    <n v="0"/>
    <n v="0"/>
    <n v="0"/>
  </r>
  <r>
    <x v="188"/>
    <x v="9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0"/>
    <n v="0"/>
    <n v="3428200464.0500002"/>
    <n v="879553314.74000001"/>
    <n v="1265688308.22"/>
    <n v="4481713440.9799995"/>
    <n v="1055052638.6000004"/>
    <n v="0"/>
    <n v="0"/>
    <n v="0"/>
    <n v="0"/>
    <n v="0"/>
    <n v="0"/>
    <n v="0"/>
    <n v="0"/>
    <n v="0"/>
    <n v="0"/>
    <n v="0"/>
  </r>
  <r>
    <x v="189"/>
    <x v="9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0"/>
    <n v="0"/>
    <n v="16271516103.690001"/>
    <n v="16491483392.549999"/>
    <n v="23129032569.509998"/>
    <n v="22650074182.91"/>
    <n v="18782940193.549999"/>
    <n v="0"/>
    <n v="0"/>
    <n v="0"/>
    <n v="0"/>
    <n v="0"/>
    <n v="0"/>
    <n v="0"/>
    <n v="0"/>
    <n v="0"/>
    <n v="0"/>
    <n v="0"/>
  </r>
  <r>
    <x v="30"/>
    <x v="9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0"/>
    <n v="0"/>
    <n v="16390755711"/>
    <n v="30176569176"/>
    <n v="26674021581"/>
    <n v="25597637836"/>
    <n v="19210983111"/>
    <n v="0"/>
    <n v="0"/>
    <n v="0"/>
    <n v="0"/>
    <n v="0"/>
    <n v="0"/>
    <n v="0"/>
    <n v="0"/>
    <n v="0"/>
    <n v="0"/>
    <n v="0"/>
  </r>
  <r>
    <x v="31"/>
    <x v="9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0"/>
    <n v="0"/>
    <n v="16839396118.41"/>
    <n v="16514868780.559999"/>
    <n v="10803374038.34"/>
    <n v="21520934032.52"/>
    <n v="14983882160.970001"/>
    <n v="0"/>
    <n v="0"/>
    <n v="0"/>
    <n v="0"/>
    <n v="0"/>
    <n v="0"/>
    <n v="0"/>
    <n v="0"/>
    <n v="0"/>
    <n v="0"/>
    <n v="0"/>
  </r>
  <r>
    <x v="32"/>
    <x v="9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0"/>
    <n v="0"/>
    <n v="3921326018.7399998"/>
    <n v="2478717270.5500002"/>
    <n v="2826199615.0999999"/>
    <n v="2567706048.8299999"/>
    <n v="2287655391.039999"/>
    <n v="0"/>
    <n v="0"/>
    <n v="0"/>
    <n v="0"/>
    <n v="0"/>
    <n v="0"/>
    <n v="0"/>
    <n v="0"/>
    <n v="0"/>
    <n v="0"/>
    <n v="0"/>
  </r>
  <r>
    <x v="33"/>
    <x v="9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0"/>
    <n v="0"/>
    <n v="698220327.07000005"/>
    <n v="961443217.83000004"/>
    <n v="1041603444.85"/>
    <n v="716603632.93000007"/>
    <n v="802648628.50999975"/>
    <n v="0"/>
    <n v="0"/>
    <n v="0"/>
    <n v="0"/>
    <n v="0"/>
    <n v="0"/>
    <n v="0"/>
    <n v="0"/>
    <n v="0"/>
    <n v="0"/>
    <n v="0"/>
  </r>
  <r>
    <x v="34"/>
    <x v="9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0"/>
    <n v="0"/>
    <n v="3723816637.71"/>
    <n v="2813532790.2199998"/>
    <n v="2933276358.6300001"/>
    <n v="2959965849.1900001"/>
    <n v="3154287884.0400009"/>
    <n v="0"/>
    <n v="0"/>
    <n v="0"/>
    <n v="0"/>
    <n v="0"/>
    <n v="0"/>
    <n v="0"/>
    <n v="0"/>
    <n v="0"/>
    <n v="0"/>
    <n v="0"/>
  </r>
  <r>
    <x v="35"/>
    <x v="9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0"/>
    <n v="0"/>
    <n v="257626218.06"/>
    <n v="282942207.44999999"/>
    <n v="309371537.63"/>
    <n v="343458469.46999997"/>
    <n v="338410024.00999999"/>
    <n v="0"/>
    <n v="0"/>
    <n v="0"/>
    <n v="0"/>
    <n v="0"/>
    <n v="0"/>
    <n v="0"/>
    <n v="0"/>
    <n v="0"/>
    <n v="0"/>
    <n v="0"/>
  </r>
  <r>
    <x v="190"/>
    <x v="9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0"/>
    <n v="0"/>
    <n v="238576394.90000001"/>
    <n v="258309717.66999999"/>
    <n v="266994331.33000001"/>
    <n v="301707107.26999998"/>
    <n v="189413562.60000002"/>
    <n v="0"/>
    <n v="0"/>
    <n v="0"/>
    <n v="0"/>
    <n v="0"/>
    <n v="0"/>
    <n v="0"/>
    <n v="0"/>
    <n v="0"/>
    <n v="0"/>
    <n v="0"/>
  </r>
  <r>
    <x v="144"/>
    <x v="9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0"/>
    <n v="0"/>
    <n v="24495728.390000001"/>
    <n v="24802360.77"/>
    <n v="0"/>
    <n v="51737237.060000002"/>
    <n v="27303076.030000001"/>
    <n v="0"/>
    <n v="0"/>
    <n v="0"/>
    <n v="0"/>
    <n v="0"/>
    <n v="0"/>
    <n v="0"/>
    <n v="0"/>
    <n v="0"/>
    <n v="0"/>
    <n v="0"/>
  </r>
  <r>
    <x v="230"/>
    <x v="9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0"/>
    <n v="0"/>
    <n v="0"/>
    <n v="3515117892.3000002"/>
    <n v="99478800"/>
    <n v="628440853"/>
    <n v="5854833635"/>
    <n v="307819051.40000153"/>
    <n v="0"/>
    <n v="0"/>
    <n v="0"/>
    <n v="0"/>
    <n v="0"/>
    <n v="0"/>
    <n v="0"/>
    <n v="0"/>
    <n v="0"/>
    <n v="0"/>
    <n v="0"/>
  </r>
  <r>
    <x v="231"/>
    <x v="9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0"/>
    <n v="0"/>
    <n v="0"/>
    <n v="1156017845.8399999"/>
    <n v="854176800"/>
    <n v="3051412522.7399998"/>
    <n v="143402847.19999999"/>
    <n v="1639113360"/>
    <n v="0"/>
    <n v="0"/>
    <n v="0"/>
    <n v="0"/>
    <n v="0"/>
    <n v="0"/>
    <n v="0"/>
    <n v="0"/>
    <n v="0"/>
    <n v="0"/>
    <n v="0"/>
  </r>
  <r>
    <x v="37"/>
    <x v="9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0"/>
    <n v="0"/>
    <n v="113840198.75"/>
    <n v="106284516.68000001"/>
    <n v="102362961.75"/>
    <n v="84735826.239999995"/>
    <n v="115726608.10999995"/>
    <n v="0"/>
    <n v="0"/>
    <n v="0"/>
    <n v="0"/>
    <n v="0"/>
    <n v="0"/>
    <n v="0"/>
    <n v="0"/>
    <n v="0"/>
    <n v="0"/>
    <n v="0"/>
  </r>
  <r>
    <x v="244"/>
    <x v="9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0"/>
    <n v="0"/>
    <n v="0"/>
    <n v="0"/>
    <n v="0"/>
    <n v="11525309"/>
    <n v="0"/>
    <n v="0"/>
    <n v="0"/>
    <n v="0"/>
    <n v="0"/>
    <n v="0"/>
    <n v="0"/>
    <n v="0"/>
    <n v="0"/>
    <n v="0"/>
    <n v="0"/>
    <n v="0"/>
    <n v="0"/>
  </r>
  <r>
    <x v="145"/>
    <x v="9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0"/>
    <n v="0"/>
    <n v="11474229008.610001"/>
    <n v="11833556382.24"/>
    <n v="11439653217.9"/>
    <n v="11260447570.039999"/>
    <n v="14482735989.140001"/>
    <n v="0"/>
    <n v="0"/>
    <n v="0"/>
    <n v="0"/>
    <n v="0"/>
    <n v="0"/>
    <n v="0"/>
    <n v="0"/>
    <n v="0"/>
    <n v="0"/>
    <n v="0"/>
  </r>
  <r>
    <x v="40"/>
    <x v="9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0"/>
    <n v="0"/>
    <n v="2024687482.5599999"/>
    <n v="1982937393.2"/>
    <n v="2108770296.96"/>
    <n v="2185012061.25"/>
    <n v="2186937225.52"/>
    <n v="0"/>
    <n v="0"/>
    <n v="0"/>
    <n v="0"/>
    <n v="0"/>
    <n v="0"/>
    <n v="0"/>
    <n v="0"/>
    <n v="0"/>
    <n v="0"/>
    <n v="0"/>
  </r>
  <r>
    <x v="41"/>
    <x v="9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0"/>
    <n v="0"/>
    <n v="207372728.41"/>
    <n v="233371678.03999999"/>
    <n v="281237922.72000003"/>
    <n v="294067427.04000002"/>
    <n v="303132761.38999999"/>
    <n v="0"/>
    <n v="0"/>
    <n v="0"/>
    <n v="0"/>
    <n v="0"/>
    <n v="0"/>
    <n v="0"/>
    <n v="0"/>
    <n v="0"/>
    <n v="0"/>
    <n v="0"/>
  </r>
  <r>
    <x v="42"/>
    <x v="9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0"/>
    <n v="0"/>
    <n v="11738628.93"/>
    <n v="13475907"/>
    <n v="16186197"/>
    <n v="16850457"/>
    <n v="17215011.000000007"/>
    <n v="0"/>
    <n v="0"/>
    <n v="0"/>
    <n v="0"/>
    <n v="0"/>
    <n v="0"/>
    <n v="0"/>
    <n v="0"/>
    <n v="0"/>
    <n v="0"/>
    <n v="0"/>
  </r>
  <r>
    <x v="245"/>
    <x v="9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0"/>
    <n v="0"/>
    <n v="0"/>
    <n v="122885392.5"/>
    <n v="134838764.5"/>
    <n v="132486300.25"/>
    <n v="152560025.25"/>
    <n v="141500872.5"/>
    <n v="0"/>
    <n v="0"/>
    <n v="0"/>
    <n v="0"/>
    <n v="0"/>
    <n v="0"/>
    <n v="0"/>
    <n v="0"/>
    <n v="0"/>
    <n v="0"/>
    <n v="0"/>
  </r>
  <r>
    <x v="44"/>
    <x v="9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0"/>
    <n v="0"/>
    <n v="4103527073.9400001"/>
    <n v="3610724100.3699999"/>
    <n v="4616617056.5299997"/>
    <n v="3437534391.3899999"/>
    <n v="3070536964.4599972"/>
    <n v="0"/>
    <n v="0"/>
    <n v="0"/>
    <n v="0"/>
    <n v="0"/>
    <n v="0"/>
    <n v="0"/>
    <n v="0"/>
    <n v="0"/>
    <n v="0"/>
    <n v="0"/>
  </r>
  <r>
    <x v="246"/>
    <x v="9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0"/>
    <n v="0"/>
    <n v="0"/>
    <n v="225586096.44999999"/>
    <n v="174836526.25"/>
    <n v="253473084.69999999"/>
    <n v="153557134.65000001"/>
    <n v="176969554.5"/>
    <n v="0"/>
    <n v="0"/>
    <n v="0"/>
    <n v="0"/>
    <n v="0"/>
    <n v="0"/>
    <n v="0"/>
    <n v="0"/>
    <n v="0"/>
    <n v="0"/>
    <n v="0"/>
  </r>
  <r>
    <x v="45"/>
    <x v="9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0"/>
    <n v="0"/>
    <n v="141317255.66999999"/>
    <n v="338802295.68000001"/>
    <n v="750915773.63"/>
    <n v="180880567"/>
    <n v="655432952.36999989"/>
    <n v="0"/>
    <n v="0"/>
    <n v="0"/>
    <n v="0"/>
    <n v="0"/>
    <n v="0"/>
    <n v="0"/>
    <n v="0"/>
    <n v="0"/>
    <n v="0"/>
    <n v="0"/>
  </r>
  <r>
    <x v="232"/>
    <x v="9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0"/>
    <n v="0"/>
    <n v="0"/>
    <n v="94432949.769999996"/>
    <n v="94188783.640000001"/>
    <n v="91138700.579999998"/>
    <n v="0"/>
    <n v="0"/>
    <n v="0"/>
    <n v="0"/>
    <n v="0"/>
    <n v="0"/>
    <n v="0"/>
    <n v="0"/>
    <n v="0"/>
    <n v="0"/>
    <n v="0"/>
    <n v="0"/>
    <n v="0"/>
  </r>
  <r>
    <x v="247"/>
    <x v="9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0"/>
    <n v="0"/>
    <n v="0"/>
    <n v="453201523.16000003"/>
    <n v="517303870.74000001"/>
    <n v="454345502.27999997"/>
    <n v="10271620.92"/>
    <n v="14359756.799999952"/>
    <n v="0"/>
    <n v="0"/>
    <n v="0"/>
    <n v="0"/>
    <n v="0"/>
    <n v="0"/>
    <n v="0"/>
    <n v="0"/>
    <n v="0"/>
    <n v="0"/>
    <n v="0"/>
  </r>
  <r>
    <x v="233"/>
    <x v="9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0"/>
    <n v="0"/>
    <n v="0"/>
    <n v="728648922.71000004"/>
    <n v="884146892.28999996"/>
    <n v="1092441820.3499999"/>
    <n v="9929095.0600000005"/>
    <n v="13771796.019999981"/>
    <n v="0"/>
    <n v="0"/>
    <n v="0"/>
    <n v="0"/>
    <n v="0"/>
    <n v="0"/>
    <n v="0"/>
    <n v="0"/>
    <n v="0"/>
    <n v="0"/>
    <n v="0"/>
  </r>
  <r>
    <x v="146"/>
    <x v="9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0"/>
    <n v="0"/>
    <n v="121266606.41"/>
    <n v="87217583.569999993"/>
    <n v="121038914.09"/>
    <n v="124461113.75"/>
    <n v="136933469.22000003"/>
    <n v="0"/>
    <n v="0"/>
    <n v="0"/>
    <n v="0"/>
    <n v="0"/>
    <n v="0"/>
    <n v="0"/>
    <n v="0"/>
    <n v="0"/>
    <n v="0"/>
    <n v="0"/>
  </r>
  <r>
    <x v="47"/>
    <x v="9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0"/>
    <n v="0"/>
    <n v="222693877.74000001"/>
    <n v="317406232.44999999"/>
    <n v="242723671.72999999"/>
    <n v="104941090.64"/>
    <n v="624493608.31000006"/>
    <n v="0"/>
    <n v="0"/>
    <n v="0"/>
    <n v="0"/>
    <n v="0"/>
    <n v="0"/>
    <n v="0"/>
    <n v="0"/>
    <n v="0"/>
    <n v="0"/>
    <n v="0"/>
  </r>
  <r>
    <x v="147"/>
    <x v="9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0"/>
    <n v="0"/>
    <n v="11596.25"/>
    <n v="13618"/>
    <n v="27328.67"/>
    <n v="19889.98"/>
    <n v="18355.88"/>
    <n v="0"/>
    <n v="0"/>
    <n v="0"/>
    <n v="0"/>
    <n v="0"/>
    <n v="0"/>
    <n v="0"/>
    <n v="0"/>
    <n v="0"/>
    <n v="0"/>
    <n v="0"/>
  </r>
  <r>
    <x v="53"/>
    <x v="9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0"/>
    <n v="0"/>
    <n v="3318895179.6900001"/>
    <n v="1551624812.53"/>
    <n v="2068159231.5599999"/>
    <n v="2474185585.4400001"/>
    <n v="2445434530.4300003"/>
    <n v="0"/>
    <n v="0"/>
    <n v="0"/>
    <n v="0"/>
    <n v="0"/>
    <n v="0"/>
    <n v="0"/>
    <n v="0"/>
    <n v="0"/>
    <n v="0"/>
    <n v="0"/>
  </r>
  <r>
    <x v="282"/>
    <x v="9"/>
    <x v="248"/>
    <n v="1"/>
    <x v="0"/>
    <n v="12"/>
    <x v="1"/>
    <n v="121"/>
    <x v="5"/>
    <n v="1213"/>
    <x v="16"/>
    <n v="121301"/>
    <x v="92"/>
    <n v="12130102"/>
    <x v="0"/>
    <n v="121301020"/>
    <x v="0"/>
    <n v="1213010200"/>
    <x v="0"/>
    <n v="1"/>
    <s v="Ingresos corrientes"/>
    <n v="0"/>
    <n v="0"/>
    <n v="0"/>
    <n v="50227226.409999996"/>
    <n v="38535159.460000001"/>
    <n v="188174970.36000001"/>
    <n v="246621352.91999999"/>
    <n v="71691504.860000014"/>
    <n v="0"/>
    <n v="0"/>
    <n v="0"/>
    <n v="0"/>
    <n v="0"/>
    <n v="0"/>
    <n v="0"/>
    <n v="0"/>
    <n v="0"/>
    <n v="0"/>
    <n v="0"/>
  </r>
  <r>
    <x v="54"/>
    <x v="9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0"/>
    <n v="0"/>
    <n v="2091286608.02"/>
    <n v="2119962201.0999999"/>
    <n v="2202874930.7199998"/>
    <n v="148165678.16999999"/>
    <n v="2181612432.2199993"/>
    <n v="0"/>
    <n v="0"/>
    <n v="0"/>
    <n v="0"/>
    <n v="0"/>
    <n v="0"/>
    <n v="0"/>
    <n v="0"/>
    <n v="0"/>
    <n v="0"/>
    <n v="0"/>
  </r>
  <r>
    <x v="55"/>
    <x v="9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0"/>
    <n v="0"/>
    <n v="1303721907.3"/>
    <n v="1174453191.4300001"/>
    <n v="1239274618.1300001"/>
    <n v="2416146271.7199998"/>
    <n v="1183002791.6100001"/>
    <n v="0"/>
    <n v="0"/>
    <n v="0"/>
    <n v="0"/>
    <n v="0"/>
    <n v="0"/>
    <n v="0"/>
    <n v="0"/>
    <n v="0"/>
    <n v="0"/>
    <n v="0"/>
  </r>
  <r>
    <x v="191"/>
    <x v="9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0"/>
    <n v="0"/>
    <n v="263911.98"/>
    <n v="193402.82"/>
    <n v="394381.66"/>
    <n v="214133.79"/>
    <n v="290503.44999999995"/>
    <n v="0"/>
    <n v="0"/>
    <n v="0"/>
    <n v="0"/>
    <n v="0"/>
    <n v="0"/>
    <n v="0"/>
    <n v="0"/>
    <n v="0"/>
    <n v="0"/>
    <n v="0"/>
  </r>
  <r>
    <x v="234"/>
    <x v="9"/>
    <x v="203"/>
    <n v="1"/>
    <x v="0"/>
    <n v="13"/>
    <x v="2"/>
    <n v="131"/>
    <x v="6"/>
    <n v="1312"/>
    <x v="18"/>
    <n v="131203"/>
    <x v="63"/>
    <n v="13120301"/>
    <x v="75"/>
    <n v="131203010"/>
    <x v="35"/>
    <n v="1312030102"/>
    <x v="0"/>
    <n v="1"/>
    <s v="Ingresos corrientes"/>
    <n v="0"/>
    <n v="0"/>
    <n v="0"/>
    <n v="4915727.24"/>
    <n v="2780635.11"/>
    <n v="4783217.6500000004"/>
    <n v="3010417.56"/>
    <n v="3112214.6399999987"/>
    <n v="0"/>
    <n v="0"/>
    <n v="0"/>
    <n v="0"/>
    <n v="0"/>
    <n v="0"/>
    <n v="0"/>
    <n v="0"/>
    <n v="0"/>
    <n v="0"/>
    <n v="0"/>
  </r>
  <r>
    <x v="283"/>
    <x v="9"/>
    <x v="203"/>
    <n v="1"/>
    <x v="0"/>
    <n v="13"/>
    <x v="2"/>
    <n v="131"/>
    <x v="6"/>
    <n v="1312"/>
    <x v="18"/>
    <n v="131203"/>
    <x v="63"/>
    <n v="13120304"/>
    <x v="102"/>
    <n v="131203040"/>
    <x v="35"/>
    <n v="1312030401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x v="9"/>
    <x v="249"/>
    <n v="1"/>
    <x v="0"/>
    <n v="13"/>
    <x v="2"/>
    <n v="131"/>
    <x v="6"/>
    <n v="1312"/>
    <x v="18"/>
    <n v="131203"/>
    <x v="63"/>
    <n v="13120304"/>
    <x v="102"/>
    <n v="131203040"/>
    <x v="39"/>
    <n v="1312030402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9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0"/>
    <n v="0"/>
    <n v="720000"/>
    <n v="4101985"/>
    <n v="770000"/>
    <n v="751000"/>
    <n v="1145232.5"/>
    <n v="0"/>
    <n v="0"/>
    <n v="0"/>
    <n v="0"/>
    <n v="0"/>
    <n v="0"/>
    <n v="0"/>
    <n v="0"/>
    <n v="0"/>
    <n v="0"/>
    <n v="0"/>
  </r>
  <r>
    <x v="59"/>
    <x v="9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0"/>
    <n v="0"/>
    <n v="1228983.6100000001"/>
    <n v="4339957.92"/>
    <n v="1712322.54"/>
    <n v="264424.58"/>
    <n v="8811621.9199999999"/>
    <n v="0"/>
    <n v="0"/>
    <n v="0"/>
    <n v="0"/>
    <n v="0"/>
    <n v="0"/>
    <n v="0"/>
    <n v="0"/>
    <n v="0"/>
    <n v="0"/>
    <n v="0"/>
  </r>
  <r>
    <x v="193"/>
    <x v="9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0"/>
    <n v="0"/>
    <n v="1444300"/>
    <n v="15317162.800000001"/>
    <n v="2011247.99"/>
    <n v="0"/>
    <n v="1193121.6300000027"/>
    <n v="0"/>
    <n v="0"/>
    <n v="0"/>
    <n v="0"/>
    <n v="0"/>
    <n v="0"/>
    <n v="0"/>
    <n v="0"/>
    <n v="0"/>
    <n v="0"/>
    <n v="0"/>
  </r>
  <r>
    <x v="258"/>
    <x v="9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0"/>
    <n v="0"/>
    <n v="0"/>
    <n v="40666"/>
    <n v="5332502.21"/>
    <n v="616594.35"/>
    <n v="355355.86"/>
    <n v="2141796.62"/>
    <n v="0"/>
    <n v="0"/>
    <n v="0"/>
    <n v="0"/>
    <n v="0"/>
    <n v="0"/>
    <n v="0"/>
    <n v="0"/>
    <n v="0"/>
    <n v="0"/>
    <n v="0"/>
  </r>
  <r>
    <x v="61"/>
    <x v="9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138520.37"/>
    <n v="0"/>
    <n v="0"/>
    <n v="0"/>
    <n v="0"/>
    <n v="0"/>
    <n v="0"/>
    <n v="0"/>
    <n v="0"/>
    <n v="0"/>
    <n v="0"/>
    <n v="0"/>
    <n v="0"/>
    <n v="0"/>
    <n v="0"/>
  </r>
  <r>
    <x v="248"/>
    <x v="9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0"/>
    <n v="0"/>
    <n v="0"/>
    <n v="229223676.81"/>
    <n v="0"/>
    <n v="0"/>
    <n v="0"/>
    <n v="0"/>
    <n v="0"/>
    <n v="0"/>
    <n v="0"/>
    <n v="0"/>
    <n v="0"/>
    <n v="0"/>
    <n v="0"/>
    <n v="0"/>
    <n v="0"/>
    <n v="0"/>
    <n v="0"/>
  </r>
  <r>
    <x v="267"/>
    <x v="9"/>
    <x v="234"/>
    <n v="1"/>
    <x v="0"/>
    <n v="13"/>
    <x v="2"/>
    <n v="131"/>
    <x v="6"/>
    <n v="1312"/>
    <x v="18"/>
    <n v="131209"/>
    <x v="34"/>
    <n v="13120909"/>
    <x v="101"/>
    <n v="131209094"/>
    <x v="0"/>
    <n v="1312090940"/>
    <x v="0"/>
    <n v="1"/>
    <s v="Ingresos corrientes"/>
    <n v="0"/>
    <n v="0"/>
    <n v="0"/>
    <n v="146216941.00999999"/>
    <n v="41784320"/>
    <n v="40449120"/>
    <n v="60263040"/>
    <n v="43019840"/>
    <n v="0"/>
    <n v="0"/>
    <n v="0"/>
    <n v="0"/>
    <n v="0"/>
    <n v="0"/>
    <n v="0"/>
    <n v="0"/>
    <n v="0"/>
    <n v="0"/>
    <n v="0"/>
  </r>
  <r>
    <x v="62"/>
    <x v="9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1000"/>
    <n v="17600"/>
    <n v="0"/>
    <n v="600"/>
    <n v="400"/>
    <n v="0"/>
    <n v="0"/>
    <n v="0"/>
    <n v="0"/>
    <n v="0"/>
    <n v="0"/>
    <n v="0"/>
    <n v="0"/>
    <n v="0"/>
    <n v="0"/>
    <n v="0"/>
  </r>
  <r>
    <x v="63"/>
    <x v="9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0"/>
    <n v="0"/>
    <n v="337335709.02999997"/>
    <n v="146833891.41"/>
    <n v="70661265.890000001"/>
    <n v="53974999.089999996"/>
    <n v="46502355.540000103"/>
    <n v="0"/>
    <n v="0"/>
    <n v="0"/>
    <n v="0"/>
    <n v="0"/>
    <n v="0"/>
    <n v="0"/>
    <n v="0"/>
    <n v="0"/>
    <n v="0"/>
    <n v="0"/>
  </r>
  <r>
    <x v="64"/>
    <x v="9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0"/>
    <n v="0"/>
    <n v="3961321.86"/>
    <n v="3065658"/>
    <n v="2365966"/>
    <n v="3968338"/>
    <n v="1892093.7000000002"/>
    <n v="0"/>
    <n v="0"/>
    <n v="0"/>
    <n v="0"/>
    <n v="0"/>
    <n v="0"/>
    <n v="0"/>
    <n v="0"/>
    <n v="0"/>
    <n v="0"/>
    <n v="0"/>
  </r>
  <r>
    <x v="65"/>
    <x v="9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0"/>
    <n v="0"/>
    <n v="292800"/>
    <n v="154170"/>
    <n v="412891"/>
    <n v="108919.44"/>
    <n v="239728.75"/>
    <n v="0"/>
    <n v="0"/>
    <n v="0"/>
    <n v="0"/>
    <n v="0"/>
    <n v="0"/>
    <n v="0"/>
    <n v="0"/>
    <n v="0"/>
    <n v="0"/>
    <n v="0"/>
  </r>
  <r>
    <x v="66"/>
    <x v="9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0"/>
    <n v="0"/>
    <n v="7950542.5999999996"/>
    <n v="9095528.2599999998"/>
    <n v="10524907.779999999"/>
    <n v="9379502.1199999992"/>
    <n v="7912632.0999999996"/>
    <n v="0"/>
    <n v="0"/>
    <n v="0"/>
    <n v="0"/>
    <n v="0"/>
    <n v="0"/>
    <n v="0"/>
    <n v="0"/>
    <n v="0"/>
    <n v="0"/>
    <n v="0"/>
  </r>
  <r>
    <x v="67"/>
    <x v="9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0"/>
    <n v="0"/>
    <n v="3103938"/>
    <n v="2765508"/>
    <n v="4451549"/>
    <n v="4721809.5"/>
    <n v="3546574"/>
    <n v="0"/>
    <n v="0"/>
    <n v="0"/>
    <n v="0"/>
    <n v="0"/>
    <n v="0"/>
    <n v="0"/>
    <n v="0"/>
    <n v="0"/>
    <n v="0"/>
    <n v="0"/>
  </r>
  <r>
    <x v="285"/>
    <x v="9"/>
    <x v="250"/>
    <n v="1"/>
    <x v="0"/>
    <n v="13"/>
    <x v="2"/>
    <n v="131"/>
    <x v="6"/>
    <n v="1313"/>
    <x v="19"/>
    <n v="131302"/>
    <x v="36"/>
    <n v="13130201"/>
    <x v="103"/>
    <n v="131302013"/>
    <x v="40"/>
    <n v="1313020130"/>
    <x v="0"/>
    <n v="1"/>
    <s v="Ingresos corrientes"/>
    <n v="0"/>
    <n v="0"/>
    <n v="0"/>
    <n v="0"/>
    <n v="0"/>
    <n v="0"/>
    <n v="0"/>
    <n v="901944.54"/>
    <n v="0"/>
    <n v="0"/>
    <n v="0"/>
    <n v="0"/>
    <n v="0"/>
    <n v="0"/>
    <n v="0"/>
    <n v="0"/>
    <n v="0"/>
    <n v="0"/>
    <n v="0"/>
  </r>
  <r>
    <x v="286"/>
    <x v="9"/>
    <x v="251"/>
    <n v="1"/>
    <x v="0"/>
    <n v="13"/>
    <x v="2"/>
    <n v="131"/>
    <x v="6"/>
    <n v="1313"/>
    <x v="19"/>
    <n v="131302"/>
    <x v="36"/>
    <n v="13130201"/>
    <x v="103"/>
    <n v="131302014"/>
    <x v="41"/>
    <n v="1313020140"/>
    <x v="0"/>
    <n v="1"/>
    <s v="Ingresos corrientes"/>
    <n v="0"/>
    <n v="0"/>
    <n v="0"/>
    <n v="0"/>
    <n v="0"/>
    <n v="0"/>
    <n v="0"/>
    <n v="59840097.68"/>
    <n v="0"/>
    <n v="0"/>
    <n v="0"/>
    <n v="0"/>
    <n v="0"/>
    <n v="0"/>
    <n v="0"/>
    <n v="0"/>
    <n v="0"/>
    <n v="0"/>
    <n v="0"/>
  </r>
  <r>
    <x v="148"/>
    <x v="9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0"/>
    <n v="0"/>
    <n v="2004420.2"/>
    <n v="1020000"/>
    <n v="1360220.34"/>
    <n v="2010444.8399999999"/>
    <n v="1880187.5"/>
    <n v="0"/>
    <n v="0"/>
    <n v="0"/>
    <n v="0"/>
    <n v="0"/>
    <n v="0"/>
    <n v="0"/>
    <n v="0"/>
    <n v="0"/>
    <n v="0"/>
    <n v="0"/>
  </r>
  <r>
    <x v="149"/>
    <x v="9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0"/>
    <n v="0"/>
    <n v="1750000"/>
    <n v="19852000"/>
    <n v="234000"/>
    <n v="3838000"/>
    <n v="6000"/>
    <n v="0"/>
    <n v="0"/>
    <n v="0"/>
    <n v="0"/>
    <n v="0"/>
    <n v="0"/>
    <n v="0"/>
    <n v="0"/>
    <n v="0"/>
    <n v="0"/>
    <n v="0"/>
  </r>
  <r>
    <x v="259"/>
    <x v="9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0"/>
    <n v="0"/>
    <n v="0"/>
    <n v="17978654"/>
    <n v="1302550"/>
    <n v="20000"/>
    <n v="2521250"/>
    <n v="4433400"/>
    <n v="0"/>
    <n v="0"/>
    <n v="0"/>
    <n v="0"/>
    <n v="0"/>
    <n v="0"/>
    <n v="0"/>
    <n v="0"/>
    <n v="0"/>
    <n v="0"/>
    <n v="0"/>
  </r>
  <r>
    <x v="268"/>
    <x v="9"/>
    <x v="235"/>
    <n v="1"/>
    <x v="0"/>
    <n v="13"/>
    <x v="2"/>
    <n v="132"/>
    <x v="7"/>
    <n v="1321"/>
    <x v="20"/>
    <n v="132103"/>
    <x v="82"/>
    <n v="13210300"/>
    <x v="0"/>
    <n v="132103000"/>
    <x v="0"/>
    <n v="1321030000"/>
    <x v="0"/>
    <n v="1"/>
    <s v="Ingresos corrientes"/>
    <n v="0"/>
    <n v="0"/>
    <n v="0"/>
    <n v="0"/>
    <n v="0"/>
    <n v="6259265025.2399998"/>
    <n v="0"/>
    <n v="0"/>
    <n v="0"/>
    <n v="0"/>
    <n v="0"/>
    <n v="0"/>
    <n v="0"/>
    <n v="0"/>
    <n v="0"/>
    <n v="0"/>
    <n v="0"/>
    <n v="0"/>
    <n v="0"/>
  </r>
  <r>
    <x v="287"/>
    <x v="9"/>
    <x v="252"/>
    <n v="1"/>
    <x v="0"/>
    <n v="13"/>
    <x v="2"/>
    <n v="132"/>
    <x v="7"/>
    <n v="1323"/>
    <x v="22"/>
    <n v="132301"/>
    <x v="40"/>
    <n v="13230101"/>
    <x v="104"/>
    <n v="132301010"/>
    <x v="0"/>
    <n v="1323010100"/>
    <x v="0"/>
    <n v="1"/>
    <s v="Ingresos corrientes"/>
    <n v="0"/>
    <n v="0"/>
    <n v="0"/>
    <n v="0"/>
    <n v="0"/>
    <n v="0"/>
    <n v="0"/>
    <n v="760.71"/>
    <n v="0"/>
    <n v="0"/>
    <n v="0"/>
    <n v="0"/>
    <n v="0"/>
    <n v="0"/>
    <n v="0"/>
    <n v="0"/>
    <n v="0"/>
    <n v="0"/>
    <n v="0"/>
  </r>
  <r>
    <x v="150"/>
    <x v="9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0"/>
    <n v="0"/>
    <n v="15374395.880000001"/>
    <n v="13492987.720000001"/>
    <n v="9487900.8800000008"/>
    <n v="5106443.3600000003"/>
    <n v="1040956034.4499999"/>
    <n v="0"/>
    <n v="0"/>
    <n v="0"/>
    <n v="0"/>
    <n v="0"/>
    <n v="0"/>
    <n v="0"/>
    <n v="0"/>
    <n v="0"/>
    <n v="0"/>
    <n v="0"/>
  </r>
  <r>
    <x v="194"/>
    <x v="9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0"/>
    <n v="0"/>
    <n v="27041750.059999999"/>
    <n v="0"/>
    <n v="0"/>
    <n v="0"/>
    <n v="0"/>
    <n v="0"/>
    <n v="0"/>
    <n v="0"/>
    <n v="0"/>
    <n v="0"/>
    <n v="0"/>
    <n v="0"/>
    <n v="0"/>
    <n v="0"/>
    <n v="0"/>
    <n v="0"/>
  </r>
  <r>
    <x v="151"/>
    <x v="9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0"/>
    <n v="0"/>
    <n v="330086297"/>
    <n v="249996469"/>
    <n v="299713766"/>
    <n v="328717999"/>
    <n v="283107855.75"/>
    <n v="0"/>
    <n v="0"/>
    <n v="0"/>
    <n v="0"/>
    <n v="0"/>
    <n v="0"/>
    <n v="0"/>
    <n v="0"/>
    <n v="0"/>
    <n v="0"/>
    <n v="0"/>
  </r>
  <r>
    <x v="152"/>
    <x v="9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0"/>
    <n v="0"/>
    <n v="9458660.2400000002"/>
    <n v="22229323.780000001"/>
    <n v="23050798.710000001"/>
    <n v="77073039.310000002"/>
    <n v="111496435.86"/>
    <n v="0"/>
    <n v="0"/>
    <n v="0"/>
    <n v="0"/>
    <n v="0"/>
    <n v="0"/>
    <n v="0"/>
    <n v="0"/>
    <n v="0"/>
    <n v="0"/>
    <n v="0"/>
  </r>
  <r>
    <x v="74"/>
    <x v="9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0"/>
    <n v="0"/>
    <n v="451043460"/>
    <n v="649065097"/>
    <n v="420868792"/>
    <n v="471173396"/>
    <n v="634592623"/>
    <n v="0"/>
    <n v="0"/>
    <n v="0"/>
    <n v="0"/>
    <n v="0"/>
    <n v="0"/>
    <n v="0"/>
    <n v="0"/>
    <n v="0"/>
    <n v="0"/>
    <n v="0"/>
  </r>
  <r>
    <x v="153"/>
    <x v="9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0"/>
    <n v="0"/>
    <n v="700000"/>
    <n v="19775073.899999999"/>
    <n v="4068953.38"/>
    <n v="0"/>
    <n v="450000.00000000373"/>
    <n v="0"/>
    <n v="0"/>
    <n v="0"/>
    <n v="0"/>
    <n v="0"/>
    <n v="0"/>
    <n v="0"/>
    <n v="0"/>
    <n v="0"/>
    <n v="0"/>
    <n v="0"/>
  </r>
  <r>
    <x v="155"/>
    <x v="9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0"/>
    <n v="0"/>
    <n v="38732500"/>
    <n v="49644500"/>
    <n v="15677000"/>
    <n v="24725000"/>
    <n v="36166807.599999994"/>
    <n v="0"/>
    <n v="0"/>
    <n v="0"/>
    <n v="0"/>
    <n v="0"/>
    <n v="0"/>
    <n v="0"/>
    <n v="0"/>
    <n v="0"/>
    <n v="0"/>
    <n v="0"/>
  </r>
  <r>
    <x v="156"/>
    <x v="9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0"/>
    <n v="0"/>
    <n v="5347556.83"/>
    <n v="34711088.020000003"/>
    <n v="6272161.4500000002"/>
    <n v="3578128.04"/>
    <n v="232389477.30000001"/>
    <n v="0"/>
    <n v="0"/>
    <n v="0"/>
    <n v="0"/>
    <n v="0"/>
    <n v="0"/>
    <n v="0"/>
    <n v="0"/>
    <n v="0"/>
    <n v="0"/>
    <n v="0"/>
  </r>
  <r>
    <x v="207"/>
    <x v="9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0"/>
    <n v="0"/>
    <n v="0"/>
    <n v="0"/>
    <n v="92859131.840000004"/>
    <n v="-720"/>
    <n v="0"/>
    <n v="0"/>
    <n v="0"/>
    <n v="0"/>
    <n v="0"/>
    <n v="0"/>
    <n v="0"/>
    <n v="0"/>
    <n v="0"/>
    <n v="0"/>
    <n v="0"/>
    <n v="0"/>
    <n v="0"/>
  </r>
  <r>
    <x v="288"/>
    <x v="9"/>
    <x v="253"/>
    <n v="1"/>
    <x v="0"/>
    <n v="13"/>
    <x v="2"/>
    <n v="133"/>
    <x v="8"/>
    <n v="1331"/>
    <x v="23"/>
    <n v="133109"/>
    <x v="43"/>
    <n v="13310905"/>
    <x v="105"/>
    <n v="133109050"/>
    <x v="0"/>
    <n v="13310905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"/>
    <x v="9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0"/>
    <n v="0"/>
    <n v="23151723.039999999"/>
    <n v="-9158852.4199999999"/>
    <n v="33652312.450000003"/>
    <n v="7717538.5199999996"/>
    <n v="9775835.2800000012"/>
    <n v="0"/>
    <n v="0"/>
    <n v="0"/>
    <n v="0"/>
    <n v="0"/>
    <n v="0"/>
    <n v="0"/>
    <n v="0"/>
    <n v="0"/>
    <n v="0"/>
    <n v="0"/>
  </r>
  <r>
    <x v="80"/>
    <x v="9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0"/>
    <n v="0"/>
    <n v="0"/>
    <n v="-278168"/>
    <n v="5923334.5700000003"/>
    <n v="4380011.09"/>
    <n v="8717640.75"/>
    <n v="0"/>
    <n v="0"/>
    <n v="0"/>
    <n v="0"/>
    <n v="0"/>
    <n v="0"/>
    <n v="0"/>
    <n v="0"/>
    <n v="0"/>
    <n v="0"/>
    <n v="0"/>
  </r>
  <r>
    <x v="260"/>
    <x v="9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0"/>
    <n v="0"/>
    <n v="0"/>
    <n v="49914349.729999997"/>
    <n v="2679292230.5"/>
    <n v="47082183"/>
    <n v="40812507.909999996"/>
    <n v="-907913737.66999984"/>
    <n v="0"/>
    <n v="0"/>
    <n v="0"/>
    <n v="0"/>
    <n v="0"/>
    <n v="0"/>
    <n v="0"/>
    <n v="0"/>
    <n v="0"/>
    <n v="0"/>
    <n v="0"/>
  </r>
  <r>
    <x v="157"/>
    <x v="9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0"/>
    <n v="0"/>
    <n v="196541258.31999999"/>
    <n v="221487671.91999999"/>
    <n v="257224285.03"/>
    <n v="376974638.65000004"/>
    <n v="435336536.67999995"/>
    <n v="0"/>
    <n v="0"/>
    <n v="0"/>
    <n v="0"/>
    <n v="0"/>
    <n v="0"/>
    <n v="0"/>
    <n v="0"/>
    <n v="0"/>
    <n v="0"/>
    <n v="0"/>
  </r>
  <r>
    <x v="158"/>
    <x v="9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0"/>
    <n v="0"/>
    <n v="127627599.91"/>
    <n v="263356707.53999999"/>
    <n v="366049151.72000003"/>
    <n v="110998707.75"/>
    <n v="254850471.69"/>
    <n v="0"/>
    <n v="0"/>
    <n v="0"/>
    <n v="0"/>
    <n v="0"/>
    <n v="0"/>
    <n v="0"/>
    <n v="0"/>
    <n v="0"/>
    <n v="0"/>
    <n v="0"/>
  </r>
  <r>
    <x v="289"/>
    <x v="9"/>
    <x v="254"/>
    <n v="1"/>
    <x v="0"/>
    <n v="14"/>
    <x v="3"/>
    <n v="141"/>
    <x v="10"/>
    <n v="1411"/>
    <x v="46"/>
    <n v="141100"/>
    <x v="93"/>
    <n v="14110000"/>
    <x v="106"/>
    <n v="141100000"/>
    <x v="29"/>
    <n v="1411000000"/>
    <x v="2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9"/>
    <x v="9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0"/>
    <n v="0"/>
    <n v="0"/>
    <n v="0"/>
    <n v="229127855.08000001"/>
    <n v="0"/>
    <n v="1855514375"/>
    <n v="0"/>
    <n v="0"/>
    <n v="0"/>
    <n v="0"/>
    <n v="0"/>
    <n v="0"/>
    <n v="0"/>
    <n v="0"/>
    <n v="0"/>
    <n v="0"/>
    <n v="0"/>
  </r>
  <r>
    <x v="235"/>
    <x v="9"/>
    <x v="204"/>
    <n v="1"/>
    <x v="0"/>
    <n v="14"/>
    <x v="3"/>
    <n v="141"/>
    <x v="10"/>
    <n v="1412"/>
    <x v="27"/>
    <n v="141201"/>
    <x v="46"/>
    <n v="14120102"/>
    <x v="95"/>
    <n v="141201020"/>
    <x v="0"/>
    <n v="1412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"/>
    <x v="9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0"/>
    <n v="0"/>
    <n v="0"/>
    <n v="0"/>
    <n v="0"/>
    <n v="801125000"/>
    <n v="4272765000"/>
    <n v="0"/>
    <n v="0"/>
    <n v="0"/>
    <n v="0"/>
    <n v="0"/>
    <n v="0"/>
    <n v="0"/>
    <n v="0"/>
    <n v="0"/>
    <n v="0"/>
    <n v="0"/>
  </r>
  <r>
    <x v="196"/>
    <x v="9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0"/>
    <n v="0"/>
    <n v="0"/>
    <n v="1666666.67"/>
    <n v="0"/>
    <n v="331666666.67000002"/>
    <n v="333333333.32999992"/>
    <n v="0"/>
    <n v="0"/>
    <n v="0"/>
    <n v="0"/>
    <n v="0"/>
    <n v="0"/>
    <n v="0"/>
    <n v="0"/>
    <n v="0"/>
    <n v="0"/>
    <n v="0"/>
  </r>
  <r>
    <x v="208"/>
    <x v="9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0"/>
    <n v="0"/>
    <n v="0"/>
    <n v="7800581332.25"/>
    <n v="5000000000"/>
    <m/>
    <n v="12038429231.25"/>
    <n v="0"/>
    <n v="0"/>
    <n v="0"/>
    <n v="0"/>
    <n v="0"/>
    <n v="0"/>
    <n v="0"/>
    <n v="0"/>
    <n v="0"/>
    <n v="0"/>
    <n v="0"/>
  </r>
  <r>
    <x v="209"/>
    <x v="9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0"/>
    <n v="0"/>
    <n v="0"/>
    <n v="0"/>
    <n v="4623477801"/>
    <m/>
    <n v="11141948065.879999"/>
    <n v="0"/>
    <n v="0"/>
    <n v="0"/>
    <n v="0"/>
    <n v="0"/>
    <n v="0"/>
    <n v="0"/>
    <n v="0"/>
    <n v="0"/>
    <n v="0"/>
    <n v="0"/>
  </r>
  <r>
    <x v="210"/>
    <x v="9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0"/>
    <n v="0"/>
    <n v="0"/>
    <n v="4200000000"/>
    <n v="2877277000"/>
    <m/>
    <n v="8085819402.1499996"/>
    <n v="0"/>
    <n v="0"/>
    <n v="0"/>
    <n v="0"/>
    <n v="0"/>
    <n v="0"/>
    <n v="0"/>
    <n v="0"/>
    <n v="0"/>
    <n v="0"/>
    <n v="0"/>
  </r>
  <r>
    <x v="211"/>
    <x v="9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0"/>
    <n v="0"/>
    <n v="0"/>
    <n v="670125000"/>
    <n v="0"/>
    <n v="660750000"/>
    <n v="731750000"/>
    <n v="0"/>
    <n v="0"/>
    <n v="0"/>
    <n v="0"/>
    <n v="0"/>
    <n v="0"/>
    <n v="0"/>
    <n v="0"/>
    <n v="0"/>
    <n v="0"/>
    <n v="0"/>
  </r>
  <r>
    <x v="212"/>
    <x v="9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0"/>
    <n v="0"/>
    <n v="0"/>
    <n v="0"/>
    <n v="0"/>
    <n v="328201011"/>
    <n v="357145846"/>
    <n v="0"/>
    <n v="0"/>
    <n v="0"/>
    <n v="0"/>
    <n v="0"/>
    <n v="0"/>
    <n v="0"/>
    <n v="0"/>
    <n v="0"/>
    <n v="0"/>
    <n v="0"/>
  </r>
  <r>
    <x v="92"/>
    <x v="9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0"/>
    <n v="0"/>
    <n v="207309536.03"/>
    <n v="224204916.46000001"/>
    <n v="213886757.66"/>
    <n v="214852672.38"/>
    <n v="217307618.54999995"/>
    <n v="0"/>
    <n v="0"/>
    <n v="0"/>
    <n v="0"/>
    <n v="0"/>
    <n v="0"/>
    <n v="0"/>
    <n v="0"/>
    <n v="0"/>
    <n v="0"/>
    <n v="0"/>
  </r>
  <r>
    <x v="269"/>
    <x v="9"/>
    <x v="236"/>
    <n v="1"/>
    <x v="0"/>
    <n v="14"/>
    <x v="3"/>
    <n v="141"/>
    <x v="10"/>
    <n v="1412"/>
    <x v="27"/>
    <n v="141205"/>
    <x v="83"/>
    <n v="14120500"/>
    <x v="0"/>
    <n v="141205000"/>
    <x v="0"/>
    <n v="141205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x v="9"/>
    <x v="237"/>
    <n v="1"/>
    <x v="0"/>
    <n v="14"/>
    <x v="3"/>
    <n v="141"/>
    <x v="10"/>
    <n v="1412"/>
    <x v="27"/>
    <n v="141206"/>
    <x v="84"/>
    <n v="14120600"/>
    <x v="0"/>
    <n v="141206000"/>
    <x v="0"/>
    <n v="1412060000"/>
    <x v="0"/>
    <n v="1"/>
    <s v="Ingresos corrientes"/>
    <n v="0"/>
    <n v="0"/>
    <n v="0"/>
    <n v="0"/>
    <n v="42343580.509999998"/>
    <n v="0"/>
    <n v="0"/>
    <n v="0"/>
    <n v="0"/>
    <n v="0"/>
    <n v="0"/>
    <n v="0"/>
    <n v="0"/>
    <n v="0"/>
    <n v="0"/>
    <n v="0"/>
    <n v="0"/>
    <n v="0"/>
    <n v="0"/>
  </r>
  <r>
    <x v="272"/>
    <x v="9"/>
    <x v="239"/>
    <n v="1"/>
    <x v="0"/>
    <n v="14"/>
    <x v="3"/>
    <n v="141"/>
    <x v="10"/>
    <n v="1412"/>
    <x v="27"/>
    <n v="141208"/>
    <x v="86"/>
    <n v="14120800"/>
    <x v="0"/>
    <n v="141208000"/>
    <x v="0"/>
    <n v="1412080000"/>
    <x v="0"/>
    <n v="1"/>
    <s v="Ingresos corrientes"/>
    <n v="0"/>
    <n v="0"/>
    <n v="0"/>
    <n v="0"/>
    <n v="126332600"/>
    <n v="0"/>
    <n v="0"/>
    <n v="202088990.25999999"/>
    <n v="0"/>
    <n v="0"/>
    <n v="0"/>
    <n v="0"/>
    <n v="0"/>
    <n v="0"/>
    <n v="0"/>
    <n v="0"/>
    <n v="0"/>
    <n v="0"/>
    <n v="0"/>
  </r>
  <r>
    <x v="94"/>
    <x v="9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x v="9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x v="9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0"/>
    <n v="0"/>
    <n v="0"/>
    <n v="0"/>
    <n v="32900000"/>
    <n v="0"/>
    <n v="0"/>
    <n v="0"/>
    <n v="0"/>
    <n v="0"/>
    <n v="0"/>
    <n v="0"/>
    <n v="0"/>
    <n v="0"/>
    <n v="0"/>
    <n v="0"/>
    <n v="0"/>
    <n v="0"/>
  </r>
  <r>
    <x v="96"/>
    <x v="9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0"/>
    <n v="0"/>
    <n v="0"/>
    <n v="0"/>
    <n v="0"/>
    <n v="5100000"/>
    <n v="0"/>
    <n v="0"/>
    <n v="0"/>
    <n v="0"/>
    <n v="0"/>
    <n v="0"/>
    <n v="0"/>
    <n v="0"/>
    <n v="0"/>
    <n v="0"/>
    <n v="0"/>
    <n v="0"/>
  </r>
  <r>
    <x v="97"/>
    <x v="9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0"/>
    <n v="0"/>
    <n v="0"/>
    <n v="19500000"/>
    <n v="0"/>
    <n v="0"/>
    <n v="0"/>
    <n v="0"/>
    <n v="0"/>
    <n v="0"/>
    <n v="0"/>
    <n v="0"/>
    <n v="0"/>
    <n v="0"/>
    <n v="0"/>
    <n v="0"/>
    <n v="0"/>
    <n v="0"/>
  </r>
  <r>
    <x v="165"/>
    <x v="9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0"/>
    <n v="0"/>
    <n v="0"/>
    <n v="26700000"/>
    <n v="0"/>
    <n v="0"/>
    <n v="0"/>
    <n v="0"/>
    <n v="0"/>
    <n v="0"/>
    <n v="0"/>
    <n v="0"/>
    <n v="0"/>
    <n v="0"/>
    <n v="0"/>
    <n v="0"/>
    <n v="0"/>
    <n v="0"/>
  </r>
  <r>
    <x v="197"/>
    <x v="9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0"/>
    <n v="0"/>
    <n v="0"/>
    <n v="45100000"/>
    <n v="0"/>
    <n v="0"/>
    <n v="0"/>
    <n v="0"/>
    <n v="0"/>
    <n v="0"/>
    <n v="0"/>
    <n v="0"/>
    <n v="0"/>
    <n v="0"/>
    <n v="0"/>
    <n v="0"/>
    <n v="0"/>
    <n v="0"/>
  </r>
  <r>
    <x v="166"/>
    <x v="9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x v="9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0"/>
    <n v="0"/>
    <n v="0"/>
    <n v="0"/>
    <n v="0"/>
    <n v="0"/>
    <n v="35000000"/>
    <n v="0"/>
    <n v="0"/>
    <n v="0"/>
    <n v="0"/>
    <n v="0"/>
    <n v="0"/>
    <n v="0"/>
    <n v="0"/>
    <n v="0"/>
    <n v="0"/>
    <n v="0"/>
  </r>
  <r>
    <x v="100"/>
    <x v="9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0"/>
    <n v="0"/>
    <n v="0"/>
    <n v="0"/>
    <n v="7000000"/>
    <n v="0"/>
    <n v="0"/>
    <n v="0"/>
    <n v="0"/>
    <n v="0"/>
    <n v="0"/>
    <n v="0"/>
    <n v="0"/>
    <n v="0"/>
    <n v="0"/>
    <n v="0"/>
    <n v="0"/>
    <n v="0"/>
  </r>
  <r>
    <x v="101"/>
    <x v="9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9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0"/>
    <n v="0"/>
    <n v="3650000"/>
    <n v="0"/>
    <n v="0"/>
    <n v="0"/>
    <n v="4600000"/>
    <n v="0"/>
    <n v="0"/>
    <n v="0"/>
    <n v="0"/>
    <n v="0"/>
    <n v="0"/>
    <n v="0"/>
    <n v="0"/>
    <n v="0"/>
    <n v="0"/>
    <n v="0"/>
  </r>
  <r>
    <x v="105"/>
    <x v="9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9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0"/>
    <n v="0"/>
    <n v="52456370"/>
    <n v="35136305.079999998"/>
    <n v="35136305.079999998"/>
    <n v="0"/>
    <n v="70272610.159999996"/>
    <n v="0"/>
    <n v="0"/>
    <n v="0"/>
    <n v="0"/>
    <n v="0"/>
    <n v="0"/>
    <n v="0"/>
    <n v="0"/>
    <n v="0"/>
    <n v="0"/>
    <n v="0"/>
  </r>
  <r>
    <x v="249"/>
    <x v="9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0"/>
    <x v="9"/>
    <x v="255"/>
    <n v="1"/>
    <x v="0"/>
    <n v="14"/>
    <x v="3"/>
    <n v="141"/>
    <x v="10"/>
    <n v="1413"/>
    <x v="28"/>
    <n v="141306"/>
    <x v="94"/>
    <n v="14130600"/>
    <x v="0"/>
    <n v="141306000"/>
    <x v="0"/>
    <n v="141306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x v="9"/>
    <x v="256"/>
    <n v="1"/>
    <x v="0"/>
    <n v="14"/>
    <x v="3"/>
    <n v="141"/>
    <x v="10"/>
    <n v="1413"/>
    <x v="28"/>
    <n v="141308"/>
    <x v="95"/>
    <n v="14130800"/>
    <x v="0"/>
    <n v="141308000"/>
    <x v="0"/>
    <n v="1413080000"/>
    <x v="3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x v="9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0"/>
    <n v="0"/>
    <n v="69700188.519999996"/>
    <n v="47842394.060000002"/>
    <n v="28730062.550000001"/>
    <n v="1939608.42"/>
    <n v="168404367.88"/>
    <n v="0"/>
    <n v="0"/>
    <n v="0"/>
    <n v="0"/>
    <n v="0"/>
    <n v="0"/>
    <n v="0"/>
    <n v="0"/>
    <n v="0"/>
    <n v="0"/>
    <n v="0"/>
  </r>
  <r>
    <x v="107"/>
    <x v="9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0"/>
    <n v="0"/>
    <n v="0"/>
    <n v="0"/>
    <n v="100000000"/>
    <n v="0"/>
    <n v="0"/>
    <n v="0"/>
    <n v="0"/>
    <n v="0"/>
    <n v="0"/>
    <n v="0"/>
    <n v="0"/>
    <n v="0"/>
    <n v="0"/>
    <n v="0"/>
    <n v="0"/>
    <n v="0"/>
  </r>
  <r>
    <x v="108"/>
    <x v="9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0"/>
    <n v="0"/>
    <n v="0"/>
    <n v="0"/>
    <n v="0"/>
    <n v="0"/>
    <n v="345200000"/>
    <n v="0"/>
    <n v="0"/>
    <n v="0"/>
    <n v="0"/>
    <n v="0"/>
    <n v="0"/>
    <n v="0"/>
    <n v="0"/>
    <n v="0"/>
    <n v="0"/>
    <n v="0"/>
  </r>
  <r>
    <x v="109"/>
    <x v="9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0"/>
    <n v="0"/>
    <n v="0"/>
    <n v="0"/>
    <n v="0"/>
    <n v="0"/>
    <n v="14700000"/>
    <n v="0"/>
    <n v="0"/>
    <n v="0"/>
    <n v="0"/>
    <n v="0"/>
    <n v="0"/>
    <n v="0"/>
    <n v="0"/>
    <n v="0"/>
    <n v="0"/>
    <n v="0"/>
  </r>
  <r>
    <x v="110"/>
    <x v="9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0"/>
    <n v="0"/>
    <n v="0"/>
    <n v="15000000"/>
    <n v="0"/>
    <n v="0"/>
    <n v="30300000"/>
    <n v="0"/>
    <n v="0"/>
    <n v="0"/>
    <n v="0"/>
    <n v="0"/>
    <n v="0"/>
    <n v="0"/>
    <n v="0"/>
    <n v="0"/>
    <n v="0"/>
    <n v="0"/>
  </r>
  <r>
    <x v="111"/>
    <x v="9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"/>
    <x v="9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9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0"/>
    <n v="0"/>
    <n v="0"/>
    <n v="444800000"/>
    <n v="0"/>
    <n v="0"/>
    <n v="0"/>
    <n v="0"/>
    <n v="0"/>
    <n v="0"/>
    <n v="0"/>
    <n v="0"/>
    <n v="0"/>
    <n v="0"/>
    <n v="0"/>
    <n v="0"/>
    <n v="0"/>
    <n v="0"/>
  </r>
  <r>
    <x v="169"/>
    <x v="9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0"/>
    <n v="0"/>
    <n v="7858334"/>
    <n v="7858334"/>
    <n v="7858334"/>
    <n v="7858334"/>
    <n v="7858334"/>
    <n v="0"/>
    <n v="0"/>
    <n v="0"/>
    <n v="0"/>
    <n v="0"/>
    <n v="0"/>
    <n v="0"/>
    <n v="0"/>
    <n v="0"/>
    <n v="0"/>
    <n v="0"/>
  </r>
  <r>
    <x v="170"/>
    <x v="9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1"/>
    <x v="9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0"/>
    <n v="0"/>
    <n v="0"/>
    <n v="21000000"/>
    <n v="0"/>
    <n v="0"/>
    <n v="0"/>
    <n v="0"/>
    <n v="0"/>
    <n v="0"/>
    <n v="0"/>
    <n v="0"/>
    <n v="0"/>
    <n v="0"/>
    <n v="0"/>
    <n v="0"/>
    <n v="0"/>
    <n v="0"/>
  </r>
  <r>
    <x v="198"/>
    <x v="9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2"/>
    <x v="9"/>
    <x v="257"/>
    <n v="1"/>
    <x v="0"/>
    <n v="14"/>
    <x v="3"/>
    <n v="143"/>
    <x v="18"/>
    <n v="1432"/>
    <x v="40"/>
    <n v="143204"/>
    <x v="96"/>
    <n v="14320400"/>
    <x v="0"/>
    <n v="143204000"/>
    <x v="0"/>
    <n v="1432040000"/>
    <x v="0"/>
    <n v="1"/>
    <s v="Ingresos corrientes"/>
    <n v="0"/>
    <n v="0"/>
    <n v="0"/>
    <n v="26890500"/>
    <n v="0"/>
    <n v="0"/>
    <n v="0"/>
    <n v="0"/>
    <n v="0"/>
    <n v="0"/>
    <n v="0"/>
    <n v="0"/>
    <n v="0"/>
    <n v="0"/>
    <n v="0"/>
    <n v="0"/>
    <n v="0"/>
    <n v="0"/>
    <n v="0"/>
  </r>
  <r>
    <x v="276"/>
    <x v="9"/>
    <x v="243"/>
    <n v="2"/>
    <x v="1"/>
    <n v="24"/>
    <x v="4"/>
    <n v="241"/>
    <x v="12"/>
    <n v="2412"/>
    <x v="33"/>
    <n v="241203"/>
    <x v="90"/>
    <n v="24120300"/>
    <x v="0"/>
    <n v="241203000"/>
    <x v="0"/>
    <n v="2412030000"/>
    <x v="0"/>
    <n v="60"/>
    <s v="Transferencia de capital OD"/>
    <n v="0"/>
    <n v="0"/>
    <n v="0"/>
    <n v="480306478.39999998"/>
    <n v="0"/>
    <n v="0"/>
    <n v="0"/>
    <n v="136396719.36000001"/>
    <n v="0"/>
    <n v="0"/>
    <n v="0"/>
    <n v="0"/>
    <n v="0"/>
    <n v="0"/>
    <n v="0"/>
    <n v="0"/>
    <n v="0"/>
    <n v="0"/>
    <n v="0"/>
  </r>
  <r>
    <x v="293"/>
    <x v="9"/>
    <x v="238"/>
    <n v="2"/>
    <x v="1"/>
    <n v="24"/>
    <x v="4"/>
    <n v="241"/>
    <x v="12"/>
    <n v="2412"/>
    <x v="33"/>
    <n v="241206"/>
    <x v="97"/>
    <n v="24120600"/>
    <x v="0"/>
    <n v="241206000"/>
    <x v="0"/>
    <n v="2412060000"/>
    <x v="0"/>
    <n v="60"/>
    <s v="Transferencia de capital OD"/>
    <n v="0"/>
    <n v="0"/>
    <n v="0"/>
    <n v="561495892.44000006"/>
    <n v="0"/>
    <n v="0"/>
    <n v="0"/>
    <n v="0"/>
    <n v="0"/>
    <n v="0"/>
    <n v="0"/>
    <n v="0"/>
    <n v="0"/>
    <n v="0"/>
    <n v="0"/>
    <n v="0"/>
    <n v="0"/>
    <n v="0"/>
    <n v="0"/>
  </r>
  <r>
    <x v="294"/>
    <x v="9"/>
    <x v="258"/>
    <n v="2"/>
    <x v="1"/>
    <n v="24"/>
    <x v="4"/>
    <n v="241"/>
    <x v="12"/>
    <n v="2412"/>
    <x v="33"/>
    <n v="241207"/>
    <x v="98"/>
    <n v="24120700"/>
    <x v="0"/>
    <n v="241207000"/>
    <x v="0"/>
    <n v="2412070000"/>
    <x v="0"/>
    <n v="60"/>
    <s v="Transferencia de capital OD"/>
    <n v="0"/>
    <n v="0"/>
    <n v="0"/>
    <n v="3437685027.1500001"/>
    <n v="0"/>
    <n v="0"/>
    <n v="0"/>
    <n v="0"/>
    <n v="0"/>
    <n v="0"/>
    <n v="0"/>
    <n v="0"/>
    <n v="0"/>
    <n v="0"/>
    <n v="0"/>
    <n v="0"/>
    <n v="0"/>
    <n v="0"/>
    <n v="0"/>
  </r>
  <r>
    <x v="277"/>
    <x v="9"/>
    <x v="244"/>
    <n v="2"/>
    <x v="1"/>
    <n v="24"/>
    <x v="4"/>
    <n v="241"/>
    <x v="12"/>
    <n v="2412"/>
    <x v="33"/>
    <n v="241208"/>
    <x v="91"/>
    <n v="24120800"/>
    <x v="0"/>
    <n v="241208000"/>
    <x v="0"/>
    <n v="2412080000"/>
    <x v="0"/>
    <n v="60"/>
    <s v="Transferencia de capital O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"/>
    <x v="9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0"/>
    <n v="0"/>
    <n v="0"/>
    <n v="21699430954"/>
    <n v="13329227281.110001"/>
    <n v="20299149264.620003"/>
    <n v="17807336061.370003"/>
    <n v="0"/>
    <n v="0"/>
    <n v="0"/>
    <n v="0"/>
    <n v="0"/>
    <n v="0"/>
    <n v="0"/>
    <n v="0"/>
    <n v="0"/>
    <n v="0"/>
    <n v="0"/>
  </r>
  <r>
    <x v="175"/>
    <x v="9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0"/>
    <n v="0"/>
    <n v="182429897497.26999"/>
    <n v="50942524732.07"/>
    <n v="167743962033.38"/>
    <n v="191091607701.89999"/>
    <n v="223762231425.26001"/>
    <n v="0"/>
    <n v="0"/>
    <n v="0"/>
    <n v="0"/>
    <n v="0"/>
    <n v="0"/>
    <n v="0"/>
    <n v="0"/>
    <n v="0"/>
    <n v="0"/>
    <n v="0"/>
  </r>
  <r>
    <x v="200"/>
    <x v="9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9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x v="9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0"/>
    <m/>
    <n v="0"/>
    <n v="0"/>
    <n v="0"/>
    <n v="1460376072.0999999"/>
    <n v="716995654.32000017"/>
    <n v="0"/>
    <n v="0"/>
    <n v="0"/>
    <n v="0"/>
    <n v="0"/>
    <n v="0"/>
    <n v="0"/>
    <n v="0"/>
    <n v="0"/>
    <n v="0"/>
    <n v="0"/>
  </r>
  <r>
    <x v="202"/>
    <x v="9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0"/>
    <m/>
    <n v="0"/>
    <n v="70010636.319999993"/>
    <n v="0"/>
    <n v="8140800"/>
    <n v="0"/>
    <n v="0"/>
    <n v="0"/>
    <n v="0"/>
    <n v="0"/>
    <n v="0"/>
    <n v="0"/>
    <n v="0"/>
    <n v="0"/>
    <n v="0"/>
    <n v="0"/>
    <n v="0"/>
  </r>
  <r>
    <x v="221"/>
    <x v="9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0"/>
    <m/>
    <n v="0"/>
    <n v="22408570109.900002"/>
    <n v="0"/>
    <n v="0"/>
    <n v="0"/>
    <n v="0"/>
    <n v="0"/>
    <n v="0"/>
    <n v="0"/>
    <n v="0"/>
    <n v="0"/>
    <n v="0"/>
    <n v="0"/>
    <n v="0"/>
    <n v="0"/>
    <n v="0"/>
  </r>
  <r>
    <x v="239"/>
    <x v="9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0"/>
    <m/>
    <n v="3589872"/>
    <n v="1371835052.5699999"/>
    <n v="798427460.95000005"/>
    <n v="664911950.49000001"/>
    <n v="267946762.78"/>
    <n v="0"/>
    <n v="0"/>
    <n v="0"/>
    <n v="0"/>
    <n v="0"/>
    <n v="0"/>
    <n v="0"/>
    <n v="0"/>
    <n v="0"/>
    <n v="0"/>
    <n v="0"/>
  </r>
  <r>
    <x v="240"/>
    <x v="9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0"/>
    <m/>
    <n v="0"/>
    <n v="271080000"/>
    <n v="719514263.16999996"/>
    <n v="1332650030.0899999"/>
    <n v="0"/>
    <n v="0"/>
    <n v="0"/>
    <n v="0"/>
    <n v="0"/>
    <n v="0"/>
    <n v="0"/>
    <n v="0"/>
    <n v="0"/>
    <n v="0"/>
    <n v="0"/>
    <n v="0"/>
  </r>
  <r>
    <x v="241"/>
    <x v="9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64"/>
    <x v="9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0"/>
    <m/>
    <n v="399163621.14999998"/>
    <n v="137011626.94999999"/>
    <n v="97350899.040000007"/>
    <n v="292858224.25"/>
    <n v="203810614.30000007"/>
    <n v="0"/>
    <n v="0"/>
    <n v="0"/>
    <n v="0"/>
    <n v="0"/>
    <n v="0"/>
    <n v="0"/>
    <n v="0"/>
    <n v="0"/>
    <n v="0"/>
    <n v="0"/>
  </r>
  <r>
    <x v="278"/>
    <x v="9"/>
    <x v="245"/>
    <n v="3"/>
    <x v="2"/>
    <n v="32"/>
    <x v="7"/>
    <n v="321"/>
    <x v="16"/>
    <n v="3211"/>
    <x v="37"/>
    <n v="321102"/>
    <x v="56"/>
    <n v="32110220"/>
    <x v="0"/>
    <n v="321102200"/>
    <x v="0"/>
    <n v="3211022000"/>
    <x v="0"/>
    <n v="509"/>
    <s v="Crédito BID N° 3071/OC-CR-Programa de Infraestructura de Transporte (PIT) Ley N° 9283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9"/>
    <x v="246"/>
    <n v="3"/>
    <x v="2"/>
    <n v="32"/>
    <x v="7"/>
    <n v="321"/>
    <x v="16"/>
    <n v="3211"/>
    <x v="37"/>
    <n v="321102"/>
    <x v="56"/>
    <n v="32110221"/>
    <x v="0"/>
    <n v="321102210"/>
    <x v="0"/>
    <n v="3211022100"/>
    <x v="0"/>
    <n v="510"/>
    <s v="Crédito BID N° 3072/CH-CR-Programa de Infraestructura de Transporte (PIT) Ley N° 9283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9"/>
    <x v="247"/>
    <n v="3"/>
    <x v="2"/>
    <n v="32"/>
    <x v="7"/>
    <n v="321"/>
    <x v="16"/>
    <n v="3212"/>
    <x v="38"/>
    <n v="321200"/>
    <x v="45"/>
    <n v="32120010"/>
    <x v="0"/>
    <n v="321200100"/>
    <x v="0"/>
    <n v="3212001000"/>
    <x v="0"/>
    <n v="511"/>
    <s v="Cred EXIMBANK Ley 9293Proyecto Rehabilitación y Ampliación de la Ruta Nacional N°_x000a_32, Tramo: Ruta N° 4 - Limón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9"/>
    <x v="247"/>
    <n v="3"/>
    <x v="2"/>
    <n v="32"/>
    <x v="7"/>
    <n v="321"/>
    <x v="16"/>
    <n v="3212"/>
    <x v="38"/>
    <n v="321200"/>
    <x v="45"/>
    <n v="32120020"/>
    <x v="0"/>
    <n v="321200200"/>
    <x v="0"/>
    <n v="3212002000"/>
    <x v="0"/>
    <n v="512"/>
    <s v="Cred EXIMBANK Ley 9293Proyecto Rehabilitación y Ampliación de la Ruta Nacional N°_x000a_32, Tramo: Ruta N° 4 - Limón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95"/>
    <x v="9"/>
    <x v="259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513"/>
    <s v="Crédito BCIE-2157, Ley 9327 Proyecto de Mercado Regional Mayorista de la Región Chorotega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9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03"/>
    <x v="9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04"/>
    <x v="9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56"/>
    <x v="9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0"/>
    <m/>
    <n v="920618000"/>
    <n v="593725743"/>
    <n v="0"/>
    <n v="2437335000"/>
    <n v="3592748782"/>
    <n v="0"/>
    <n v="0"/>
    <n v="0"/>
    <n v="0"/>
    <n v="0"/>
    <n v="0"/>
    <n v="0"/>
    <n v="0"/>
    <n v="0"/>
    <n v="0"/>
    <n v="0"/>
  </r>
  <r>
    <x v="224"/>
    <x v="9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0"/>
    <m/>
    <n v="0"/>
    <n v="3986411959.4699998"/>
    <n v="2655563908.6799998"/>
    <n v="0"/>
    <n v="151535253.12000084"/>
    <n v="0"/>
    <n v="0"/>
    <n v="0"/>
    <n v="0"/>
    <n v="0"/>
    <n v="0"/>
    <n v="0"/>
    <n v="0"/>
    <n v="0"/>
    <n v="0"/>
    <n v="0"/>
  </r>
  <r>
    <x v="225"/>
    <x v="9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0"/>
    <m/>
    <n v="0"/>
    <n v="0"/>
    <n v="475264948.43000001"/>
    <n v="680959161.51999998"/>
    <n v="1416787065.47"/>
    <n v="0"/>
    <n v="0"/>
    <n v="0"/>
    <n v="0"/>
    <n v="0"/>
    <n v="0"/>
    <n v="0"/>
    <n v="0"/>
    <n v="0"/>
    <n v="0"/>
    <n v="0"/>
  </r>
  <r>
    <x v="177"/>
    <x v="9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0"/>
    <m/>
    <n v="0"/>
    <n v="245098631.05000001"/>
    <n v="0"/>
    <n v="0"/>
    <n v="0"/>
    <n v="0"/>
    <n v="0"/>
    <n v="0"/>
    <n v="0"/>
    <n v="0"/>
    <n v="0"/>
    <n v="0"/>
    <n v="0"/>
    <n v="0"/>
    <n v="0"/>
    <n v="0"/>
  </r>
  <r>
    <x v="296"/>
    <x v="9"/>
    <x v="260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3"/>
    <s v="Superávit Específico Donación UE"/>
    <n v="0"/>
    <n v="0"/>
    <n v="0"/>
    <n v="2671550665"/>
    <n v="0"/>
    <n v="0"/>
    <n v="0"/>
    <n v="0"/>
    <n v="0"/>
    <n v="0"/>
    <n v="0"/>
    <n v="0"/>
    <n v="0"/>
    <n v="0"/>
    <n v="0"/>
    <n v="0"/>
    <n v="0"/>
    <n v="0"/>
    <n v="0"/>
  </r>
  <r>
    <x v="133"/>
    <x v="9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0"/>
    <n v="0"/>
    <n v="0"/>
    <n v="0"/>
    <n v="0"/>
    <n v="0"/>
    <n v="0"/>
    <n v="17957018790.639999"/>
    <n v="39002655925.32"/>
    <n v="407467147.17000002"/>
    <n v="18418442747.349998"/>
    <n v="0"/>
    <n v="0"/>
    <n v="0"/>
    <n v="0"/>
    <n v="0"/>
    <n v="0"/>
    <n v="0"/>
  </r>
  <r>
    <x v="134"/>
    <x v="9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0"/>
    <n v="0"/>
    <n v="0"/>
    <n v="0"/>
    <n v="0"/>
    <n v="0"/>
    <n v="0"/>
    <n v="11855666863.84"/>
    <n v="10932068935.83"/>
    <n v="10998688288.1"/>
    <n v="10892845481.59"/>
    <n v="0"/>
    <n v="0"/>
    <n v="0"/>
    <n v="0"/>
    <n v="0"/>
    <n v="0"/>
    <n v="0"/>
  </r>
  <r>
    <x v="135"/>
    <x v="9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0"/>
    <n v="0"/>
    <n v="0"/>
    <n v="0"/>
    <n v="0"/>
    <n v="0"/>
    <n v="0"/>
    <n v="4902360456.2399998"/>
    <n v="2906884491.79"/>
    <n v="692827508.34000003"/>
    <n v="4640383539.3699999"/>
    <n v="0"/>
    <n v="0"/>
    <n v="0"/>
    <n v="0"/>
    <n v="0"/>
    <n v="0"/>
    <n v="0"/>
  </r>
  <r>
    <x v="180"/>
    <x v="9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0"/>
    <n v="0"/>
    <n v="0"/>
    <n v="0"/>
    <n v="0"/>
    <n v="0"/>
    <n v="0"/>
    <n v="13242011563.379999"/>
    <n v="4667490684.1899996"/>
    <n v="5142264809.8500004"/>
    <n v="13418705996.620001"/>
    <n v="0"/>
    <n v="0"/>
    <n v="0"/>
    <n v="0"/>
    <n v="0"/>
    <n v="0"/>
    <n v="0"/>
  </r>
  <r>
    <x v="137"/>
    <x v="9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0"/>
    <n v="0"/>
    <n v="0"/>
    <n v="0"/>
    <n v="0"/>
    <n v="0"/>
    <n v="0"/>
    <n v="107340109142.28999"/>
    <n v="19773779392.549999"/>
    <n v="9976115976.2399998"/>
    <n v="106077044835.99001"/>
    <n v="0"/>
    <n v="0"/>
    <n v="0"/>
    <n v="0"/>
    <n v="0"/>
    <n v="0"/>
    <n v="0"/>
  </r>
  <r>
    <x v="181"/>
    <x v="9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0"/>
    <n v="0"/>
    <n v="0"/>
    <n v="0"/>
    <n v="0"/>
    <n v="0"/>
    <n v="0"/>
    <n v="48261561"/>
    <n v="30103585"/>
    <n v="23427440"/>
    <n v="31388221"/>
    <n v="0"/>
    <n v="0"/>
    <n v="0"/>
    <n v="0"/>
    <n v="0"/>
    <n v="0"/>
    <n v="0"/>
  </r>
  <r>
    <x v="138"/>
    <x v="9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0"/>
    <n v="0"/>
    <n v="0"/>
    <n v="0"/>
    <n v="0"/>
    <n v="0"/>
    <n v="0"/>
    <n v="1729798232.8800001"/>
    <n v="3329883766.5"/>
    <n v="3391134530.0100002"/>
    <n v="1633337414.4200001"/>
    <n v="0"/>
    <n v="0"/>
    <n v="0"/>
    <n v="0"/>
    <n v="0"/>
    <n v="0"/>
    <n v="0"/>
  </r>
  <r>
    <x v="182"/>
    <x v="9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0"/>
    <n v="0"/>
    <n v="0"/>
    <n v="0"/>
    <n v="0"/>
    <n v="0"/>
    <n v="0"/>
    <n v="3487426561.27"/>
    <n v="4400020230.3000002"/>
    <n v="2455602289.4400001"/>
    <n v="1281446423.3399999"/>
    <n v="0"/>
    <n v="0"/>
    <n v="0"/>
    <n v="0"/>
    <n v="0"/>
    <n v="0"/>
    <n v="0"/>
  </r>
  <r>
    <x v="183"/>
    <x v="9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0"/>
    <n v="0"/>
    <n v="0"/>
    <n v="0"/>
    <n v="0"/>
    <n v="0"/>
    <n v="0"/>
    <n v="1284004603.6400001"/>
    <n v="1397285544.8699999"/>
    <n v="1222048860.9200001"/>
    <n v="2246065095.6599998"/>
    <n v="0"/>
    <n v="0"/>
    <n v="0"/>
    <n v="0"/>
    <n v="0"/>
    <n v="0"/>
    <n v="0"/>
  </r>
  <r>
    <x v="184"/>
    <x v="9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0"/>
    <n v="0"/>
    <n v="0"/>
    <n v="0"/>
    <n v="0"/>
    <n v="0"/>
    <n v="0"/>
    <n v="0"/>
    <n v="14378310580.51"/>
    <n v="13465967573.99"/>
    <n v="8773186043.8299999"/>
    <n v="18198978643.009998"/>
    <n v="0"/>
    <n v="0"/>
    <n v="0"/>
    <n v="0"/>
    <n v="0"/>
    <n v="0"/>
    <n v="0"/>
  </r>
  <r>
    <x v="186"/>
    <x v="9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0"/>
    <n v="0"/>
    <n v="0"/>
    <n v="0"/>
    <n v="0"/>
    <n v="0"/>
    <n v="0"/>
    <n v="36636154"/>
    <n v="30429927"/>
    <n v="25701851"/>
    <n v="16903701"/>
    <n v="0"/>
    <n v="0"/>
    <n v="0"/>
    <n v="0"/>
    <n v="0"/>
    <n v="0"/>
    <n v="0"/>
  </r>
  <r>
    <x v="141"/>
    <x v="9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0"/>
    <n v="0"/>
    <n v="0"/>
    <n v="0"/>
    <n v="0"/>
    <n v="0"/>
    <n v="0"/>
    <n v="2475389985.3400002"/>
    <n v="1725456817.0599999"/>
    <n v="1174514018"/>
    <n v="1168232780.1700001"/>
    <n v="0"/>
    <n v="0"/>
    <n v="0"/>
    <n v="0"/>
    <n v="0"/>
    <n v="0"/>
    <n v="0"/>
  </r>
  <r>
    <x v="21"/>
    <x v="9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0"/>
    <n v="0"/>
    <n v="0"/>
    <n v="0"/>
    <n v="0"/>
    <n v="0"/>
    <n v="0"/>
    <n v="2790813"/>
    <n v="2316873"/>
    <n v="1835597"/>
    <n v="2100939"/>
    <n v="0"/>
    <n v="0"/>
    <n v="0"/>
    <n v="0"/>
    <n v="0"/>
    <n v="0"/>
    <n v="0"/>
  </r>
  <r>
    <x v="22"/>
    <x v="9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0"/>
    <n v="0"/>
    <n v="0"/>
    <n v="0"/>
    <n v="0"/>
    <n v="0"/>
    <n v="0"/>
    <n v="45844055.420000002"/>
    <n v="16919426.32"/>
    <n v="11672820.57"/>
    <n v="-17006599.16"/>
    <n v="0"/>
    <n v="0"/>
    <n v="0"/>
    <n v="0"/>
    <n v="0"/>
    <n v="0"/>
    <n v="0"/>
  </r>
  <r>
    <x v="229"/>
    <x v="9"/>
    <x v="198"/>
    <n v="1"/>
    <x v="0"/>
    <n v="11"/>
    <x v="0"/>
    <n v="112"/>
    <x v="1"/>
    <n v="1123"/>
    <x v="6"/>
    <n v="112302"/>
    <x v="71"/>
    <n v="11230200"/>
    <x v="0"/>
    <n v="112302000"/>
    <x v="0"/>
    <n v="1123020000"/>
    <x v="0"/>
    <n v="1"/>
    <s v="Ingresos corrientes"/>
    <n v="0"/>
    <n v="0"/>
    <n v="0"/>
    <n v="0"/>
    <n v="0"/>
    <n v="0"/>
    <n v="0"/>
    <n v="0"/>
    <n v="379922806.68000001"/>
    <n v="439450769.51999998"/>
    <n v="369296500.14999998"/>
    <n v="352365933.00999999"/>
    <n v="0"/>
    <n v="0"/>
    <n v="0"/>
    <n v="0"/>
    <n v="0"/>
    <n v="0"/>
    <n v="0"/>
  </r>
  <r>
    <x v="23"/>
    <x v="9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0"/>
    <n v="0"/>
    <n v="0"/>
    <n v="0"/>
    <n v="0"/>
    <n v="0"/>
    <n v="0"/>
    <n v="3605354234"/>
    <n v="2871086716"/>
    <n v="3578201182.5"/>
    <n v="3356460978"/>
    <n v="0"/>
    <n v="0"/>
    <n v="0"/>
    <n v="0"/>
    <n v="0"/>
    <n v="0"/>
    <n v="0"/>
  </r>
  <r>
    <x v="24"/>
    <x v="9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0"/>
    <n v="0"/>
    <n v="0"/>
    <n v="0"/>
    <n v="0"/>
    <n v="0"/>
    <n v="0"/>
    <n v="2068297417"/>
    <n v="1821039314"/>
    <n v="1950620545"/>
    <n v="1921271258"/>
    <n v="0"/>
    <n v="0"/>
    <n v="0"/>
    <n v="0"/>
    <n v="0"/>
    <n v="0"/>
    <n v="0"/>
  </r>
  <r>
    <x v="142"/>
    <x v="9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0"/>
    <n v="0"/>
    <n v="0"/>
    <n v="0"/>
    <n v="0"/>
    <n v="0"/>
    <n v="0"/>
    <n v="57634186679.050003"/>
    <n v="57025258557.089996"/>
    <n v="62283472494.339996"/>
    <n v="59770739488.139999"/>
    <n v="0"/>
    <n v="0"/>
    <n v="0"/>
    <n v="0"/>
    <n v="0"/>
    <n v="0"/>
    <n v="0"/>
  </r>
  <r>
    <x v="187"/>
    <x v="9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0"/>
    <n v="0"/>
    <n v="0"/>
    <n v="0"/>
    <n v="0"/>
    <n v="0"/>
    <n v="0"/>
    <n v="56359565515.120003"/>
    <n v="54423788939.860001"/>
    <n v="58187210895.480003"/>
    <n v="55444864473.410004"/>
    <n v="0"/>
    <n v="0"/>
    <n v="0"/>
    <n v="0"/>
    <n v="0"/>
    <n v="0"/>
    <n v="0"/>
  </r>
  <r>
    <x v="188"/>
    <x v="9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0"/>
    <n v="0"/>
    <n v="0"/>
    <n v="0"/>
    <n v="0"/>
    <n v="0"/>
    <n v="0"/>
    <n v="1130553307.0899999"/>
    <n v="1187372595.46"/>
    <n v="1640312112.8399999"/>
    <n v="1650373134.78"/>
    <n v="0"/>
    <n v="0"/>
    <n v="0"/>
    <n v="0"/>
    <n v="0"/>
    <n v="0"/>
    <n v="0"/>
  </r>
  <r>
    <x v="189"/>
    <x v="9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0"/>
    <n v="0"/>
    <n v="0"/>
    <n v="0"/>
    <n v="0"/>
    <n v="0"/>
    <n v="0"/>
    <n v="18903807769.279999"/>
    <n v="18041269072.439999"/>
    <n v="19537481911.799999"/>
    <n v="17977741904.709999"/>
    <n v="0"/>
    <n v="0"/>
    <n v="0"/>
    <n v="0"/>
    <n v="0"/>
    <n v="0"/>
    <n v="0"/>
  </r>
  <r>
    <x v="30"/>
    <x v="9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0"/>
    <n v="0"/>
    <n v="0"/>
    <n v="0"/>
    <n v="0"/>
    <n v="0"/>
    <n v="0"/>
    <n v="29457859377"/>
    <n v="18100611483"/>
    <n v="26316849031"/>
    <n v="18936674688"/>
    <n v="0"/>
    <n v="0"/>
    <n v="0"/>
    <n v="0"/>
    <n v="0"/>
    <n v="0"/>
    <n v="0"/>
  </r>
  <r>
    <x v="31"/>
    <x v="9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0"/>
    <n v="0"/>
    <n v="0"/>
    <n v="0"/>
    <n v="0"/>
    <n v="0"/>
    <n v="0"/>
    <n v="16981196824.84"/>
    <n v="12065555042.299999"/>
    <n v="14100289732.49"/>
    <n v="16083146229.370001"/>
    <n v="0"/>
    <n v="0"/>
    <n v="0"/>
    <n v="0"/>
    <n v="0"/>
    <n v="0"/>
    <n v="0"/>
  </r>
  <r>
    <x v="32"/>
    <x v="9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0"/>
    <n v="0"/>
    <n v="0"/>
    <n v="0"/>
    <n v="0"/>
    <n v="0"/>
    <n v="0"/>
    <n v="1990939148.8"/>
    <n v="2533200393.0700002"/>
    <n v="2472105162.3299999"/>
    <n v="2624692874.3200002"/>
    <n v="0"/>
    <n v="0"/>
    <n v="0"/>
    <n v="0"/>
    <n v="0"/>
    <n v="0"/>
    <n v="0"/>
  </r>
  <r>
    <x v="33"/>
    <x v="9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0"/>
    <n v="0"/>
    <n v="0"/>
    <n v="0"/>
    <n v="0"/>
    <n v="0"/>
    <n v="0"/>
    <n v="808895462.55999994"/>
    <n v="703440547.69000006"/>
    <n v="794108401.23000002"/>
    <n v="880416056.00999999"/>
    <n v="0"/>
    <n v="0"/>
    <n v="0"/>
    <n v="0"/>
    <n v="0"/>
    <n v="0"/>
    <n v="0"/>
  </r>
  <r>
    <x v="34"/>
    <x v="9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0"/>
    <n v="0"/>
    <n v="0"/>
    <n v="0"/>
    <n v="0"/>
    <n v="0"/>
    <n v="0"/>
    <n v="3200589490.0700002"/>
    <n v="2953246914.71"/>
    <n v="2858973891.77"/>
    <n v="2909831532.6799998"/>
    <n v="0"/>
    <n v="0"/>
    <n v="0"/>
    <n v="0"/>
    <n v="0"/>
    <n v="0"/>
    <n v="0"/>
  </r>
  <r>
    <x v="35"/>
    <x v="9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0"/>
    <n v="0"/>
    <n v="0"/>
    <n v="0"/>
    <n v="0"/>
    <n v="0"/>
    <n v="0"/>
    <n v="281267476.93000001"/>
    <n v="251950624.21000001"/>
    <n v="281718161.91000003"/>
    <n v="258554338.66"/>
    <n v="0"/>
    <n v="0"/>
    <n v="0"/>
    <n v="0"/>
    <n v="0"/>
    <n v="0"/>
    <n v="0"/>
  </r>
  <r>
    <x v="190"/>
    <x v="9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0"/>
    <n v="0"/>
    <n v="0"/>
    <n v="0"/>
    <n v="0"/>
    <n v="0"/>
    <n v="0"/>
    <n v="243859428.40000001"/>
    <n v="204878850.34999999"/>
    <n v="231923752.22999999"/>
    <n v="237272851.47999999"/>
    <n v="0"/>
    <n v="0"/>
    <n v="0"/>
    <n v="0"/>
    <n v="0"/>
    <n v="0"/>
    <n v="0"/>
  </r>
  <r>
    <x v="144"/>
    <x v="9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0"/>
    <n v="0"/>
    <n v="0"/>
    <n v="0"/>
    <n v="0"/>
    <n v="0"/>
    <n v="0"/>
    <n v="0"/>
    <n v="0"/>
    <n v="46880485.409999996"/>
    <n v="48571187"/>
    <n v="0"/>
    <n v="0"/>
    <n v="0"/>
    <n v="0"/>
    <n v="0"/>
    <n v="0"/>
    <n v="0"/>
  </r>
  <r>
    <x v="230"/>
    <x v="9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0"/>
    <n v="0"/>
    <n v="0"/>
    <n v="0"/>
    <n v="0"/>
    <n v="0"/>
    <n v="0"/>
    <n v="0"/>
    <n v="544175040"/>
    <n v="515699802"/>
    <n v="1113765484"/>
    <n v="1153129268"/>
    <n v="0"/>
    <n v="0"/>
    <n v="0"/>
    <n v="0"/>
    <n v="0"/>
    <n v="0"/>
    <n v="0"/>
  </r>
  <r>
    <x v="231"/>
    <x v="9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0"/>
    <n v="0"/>
    <n v="0"/>
    <n v="0"/>
    <n v="0"/>
    <n v="0"/>
    <n v="0"/>
    <n v="0"/>
    <n v="658815736.72000003"/>
    <n v="1110556297.5999999"/>
    <n v="1488163424"/>
    <n v="1024325065.6"/>
    <n v="0"/>
    <n v="0"/>
    <n v="0"/>
    <n v="0"/>
    <n v="0"/>
    <n v="0"/>
    <n v="0"/>
  </r>
  <r>
    <x v="37"/>
    <x v="9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0"/>
    <n v="0"/>
    <n v="0"/>
    <n v="0"/>
    <n v="0"/>
    <n v="0"/>
    <n v="0"/>
    <n v="94840808.109999999"/>
    <n v="103914346.54000001"/>
    <n v="177020461.83000001"/>
    <n v="117394766.56"/>
    <n v="0"/>
    <n v="0"/>
    <n v="0"/>
    <n v="0"/>
    <n v="0"/>
    <n v="0"/>
    <n v="0"/>
  </r>
  <r>
    <x v="244"/>
    <x v="9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0"/>
    <n v="0"/>
    <n v="0"/>
    <n v="0"/>
    <n v="0"/>
    <n v="0"/>
    <n v="0"/>
    <n v="0"/>
    <n v="11230900"/>
    <n v="5615450"/>
    <n v="0"/>
    <n v="11230900"/>
    <n v="0"/>
    <n v="0"/>
    <n v="0"/>
    <n v="0"/>
    <n v="0"/>
    <n v="0"/>
    <n v="0"/>
  </r>
  <r>
    <x v="145"/>
    <x v="9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0"/>
    <n v="0"/>
    <n v="0"/>
    <n v="0"/>
    <n v="0"/>
    <n v="0"/>
    <n v="0"/>
    <n v="12622237964.860001"/>
    <n v="12690576017.58"/>
    <n v="13713617706.27"/>
    <n v="13672422106.709999"/>
    <n v="0"/>
    <n v="0"/>
    <n v="0"/>
    <n v="0"/>
    <n v="0"/>
    <n v="0"/>
    <n v="0"/>
  </r>
  <r>
    <x v="40"/>
    <x v="9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0"/>
    <n v="0"/>
    <n v="0"/>
    <n v="0"/>
    <n v="0"/>
    <n v="0"/>
    <n v="0"/>
    <n v="2366007811.7199998"/>
    <n v="2282727859.0700002"/>
    <n v="2346338614.8200002"/>
    <n v="2216651295.1799998"/>
    <n v="0"/>
    <n v="0"/>
    <n v="0"/>
    <n v="0"/>
    <n v="0"/>
    <n v="0"/>
    <n v="0"/>
  </r>
  <r>
    <x v="41"/>
    <x v="9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0"/>
    <n v="0"/>
    <n v="0"/>
    <n v="0"/>
    <n v="0"/>
    <n v="0"/>
    <n v="0"/>
    <n v="340171009.27999997"/>
    <n v="244423916.69"/>
    <n v="225912340.62"/>
    <n v="236625960.66999999"/>
    <n v="0"/>
    <n v="0"/>
    <n v="0"/>
    <n v="0"/>
    <n v="0"/>
    <n v="0"/>
    <n v="0"/>
  </r>
  <r>
    <x v="42"/>
    <x v="9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0"/>
    <n v="0"/>
    <n v="0"/>
    <n v="0"/>
    <n v="0"/>
    <n v="0"/>
    <n v="0"/>
    <n v="19436251.5"/>
    <n v="13874866.5"/>
    <n v="12972180"/>
    <n v="13425352.5"/>
    <n v="0"/>
    <n v="0"/>
    <n v="0"/>
    <n v="0"/>
    <n v="0"/>
    <n v="0"/>
    <n v="0"/>
  </r>
  <r>
    <x v="245"/>
    <x v="9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0"/>
    <n v="0"/>
    <n v="0"/>
    <n v="0"/>
    <n v="0"/>
    <n v="0"/>
    <n v="0"/>
    <n v="0"/>
    <n v="141717826.75"/>
    <n v="128593631.25"/>
    <n v="141284370"/>
    <n v="137600119.25"/>
    <n v="0"/>
    <n v="0"/>
    <n v="0"/>
    <n v="0"/>
    <n v="0"/>
    <n v="0"/>
    <n v="0"/>
  </r>
  <r>
    <x v="44"/>
    <x v="9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0"/>
    <n v="0"/>
    <n v="0"/>
    <n v="0"/>
    <n v="0"/>
    <n v="0"/>
    <n v="0"/>
    <n v="3071928595.75"/>
    <n v="3583278821.2600002"/>
    <n v="3827180591.1599998"/>
    <n v="2540082427.5100002"/>
    <n v="0"/>
    <n v="0"/>
    <n v="0"/>
    <n v="0"/>
    <n v="0"/>
    <n v="0"/>
    <n v="0"/>
  </r>
  <r>
    <x v="246"/>
    <x v="9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0"/>
    <n v="0"/>
    <n v="0"/>
    <n v="0"/>
    <n v="0"/>
    <n v="0"/>
    <n v="0"/>
    <n v="0"/>
    <n v="145686899.90000001"/>
    <n v="221829849.05000001"/>
    <n v="187350951.34999999"/>
    <n v="158084045.75"/>
    <n v="0"/>
    <n v="0"/>
    <n v="0"/>
    <n v="0"/>
    <n v="0"/>
    <n v="0"/>
    <n v="0"/>
  </r>
  <r>
    <x v="45"/>
    <x v="9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0"/>
    <n v="0"/>
    <n v="0"/>
    <n v="0"/>
    <n v="0"/>
    <n v="0"/>
    <n v="0"/>
    <n v="438725727.63999999"/>
    <n v="565985641.27999997"/>
    <n v="-416342295.80000001"/>
    <n v="105149643.06999999"/>
    <n v="0"/>
    <n v="0"/>
    <n v="0"/>
    <n v="0"/>
    <n v="0"/>
    <n v="0"/>
    <n v="0"/>
  </r>
  <r>
    <x v="232"/>
    <x v="9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0"/>
    <n v="0"/>
    <n v="0"/>
    <n v="0"/>
    <n v="0"/>
    <n v="0"/>
    <n v="0"/>
    <n v="0"/>
    <n v="642198.06999999995"/>
    <n v="106137032.11"/>
    <n v="302772316.51999998"/>
    <n v="117968860.55"/>
    <n v="0"/>
    <n v="0"/>
    <n v="0"/>
    <n v="0"/>
    <n v="0"/>
    <n v="0"/>
    <n v="0"/>
  </r>
  <r>
    <x v="247"/>
    <x v="9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0"/>
    <n v="0"/>
    <n v="0"/>
    <n v="0"/>
    <n v="0"/>
    <n v="0"/>
    <n v="0"/>
    <n v="0"/>
    <n v="886112768.62"/>
    <n v="501078602.70999998"/>
    <n v="1585207279.8800001"/>
    <n v="511427419.95999998"/>
    <n v="0"/>
    <n v="0"/>
    <n v="0"/>
    <n v="0"/>
    <n v="0"/>
    <n v="0"/>
    <n v="0"/>
  </r>
  <r>
    <x v="233"/>
    <x v="9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0"/>
    <n v="0"/>
    <n v="0"/>
    <n v="0"/>
    <n v="0"/>
    <n v="0"/>
    <n v="0"/>
    <n v="0"/>
    <n v="443570618.77999997"/>
    <n v="859081832.51999998"/>
    <n v="2535542607.4299998"/>
    <n v="897733386.36000001"/>
    <n v="0"/>
    <n v="0"/>
    <n v="0"/>
    <n v="0"/>
    <n v="0"/>
    <n v="0"/>
    <n v="0"/>
  </r>
  <r>
    <x v="146"/>
    <x v="9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0"/>
    <n v="0"/>
    <n v="0"/>
    <n v="0"/>
    <n v="0"/>
    <n v="0"/>
    <n v="0"/>
    <n v="105263830.95"/>
    <n v="106196724.62"/>
    <n v="110596344.59"/>
    <n v="88553819.159999996"/>
    <n v="0"/>
    <n v="0"/>
    <n v="0"/>
    <n v="0"/>
    <n v="0"/>
    <n v="0"/>
    <n v="0"/>
  </r>
  <r>
    <x v="47"/>
    <x v="9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0"/>
    <n v="0"/>
    <n v="0"/>
    <n v="0"/>
    <n v="0"/>
    <n v="0"/>
    <n v="0"/>
    <n v="607640432.00999999"/>
    <n v="484643661.56"/>
    <n v="300749593.31999999"/>
    <n v="316330834.57999998"/>
    <n v="0"/>
    <n v="0"/>
    <n v="0"/>
    <n v="0"/>
    <n v="0"/>
    <n v="0"/>
    <n v="0"/>
  </r>
  <r>
    <x v="147"/>
    <x v="9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0"/>
    <n v="0"/>
    <n v="0"/>
    <n v="0"/>
    <n v="0"/>
    <n v="0"/>
    <n v="0"/>
    <n v="35220.879999999997"/>
    <n v="77616.5"/>
    <n v="43026.3"/>
    <n v="96965.72"/>
    <n v="0"/>
    <n v="0"/>
    <n v="0"/>
    <n v="0"/>
    <n v="0"/>
    <n v="0"/>
    <n v="0"/>
  </r>
  <r>
    <x v="53"/>
    <x v="9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0"/>
    <n v="0"/>
    <n v="0"/>
    <n v="0"/>
    <n v="0"/>
    <n v="0"/>
    <n v="0"/>
    <n v="1860398488.52"/>
    <n v="1688302745.22"/>
    <n v="1865206272.3699999"/>
    <n v="1857160467.28"/>
    <n v="0"/>
    <n v="0"/>
    <n v="0"/>
    <n v="0"/>
    <n v="0"/>
    <n v="0"/>
    <n v="0"/>
  </r>
  <r>
    <x v="282"/>
    <x v="9"/>
    <x v="248"/>
    <n v="1"/>
    <x v="0"/>
    <n v="12"/>
    <x v="1"/>
    <n v="121"/>
    <x v="5"/>
    <n v="1213"/>
    <x v="16"/>
    <n v="121301"/>
    <x v="92"/>
    <n v="12130102"/>
    <x v="0"/>
    <n v="121301020"/>
    <x v="0"/>
    <n v="1213010200"/>
    <x v="0"/>
    <n v="1"/>
    <s v="Ingresos corrientes"/>
    <n v="0"/>
    <n v="0"/>
    <n v="0"/>
    <n v="0"/>
    <n v="0"/>
    <n v="0"/>
    <n v="0"/>
    <n v="0"/>
    <n v="25168728309.119999"/>
    <n v="39359185.770000003"/>
    <n v="40269515.020000003"/>
    <n v="38845720.32"/>
    <n v="0"/>
    <n v="0"/>
    <n v="0"/>
    <n v="0"/>
    <n v="0"/>
    <n v="0"/>
    <n v="0"/>
  </r>
  <r>
    <x v="54"/>
    <x v="9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0"/>
    <n v="0"/>
    <n v="0"/>
    <n v="0"/>
    <n v="0"/>
    <n v="0"/>
    <n v="0"/>
    <n v="2183648776.75"/>
    <n v="2197984544.0999999"/>
    <n v="2240169506.9899998"/>
    <n v="2266412326.5700002"/>
    <n v="0"/>
    <n v="0"/>
    <n v="0"/>
    <n v="0"/>
    <n v="0"/>
    <n v="0"/>
    <n v="0"/>
  </r>
  <r>
    <x v="55"/>
    <x v="9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0"/>
    <n v="0"/>
    <n v="0"/>
    <n v="0"/>
    <n v="0"/>
    <n v="0"/>
    <n v="0"/>
    <n v="1253082749.0899999"/>
    <n v="1271498605.3"/>
    <n v="1189263591.1900001"/>
    <n v="1236490669.28"/>
    <n v="0"/>
    <n v="0"/>
    <n v="0"/>
    <n v="0"/>
    <n v="0"/>
    <n v="0"/>
    <n v="0"/>
  </r>
  <r>
    <x v="191"/>
    <x v="9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0"/>
    <n v="0"/>
    <n v="0"/>
    <n v="0"/>
    <n v="0"/>
    <n v="0"/>
    <n v="0"/>
    <n v="277853.78999999998"/>
    <n v="247840.83"/>
    <n v="246530.96"/>
    <n v="211849.56"/>
    <n v="0"/>
    <n v="0"/>
    <n v="0"/>
    <n v="0"/>
    <n v="0"/>
    <n v="0"/>
    <n v="0"/>
  </r>
  <r>
    <x v="234"/>
    <x v="9"/>
    <x v="203"/>
    <n v="1"/>
    <x v="0"/>
    <n v="13"/>
    <x v="2"/>
    <n v="131"/>
    <x v="6"/>
    <n v="1312"/>
    <x v="18"/>
    <n v="131203"/>
    <x v="63"/>
    <n v="13120301"/>
    <x v="75"/>
    <n v="131203010"/>
    <x v="35"/>
    <n v="1312030102"/>
    <x v="0"/>
    <n v="1"/>
    <s v="Ingresos corrientes"/>
    <n v="0"/>
    <n v="0"/>
    <n v="0"/>
    <n v="0"/>
    <n v="0"/>
    <n v="0"/>
    <n v="0"/>
    <n v="0"/>
    <n v="2858069.91"/>
    <n v="0"/>
    <n v="0"/>
    <n v="0"/>
    <n v="0"/>
    <n v="0"/>
    <n v="0"/>
    <n v="0"/>
    <n v="0"/>
    <n v="0"/>
    <n v="0"/>
  </r>
  <r>
    <x v="283"/>
    <x v="9"/>
    <x v="203"/>
    <n v="1"/>
    <x v="0"/>
    <n v="13"/>
    <x v="2"/>
    <n v="131"/>
    <x v="6"/>
    <n v="1312"/>
    <x v="18"/>
    <n v="131203"/>
    <x v="63"/>
    <n v="13120304"/>
    <x v="102"/>
    <n v="131203040"/>
    <x v="35"/>
    <n v="1312030401"/>
    <x v="0"/>
    <n v="1"/>
    <s v="Ingresos corrientes"/>
    <n v="0"/>
    <n v="0"/>
    <n v="0"/>
    <n v="0"/>
    <n v="0"/>
    <n v="0"/>
    <n v="0"/>
    <n v="0"/>
    <n v="0"/>
    <n v="2860409.98"/>
    <n v="4088209.49"/>
    <n v="2783317.88"/>
    <n v="0"/>
    <n v="0"/>
    <n v="0"/>
    <n v="0"/>
    <n v="0"/>
    <n v="0"/>
    <n v="0"/>
  </r>
  <r>
    <x v="284"/>
    <x v="9"/>
    <x v="249"/>
    <n v="1"/>
    <x v="0"/>
    <n v="13"/>
    <x v="2"/>
    <n v="131"/>
    <x v="6"/>
    <n v="1312"/>
    <x v="18"/>
    <n v="131203"/>
    <x v="63"/>
    <n v="13120304"/>
    <x v="102"/>
    <n v="131203040"/>
    <x v="39"/>
    <n v="1312030402"/>
    <x v="0"/>
    <n v="1"/>
    <s v="Ingresos corrientes"/>
    <n v="0"/>
    <n v="0"/>
    <n v="0"/>
    <n v="0"/>
    <n v="0"/>
    <n v="0"/>
    <n v="0"/>
    <n v="0"/>
    <n v="0"/>
    <n v="1597408.06"/>
    <n v="1224720.93"/>
    <n v="1615786.33"/>
    <n v="0"/>
    <n v="0"/>
    <n v="0"/>
    <n v="0"/>
    <n v="0"/>
    <n v="0"/>
    <n v="0"/>
  </r>
  <r>
    <x v="58"/>
    <x v="9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0"/>
    <n v="0"/>
    <n v="0"/>
    <n v="0"/>
    <n v="0"/>
    <n v="0"/>
    <n v="0"/>
    <n v="770000"/>
    <n v="770000"/>
    <n v="350500"/>
    <n v="770000"/>
    <n v="0"/>
    <n v="0"/>
    <n v="0"/>
    <n v="0"/>
    <n v="0"/>
    <n v="0"/>
    <n v="0"/>
  </r>
  <r>
    <x v="59"/>
    <x v="9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0"/>
    <n v="0"/>
    <n v="0"/>
    <n v="0"/>
    <n v="0"/>
    <n v="0"/>
    <n v="0"/>
    <n v="3063516.95"/>
    <n v="3814260.1"/>
    <n v="1520164.53"/>
    <n v="3649049.4"/>
    <n v="0"/>
    <n v="0"/>
    <n v="0"/>
    <n v="0"/>
    <n v="0"/>
    <n v="0"/>
    <n v="0"/>
  </r>
  <r>
    <x v="193"/>
    <x v="9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0"/>
    <n v="0"/>
    <n v="0"/>
    <n v="0"/>
    <n v="0"/>
    <n v="0"/>
    <n v="0"/>
    <n v="71635675.340000004"/>
    <n v="1523878.4"/>
    <n v="39341214.579999998"/>
    <n v="4840149.2"/>
    <n v="0"/>
    <n v="0"/>
    <n v="0"/>
    <n v="0"/>
    <n v="0"/>
    <n v="0"/>
    <n v="0"/>
  </r>
  <r>
    <x v="258"/>
    <x v="9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0"/>
    <n v="0"/>
    <n v="0"/>
    <n v="0"/>
    <n v="0"/>
    <n v="0"/>
    <n v="0"/>
    <n v="0"/>
    <n v="1182103.27"/>
    <n v="557649.65"/>
    <n v="2710037.51"/>
    <n v="474125.8"/>
    <n v="0"/>
    <n v="0"/>
    <n v="0"/>
    <n v="0"/>
    <n v="0"/>
    <n v="0"/>
    <n v="0"/>
  </r>
  <r>
    <x v="61"/>
    <x v="9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8"/>
    <x v="9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x v="9"/>
    <x v="234"/>
    <n v="1"/>
    <x v="0"/>
    <n v="13"/>
    <x v="2"/>
    <n v="131"/>
    <x v="6"/>
    <n v="1312"/>
    <x v="18"/>
    <n v="131209"/>
    <x v="34"/>
    <n v="13120909"/>
    <x v="101"/>
    <n v="131209094"/>
    <x v="0"/>
    <n v="1312090940"/>
    <x v="0"/>
    <n v="1"/>
    <s v="Ingresos corrientes"/>
    <n v="0"/>
    <n v="0"/>
    <n v="0"/>
    <n v="0"/>
    <n v="0"/>
    <n v="0"/>
    <n v="0"/>
    <n v="0"/>
    <n v="47172480"/>
    <n v="50488320"/>
    <n v="48783840"/>
    <n v="55937600"/>
    <n v="0"/>
    <n v="0"/>
    <n v="0"/>
    <n v="0"/>
    <n v="0"/>
    <n v="0"/>
    <n v="0"/>
  </r>
  <r>
    <x v="62"/>
    <x v="9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0"/>
    <n v="0"/>
    <n v="0"/>
    <n v="0"/>
    <n v="0"/>
    <n v="200"/>
    <n v="400"/>
    <n v="400"/>
    <n v="0"/>
    <n v="0"/>
    <n v="0"/>
    <n v="0"/>
    <n v="0"/>
    <n v="0"/>
    <n v="0"/>
    <n v="0"/>
  </r>
  <r>
    <x v="63"/>
    <x v="9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0"/>
    <n v="0"/>
    <n v="0"/>
    <n v="0"/>
    <n v="0"/>
    <n v="0"/>
    <n v="0"/>
    <n v="34724175.270000003"/>
    <n v="22021810.809999999"/>
    <n v="17451917.609999999"/>
    <n v="17651103.649999999"/>
    <n v="0"/>
    <n v="0"/>
    <n v="0"/>
    <n v="0"/>
    <n v="0"/>
    <n v="0"/>
    <n v="0"/>
  </r>
  <r>
    <x v="64"/>
    <x v="9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0"/>
    <n v="0"/>
    <n v="0"/>
    <n v="0"/>
    <n v="0"/>
    <n v="0"/>
    <n v="0"/>
    <n v="3767749.95"/>
    <n v="2083240"/>
    <n v="3966612"/>
    <n v="2684803.08"/>
    <n v="0"/>
    <n v="0"/>
    <n v="0"/>
    <n v="0"/>
    <n v="0"/>
    <n v="0"/>
    <n v="0"/>
  </r>
  <r>
    <x v="65"/>
    <x v="9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0"/>
    <n v="0"/>
    <n v="0"/>
    <n v="0"/>
    <n v="0"/>
    <n v="0"/>
    <n v="0"/>
    <n v="340650"/>
    <n v="395650"/>
    <n v="244490"/>
    <n v="492796"/>
    <n v="0"/>
    <n v="0"/>
    <n v="0"/>
    <n v="0"/>
    <n v="0"/>
    <n v="0"/>
    <n v="0"/>
  </r>
  <r>
    <x v="66"/>
    <x v="9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0"/>
    <n v="0"/>
    <n v="0"/>
    <n v="0"/>
    <n v="0"/>
    <n v="0"/>
    <n v="0"/>
    <n v="6934450"/>
    <n v="6948781"/>
    <n v="7793303.6799999997"/>
    <n v="8091790.0499999998"/>
    <n v="0"/>
    <n v="0"/>
    <n v="0"/>
    <n v="0"/>
    <n v="0"/>
    <n v="0"/>
    <n v="0"/>
  </r>
  <r>
    <x v="67"/>
    <x v="9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0"/>
    <n v="0"/>
    <n v="0"/>
    <n v="0"/>
    <n v="0"/>
    <n v="0"/>
    <n v="0"/>
    <n v="4812088"/>
    <n v="6554637"/>
    <n v="5058862"/>
    <n v="4677552.72"/>
    <n v="0"/>
    <n v="0"/>
    <n v="0"/>
    <n v="0"/>
    <n v="0"/>
    <n v="0"/>
    <n v="0"/>
  </r>
  <r>
    <x v="285"/>
    <x v="9"/>
    <x v="250"/>
    <n v="1"/>
    <x v="0"/>
    <n v="13"/>
    <x v="2"/>
    <n v="131"/>
    <x v="6"/>
    <n v="1313"/>
    <x v="19"/>
    <n v="131302"/>
    <x v="36"/>
    <n v="13130201"/>
    <x v="103"/>
    <n v="131302013"/>
    <x v="40"/>
    <n v="1313020130"/>
    <x v="0"/>
    <n v="1"/>
    <s v="Ingresos corrientes"/>
    <n v="0"/>
    <n v="0"/>
    <n v="0"/>
    <n v="0"/>
    <n v="0"/>
    <n v="0"/>
    <n v="0"/>
    <n v="0"/>
    <n v="0"/>
    <n v="1069068432.1900001"/>
    <n v="0"/>
    <n v="0"/>
    <n v="0"/>
    <n v="0"/>
    <n v="0"/>
    <n v="0"/>
    <n v="0"/>
    <n v="0"/>
    <n v="0"/>
  </r>
  <r>
    <x v="286"/>
    <x v="9"/>
    <x v="251"/>
    <n v="1"/>
    <x v="0"/>
    <n v="13"/>
    <x v="2"/>
    <n v="131"/>
    <x v="6"/>
    <n v="1313"/>
    <x v="19"/>
    <n v="131302"/>
    <x v="36"/>
    <n v="13130201"/>
    <x v="103"/>
    <n v="131302014"/>
    <x v="41"/>
    <n v="1313020140"/>
    <x v="0"/>
    <n v="1"/>
    <s v="Ingresos corrientes"/>
    <n v="0"/>
    <n v="0"/>
    <n v="0"/>
    <n v="0"/>
    <n v="0"/>
    <n v="0"/>
    <n v="0"/>
    <n v="0"/>
    <n v="0"/>
    <n v="901944.54"/>
    <n v="0"/>
    <n v="0"/>
    <n v="0"/>
    <n v="0"/>
    <n v="0"/>
    <n v="0"/>
    <n v="0"/>
    <n v="0"/>
    <n v="0"/>
  </r>
  <r>
    <x v="148"/>
    <x v="9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0"/>
    <n v="0"/>
    <n v="0"/>
    <n v="0"/>
    <n v="0"/>
    <n v="0"/>
    <n v="0"/>
    <n v="1684000"/>
    <n v="1500000"/>
    <n v="1379000"/>
    <n v="2448000"/>
    <n v="0"/>
    <n v="0"/>
    <n v="0"/>
    <n v="0"/>
    <n v="0"/>
    <n v="0"/>
    <n v="0"/>
  </r>
  <r>
    <x v="149"/>
    <x v="9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0"/>
    <n v="0"/>
    <n v="0"/>
    <n v="0"/>
    <n v="0"/>
    <n v="0"/>
    <n v="0"/>
    <n v="77000"/>
    <n v="240000"/>
    <n v="1000670"/>
    <n v="400000"/>
    <n v="0"/>
    <n v="0"/>
    <n v="0"/>
    <n v="0"/>
    <n v="0"/>
    <n v="0"/>
    <n v="0"/>
  </r>
  <r>
    <x v="259"/>
    <x v="9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0"/>
    <n v="0"/>
    <n v="0"/>
    <n v="0"/>
    <n v="0"/>
    <n v="0"/>
    <n v="0"/>
    <n v="0"/>
    <n v="357419917.93000001"/>
    <n v="0"/>
    <n v="2701176.99"/>
    <n v="0"/>
    <n v="0"/>
    <n v="0"/>
    <n v="0"/>
    <n v="0"/>
    <n v="0"/>
    <n v="0"/>
    <n v="0"/>
  </r>
  <r>
    <x v="268"/>
    <x v="9"/>
    <x v="235"/>
    <n v="1"/>
    <x v="0"/>
    <n v="13"/>
    <x v="2"/>
    <n v="132"/>
    <x v="7"/>
    <n v="1321"/>
    <x v="20"/>
    <n v="132103"/>
    <x v="82"/>
    <n v="13210300"/>
    <x v="0"/>
    <n v="132103000"/>
    <x v="0"/>
    <n v="132103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7"/>
    <x v="9"/>
    <x v="252"/>
    <n v="1"/>
    <x v="0"/>
    <n v="13"/>
    <x v="2"/>
    <n v="132"/>
    <x v="7"/>
    <n v="1323"/>
    <x v="22"/>
    <n v="132301"/>
    <x v="40"/>
    <n v="13230101"/>
    <x v="104"/>
    <n v="132301010"/>
    <x v="0"/>
    <n v="1323010100"/>
    <x v="0"/>
    <n v="1"/>
    <s v="Ingresos corrientes"/>
    <n v="0"/>
    <n v="0"/>
    <n v="0"/>
    <n v="0"/>
    <n v="0"/>
    <n v="0"/>
    <n v="0"/>
    <n v="0"/>
    <n v="2028.16"/>
    <n v="2230.27"/>
    <n v="2416.0300000000002"/>
    <n v="0"/>
    <n v="0"/>
    <n v="0"/>
    <n v="0"/>
    <n v="0"/>
    <n v="0"/>
    <n v="0"/>
    <n v="0"/>
  </r>
  <r>
    <x v="150"/>
    <x v="9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0"/>
    <n v="0"/>
    <n v="0"/>
    <n v="0"/>
    <n v="0"/>
    <n v="0"/>
    <n v="0"/>
    <n v="5286134.54"/>
    <n v="-988735920.42999995"/>
    <n v="4133761.88"/>
    <n v="9221151.5399999991"/>
    <n v="0"/>
    <n v="0"/>
    <n v="0"/>
    <n v="0"/>
    <n v="0"/>
    <n v="0"/>
    <n v="0"/>
  </r>
  <r>
    <x v="194"/>
    <x v="9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0"/>
    <n v="0"/>
    <n v="0"/>
    <n v="0"/>
    <n v="0"/>
    <n v="0"/>
    <n v="0"/>
    <n v="0"/>
    <n v="133805079.11"/>
    <n v="0"/>
    <n v="0"/>
    <n v="0"/>
    <n v="0"/>
    <n v="0"/>
    <n v="0"/>
    <n v="0"/>
    <n v="0"/>
    <n v="0"/>
  </r>
  <r>
    <x v="151"/>
    <x v="9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0"/>
    <n v="0"/>
    <n v="0"/>
    <n v="0"/>
    <n v="0"/>
    <n v="0"/>
    <n v="0"/>
    <n v="345259937"/>
    <n v="376524547"/>
    <n v="228058765"/>
    <n v="226203864.52000001"/>
    <n v="0"/>
    <n v="0"/>
    <n v="0"/>
    <n v="0"/>
    <n v="0"/>
    <n v="0"/>
    <n v="0"/>
  </r>
  <r>
    <x v="152"/>
    <x v="9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0"/>
    <n v="0"/>
    <n v="0"/>
    <n v="0"/>
    <n v="0"/>
    <n v="0"/>
    <n v="0"/>
    <n v="89105348.769999996"/>
    <n v="606884696.11000001"/>
    <n v="125834447.20999999"/>
    <n v="127302878.61"/>
    <n v="0"/>
    <n v="0"/>
    <n v="0"/>
    <n v="0"/>
    <n v="0"/>
    <n v="0"/>
    <n v="0"/>
  </r>
  <r>
    <x v="74"/>
    <x v="9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0"/>
    <n v="0"/>
    <n v="0"/>
    <n v="0"/>
    <n v="0"/>
    <n v="0"/>
    <n v="0"/>
    <n v="478823193"/>
    <n v="359142543"/>
    <n v="414634074.31999999"/>
    <n v="312496660"/>
    <n v="0"/>
    <n v="0"/>
    <n v="0"/>
    <n v="0"/>
    <n v="0"/>
    <n v="0"/>
    <n v="0"/>
  </r>
  <r>
    <x v="153"/>
    <x v="9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0"/>
    <n v="0"/>
    <n v="0"/>
    <n v="0"/>
    <n v="0"/>
    <n v="0"/>
    <n v="0"/>
    <n v="4074849.75"/>
    <n v="6268000"/>
    <n v="13352372.84"/>
    <n v="0"/>
    <n v="0"/>
    <n v="0"/>
    <n v="0"/>
    <n v="0"/>
    <n v="0"/>
    <n v="0"/>
    <n v="0"/>
  </r>
  <r>
    <x v="155"/>
    <x v="9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0"/>
    <n v="0"/>
    <n v="0"/>
    <n v="0"/>
    <n v="0"/>
    <n v="0"/>
    <n v="0"/>
    <n v="14660500"/>
    <n v="13520000"/>
    <n v="26817500"/>
    <n v="60378000"/>
    <n v="0"/>
    <n v="0"/>
    <n v="0"/>
    <n v="0"/>
    <n v="0"/>
    <n v="0"/>
    <n v="0"/>
  </r>
  <r>
    <x v="156"/>
    <x v="9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0"/>
    <n v="0"/>
    <n v="0"/>
    <n v="0"/>
    <n v="0"/>
    <n v="0"/>
    <n v="0"/>
    <n v="2459881.2799999998"/>
    <n v="-13743529.470000001"/>
    <n v="8030557.7300000004"/>
    <n v="8573639.1199999992"/>
    <n v="0"/>
    <n v="0"/>
    <n v="0"/>
    <n v="0"/>
    <n v="0"/>
    <n v="0"/>
    <n v="0"/>
  </r>
  <r>
    <x v="207"/>
    <x v="9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x v="9"/>
    <x v="253"/>
    <n v="1"/>
    <x v="0"/>
    <n v="13"/>
    <x v="2"/>
    <n v="133"/>
    <x v="8"/>
    <n v="1331"/>
    <x v="23"/>
    <n v="133109"/>
    <x v="43"/>
    <n v="13310905"/>
    <x v="105"/>
    <n v="133109050"/>
    <x v="0"/>
    <n v="1331090500"/>
    <x v="0"/>
    <n v="1"/>
    <s v="Ingresos corrientes"/>
    <n v="0"/>
    <n v="0"/>
    <n v="0"/>
    <n v="0"/>
    <n v="0"/>
    <n v="0"/>
    <n v="0"/>
    <n v="0"/>
    <n v="0"/>
    <n v="15437000"/>
    <n v="1997000"/>
    <n v="0"/>
    <n v="0"/>
    <n v="0"/>
    <n v="0"/>
    <n v="0"/>
    <n v="0"/>
    <n v="0"/>
    <n v="0"/>
  </r>
  <r>
    <x v="195"/>
    <x v="9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0"/>
    <n v="0"/>
    <n v="0"/>
    <n v="0"/>
    <n v="0"/>
    <n v="0"/>
    <n v="0"/>
    <n v="1805829.6"/>
    <n v="21156736.100000001"/>
    <n v="1537677597.1900001"/>
    <n v="2408198.65"/>
    <n v="0"/>
    <n v="0"/>
    <n v="0"/>
    <n v="0"/>
    <n v="0"/>
    <n v="0"/>
    <n v="0"/>
  </r>
  <r>
    <x v="80"/>
    <x v="9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0"/>
    <n v="0"/>
    <n v="0"/>
    <n v="0"/>
    <n v="0"/>
    <n v="0"/>
    <n v="0"/>
    <n v="12231431.02"/>
    <n v="0"/>
    <n v="0"/>
    <n v="1691891.32"/>
    <n v="0"/>
    <n v="0"/>
    <n v="0"/>
    <n v="0"/>
    <n v="0"/>
    <n v="0"/>
    <n v="0"/>
  </r>
  <r>
    <x v="260"/>
    <x v="9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0"/>
    <n v="0"/>
    <n v="0"/>
    <n v="0"/>
    <n v="0"/>
    <n v="0"/>
    <n v="0"/>
    <n v="0"/>
    <n v="41773591.060000002"/>
    <n v="37731285.359999999"/>
    <n v="34206294.670000002"/>
    <n v="35595225.390000001"/>
    <n v="0"/>
    <n v="0"/>
    <n v="0"/>
    <n v="0"/>
    <n v="0"/>
    <n v="0"/>
    <n v="0"/>
  </r>
  <r>
    <x v="157"/>
    <x v="9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0"/>
    <n v="0"/>
    <n v="0"/>
    <n v="0"/>
    <n v="0"/>
    <n v="0"/>
    <n v="0"/>
    <n v="288777619.05000001"/>
    <n v="602159456.62"/>
    <n v="242206345.09"/>
    <n v="664184194.48000002"/>
    <n v="0"/>
    <n v="0"/>
    <n v="0"/>
    <n v="0"/>
    <n v="0"/>
    <n v="0"/>
    <n v="0"/>
  </r>
  <r>
    <x v="158"/>
    <x v="9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0"/>
    <n v="0"/>
    <n v="0"/>
    <n v="0"/>
    <n v="0"/>
    <n v="0"/>
    <n v="0"/>
    <n v="178309008.84"/>
    <n v="234914918.72"/>
    <n v="561340493.65999997"/>
    <n v="155408640.56"/>
    <n v="0"/>
    <n v="0"/>
    <n v="0"/>
    <n v="0"/>
    <n v="0"/>
    <n v="0"/>
    <n v="0"/>
  </r>
  <r>
    <x v="289"/>
    <x v="9"/>
    <x v="254"/>
    <n v="1"/>
    <x v="0"/>
    <n v="14"/>
    <x v="3"/>
    <n v="141"/>
    <x v="10"/>
    <n v="1411"/>
    <x v="46"/>
    <n v="141100"/>
    <x v="93"/>
    <n v="14110000"/>
    <x v="106"/>
    <n v="141100000"/>
    <x v="29"/>
    <n v="1411000000"/>
    <x v="2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9"/>
    <x v="9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0"/>
    <n v="0"/>
    <n v="0"/>
    <n v="0"/>
    <n v="0"/>
    <n v="0"/>
    <n v="0"/>
    <n v="0"/>
    <n v="11368509546.860001"/>
    <n v="0"/>
    <n v="11029098400.540001"/>
    <n v="0"/>
    <n v="0"/>
    <n v="0"/>
    <n v="0"/>
    <n v="0"/>
    <n v="0"/>
    <n v="0"/>
  </r>
  <r>
    <x v="235"/>
    <x v="9"/>
    <x v="204"/>
    <n v="1"/>
    <x v="0"/>
    <n v="14"/>
    <x v="3"/>
    <n v="141"/>
    <x v="10"/>
    <n v="1412"/>
    <x v="27"/>
    <n v="141201"/>
    <x v="46"/>
    <n v="14120102"/>
    <x v="95"/>
    <n v="141201020"/>
    <x v="0"/>
    <n v="1412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"/>
    <x v="9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0"/>
    <n v="0"/>
    <n v="0"/>
    <n v="0"/>
    <n v="0"/>
    <n v="0"/>
    <n v="0"/>
    <n v="1457742500"/>
    <n v="1836502500"/>
    <n v="1857211250"/>
    <n v="1435197500"/>
    <n v="0"/>
    <n v="0"/>
    <n v="0"/>
    <n v="0"/>
    <n v="0"/>
    <n v="0"/>
    <n v="0"/>
  </r>
  <r>
    <x v="196"/>
    <x v="9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0"/>
    <n v="0"/>
    <n v="0"/>
    <n v="0"/>
    <n v="0"/>
    <n v="0"/>
    <n v="0"/>
    <n v="0"/>
    <n v="333333333.33999997"/>
    <n v="0"/>
    <n v="0"/>
    <n v="0"/>
    <n v="0"/>
    <n v="0"/>
    <n v="0"/>
    <n v="0"/>
    <n v="0"/>
    <n v="0"/>
  </r>
  <r>
    <x v="208"/>
    <x v="9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0"/>
    <n v="0"/>
    <n v="0"/>
    <n v="0"/>
    <n v="0"/>
    <n v="0"/>
    <n v="0"/>
    <n v="5000000000"/>
    <n v="5000000000"/>
    <n v="7800581332.25"/>
    <n v="5000000000"/>
    <n v="0"/>
    <n v="0"/>
    <n v="0"/>
    <n v="0"/>
    <n v="0"/>
    <n v="0"/>
    <n v="0"/>
  </r>
  <r>
    <x v="209"/>
    <x v="9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0"/>
    <n v="0"/>
    <n v="0"/>
    <n v="0"/>
    <n v="0"/>
    <n v="0"/>
    <n v="0"/>
    <n v="0"/>
    <n v="3391092822.7399998"/>
    <n v="0"/>
    <n v="0"/>
    <n v="0"/>
    <n v="0"/>
    <n v="0"/>
    <n v="0"/>
    <n v="0"/>
    <n v="0"/>
    <n v="0"/>
  </r>
  <r>
    <x v="210"/>
    <x v="9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0"/>
    <n v="0"/>
    <n v="0"/>
    <n v="0"/>
    <n v="0"/>
    <n v="0"/>
    <n v="0"/>
    <n v="0"/>
    <n v="7405688500"/>
    <n v="0"/>
    <n v="8899340000"/>
    <n v="0"/>
    <n v="0"/>
    <n v="0"/>
    <n v="0"/>
    <n v="0"/>
    <n v="0"/>
    <n v="0"/>
  </r>
  <r>
    <x v="211"/>
    <x v="9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0"/>
    <n v="0"/>
    <n v="0"/>
    <n v="0"/>
    <n v="0"/>
    <n v="0"/>
    <n v="0"/>
    <n v="694125000"/>
    <n v="749250000"/>
    <n v="598825000"/>
    <n v="770250000"/>
    <n v="0"/>
    <n v="0"/>
    <n v="0"/>
    <n v="0"/>
    <n v="0"/>
    <n v="0"/>
    <n v="0"/>
  </r>
  <r>
    <x v="212"/>
    <x v="9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0"/>
    <n v="0"/>
    <n v="0"/>
    <n v="0"/>
    <n v="0"/>
    <n v="0"/>
    <n v="0"/>
    <n v="93874532"/>
    <n v="91379953"/>
    <n v="87304217"/>
    <n v="93854568"/>
    <n v="0"/>
    <n v="0"/>
    <n v="0"/>
    <n v="0"/>
    <n v="0"/>
    <n v="0"/>
    <n v="0"/>
  </r>
  <r>
    <x v="92"/>
    <x v="9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0"/>
    <n v="0"/>
    <n v="0"/>
    <n v="0"/>
    <n v="0"/>
    <n v="0"/>
    <n v="0"/>
    <n v="217767444.03999999"/>
    <n v="218923215.80000001"/>
    <n v="218255630.72"/>
    <n v="218433577.11000001"/>
    <n v="0"/>
    <n v="0"/>
    <n v="0"/>
    <n v="0"/>
    <n v="0"/>
    <n v="0"/>
    <n v="0"/>
  </r>
  <r>
    <x v="269"/>
    <x v="9"/>
    <x v="236"/>
    <n v="1"/>
    <x v="0"/>
    <n v="14"/>
    <x v="3"/>
    <n v="141"/>
    <x v="10"/>
    <n v="1412"/>
    <x v="27"/>
    <n v="141205"/>
    <x v="83"/>
    <n v="14120500"/>
    <x v="0"/>
    <n v="141205000"/>
    <x v="0"/>
    <n v="141205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x v="9"/>
    <x v="237"/>
    <n v="1"/>
    <x v="0"/>
    <n v="14"/>
    <x v="3"/>
    <n v="141"/>
    <x v="10"/>
    <n v="1412"/>
    <x v="27"/>
    <n v="141206"/>
    <x v="84"/>
    <n v="14120600"/>
    <x v="0"/>
    <n v="141206000"/>
    <x v="0"/>
    <n v="1412060000"/>
    <x v="0"/>
    <n v="1"/>
    <s v="Ingresos corrientes"/>
    <n v="0"/>
    <n v="0"/>
    <n v="0"/>
    <n v="0"/>
    <n v="0"/>
    <n v="0"/>
    <n v="0"/>
    <n v="0"/>
    <n v="0"/>
    <n v="176273149.94"/>
    <n v="0"/>
    <n v="0"/>
    <n v="0"/>
    <n v="0"/>
    <n v="0"/>
    <n v="0"/>
    <n v="0"/>
    <n v="0"/>
    <n v="0"/>
  </r>
  <r>
    <x v="272"/>
    <x v="9"/>
    <x v="239"/>
    <n v="1"/>
    <x v="0"/>
    <n v="14"/>
    <x v="3"/>
    <n v="141"/>
    <x v="10"/>
    <n v="1412"/>
    <x v="27"/>
    <n v="141208"/>
    <x v="86"/>
    <n v="14120800"/>
    <x v="0"/>
    <n v="141208000"/>
    <x v="0"/>
    <n v="1412080000"/>
    <x v="0"/>
    <n v="1"/>
    <s v="Ingresos corrientes"/>
    <n v="0"/>
    <n v="0"/>
    <n v="0"/>
    <n v="0"/>
    <n v="0"/>
    <n v="0"/>
    <n v="0"/>
    <n v="0"/>
    <n v="-202088990.25999999"/>
    <n v="0"/>
    <n v="0"/>
    <n v="0"/>
    <n v="0"/>
    <n v="0"/>
    <n v="0"/>
    <n v="0"/>
    <n v="0"/>
    <n v="0"/>
    <n v="0"/>
  </r>
  <r>
    <x v="94"/>
    <x v="9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x v="9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x v="9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x v="9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x v="9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"/>
    <x v="9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"/>
    <x v="9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6"/>
    <x v="9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0"/>
    <n v="0"/>
    <n v="0"/>
    <n v="0"/>
    <n v="0"/>
    <n v="0"/>
    <n v="0"/>
    <n v="0"/>
    <n v="0"/>
    <n v="0"/>
    <n v="10500000"/>
    <n v="0"/>
    <n v="0"/>
    <n v="0"/>
    <n v="0"/>
    <n v="0"/>
    <n v="0"/>
    <n v="0"/>
  </r>
  <r>
    <x v="99"/>
    <x v="9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9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x v="9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9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0"/>
    <n v="0"/>
    <n v="0"/>
    <n v="0"/>
    <n v="0"/>
    <n v="0"/>
    <n v="0"/>
    <n v="0"/>
    <n v="4600000"/>
    <n v="0"/>
    <n v="0"/>
    <n v="0"/>
    <n v="0"/>
    <n v="0"/>
    <n v="0"/>
    <n v="0"/>
    <n v="0"/>
    <n v="0"/>
  </r>
  <r>
    <x v="105"/>
    <x v="9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0"/>
    <n v="0"/>
    <n v="0"/>
    <n v="0"/>
    <n v="0"/>
    <n v="0"/>
    <n v="0"/>
    <n v="0"/>
    <n v="5119129099"/>
    <n v="0"/>
    <n v="0"/>
    <n v="0"/>
    <n v="0"/>
    <n v="0"/>
    <n v="0"/>
    <n v="0"/>
    <n v="0"/>
    <n v="0"/>
  </r>
  <r>
    <x v="167"/>
    <x v="9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0"/>
    <n v="0"/>
    <n v="0"/>
    <n v="0"/>
    <n v="0"/>
    <n v="0"/>
    <n v="0"/>
    <n v="35136305.079999998"/>
    <n v="35136305.079999998"/>
    <n v="35136305.079999998"/>
    <n v="28580097.620000001"/>
    <n v="0"/>
    <n v="0"/>
    <n v="0"/>
    <n v="0"/>
    <n v="0"/>
    <n v="0"/>
    <n v="0"/>
  </r>
  <r>
    <x v="249"/>
    <x v="9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0"/>
    <n v="0"/>
    <n v="0"/>
    <n v="0"/>
    <n v="0"/>
    <n v="0"/>
    <n v="0"/>
    <n v="0"/>
    <n v="424329073"/>
    <n v="0"/>
    <n v="0"/>
    <n v="0"/>
    <n v="0"/>
    <n v="0"/>
    <n v="0"/>
    <n v="0"/>
    <n v="0"/>
    <n v="0"/>
    <n v="0"/>
  </r>
  <r>
    <x v="290"/>
    <x v="9"/>
    <x v="255"/>
    <n v="1"/>
    <x v="0"/>
    <n v="14"/>
    <x v="3"/>
    <n v="141"/>
    <x v="10"/>
    <n v="1413"/>
    <x v="28"/>
    <n v="141306"/>
    <x v="94"/>
    <n v="14130600"/>
    <x v="0"/>
    <n v="141306000"/>
    <x v="0"/>
    <n v="141306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x v="9"/>
    <x v="256"/>
    <n v="1"/>
    <x v="0"/>
    <n v="14"/>
    <x v="3"/>
    <n v="141"/>
    <x v="10"/>
    <n v="1413"/>
    <x v="28"/>
    <n v="141308"/>
    <x v="95"/>
    <n v="14130800"/>
    <x v="0"/>
    <n v="141308000"/>
    <x v="0"/>
    <n v="1413080000"/>
    <x v="3"/>
    <n v="1"/>
    <s v="Ingresos corrientes"/>
    <n v="0"/>
    <n v="0"/>
    <n v="0"/>
    <n v="0"/>
    <n v="0"/>
    <n v="0"/>
    <n v="0"/>
    <n v="0"/>
    <n v="0"/>
    <n v="0"/>
    <n v="100000000"/>
    <n v="0"/>
    <n v="0"/>
    <n v="0"/>
    <n v="0"/>
    <n v="0"/>
    <n v="0"/>
    <n v="0"/>
    <n v="0"/>
  </r>
  <r>
    <x v="106"/>
    <x v="9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0"/>
    <n v="0"/>
    <n v="0"/>
    <n v="0"/>
    <n v="0"/>
    <n v="0"/>
    <n v="0"/>
    <n v="85150357.530000001"/>
    <n v="78496464.120000005"/>
    <n v="102886382.06999999"/>
    <n v="75855734.829999998"/>
    <n v="0"/>
    <n v="0"/>
    <n v="0"/>
    <n v="0"/>
    <n v="0"/>
    <n v="0"/>
    <n v="0"/>
  </r>
  <r>
    <x v="107"/>
    <x v="9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0"/>
    <n v="0"/>
    <n v="0"/>
    <n v="0"/>
    <n v="0"/>
    <n v="0"/>
    <n v="0"/>
    <n v="0"/>
    <n v="16700000"/>
    <n v="0"/>
    <n v="0"/>
    <n v="0"/>
    <n v="0"/>
    <n v="0"/>
    <n v="0"/>
    <n v="0"/>
    <n v="0"/>
    <n v="0"/>
  </r>
  <r>
    <x v="108"/>
    <x v="9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9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0"/>
    <n v="0"/>
    <n v="0"/>
    <n v="0"/>
    <n v="0"/>
    <n v="0"/>
    <n v="0"/>
    <n v="14100000"/>
    <n v="0"/>
    <n v="0"/>
    <n v="0"/>
    <n v="0"/>
    <n v="0"/>
    <n v="0"/>
    <n v="0"/>
    <n v="0"/>
    <n v="0"/>
    <n v="0"/>
  </r>
  <r>
    <x v="110"/>
    <x v="9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9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"/>
    <x v="9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9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9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0"/>
    <n v="0"/>
    <n v="0"/>
    <n v="0"/>
    <n v="0"/>
    <n v="0"/>
    <n v="0"/>
    <n v="7858334"/>
    <n v="7858334"/>
    <n v="7858334"/>
    <n v="7858334"/>
    <n v="0"/>
    <n v="0"/>
    <n v="0"/>
    <n v="0"/>
    <n v="0"/>
    <n v="0"/>
    <n v="0"/>
  </r>
  <r>
    <x v="170"/>
    <x v="9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1"/>
    <x v="9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"/>
    <x v="9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2"/>
    <x v="9"/>
    <x v="257"/>
    <n v="1"/>
    <x v="0"/>
    <n v="14"/>
    <x v="3"/>
    <n v="143"/>
    <x v="18"/>
    <n v="1432"/>
    <x v="40"/>
    <n v="143204"/>
    <x v="96"/>
    <n v="14320400"/>
    <x v="0"/>
    <n v="143204000"/>
    <x v="0"/>
    <n v="1432040000"/>
    <x v="0"/>
    <n v="1"/>
    <s v="Ingresos corrientes"/>
    <n v="0"/>
    <n v="0"/>
    <n v="0"/>
    <n v="0"/>
    <n v="0"/>
    <n v="0"/>
    <n v="0"/>
    <n v="0"/>
    <n v="0"/>
    <n v="0"/>
    <n v="60650700"/>
    <n v="0"/>
    <n v="0"/>
    <n v="0"/>
    <n v="0"/>
    <n v="0"/>
    <n v="0"/>
    <n v="0"/>
    <n v="0"/>
  </r>
  <r>
    <x v="276"/>
    <x v="9"/>
    <x v="243"/>
    <n v="2"/>
    <x v="1"/>
    <n v="24"/>
    <x v="4"/>
    <n v="241"/>
    <x v="12"/>
    <n v="2412"/>
    <x v="33"/>
    <n v="241203"/>
    <x v="90"/>
    <n v="24120300"/>
    <x v="0"/>
    <n v="241203000"/>
    <x v="0"/>
    <n v="2412030000"/>
    <x v="0"/>
    <n v="60"/>
    <s v="Transferencia de capital OD"/>
    <n v="0"/>
    <n v="0"/>
    <n v="0"/>
    <n v="0"/>
    <n v="0"/>
    <n v="0"/>
    <n v="0"/>
    <n v="0"/>
    <n v="0"/>
    <n v="-136396719.36000001"/>
    <n v="0"/>
    <n v="0"/>
    <n v="0"/>
    <n v="0"/>
    <n v="0"/>
    <n v="0"/>
    <n v="0"/>
    <n v="0"/>
    <n v="0"/>
  </r>
  <r>
    <x v="293"/>
    <x v="9"/>
    <x v="238"/>
    <n v="2"/>
    <x v="1"/>
    <n v="24"/>
    <x v="4"/>
    <n v="241"/>
    <x v="12"/>
    <n v="2412"/>
    <x v="33"/>
    <n v="241206"/>
    <x v="97"/>
    <n v="24120600"/>
    <x v="0"/>
    <n v="241206000"/>
    <x v="0"/>
    <n v="2412060000"/>
    <x v="0"/>
    <n v="60"/>
    <s v="Transferencia de capital O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4"/>
    <x v="9"/>
    <x v="258"/>
    <n v="2"/>
    <x v="1"/>
    <n v="24"/>
    <x v="4"/>
    <n v="241"/>
    <x v="12"/>
    <n v="2412"/>
    <x v="33"/>
    <n v="241207"/>
    <x v="98"/>
    <n v="24120700"/>
    <x v="0"/>
    <n v="241207000"/>
    <x v="0"/>
    <n v="2412070000"/>
    <x v="0"/>
    <n v="60"/>
    <s v="Transferencia de capital O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7"/>
    <x v="9"/>
    <x v="244"/>
    <n v="2"/>
    <x v="1"/>
    <n v="24"/>
    <x v="4"/>
    <n v="241"/>
    <x v="12"/>
    <n v="2412"/>
    <x v="33"/>
    <n v="241208"/>
    <x v="91"/>
    <n v="24120800"/>
    <x v="0"/>
    <n v="241208000"/>
    <x v="0"/>
    <n v="2412080000"/>
    <x v="0"/>
    <n v="60"/>
    <s v="Transferencia de capital O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"/>
    <x v="9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0"/>
    <n v="0"/>
    <n v="0"/>
    <n v="0"/>
    <n v="0"/>
    <n v="0"/>
    <n v="0"/>
    <n v="24057274065.66"/>
    <n v="21548402559.07"/>
    <n v="74416277932.360001"/>
    <n v="36917946101.239998"/>
    <n v="0"/>
    <n v="0"/>
    <n v="0"/>
    <n v="0"/>
    <n v="0"/>
    <n v="0"/>
    <n v="0"/>
  </r>
  <r>
    <x v="175"/>
    <x v="9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0"/>
    <n v="0"/>
    <n v="0"/>
    <n v="0"/>
    <n v="0"/>
    <n v="0"/>
    <n v="0"/>
    <n v="251018088920.53"/>
    <n v="439996721197.90002"/>
    <n v="307118919120.84003"/>
    <n v="142313789683.25"/>
    <n v="0"/>
    <n v="0"/>
    <n v="0"/>
    <n v="0"/>
    <n v="0"/>
    <n v="0"/>
    <n v="0"/>
  </r>
  <r>
    <x v="200"/>
    <x v="9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9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x v="9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0"/>
    <m/>
    <n v="0"/>
    <n v="0"/>
    <n v="0"/>
    <n v="0"/>
    <n v="0"/>
    <n v="2177371726.4200001"/>
    <n v="-2177371726.4200001"/>
    <n v="0"/>
    <n v="1482783032"/>
    <n v="0"/>
    <n v="0"/>
    <n v="0"/>
    <n v="0"/>
    <n v="0"/>
    <n v="0"/>
    <n v="0"/>
  </r>
  <r>
    <x v="202"/>
    <x v="9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0"/>
    <m/>
    <n v="0"/>
    <n v="0"/>
    <n v="0"/>
    <n v="0"/>
    <n v="0"/>
    <n v="70010636.319999993"/>
    <n v="-70010636.319999993"/>
    <n v="0"/>
    <n v="0"/>
    <n v="0"/>
    <n v="0"/>
    <n v="0"/>
    <n v="0"/>
    <n v="0"/>
    <n v="0"/>
    <n v="0"/>
  </r>
  <r>
    <x v="221"/>
    <x v="9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39"/>
    <x v="9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0"/>
    <m/>
    <n v="0"/>
    <n v="0"/>
    <n v="0"/>
    <n v="0"/>
    <n v="0"/>
    <n v="1613113711.77"/>
    <n v="831818139.77999997"/>
    <n v="802425919.89999998"/>
    <n v="267434789.46000001"/>
    <n v="0"/>
    <n v="0"/>
    <n v="0"/>
    <n v="0"/>
    <n v="0"/>
    <n v="0"/>
    <n v="0"/>
  </r>
  <r>
    <x v="240"/>
    <x v="9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0"/>
    <m/>
    <n v="0"/>
    <n v="0"/>
    <n v="0"/>
    <n v="0"/>
    <n v="0"/>
    <n v="978437103.85000002"/>
    <n v="0"/>
    <n v="0"/>
    <n v="602452560.22000003"/>
    <n v="0"/>
    <n v="0"/>
    <n v="0"/>
    <n v="0"/>
    <n v="0"/>
    <n v="0"/>
    <n v="0"/>
  </r>
  <r>
    <x v="241"/>
    <x v="9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0"/>
    <m/>
    <n v="0"/>
    <n v="0"/>
    <n v="0"/>
    <n v="0"/>
    <n v="0"/>
    <n v="8235600000"/>
    <n v="0"/>
    <n v="0"/>
    <n v="0"/>
    <n v="0"/>
    <n v="0"/>
    <n v="0"/>
    <n v="0"/>
    <n v="0"/>
    <n v="0"/>
    <n v="0"/>
  </r>
  <r>
    <x v="264"/>
    <x v="9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0"/>
    <m/>
    <n v="0"/>
    <n v="0"/>
    <n v="0"/>
    <n v="0"/>
    <n v="0"/>
    <n v="4188273265.8299999"/>
    <n v="-3507357591.6100001"/>
    <n v="333050002.75"/>
    <n v="297629433.63999999"/>
    <n v="0"/>
    <n v="0"/>
    <n v="0"/>
    <n v="0"/>
    <n v="0"/>
    <n v="0"/>
    <n v="0"/>
  </r>
  <r>
    <x v="278"/>
    <x v="9"/>
    <x v="245"/>
    <n v="3"/>
    <x v="2"/>
    <n v="32"/>
    <x v="7"/>
    <n v="321"/>
    <x v="16"/>
    <n v="3211"/>
    <x v="37"/>
    <n v="321102"/>
    <x v="56"/>
    <n v="32110220"/>
    <x v="0"/>
    <n v="321102200"/>
    <x v="0"/>
    <n v="3211022000"/>
    <x v="0"/>
    <n v="509"/>
    <s v="Crédito BID N° 3071/OC-CR-Programa de Infraestructura de Transporte (PIT) Ley N° 9283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9"/>
    <x v="246"/>
    <n v="3"/>
    <x v="2"/>
    <n v="32"/>
    <x v="7"/>
    <n v="321"/>
    <x v="16"/>
    <n v="3211"/>
    <x v="37"/>
    <n v="321102"/>
    <x v="56"/>
    <n v="32110221"/>
    <x v="0"/>
    <n v="321102210"/>
    <x v="0"/>
    <n v="3211022100"/>
    <x v="0"/>
    <n v="510"/>
    <s v="Crédito BID N° 3072/CH-CR-Programa de Infraestructura de Transporte (PIT) Ley N° 9283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9"/>
    <x v="247"/>
    <n v="3"/>
    <x v="2"/>
    <n v="32"/>
    <x v="7"/>
    <n v="321"/>
    <x v="16"/>
    <n v="3212"/>
    <x v="38"/>
    <n v="321200"/>
    <x v="45"/>
    <n v="32120010"/>
    <x v="0"/>
    <n v="321200100"/>
    <x v="0"/>
    <n v="3212001000"/>
    <x v="0"/>
    <n v="511"/>
    <s v="Cred EXIMBANK Ley 9293Proyecto Rehabilitación y Ampliación de la Ruta Nacional N°_x000a_32, Tramo: Ruta N° 4 - Limón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9"/>
    <x v="247"/>
    <n v="3"/>
    <x v="2"/>
    <n v="32"/>
    <x v="7"/>
    <n v="321"/>
    <x v="16"/>
    <n v="3212"/>
    <x v="38"/>
    <n v="321200"/>
    <x v="45"/>
    <n v="32120020"/>
    <x v="0"/>
    <n v="321200200"/>
    <x v="0"/>
    <n v="3212002000"/>
    <x v="0"/>
    <n v="512"/>
    <s v="Cred EXIMBANK Ley 9293Proyecto Rehabilitación y Ampliación de la Ruta Nacional N°_x000a_32, Tramo: Ruta N° 4 - Limón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95"/>
    <x v="9"/>
    <x v="259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513"/>
    <s v="Crédito BCIE-2157, Ley 9327 Proyecto de Mercado Regional Mayorista de la Región Chorotega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9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03"/>
    <x v="9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04"/>
    <x v="9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56"/>
    <x v="9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0"/>
    <m/>
    <n v="0"/>
    <n v="0"/>
    <n v="0"/>
    <n v="0"/>
    <n v="0"/>
    <n v="5930194746.4499998"/>
    <n v="0"/>
    <n v="0"/>
    <n v="0"/>
    <n v="0"/>
    <n v="0"/>
    <n v="0"/>
    <n v="0"/>
    <n v="0"/>
    <n v="0"/>
    <n v="0"/>
  </r>
  <r>
    <x v="224"/>
    <x v="9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0"/>
    <m/>
    <n v="0"/>
    <n v="0"/>
    <n v="0"/>
    <n v="0"/>
    <n v="0"/>
    <n v="406446962.25999999"/>
    <n v="120948907.33"/>
    <n v="268691562.75"/>
    <n v="581263182.37"/>
    <n v="0"/>
    <n v="0"/>
    <n v="0"/>
    <n v="0"/>
    <n v="0"/>
    <n v="0"/>
    <n v="0"/>
  </r>
  <r>
    <x v="225"/>
    <x v="9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0"/>
    <m/>
    <n v="0"/>
    <n v="0"/>
    <n v="0"/>
    <n v="0"/>
    <n v="0"/>
    <n v="0"/>
    <n v="0"/>
    <n v="766807584.12"/>
    <n v="52488164.149999999"/>
    <n v="0"/>
    <n v="0"/>
    <n v="0"/>
    <n v="0"/>
    <n v="0"/>
    <n v="0"/>
    <n v="0"/>
  </r>
  <r>
    <x v="177"/>
    <x v="9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0"/>
    <m/>
    <n v="0"/>
    <n v="0"/>
    <n v="0"/>
    <n v="0"/>
    <n v="0"/>
    <n v="19998294.829999998"/>
    <n v="166473925"/>
    <n v="0"/>
    <n v="0"/>
    <n v="0"/>
    <n v="0"/>
    <n v="0"/>
    <n v="0"/>
    <n v="0"/>
    <n v="0"/>
    <n v="0"/>
  </r>
  <r>
    <x v="296"/>
    <x v="9"/>
    <x v="260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3"/>
    <s v="Superávit Específico Donación U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x v="9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"/>
    <x v="9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"/>
    <x v="9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0"/>
    <x v="9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x v="9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1"/>
    <x v="9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"/>
    <x v="9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2"/>
    <x v="9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3"/>
    <x v="9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4"/>
    <x v="9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9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6"/>
    <x v="9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"/>
    <x v="9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9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9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9"/>
    <x v="9"/>
    <x v="198"/>
    <n v="1"/>
    <x v="0"/>
    <n v="11"/>
    <x v="0"/>
    <n v="112"/>
    <x v="1"/>
    <n v="1123"/>
    <x v="6"/>
    <n v="112302"/>
    <x v="71"/>
    <n v="11230200"/>
    <x v="0"/>
    <n v="112302000"/>
    <x v="0"/>
    <n v="11230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9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9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"/>
    <x v="9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7"/>
    <x v="9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8"/>
    <x v="9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9"/>
    <x v="9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9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9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9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9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9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9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0"/>
    <x v="9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x v="9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0"/>
    <x v="9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1"/>
    <x v="9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9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4"/>
    <x v="9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5"/>
    <x v="9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9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9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9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5"/>
    <x v="9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9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6"/>
    <x v="9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9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2"/>
    <x v="9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7"/>
    <x v="9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3"/>
    <x v="9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"/>
    <x v="9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9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7"/>
    <x v="9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9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2"/>
    <x v="9"/>
    <x v="248"/>
    <n v="1"/>
    <x v="0"/>
    <n v="12"/>
    <x v="1"/>
    <n v="121"/>
    <x v="5"/>
    <n v="1213"/>
    <x v="16"/>
    <n v="121301"/>
    <x v="92"/>
    <n v="12130102"/>
    <x v="0"/>
    <n v="121301020"/>
    <x v="0"/>
    <n v="1213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9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9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"/>
    <x v="9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4"/>
    <x v="9"/>
    <x v="203"/>
    <n v="1"/>
    <x v="0"/>
    <n v="13"/>
    <x v="2"/>
    <n v="131"/>
    <x v="6"/>
    <n v="1312"/>
    <x v="18"/>
    <n v="131203"/>
    <x v="63"/>
    <n v="13120301"/>
    <x v="75"/>
    <n v="131203010"/>
    <x v="35"/>
    <n v="1312030102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3"/>
    <x v="9"/>
    <x v="203"/>
    <n v="1"/>
    <x v="0"/>
    <n v="13"/>
    <x v="2"/>
    <n v="131"/>
    <x v="6"/>
    <n v="1312"/>
    <x v="18"/>
    <n v="131203"/>
    <x v="63"/>
    <n v="13120304"/>
    <x v="102"/>
    <n v="131203040"/>
    <x v="35"/>
    <n v="1312030401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x v="9"/>
    <x v="249"/>
    <n v="1"/>
    <x v="0"/>
    <n v="13"/>
    <x v="2"/>
    <n v="131"/>
    <x v="6"/>
    <n v="1312"/>
    <x v="18"/>
    <n v="131203"/>
    <x v="63"/>
    <n v="13120304"/>
    <x v="102"/>
    <n v="131203040"/>
    <x v="39"/>
    <n v="1312030402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9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9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"/>
    <x v="9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8"/>
    <x v="9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x v="9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8"/>
    <x v="9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x v="9"/>
    <x v="234"/>
    <n v="1"/>
    <x v="0"/>
    <n v="13"/>
    <x v="2"/>
    <n v="131"/>
    <x v="6"/>
    <n v="1312"/>
    <x v="18"/>
    <n v="131209"/>
    <x v="34"/>
    <n v="13120909"/>
    <x v="101"/>
    <n v="131209094"/>
    <x v="0"/>
    <n v="131209094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9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x v="9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x v="9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x v="9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9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x v="9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5"/>
    <x v="9"/>
    <x v="250"/>
    <n v="1"/>
    <x v="0"/>
    <n v="13"/>
    <x v="2"/>
    <n v="131"/>
    <x v="6"/>
    <n v="1313"/>
    <x v="19"/>
    <n v="131302"/>
    <x v="36"/>
    <n v="13130201"/>
    <x v="103"/>
    <n v="131302013"/>
    <x v="40"/>
    <n v="131302013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6"/>
    <x v="9"/>
    <x v="251"/>
    <n v="1"/>
    <x v="0"/>
    <n v="13"/>
    <x v="2"/>
    <n v="131"/>
    <x v="6"/>
    <n v="1313"/>
    <x v="19"/>
    <n v="131302"/>
    <x v="36"/>
    <n v="13130201"/>
    <x v="103"/>
    <n v="131302014"/>
    <x v="41"/>
    <n v="131302014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"/>
    <x v="9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9"/>
    <x v="9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9"/>
    <x v="9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8"/>
    <x v="9"/>
    <x v="235"/>
    <n v="1"/>
    <x v="0"/>
    <n v="13"/>
    <x v="2"/>
    <n v="132"/>
    <x v="7"/>
    <n v="1321"/>
    <x v="20"/>
    <n v="132103"/>
    <x v="82"/>
    <n v="13210300"/>
    <x v="0"/>
    <n v="132103000"/>
    <x v="0"/>
    <n v="132103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7"/>
    <x v="9"/>
    <x v="252"/>
    <n v="1"/>
    <x v="0"/>
    <n v="13"/>
    <x v="2"/>
    <n v="132"/>
    <x v="7"/>
    <n v="1323"/>
    <x v="22"/>
    <n v="132301"/>
    <x v="40"/>
    <n v="13230101"/>
    <x v="104"/>
    <n v="132301010"/>
    <x v="0"/>
    <n v="1323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0"/>
    <x v="9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"/>
    <x v="9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1"/>
    <x v="9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2"/>
    <x v="9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x v="9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3"/>
    <x v="9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5"/>
    <x v="9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6"/>
    <x v="9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7"/>
    <x v="9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x v="9"/>
    <x v="253"/>
    <n v="1"/>
    <x v="0"/>
    <n v="13"/>
    <x v="2"/>
    <n v="133"/>
    <x v="8"/>
    <n v="1331"/>
    <x v="23"/>
    <n v="133109"/>
    <x v="43"/>
    <n v="13310905"/>
    <x v="105"/>
    <n v="133109050"/>
    <x v="0"/>
    <n v="13310905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"/>
    <x v="9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x v="9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0"/>
    <x v="9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7"/>
    <x v="9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8"/>
    <x v="9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9"/>
    <x v="9"/>
    <x v="254"/>
    <n v="1"/>
    <x v="0"/>
    <n v="14"/>
    <x v="3"/>
    <n v="141"/>
    <x v="10"/>
    <n v="1411"/>
    <x v="46"/>
    <n v="141100"/>
    <x v="93"/>
    <n v="14110000"/>
    <x v="106"/>
    <n v="141100000"/>
    <x v="29"/>
    <n v="1411000000"/>
    <x v="1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7"/>
    <x v="9"/>
    <x v="261"/>
    <n v="1"/>
    <x v="0"/>
    <n v="14"/>
    <x v="3"/>
    <n v="141"/>
    <x v="10"/>
    <n v="1411"/>
    <x v="46"/>
    <n v="141101"/>
    <x v="93"/>
    <n v="14110100"/>
    <x v="107"/>
    <n v="141101000"/>
    <x v="0"/>
    <n v="1411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9"/>
    <x v="9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5"/>
    <x v="9"/>
    <x v="204"/>
    <n v="1"/>
    <x v="0"/>
    <n v="14"/>
    <x v="3"/>
    <n v="141"/>
    <x v="10"/>
    <n v="1412"/>
    <x v="27"/>
    <n v="141201"/>
    <x v="46"/>
    <n v="14120102"/>
    <x v="95"/>
    <n v="141201020"/>
    <x v="0"/>
    <n v="1412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"/>
    <x v="9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"/>
    <x v="9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8"/>
    <x v="9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9"/>
    <x v="9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0"/>
    <x v="9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1"/>
    <x v="9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2"/>
    <x v="9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x v="9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9"/>
    <x v="9"/>
    <x v="236"/>
    <n v="1"/>
    <x v="0"/>
    <n v="14"/>
    <x v="3"/>
    <n v="141"/>
    <x v="10"/>
    <n v="1412"/>
    <x v="27"/>
    <n v="141205"/>
    <x v="83"/>
    <n v="14120500"/>
    <x v="0"/>
    <n v="141205000"/>
    <x v="0"/>
    <n v="141205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x v="9"/>
    <x v="237"/>
    <n v="1"/>
    <x v="0"/>
    <n v="14"/>
    <x v="3"/>
    <n v="141"/>
    <x v="10"/>
    <n v="1412"/>
    <x v="27"/>
    <n v="141206"/>
    <x v="84"/>
    <n v="14120600"/>
    <x v="0"/>
    <n v="141206000"/>
    <x v="0"/>
    <n v="141206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x v="9"/>
    <x v="239"/>
    <n v="1"/>
    <x v="0"/>
    <n v="14"/>
    <x v="3"/>
    <n v="141"/>
    <x v="10"/>
    <n v="1412"/>
    <x v="27"/>
    <n v="141208"/>
    <x v="86"/>
    <n v="14120800"/>
    <x v="0"/>
    <n v="141208000"/>
    <x v="0"/>
    <n v="141208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8"/>
    <x v="9"/>
    <x v="262"/>
    <n v="1"/>
    <x v="0"/>
    <n v="14"/>
    <x v="3"/>
    <n v="141"/>
    <x v="10"/>
    <n v="1412"/>
    <x v="27"/>
    <n v="141211"/>
    <x v="99"/>
    <n v="14121100"/>
    <x v="0"/>
    <n v="141211000"/>
    <x v="0"/>
    <n v="14121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x v="9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x v="9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x v="9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x v="9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x v="9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"/>
    <x v="9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"/>
    <x v="9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6"/>
    <x v="9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x v="9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9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x v="9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9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x v="9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9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9"/>
    <x v="9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0"/>
    <x v="9"/>
    <x v="255"/>
    <n v="1"/>
    <x v="0"/>
    <n v="14"/>
    <x v="3"/>
    <n v="141"/>
    <x v="10"/>
    <n v="1413"/>
    <x v="28"/>
    <n v="141306"/>
    <x v="94"/>
    <n v="14130600"/>
    <x v="0"/>
    <n v="141306000"/>
    <x v="0"/>
    <n v="141306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x v="9"/>
    <x v="256"/>
    <n v="1"/>
    <x v="0"/>
    <n v="14"/>
    <x v="3"/>
    <n v="141"/>
    <x v="10"/>
    <n v="1413"/>
    <x v="28"/>
    <n v="141308"/>
    <x v="95"/>
    <n v="14130800"/>
    <x v="0"/>
    <n v="141308000"/>
    <x v="0"/>
    <n v="1413080000"/>
    <x v="3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x v="9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9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9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9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9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9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"/>
    <x v="9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9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9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0"/>
    <x v="9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1"/>
    <x v="9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"/>
    <x v="9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2"/>
    <x v="9"/>
    <x v="257"/>
    <n v="1"/>
    <x v="0"/>
    <n v="14"/>
    <x v="3"/>
    <n v="143"/>
    <x v="18"/>
    <n v="1432"/>
    <x v="40"/>
    <n v="143204"/>
    <x v="96"/>
    <n v="14320400"/>
    <x v="0"/>
    <n v="143204000"/>
    <x v="0"/>
    <n v="143204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9"/>
    <x v="9"/>
    <x v="263"/>
    <n v="2"/>
    <x v="1"/>
    <n v="21"/>
    <x v="9"/>
    <n v="211"/>
    <x v="20"/>
    <n v="2113"/>
    <x v="47"/>
    <n v="211300"/>
    <x v="45"/>
    <n v="21130000"/>
    <x v="0"/>
    <n v="211300000"/>
    <x v="0"/>
    <n v="2113000000"/>
    <x v="0"/>
    <n v="4"/>
    <s v="-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6"/>
    <x v="9"/>
    <x v="243"/>
    <n v="2"/>
    <x v="1"/>
    <n v="24"/>
    <x v="4"/>
    <n v="241"/>
    <x v="12"/>
    <n v="2412"/>
    <x v="33"/>
    <n v="241203"/>
    <x v="90"/>
    <n v="24120300"/>
    <x v="0"/>
    <n v="241203000"/>
    <x v="0"/>
    <n v="2412030000"/>
    <x v="0"/>
    <n v="60"/>
    <s v="Transferencia de capital O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3"/>
    <x v="9"/>
    <x v="238"/>
    <n v="2"/>
    <x v="1"/>
    <n v="24"/>
    <x v="4"/>
    <n v="241"/>
    <x v="12"/>
    <n v="2412"/>
    <x v="33"/>
    <n v="241206"/>
    <x v="97"/>
    <n v="24120600"/>
    <x v="0"/>
    <n v="241206000"/>
    <x v="0"/>
    <n v="2412060000"/>
    <x v="0"/>
    <n v="60"/>
    <s v="Transferencia de capital O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4"/>
    <x v="9"/>
    <x v="258"/>
    <n v="2"/>
    <x v="1"/>
    <n v="24"/>
    <x v="4"/>
    <n v="241"/>
    <x v="12"/>
    <n v="2412"/>
    <x v="33"/>
    <n v="241207"/>
    <x v="98"/>
    <n v="24120700"/>
    <x v="0"/>
    <n v="241207000"/>
    <x v="0"/>
    <n v="2412070000"/>
    <x v="0"/>
    <n v="60"/>
    <s v="Transferencia de capital O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7"/>
    <x v="9"/>
    <x v="244"/>
    <n v="2"/>
    <x v="1"/>
    <n v="24"/>
    <x v="4"/>
    <n v="241"/>
    <x v="12"/>
    <n v="2412"/>
    <x v="33"/>
    <n v="241208"/>
    <x v="91"/>
    <n v="24120800"/>
    <x v="0"/>
    <n v="241208000"/>
    <x v="0"/>
    <n v="2412080000"/>
    <x v="0"/>
    <n v="60"/>
    <s v="Transferencia de capital O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"/>
    <x v="9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5"/>
    <x v="9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"/>
    <x v="9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9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x v="9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02"/>
    <x v="9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21"/>
    <x v="9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39"/>
    <x v="9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40"/>
    <x v="9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41"/>
    <x v="9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64"/>
    <x v="9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78"/>
    <x v="9"/>
    <x v="245"/>
    <n v="3"/>
    <x v="2"/>
    <n v="32"/>
    <x v="7"/>
    <n v="321"/>
    <x v="16"/>
    <n v="3211"/>
    <x v="37"/>
    <n v="321102"/>
    <x v="56"/>
    <n v="32110220"/>
    <x v="0"/>
    <n v="321102200"/>
    <x v="0"/>
    <n v="3211022000"/>
    <x v="0"/>
    <n v="509"/>
    <s v="Crédito BID N° 3071/OC-CR-Programa de Infraestructura de Transporte (PIT) Ley N° 9283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9"/>
    <x v="246"/>
    <n v="3"/>
    <x v="2"/>
    <n v="32"/>
    <x v="7"/>
    <n v="321"/>
    <x v="16"/>
    <n v="3211"/>
    <x v="37"/>
    <n v="321102"/>
    <x v="56"/>
    <n v="32110221"/>
    <x v="0"/>
    <n v="321102210"/>
    <x v="0"/>
    <n v="3211022100"/>
    <x v="0"/>
    <n v="510"/>
    <s v="Crédito BID N° 3072/CH-CR-Programa de Infraestructura de Transporte (PIT) Ley N° 9283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9"/>
    <x v="247"/>
    <n v="3"/>
    <x v="2"/>
    <n v="32"/>
    <x v="7"/>
    <n v="321"/>
    <x v="16"/>
    <n v="3212"/>
    <x v="38"/>
    <n v="321200"/>
    <x v="45"/>
    <n v="32120010"/>
    <x v="0"/>
    <n v="321200100"/>
    <x v="0"/>
    <n v="3212001000"/>
    <x v="0"/>
    <n v="511"/>
    <s v="Cred EXIMBANK Ley 9293Proyecto Rehabilitación y Ampliación de la Ruta Nacional N°_x000a_32, Tramo: Ruta N° 4 - Limón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9"/>
    <x v="247"/>
    <n v="3"/>
    <x v="2"/>
    <n v="32"/>
    <x v="7"/>
    <n v="321"/>
    <x v="16"/>
    <n v="3212"/>
    <x v="38"/>
    <n v="321200"/>
    <x v="45"/>
    <n v="32120020"/>
    <x v="0"/>
    <n v="321200200"/>
    <x v="0"/>
    <n v="3212002000"/>
    <x v="0"/>
    <n v="512"/>
    <s v="Cred EXIMBANK Ley 9293Proyecto Rehabilitación y Ampliación de la Ruta Nacional N°_x000a_32, Tramo: Ruta N° 4 - Limón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95"/>
    <x v="9"/>
    <x v="259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513"/>
    <s v="Crédito BCIE-2157, Ley 9327 Proyecto de Mercado Regional Mayorista de la Región Chorotega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300"/>
    <x v="9"/>
    <x v="264"/>
    <n v="3"/>
    <x v="2"/>
    <n v="32"/>
    <x v="7"/>
    <n v="321"/>
    <x v="16"/>
    <n v="3211"/>
    <x v="37"/>
    <n v="321103"/>
    <x v="57"/>
    <n v="32110302"/>
    <x v="0"/>
    <n v="321103020"/>
    <x v="0"/>
    <n v="3211030200"/>
    <x v="0"/>
    <n v="514"/>
    <s v="Crédito BIRF 8593-CR, Ley No 9396, Programa por Resultados para el Fortalecimiento del Seguro Universal de Salud en Costa Rica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9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03"/>
    <x v="9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04"/>
    <x v="9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56"/>
    <x v="9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24"/>
    <x v="9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25"/>
    <x v="9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177"/>
    <x v="9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</r>
  <r>
    <x v="296"/>
    <x v="9"/>
    <x v="260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3"/>
    <s v="Superávit Específico Donación U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x v="9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0"/>
    <n v="214566013365"/>
    <n v="214566013365"/>
    <n v="0"/>
    <n v="0"/>
    <n v="0"/>
    <n v="0"/>
    <n v="0"/>
    <n v="0"/>
    <n v="0"/>
    <n v="0"/>
    <n v="0"/>
    <n v="25712094840.459999"/>
    <n v="18687178386.169998"/>
    <n v="19022113584.080002"/>
    <n v="233124954261.14001"/>
    <n v="-18558940896.139999"/>
    <n v="108.65"/>
    <n v="-8.65"/>
  </r>
  <r>
    <x v="134"/>
    <x v="9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0"/>
    <n v="137959810508"/>
    <n v="137959810508"/>
    <n v="0"/>
    <n v="0"/>
    <n v="0"/>
    <n v="0"/>
    <n v="0"/>
    <n v="0"/>
    <n v="0"/>
    <n v="0"/>
    <n v="0"/>
    <n v="11765190031.809999"/>
    <n v="5971257183.1899996"/>
    <n v="11733884632.33"/>
    <n v="133662374043.05"/>
    <n v="4297436464.9499998"/>
    <n v="96.89"/>
    <n v="3.11"/>
  </r>
  <r>
    <x v="135"/>
    <x v="9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0"/>
    <n v="45211430361"/>
    <n v="45211430361"/>
    <n v="0"/>
    <n v="0"/>
    <n v="0"/>
    <n v="0"/>
    <n v="0"/>
    <n v="0"/>
    <n v="0"/>
    <n v="0"/>
    <n v="0"/>
    <n v="2930359888.0999999"/>
    <n v="2129510398.1700001"/>
    <n v="18256646986.119999"/>
    <n v="47459201414.559998"/>
    <n v="-2247771053.5599999"/>
    <n v="104.97"/>
    <n v="-4.97"/>
  </r>
  <r>
    <x v="180"/>
    <x v="9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0"/>
    <n v="96003600000"/>
    <n v="96003600000"/>
    <n v="0"/>
    <n v="0"/>
    <n v="0"/>
    <n v="0"/>
    <n v="0"/>
    <n v="0"/>
    <n v="0"/>
    <n v="0"/>
    <n v="0"/>
    <n v="5936452124.2799997"/>
    <n v="4677560337.3500004"/>
    <n v="14335406644.540001"/>
    <n v="99075702343.789993"/>
    <n v="-3072102343.79"/>
    <n v="103.2"/>
    <n v="-3.2"/>
  </r>
  <r>
    <x v="137"/>
    <x v="9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0"/>
    <n v="578195716010"/>
    <n v="578195716010"/>
    <n v="0"/>
    <n v="0"/>
    <n v="0"/>
    <n v="0"/>
    <n v="0"/>
    <n v="0"/>
    <n v="0"/>
    <n v="0"/>
    <n v="0"/>
    <n v="21186849210.18"/>
    <n v="13257473530.27"/>
    <n v="169750640779.35999"/>
    <n v="642935008874.78003"/>
    <n v="-64739292864.779999"/>
    <n v="111.2"/>
    <n v="-11.2"/>
  </r>
  <r>
    <x v="181"/>
    <x v="9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0"/>
    <n v="615690000"/>
    <n v="615690000"/>
    <n v="0"/>
    <n v="0"/>
    <n v="0"/>
    <n v="0"/>
    <n v="0"/>
    <n v="0"/>
    <n v="0"/>
    <n v="0"/>
    <n v="0"/>
    <n v="44103500"/>
    <n v="61272414"/>
    <n v="127494889"/>
    <n v="794334845"/>
    <n v="-178644845"/>
    <n v="129.02000000000001"/>
    <n v="-29.02"/>
  </r>
  <r>
    <x v="138"/>
    <x v="9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0"/>
    <n v="30000000000"/>
    <n v="30000000000"/>
    <n v="0"/>
    <n v="0"/>
    <n v="0"/>
    <n v="0"/>
    <n v="0"/>
    <n v="0"/>
    <n v="0"/>
    <n v="0"/>
    <n v="0"/>
    <n v="2707116860.4299998"/>
    <n v="2452850937.9000001"/>
    <n v="10014306027.709999"/>
    <n v="37776317795.970001"/>
    <n v="-7776317795.9700003"/>
    <n v="125.92"/>
    <n v="-25.92"/>
  </r>
  <r>
    <x v="182"/>
    <x v="9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0"/>
    <n v="41625000000"/>
    <n v="41625000000"/>
    <n v="0"/>
    <n v="0"/>
    <n v="0"/>
    <n v="0"/>
    <n v="0"/>
    <n v="0"/>
    <n v="0"/>
    <n v="0"/>
    <n v="0"/>
    <n v="8939776519.8400002"/>
    <n v="2568931560.1399999"/>
    <n v="4307165290.5100002"/>
    <n v="44346402927.790001"/>
    <n v="-2721402927.79"/>
    <n v="106.54"/>
    <n v="-6.54"/>
  </r>
  <r>
    <x v="183"/>
    <x v="9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0"/>
    <n v="13875000000"/>
    <n v="13875000000"/>
    <n v="0"/>
    <n v="0"/>
    <n v="0"/>
    <n v="0"/>
    <n v="0"/>
    <n v="0"/>
    <n v="0"/>
    <n v="0"/>
    <n v="0"/>
    <n v="1629537576.8900001"/>
    <n v="1387914465.29"/>
    <n v="1597877389.9300001"/>
    <n v="18339678704.560001"/>
    <n v="-4464678704.5600004"/>
    <n v="132.18"/>
    <n v="-32.18"/>
  </r>
  <r>
    <x v="184"/>
    <x v="9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0"/>
    <n v="142800000000"/>
    <n v="142800000000"/>
    <n v="0"/>
    <n v="0"/>
    <n v="0"/>
    <n v="0"/>
    <n v="0"/>
    <n v="0"/>
    <n v="0"/>
    <n v="0"/>
    <n v="0"/>
    <n v="14044398856"/>
    <n v="12849289137.74"/>
    <n v="13221214038.24"/>
    <n v="158703818699.64001"/>
    <n v="-15903818699.639999"/>
    <n v="111.14"/>
    <n v="-11.14"/>
  </r>
  <r>
    <x v="18"/>
    <x v="9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186"/>
    <x v="9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0"/>
    <n v="4100000000"/>
    <n v="4100000000"/>
    <n v="0"/>
    <n v="0"/>
    <n v="0"/>
    <n v="0"/>
    <n v="0"/>
    <n v="0"/>
    <n v="0"/>
    <n v="0"/>
    <n v="0"/>
    <n v="19283334"/>
    <n v="36930143"/>
    <n v="157691996"/>
    <n v="4098057659.5799999"/>
    <n v="1942340.42"/>
    <n v="99.95"/>
    <n v="0.05"/>
  </r>
  <r>
    <x v="141"/>
    <x v="9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0"/>
    <n v="155000000000"/>
    <n v="155000000000"/>
    <n v="0"/>
    <n v="0"/>
    <n v="0"/>
    <n v="0"/>
    <n v="0"/>
    <n v="0"/>
    <n v="0"/>
    <n v="0"/>
    <n v="0"/>
    <n v="880325834.67999995"/>
    <n v="19151438304.650002"/>
    <n v="108649443730.81"/>
    <n v="156516879057.70999"/>
    <n v="-1516879057.71"/>
    <n v="100.98"/>
    <n v="-0.98"/>
  </r>
  <r>
    <x v="21"/>
    <x v="9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0"/>
    <n v="166000000"/>
    <n v="166000000"/>
    <n v="0"/>
    <n v="0"/>
    <n v="0"/>
    <n v="0"/>
    <n v="0"/>
    <n v="0"/>
    <n v="0"/>
    <n v="0"/>
    <n v="0"/>
    <n v="1985085"/>
    <n v="16631494"/>
    <n v="105681455"/>
    <n v="161990773"/>
    <n v="4009227"/>
    <n v="97.58"/>
    <n v="2.42"/>
  </r>
  <r>
    <x v="22"/>
    <x v="9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0"/>
    <n v="96000000"/>
    <n v="96000000"/>
    <n v="0"/>
    <n v="0"/>
    <n v="0"/>
    <n v="0"/>
    <n v="0"/>
    <n v="0"/>
    <n v="0"/>
    <n v="0"/>
    <n v="0"/>
    <n v="10539868.75"/>
    <n v="9578144.5700000003"/>
    <n v="10769563.460000001"/>
    <n v="362014426.69999999"/>
    <n v="-266014426.69999999"/>
    <n v="377.1"/>
    <n v="-277.10000000000002"/>
  </r>
  <r>
    <x v="229"/>
    <x v="9"/>
    <x v="198"/>
    <n v="1"/>
    <x v="0"/>
    <n v="11"/>
    <x v="0"/>
    <n v="112"/>
    <x v="1"/>
    <n v="1123"/>
    <x v="6"/>
    <n v="112302"/>
    <x v="71"/>
    <n v="11230200"/>
    <x v="0"/>
    <n v="112302000"/>
    <x v="0"/>
    <n v="1123020000"/>
    <x v="0"/>
    <n v="1"/>
    <s v="Ingresos corrientes"/>
    <n v="0"/>
    <n v="3000000000"/>
    <n v="3000000000"/>
    <n v="0"/>
    <n v="0"/>
    <n v="0"/>
    <n v="0"/>
    <n v="0"/>
    <n v="0"/>
    <n v="0"/>
    <n v="0"/>
    <n v="0"/>
    <n v="319289960.70999998"/>
    <n v="301836405.41000003"/>
    <n v="514638449.25999999"/>
    <n v="6579836737.0799999"/>
    <n v="-3579836737.0799999"/>
    <n v="219.33"/>
    <n v="-119.33"/>
  </r>
  <r>
    <x v="23"/>
    <x v="9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0"/>
    <n v="37000000000"/>
    <n v="37000000000"/>
    <n v="0"/>
    <n v="0"/>
    <n v="0"/>
    <n v="0"/>
    <n v="0"/>
    <n v="0"/>
    <n v="0"/>
    <n v="0"/>
    <n v="0"/>
    <n v="3099954571"/>
    <n v="2850538483.23"/>
    <n v="2916948418"/>
    <n v="36462388925.150002"/>
    <n v="537611074.85000002"/>
    <n v="98.55"/>
    <n v="1.45"/>
  </r>
  <r>
    <x v="24"/>
    <x v="9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0"/>
    <n v="23000000000"/>
    <n v="23000000000"/>
    <n v="0"/>
    <n v="0"/>
    <n v="0"/>
    <n v="0"/>
    <n v="0"/>
    <n v="0"/>
    <n v="0"/>
    <n v="0"/>
    <n v="0"/>
    <n v="1788938391"/>
    <n v="1863509046.8399999"/>
    <n v="1637634987.3399999"/>
    <n v="23022399346.18"/>
    <n v="-22399346.18"/>
    <n v="100.1"/>
    <n v="-0.1"/>
  </r>
  <r>
    <x v="142"/>
    <x v="9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0"/>
    <n v="736764000000"/>
    <n v="736764000000"/>
    <n v="0"/>
    <n v="0"/>
    <n v="0"/>
    <n v="0"/>
    <n v="0"/>
    <n v="0"/>
    <n v="0"/>
    <n v="0"/>
    <n v="0"/>
    <n v="57088862392.660004"/>
    <n v="59740820844.169998"/>
    <n v="64916933285.230003"/>
    <n v="739878652696.57996"/>
    <n v="-3114652696.5799999"/>
    <n v="100.42"/>
    <n v="-0.42"/>
  </r>
  <r>
    <x v="187"/>
    <x v="9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0"/>
    <n v="677694000000"/>
    <n v="677694000000"/>
    <n v="0"/>
    <n v="0"/>
    <n v="0"/>
    <n v="0"/>
    <n v="0"/>
    <n v="0"/>
    <n v="0"/>
    <n v="0"/>
    <n v="0"/>
    <n v="58878438705.82"/>
    <n v="69901810172.610001"/>
    <n v="58547241731.040001"/>
    <n v="674479610275.82996"/>
    <n v="3214389724.1700001"/>
    <n v="99.53"/>
    <n v="0.47"/>
  </r>
  <r>
    <x v="188"/>
    <x v="9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0"/>
    <n v="23000000000"/>
    <n v="23000000000"/>
    <n v="0"/>
    <n v="0"/>
    <n v="0"/>
    <n v="0"/>
    <n v="0"/>
    <n v="0"/>
    <n v="0"/>
    <n v="0"/>
    <n v="0"/>
    <n v="1773346532.46"/>
    <n v="1960766174.98"/>
    <n v="2176970432.8400002"/>
    <n v="22629902457.040001"/>
    <n v="370097542.95999998"/>
    <n v="98.39"/>
    <n v="1.61"/>
  </r>
  <r>
    <x v="189"/>
    <x v="9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0"/>
    <n v="221000000000"/>
    <n v="221000000000"/>
    <n v="0"/>
    <n v="0"/>
    <n v="0"/>
    <n v="0"/>
    <n v="0"/>
    <n v="0"/>
    <n v="0"/>
    <n v="0"/>
    <n v="0"/>
    <n v="19761619009.080002"/>
    <n v="23943302993.849998"/>
    <n v="17196590032.529999"/>
    <n v="232686859135.89999"/>
    <n v="-11686859135.9"/>
    <n v="105.29"/>
    <n v="-5.29"/>
  </r>
  <r>
    <x v="30"/>
    <x v="9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0"/>
    <n v="246000000000"/>
    <n v="246000000000"/>
    <n v="0"/>
    <n v="0"/>
    <n v="0"/>
    <n v="0"/>
    <n v="0"/>
    <n v="0"/>
    <n v="0"/>
    <n v="0"/>
    <n v="0"/>
    <n v="24990021459"/>
    <n v="20912888164"/>
    <n v="28710940112"/>
    <n v="285475811729"/>
    <n v="-39475811729"/>
    <n v="116.05"/>
    <n v="-16.05"/>
  </r>
  <r>
    <x v="31"/>
    <x v="9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0"/>
    <n v="185000000000"/>
    <n v="185000000000"/>
    <n v="0"/>
    <n v="0"/>
    <n v="0"/>
    <n v="0"/>
    <n v="0"/>
    <n v="0"/>
    <n v="0"/>
    <n v="0"/>
    <n v="0"/>
    <n v="16451496468.74"/>
    <n v="15623224070.35"/>
    <n v="15201221292.629999"/>
    <n v="187168584791.51999"/>
    <n v="-2168584791.52"/>
    <n v="101.17"/>
    <n v="-1.17"/>
  </r>
  <r>
    <x v="32"/>
    <x v="9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0"/>
    <n v="30400000000"/>
    <n v="30400000000"/>
    <n v="0"/>
    <n v="0"/>
    <n v="0"/>
    <n v="0"/>
    <n v="0"/>
    <n v="0"/>
    <n v="0"/>
    <n v="0"/>
    <n v="0"/>
    <n v="2709736156.8000002"/>
    <n v="2738078803.6500001"/>
    <n v="3170259142.3499999"/>
    <n v="32320616025.580002"/>
    <n v="-1920616025.5799999"/>
    <n v="106.32"/>
    <n v="-6.32"/>
  </r>
  <r>
    <x v="33"/>
    <x v="9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0"/>
    <n v="7600000000"/>
    <n v="7600000000"/>
    <n v="0"/>
    <n v="0"/>
    <n v="0"/>
    <n v="0"/>
    <n v="0"/>
    <n v="0"/>
    <n v="0"/>
    <n v="0"/>
    <n v="0"/>
    <n v="950723361.75"/>
    <n v="1223169763.01"/>
    <n v="1498031663.77"/>
    <n v="11079304507.209999"/>
    <n v="-3479304507.21"/>
    <n v="145.78"/>
    <n v="-45.78"/>
  </r>
  <r>
    <x v="34"/>
    <x v="9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0"/>
    <n v="34900000000"/>
    <n v="34900000000"/>
    <n v="0"/>
    <n v="0"/>
    <n v="0"/>
    <n v="0"/>
    <n v="0"/>
    <n v="0"/>
    <n v="0"/>
    <n v="0"/>
    <n v="0"/>
    <n v="2918656951.9899998"/>
    <n v="2984848568.4699998"/>
    <n v="2942081985.1500001"/>
    <n v="36353108854.629997"/>
    <n v="-1453108854.6300001"/>
    <n v="104.16"/>
    <n v="-4.16"/>
  </r>
  <r>
    <x v="35"/>
    <x v="9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0"/>
    <n v="3100000000"/>
    <n v="3100000000"/>
    <n v="0"/>
    <n v="0"/>
    <n v="0"/>
    <n v="0"/>
    <n v="0"/>
    <n v="0"/>
    <n v="0"/>
    <n v="0"/>
    <n v="0"/>
    <n v="226055197.68000001"/>
    <n v="238696853.13"/>
    <n v="341135796.14999998"/>
    <n v="3411186905.29"/>
    <n v="-311186905.29000002"/>
    <n v="110.04"/>
    <n v="-10.039999999999999"/>
  </r>
  <r>
    <x v="190"/>
    <x v="9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0"/>
    <n v="2200000000"/>
    <n v="2200000000"/>
    <n v="0"/>
    <n v="0"/>
    <n v="0"/>
    <n v="0"/>
    <n v="0"/>
    <n v="0"/>
    <n v="0"/>
    <n v="0"/>
    <n v="0"/>
    <n v="217212108.36000001"/>
    <n v="251003454.47"/>
    <n v="270382330.20999998"/>
    <n v="2911533889.27"/>
    <n v="-711533889.26999998"/>
    <n v="132.34"/>
    <n v="-32.340000000000003"/>
  </r>
  <r>
    <x v="144"/>
    <x v="9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0"/>
    <n v="281000000"/>
    <n v="281000000"/>
    <n v="0"/>
    <n v="0"/>
    <n v="0"/>
    <n v="0"/>
    <n v="0"/>
    <n v="0"/>
    <n v="0"/>
    <n v="0"/>
    <n v="0"/>
    <n v="21535863.309999999"/>
    <n v="21820424.84"/>
    <n v="0"/>
    <n v="267146362.81"/>
    <n v="13853637.189999999"/>
    <n v="95.07"/>
    <n v="4.93"/>
  </r>
  <r>
    <x v="230"/>
    <x v="9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0"/>
    <n v="20200000000"/>
    <n v="20200000000"/>
    <n v="0"/>
    <n v="0"/>
    <n v="0"/>
    <n v="0"/>
    <n v="0"/>
    <n v="0"/>
    <n v="0"/>
    <n v="0"/>
    <n v="0"/>
    <n v="1488397951"/>
    <n v="1632040795.4000001"/>
    <n v="0"/>
    <n v="16852898572.1"/>
    <n v="3347101427.9000001"/>
    <n v="83.43"/>
    <n v="16.57"/>
  </r>
  <r>
    <x v="231"/>
    <x v="9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0"/>
    <n v="15160000000"/>
    <n v="15160000000"/>
    <n v="0"/>
    <n v="0"/>
    <n v="0"/>
    <n v="0"/>
    <n v="0"/>
    <n v="0"/>
    <n v="0"/>
    <n v="0"/>
    <n v="0"/>
    <n v="1106938425.5999999"/>
    <n v="1416542283.3399999"/>
    <n v="2057761567.2"/>
    <n v="15707226175.84"/>
    <n v="-547226175.84000003"/>
    <n v="103.61"/>
    <n v="-3.61"/>
  </r>
  <r>
    <x v="37"/>
    <x v="9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0"/>
    <n v="1250000000"/>
    <n v="1250000000"/>
    <n v="0"/>
    <n v="0"/>
    <n v="0"/>
    <n v="0"/>
    <n v="0"/>
    <n v="0"/>
    <n v="0"/>
    <n v="0"/>
    <n v="0"/>
    <n v="236545348.44"/>
    <n v="189312400.00999999"/>
    <n v="104978707.13"/>
    <n v="1546956950.1500001"/>
    <n v="-296956950.14999998"/>
    <n v="123.76"/>
    <n v="-23.76"/>
  </r>
  <r>
    <x v="244"/>
    <x v="9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0"/>
    <n v="85000000"/>
    <n v="85000000"/>
    <n v="0"/>
    <n v="0"/>
    <n v="0"/>
    <n v="0"/>
    <n v="0"/>
    <n v="0"/>
    <n v="0"/>
    <n v="0"/>
    <n v="0"/>
    <n v="5626838"/>
    <n v="0"/>
    <n v="16846350"/>
    <n v="62075747"/>
    <n v="22924253"/>
    <n v="73.03"/>
    <n v="26.97"/>
  </r>
  <r>
    <x v="145"/>
    <x v="9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0"/>
    <n v="151000000000"/>
    <n v="151000000000"/>
    <n v="0"/>
    <n v="0"/>
    <n v="0"/>
    <n v="0"/>
    <n v="0"/>
    <n v="0"/>
    <n v="0"/>
    <n v="0"/>
    <n v="0"/>
    <n v="14318942544.98"/>
    <n v="16008753657.370001"/>
    <n v="15041670702.690001"/>
    <n v="158558842868.39001"/>
    <n v="-7558842868.3900003"/>
    <n v="105.01"/>
    <n v="-5.01"/>
  </r>
  <r>
    <x v="40"/>
    <x v="9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0"/>
    <n v="27000000000"/>
    <n v="27000000000"/>
    <n v="0"/>
    <n v="0"/>
    <n v="0"/>
    <n v="0"/>
    <n v="0"/>
    <n v="0"/>
    <n v="0"/>
    <n v="0"/>
    <n v="0"/>
    <n v="2261229390.6199999"/>
    <n v="2644455933.1599998"/>
    <n v="2379705024.52"/>
    <n v="26985460388.580002"/>
    <n v="14539611.42"/>
    <n v="99.95"/>
    <n v="0.05"/>
  </r>
  <r>
    <x v="41"/>
    <x v="9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0"/>
    <n v="2926000000"/>
    <n v="2926000000"/>
    <n v="0"/>
    <n v="0"/>
    <n v="0"/>
    <n v="0"/>
    <n v="0"/>
    <n v="0"/>
    <n v="0"/>
    <n v="0"/>
    <n v="0"/>
    <n v="297900694.93000001"/>
    <n v="294509947.97000003"/>
    <n v="291567845.93000001"/>
    <n v="3250294233.6900001"/>
    <n v="-324294233.69"/>
    <n v="111.08"/>
    <n v="-11.08"/>
  </r>
  <r>
    <x v="42"/>
    <x v="9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0"/>
    <n v="161000000"/>
    <n v="161000000"/>
    <n v="0"/>
    <n v="0"/>
    <n v="0"/>
    <n v="0"/>
    <n v="0"/>
    <n v="0"/>
    <n v="0"/>
    <n v="0"/>
    <n v="0"/>
    <n v="16554534"/>
    <n v="16290232.5"/>
    <n v="16131756"/>
    <n v="184151373.93000001"/>
    <n v="-23151373.93"/>
    <n v="114.38"/>
    <n v="-14.38"/>
  </r>
  <r>
    <x v="245"/>
    <x v="9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0"/>
    <n v="1700000000"/>
    <n v="1700000000"/>
    <n v="0"/>
    <n v="0"/>
    <n v="0"/>
    <n v="0"/>
    <n v="0"/>
    <n v="0"/>
    <n v="0"/>
    <n v="0"/>
    <n v="0"/>
    <n v="136903563.75"/>
    <n v="140045405"/>
    <n v="127884790.5"/>
    <n v="1638301061.5"/>
    <n v="61698938.5"/>
    <n v="96.37"/>
    <n v="3.63"/>
  </r>
  <r>
    <x v="44"/>
    <x v="9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0"/>
    <n v="40500000000"/>
    <n v="40500000000"/>
    <n v="0"/>
    <n v="0"/>
    <n v="0"/>
    <n v="0"/>
    <n v="0"/>
    <n v="0"/>
    <n v="0"/>
    <n v="0"/>
    <n v="0"/>
    <n v="2334480767.3499999"/>
    <n v="3082997640.9400001"/>
    <n v="3648282916.3400002"/>
    <n v="40927171347"/>
    <n v="-427171347"/>
    <n v="101.05"/>
    <n v="-1.05"/>
  </r>
  <r>
    <x v="246"/>
    <x v="9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0"/>
    <n v="2330000000"/>
    <n v="2330000000"/>
    <n v="0"/>
    <n v="0"/>
    <n v="0"/>
    <n v="0"/>
    <n v="0"/>
    <n v="0"/>
    <n v="0"/>
    <n v="0"/>
    <n v="0"/>
    <n v="146878701.15000001"/>
    <n v="175717274.05000001"/>
    <n v="377935645.35000002"/>
    <n v="2397905763.1500001"/>
    <n v="-67905763.150000006"/>
    <n v="102.91"/>
    <n v="-2.91"/>
  </r>
  <r>
    <x v="45"/>
    <x v="9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0"/>
    <n v="3200000000"/>
    <n v="3200000000"/>
    <n v="0"/>
    <n v="0"/>
    <n v="0"/>
    <n v="0"/>
    <n v="0"/>
    <n v="0"/>
    <n v="0"/>
    <n v="0"/>
    <n v="0"/>
    <n v="320236798.60000002"/>
    <n v="0"/>
    <n v="505282315.44999999"/>
    <n v="3586386674.5900002"/>
    <n v="-386386674.58999997"/>
    <n v="112.07"/>
    <n v="-12.07"/>
  </r>
  <r>
    <x v="232"/>
    <x v="9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0"/>
    <n v="1090000000"/>
    <n v="1090000000"/>
    <n v="0"/>
    <n v="0"/>
    <n v="0"/>
    <n v="0"/>
    <n v="0"/>
    <n v="0"/>
    <n v="0"/>
    <n v="0"/>
    <n v="0"/>
    <n v="96197083.939999998"/>
    <n v="41961.75"/>
    <n v="90526769.290000007"/>
    <n v="994046656.22000003"/>
    <n v="95953343.780000001"/>
    <n v="91.2"/>
    <n v="8.8000000000000007"/>
  </r>
  <r>
    <x v="247"/>
    <x v="9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0"/>
    <n v="6700000000"/>
    <n v="6700000000"/>
    <n v="0"/>
    <n v="0"/>
    <n v="0"/>
    <n v="0"/>
    <n v="0"/>
    <n v="0"/>
    <n v="0"/>
    <n v="0"/>
    <n v="0"/>
    <n v="479118549.44"/>
    <n v="479186179.06999999"/>
    <n v="572250906.13999999"/>
    <n v="6463863979.7200003"/>
    <n v="236136020.28"/>
    <n v="96.48"/>
    <n v="3.52"/>
  </r>
  <r>
    <x v="233"/>
    <x v="9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0"/>
    <n v="8210000000"/>
    <n v="8210000000"/>
    <n v="0"/>
    <n v="0"/>
    <n v="0"/>
    <n v="0"/>
    <n v="0"/>
    <n v="0"/>
    <n v="0"/>
    <n v="0"/>
    <n v="0"/>
    <n v="961899491.67999995"/>
    <n v="1045179886.39"/>
    <n v="1043070896.59"/>
    <n v="10515017246.18"/>
    <n v="-2305017246.1799998"/>
    <n v="128.08000000000001"/>
    <n v="-28.08"/>
  </r>
  <r>
    <x v="146"/>
    <x v="9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0"/>
    <n v="1160000000"/>
    <n v="1160000000"/>
    <n v="0"/>
    <n v="0"/>
    <n v="0"/>
    <n v="0"/>
    <n v="0"/>
    <n v="0"/>
    <n v="0"/>
    <n v="0"/>
    <n v="0"/>
    <n v="90200126.049999997"/>
    <n v="113324948.95"/>
    <n v="114926487.56"/>
    <n v="1319979968.9200001"/>
    <n v="-159979968.91999999"/>
    <n v="113.79"/>
    <n v="-13.79"/>
  </r>
  <r>
    <x v="47"/>
    <x v="9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0"/>
    <n v="3600000000"/>
    <n v="3600000000"/>
    <n v="0"/>
    <n v="0"/>
    <n v="0"/>
    <n v="0"/>
    <n v="0"/>
    <n v="0"/>
    <n v="0"/>
    <n v="0"/>
    <n v="0"/>
    <n v="359187984.54000002"/>
    <n v="623870599.48000002"/>
    <n v="459576672.94"/>
    <n v="4664258259.3000002"/>
    <n v="-1064258259.3"/>
    <n v="129.56"/>
    <n v="-29.56"/>
  </r>
  <r>
    <x v="147"/>
    <x v="9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0"/>
    <n v="147000000"/>
    <n v="147000000"/>
    <n v="0"/>
    <n v="0"/>
    <n v="0"/>
    <n v="0"/>
    <n v="0"/>
    <n v="0"/>
    <n v="0"/>
    <n v="0"/>
    <n v="0"/>
    <n v="357836.75"/>
    <n v="159913.59"/>
    <n v="426842.47"/>
    <n v="1288210.99"/>
    <n v="145711789.00999999"/>
    <n v="0.88"/>
    <n v="99.12"/>
  </r>
  <r>
    <x v="53"/>
    <x v="9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0"/>
    <n v="30800000000"/>
    <n v="30800000000"/>
    <n v="0"/>
    <n v="0"/>
    <n v="0"/>
    <n v="0"/>
    <n v="0"/>
    <n v="0"/>
    <n v="0"/>
    <n v="0"/>
    <n v="0"/>
    <n v="1186248213.53"/>
    <n v="1800213390.6099999"/>
    <n v="1806189902.29"/>
    <n v="23922018819.470001"/>
    <n v="6877981180.5299997"/>
    <n v="77.67"/>
    <n v="22.33"/>
  </r>
  <r>
    <x v="282"/>
    <x v="9"/>
    <x v="248"/>
    <n v="1"/>
    <x v="0"/>
    <n v="12"/>
    <x v="1"/>
    <n v="121"/>
    <x v="5"/>
    <n v="1213"/>
    <x v="16"/>
    <n v="121301"/>
    <x v="92"/>
    <n v="12130102"/>
    <x v="0"/>
    <n v="121301020"/>
    <x v="0"/>
    <n v="1213010200"/>
    <x v="0"/>
    <n v="1"/>
    <s v="Ingresos corrientes"/>
    <n v="0"/>
    <n v="82609774877"/>
    <n v="82609774877"/>
    <n v="0"/>
    <n v="0"/>
    <n v="0"/>
    <n v="0"/>
    <n v="0"/>
    <n v="0"/>
    <n v="0"/>
    <n v="0"/>
    <n v="0"/>
    <n v="237047631.72"/>
    <n v="39355566.200000003"/>
    <n v="55149338589.209999"/>
    <n v="81308194731.369995"/>
    <n v="1301580145.6300001"/>
    <n v="98.42"/>
    <n v="1.58"/>
  </r>
  <r>
    <x v="54"/>
    <x v="9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13100000000"/>
    <n v="13100000000"/>
    <n v="0"/>
    <n v="0"/>
    <n v="0"/>
    <n v="0"/>
    <n v="0"/>
    <n v="0"/>
    <n v="0"/>
    <n v="0"/>
    <n v="0"/>
    <n v="4287281892.73"/>
    <n v="2246947789.9400001"/>
    <n v="2318933960.9400001"/>
    <n v="26485280648.25"/>
    <n v="-13385280648.25"/>
    <n v="202.18"/>
    <n v="-102.18"/>
  </r>
  <r>
    <x v="55"/>
    <x v="9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0"/>
    <n v="21600000000"/>
    <n v="21600000000"/>
    <n v="0"/>
    <n v="0"/>
    <n v="0"/>
    <n v="0"/>
    <n v="0"/>
    <n v="0"/>
    <n v="0"/>
    <n v="0"/>
    <n v="0"/>
    <n v="121563912.51000001"/>
    <n v="1418123556.97"/>
    <n v="387030833.95999998"/>
    <n v="14193652698.49"/>
    <n v="7406347301.5100002"/>
    <n v="65.709999999999994"/>
    <n v="34.29"/>
  </r>
  <r>
    <x v="191"/>
    <x v="9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0"/>
    <n v="3000000"/>
    <n v="3000000"/>
    <n v="0"/>
    <n v="0"/>
    <n v="0"/>
    <n v="0"/>
    <n v="0"/>
    <n v="0"/>
    <n v="0"/>
    <n v="0"/>
    <n v="0"/>
    <n v="217102.38"/>
    <n v="0"/>
    <n v="407991.3"/>
    <n v="2965502.52"/>
    <n v="34497.480000000003"/>
    <n v="98.85"/>
    <n v="1.1499999999999999"/>
  </r>
  <r>
    <x v="234"/>
    <x v="9"/>
    <x v="203"/>
    <n v="1"/>
    <x v="0"/>
    <n v="13"/>
    <x v="2"/>
    <n v="131"/>
    <x v="6"/>
    <n v="1312"/>
    <x v="18"/>
    <n v="131203"/>
    <x v="63"/>
    <n v="13120301"/>
    <x v="75"/>
    <n v="131203010"/>
    <x v="35"/>
    <n v="1312030102"/>
    <x v="0"/>
    <n v="1"/>
    <s v="Ingresos corrientes"/>
    <n v="0"/>
    <n v="34000000"/>
    <n v="34000000"/>
    <n v="0"/>
    <n v="0"/>
    <n v="0"/>
    <n v="0"/>
    <n v="0"/>
    <n v="0"/>
    <n v="0"/>
    <n v="0"/>
    <n v="0"/>
    <n v="0"/>
    <n v="0"/>
    <n v="0"/>
    <n v="21460282.109999999"/>
    <n v="12539717.890000001"/>
    <n v="63.12"/>
    <n v="36.880000000000003"/>
  </r>
  <r>
    <x v="283"/>
    <x v="9"/>
    <x v="203"/>
    <n v="1"/>
    <x v="0"/>
    <n v="13"/>
    <x v="2"/>
    <n v="131"/>
    <x v="6"/>
    <n v="1312"/>
    <x v="18"/>
    <n v="131203"/>
    <x v="63"/>
    <n v="13120304"/>
    <x v="102"/>
    <n v="131203040"/>
    <x v="35"/>
    <n v="1312030401"/>
    <x v="0"/>
    <n v="1"/>
    <s v="Ingresos corrientes"/>
    <n v="0"/>
    <n v="0"/>
    <n v="0"/>
    <n v="0"/>
    <n v="0"/>
    <n v="0"/>
    <n v="0"/>
    <n v="0"/>
    <n v="0"/>
    <n v="0"/>
    <n v="0"/>
    <n v="0"/>
    <n v="2891190.76"/>
    <n v="3779872.75"/>
    <n v="3614956.65"/>
    <n v="20017957.510000002"/>
    <n v="-20017957.510000002"/>
    <n v="0"/>
    <n v="100"/>
  </r>
  <r>
    <x v="284"/>
    <x v="9"/>
    <x v="249"/>
    <n v="1"/>
    <x v="0"/>
    <n v="13"/>
    <x v="2"/>
    <n v="131"/>
    <x v="6"/>
    <n v="1312"/>
    <x v="18"/>
    <n v="131203"/>
    <x v="63"/>
    <n v="13120304"/>
    <x v="102"/>
    <n v="131203040"/>
    <x v="39"/>
    <n v="1312030402"/>
    <x v="0"/>
    <n v="1"/>
    <s v="Ingresos corrientes"/>
    <n v="0"/>
    <n v="0"/>
    <n v="0"/>
    <n v="0"/>
    <n v="0"/>
    <n v="0"/>
    <n v="0"/>
    <n v="0"/>
    <n v="0"/>
    <n v="0"/>
    <n v="0"/>
    <n v="0"/>
    <n v="1353295.86"/>
    <n v="1197103.55"/>
    <n v="1579677.5"/>
    <n v="8567992.2300000004"/>
    <n v="-8567992.2300000004"/>
    <n v="0"/>
    <n v="100"/>
  </r>
  <r>
    <x v="58"/>
    <x v="9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0"/>
    <n v="9000000"/>
    <n v="9000000"/>
    <n v="0"/>
    <n v="0"/>
    <n v="0"/>
    <n v="0"/>
    <n v="0"/>
    <n v="0"/>
    <n v="0"/>
    <n v="0"/>
    <n v="0"/>
    <n v="50000"/>
    <n v="0"/>
    <n v="200000"/>
    <n v="10398717.5"/>
    <n v="-1398717.5"/>
    <n v="115.54"/>
    <n v="-15.54"/>
  </r>
  <r>
    <x v="59"/>
    <x v="9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0"/>
    <n v="23000000"/>
    <n v="23000000"/>
    <n v="0"/>
    <n v="0"/>
    <n v="0"/>
    <n v="0"/>
    <n v="0"/>
    <n v="0"/>
    <n v="0"/>
    <n v="0"/>
    <n v="0"/>
    <n v="2747997.93"/>
    <n v="3045433.27"/>
    <n v="6554020.54"/>
    <n v="40751753.289999999"/>
    <n v="-17751753.289999999"/>
    <n v="177.18"/>
    <n v="-77.180000000000007"/>
  </r>
  <r>
    <x v="193"/>
    <x v="9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0"/>
    <n v="152000000"/>
    <n v="152000000"/>
    <n v="0"/>
    <n v="0"/>
    <n v="0"/>
    <n v="0"/>
    <n v="0"/>
    <n v="0"/>
    <n v="0"/>
    <n v="0"/>
    <n v="0"/>
    <n v="-17576689.77"/>
    <n v="5121350"/>
    <n v="81653825.700000003"/>
    <n v="206505235.87"/>
    <n v="-54505235.869999997"/>
    <n v="135.86000000000001"/>
    <n v="-35.86"/>
  </r>
  <r>
    <x v="258"/>
    <x v="9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0"/>
    <n v="10000000"/>
    <n v="10000000"/>
    <n v="0"/>
    <n v="0"/>
    <n v="0"/>
    <n v="0"/>
    <n v="0"/>
    <n v="0"/>
    <n v="0"/>
    <n v="0"/>
    <n v="0"/>
    <n v="597699.35"/>
    <n v="1305098.57"/>
    <n v="535340.15"/>
    <n v="15848969.34"/>
    <n v="-5848969.3399999999"/>
    <n v="158.49"/>
    <n v="-58.49"/>
  </r>
  <r>
    <x v="61"/>
    <x v="9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138520.37"/>
    <n v="-138520.37"/>
    <n v="0"/>
    <n v="100"/>
  </r>
  <r>
    <x v="248"/>
    <x v="9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0"/>
    <n v="229223677"/>
    <n v="229223677"/>
    <n v="0"/>
    <n v="0"/>
    <n v="0"/>
    <n v="0"/>
    <n v="0"/>
    <n v="0"/>
    <n v="0"/>
    <n v="0"/>
    <n v="0"/>
    <n v="0"/>
    <n v="0"/>
    <n v="0"/>
    <n v="229223676.81"/>
    <n v="0.19"/>
    <n v="100"/>
    <n v="0"/>
  </r>
  <r>
    <x v="267"/>
    <x v="9"/>
    <x v="234"/>
    <n v="1"/>
    <x v="0"/>
    <n v="13"/>
    <x v="2"/>
    <n v="131"/>
    <x v="6"/>
    <n v="1312"/>
    <x v="18"/>
    <n v="131209"/>
    <x v="34"/>
    <n v="13120909"/>
    <x v="101"/>
    <n v="131209094"/>
    <x v="0"/>
    <n v="1312090940"/>
    <x v="0"/>
    <n v="1"/>
    <s v="Ingresos corrientes"/>
    <n v="0"/>
    <n v="188876323"/>
    <n v="188876323"/>
    <n v="0"/>
    <n v="0"/>
    <n v="0"/>
    <n v="0"/>
    <n v="0"/>
    <n v="0"/>
    <n v="0"/>
    <n v="0"/>
    <n v="0"/>
    <n v="56376640"/>
    <n v="56356800"/>
    <n v="63241760"/>
    <n v="710090701.00999999"/>
    <n v="-521214378.00999999"/>
    <n v="375.96"/>
    <n v="-275.95999999999998"/>
  </r>
  <r>
    <x v="62"/>
    <x v="9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0"/>
    <n v="0"/>
    <n v="0"/>
    <n v="0"/>
    <n v="0"/>
    <n v="0"/>
    <n v="0"/>
    <n v="0"/>
    <n v="0"/>
    <n v="700"/>
    <n v="200"/>
    <n v="261690.21"/>
    <n v="283190.21000000002"/>
    <n v="-283190.21000000002"/>
    <n v="0"/>
    <n v="100"/>
  </r>
  <r>
    <x v="63"/>
    <x v="9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0"/>
    <n v="4804300000"/>
    <n v="4804300000"/>
    <n v="0"/>
    <n v="0"/>
    <n v="0"/>
    <n v="0"/>
    <n v="0"/>
    <n v="0"/>
    <n v="0"/>
    <n v="0"/>
    <n v="0"/>
    <n v="19574424.809999999"/>
    <n v="453542065.14999998"/>
    <n v="4210357758.0500002"/>
    <n v="5430631476.3100004"/>
    <n v="-626331476.30999994"/>
    <n v="113.04"/>
    <n v="-13.04"/>
  </r>
  <r>
    <x v="64"/>
    <x v="9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0"/>
    <n v="38000000"/>
    <n v="38000000"/>
    <n v="0"/>
    <n v="0"/>
    <n v="0"/>
    <n v="0"/>
    <n v="0"/>
    <n v="0"/>
    <n v="0"/>
    <n v="0"/>
    <n v="0"/>
    <n v="3624175.14"/>
    <n v="3402372.08"/>
    <n v="5203166.34"/>
    <n v="39985496.149999999"/>
    <n v="-1985496.15"/>
    <n v="105.22"/>
    <n v="-5.22"/>
  </r>
  <r>
    <x v="65"/>
    <x v="9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0"/>
    <n v="5000000"/>
    <n v="5000000"/>
    <n v="0"/>
    <n v="0"/>
    <n v="0"/>
    <n v="0"/>
    <n v="0"/>
    <n v="0"/>
    <n v="0"/>
    <n v="0"/>
    <n v="0"/>
    <n v="213050"/>
    <n v="275340"/>
    <n v="212100"/>
    <n v="3382585.19"/>
    <n v="1617414.81"/>
    <n v="67.650000000000006"/>
    <n v="32.35"/>
  </r>
  <r>
    <x v="66"/>
    <x v="9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0"/>
    <n v="112000000"/>
    <n v="112000000"/>
    <n v="0"/>
    <n v="0"/>
    <n v="0"/>
    <n v="0"/>
    <n v="0"/>
    <n v="0"/>
    <n v="0"/>
    <n v="0"/>
    <n v="0"/>
    <n v="8177611.5"/>
    <n v="8029979.8499999996"/>
    <n v="11004905.550000001"/>
    <n v="101843934.48999999"/>
    <n v="10156065.51"/>
    <n v="90.93"/>
    <n v="9.07"/>
  </r>
  <r>
    <x v="67"/>
    <x v="9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0"/>
    <n v="52000000"/>
    <n v="52000000"/>
    <n v="0"/>
    <n v="0"/>
    <n v="0"/>
    <n v="0"/>
    <n v="0"/>
    <n v="0"/>
    <n v="0"/>
    <n v="0"/>
    <n v="0"/>
    <n v="6094472"/>
    <n v="6496324"/>
    <n v="7317617.7999999998"/>
    <n v="59600932.020000003"/>
    <n v="-7600932.0199999996"/>
    <n v="114.62"/>
    <n v="-14.62"/>
  </r>
  <r>
    <x v="285"/>
    <x v="9"/>
    <x v="250"/>
    <n v="1"/>
    <x v="0"/>
    <n v="13"/>
    <x v="2"/>
    <n v="131"/>
    <x v="6"/>
    <n v="1313"/>
    <x v="19"/>
    <n v="131302"/>
    <x v="36"/>
    <n v="13130201"/>
    <x v="103"/>
    <n v="131302013"/>
    <x v="40"/>
    <n v="1313020130"/>
    <x v="0"/>
    <n v="1"/>
    <s v="Ingresos corrientes"/>
    <n v="0"/>
    <n v="5149787962"/>
    <n v="5149787962"/>
    <n v="0"/>
    <n v="0"/>
    <n v="0"/>
    <n v="0"/>
    <n v="0"/>
    <n v="0"/>
    <n v="0"/>
    <n v="0"/>
    <n v="0"/>
    <n v="1946387708.5899999"/>
    <n v="1095024519.9200001"/>
    <n v="816185099.61000001"/>
    <n v="4927567704.8500004"/>
    <n v="222220257.15000001"/>
    <n v="95.68"/>
    <n v="4.32"/>
  </r>
  <r>
    <x v="286"/>
    <x v="9"/>
    <x v="251"/>
    <n v="1"/>
    <x v="0"/>
    <n v="13"/>
    <x v="2"/>
    <n v="131"/>
    <x v="6"/>
    <n v="1313"/>
    <x v="19"/>
    <n v="131302"/>
    <x v="36"/>
    <n v="13130201"/>
    <x v="103"/>
    <n v="131302014"/>
    <x v="41"/>
    <n v="1313020140"/>
    <x v="0"/>
    <n v="1"/>
    <s v="Ingresos corrientes"/>
    <n v="0"/>
    <n v="249016550"/>
    <n v="249016550"/>
    <n v="0"/>
    <n v="0"/>
    <n v="0"/>
    <n v="0"/>
    <n v="0"/>
    <n v="0"/>
    <n v="0"/>
    <n v="0"/>
    <n v="0"/>
    <n v="0"/>
    <n v="153186250.43000001"/>
    <n v="11362652.52"/>
    <n v="225290945.16999999"/>
    <n v="23725604.829999998"/>
    <n v="90.47"/>
    <n v="9.5299999999999994"/>
  </r>
  <r>
    <x v="148"/>
    <x v="9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0"/>
    <n v="22000000"/>
    <n v="22000000"/>
    <n v="0"/>
    <n v="0"/>
    <n v="0"/>
    <n v="0"/>
    <n v="0"/>
    <n v="0"/>
    <n v="0"/>
    <n v="0"/>
    <n v="0"/>
    <n v="1836000"/>
    <n v="1383000"/>
    <n v="1990000"/>
    <n v="20495272.879999999"/>
    <n v="1504727.12"/>
    <n v="93.16"/>
    <n v="6.84"/>
  </r>
  <r>
    <x v="149"/>
    <x v="9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0"/>
    <n v="38500000"/>
    <n v="38500000"/>
    <n v="0"/>
    <n v="0"/>
    <n v="0"/>
    <n v="0"/>
    <n v="0"/>
    <n v="0"/>
    <n v="0"/>
    <n v="0"/>
    <n v="0"/>
    <n v="500000"/>
    <n v="500000"/>
    <n v="4000"/>
    <n v="28401670"/>
    <n v="10098330"/>
    <n v="73.77"/>
    <n v="26.23"/>
  </r>
  <r>
    <x v="259"/>
    <x v="9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0"/>
    <n v="547500000"/>
    <n v="547500000"/>
    <n v="0"/>
    <n v="0"/>
    <n v="0"/>
    <n v="0"/>
    <n v="0"/>
    <n v="0"/>
    <n v="0"/>
    <n v="0"/>
    <n v="0"/>
    <n v="1897000"/>
    <n v="7635600"/>
    <n v="17929500"/>
    <n v="413839048.92000002"/>
    <n v="133660951.08"/>
    <n v="75.59"/>
    <n v="24.41"/>
  </r>
  <r>
    <x v="268"/>
    <x v="9"/>
    <x v="235"/>
    <n v="1"/>
    <x v="0"/>
    <n v="13"/>
    <x v="2"/>
    <n v="132"/>
    <x v="7"/>
    <n v="1321"/>
    <x v="20"/>
    <n v="132103"/>
    <x v="82"/>
    <n v="13210300"/>
    <x v="0"/>
    <n v="132103000"/>
    <x v="0"/>
    <n v="1321030000"/>
    <x v="0"/>
    <n v="1"/>
    <s v="Ingresos corrientes"/>
    <n v="0"/>
    <n v="12000000000"/>
    <n v="12000000000"/>
    <n v="0"/>
    <n v="0"/>
    <n v="0"/>
    <n v="0"/>
    <n v="0"/>
    <n v="0"/>
    <n v="0"/>
    <n v="0"/>
    <n v="0"/>
    <n v="0"/>
    <n v="0"/>
    <n v="0"/>
    <n v="6259265025.2399998"/>
    <n v="5740734974.7600002"/>
    <n v="52.16"/>
    <n v="47.84"/>
  </r>
  <r>
    <x v="287"/>
    <x v="9"/>
    <x v="252"/>
    <n v="1"/>
    <x v="0"/>
    <n v="13"/>
    <x v="2"/>
    <n v="132"/>
    <x v="7"/>
    <n v="1323"/>
    <x v="22"/>
    <n v="132301"/>
    <x v="40"/>
    <n v="13230101"/>
    <x v="104"/>
    <n v="132301010"/>
    <x v="0"/>
    <n v="13230101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.32"/>
    <n v="7435.49"/>
    <n v="-7435.49"/>
    <n v="0"/>
    <n v="100"/>
  </r>
  <r>
    <x v="150"/>
    <x v="9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0"/>
    <n v="331000000"/>
    <n v="331000000"/>
    <n v="0"/>
    <n v="0"/>
    <n v="0"/>
    <n v="0"/>
    <n v="0"/>
    <n v="0"/>
    <n v="0"/>
    <n v="0"/>
    <n v="0"/>
    <n v="7909039.8399999999"/>
    <n v="9694090.6500000004"/>
    <n v="273706015.95999998"/>
    <n v="405632036.26999998"/>
    <n v="-74632036.269999996"/>
    <n v="122.55"/>
    <n v="-22.55"/>
  </r>
  <r>
    <x v="194"/>
    <x v="9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0"/>
    <n v="176800000"/>
    <n v="176800000"/>
    <n v="0"/>
    <n v="0"/>
    <n v="0"/>
    <n v="0"/>
    <n v="0"/>
    <n v="0"/>
    <n v="0"/>
    <n v="0"/>
    <n v="0"/>
    <n v="0"/>
    <n v="0"/>
    <n v="88693140.739999995"/>
    <n v="249539969.91"/>
    <n v="-72739969.909999996"/>
    <n v="141.13999999999999"/>
    <n v="-41.14"/>
  </r>
  <r>
    <x v="151"/>
    <x v="9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0"/>
    <n v="2710000000"/>
    <n v="2710000000"/>
    <n v="0"/>
    <n v="0"/>
    <n v="0"/>
    <n v="0"/>
    <n v="0"/>
    <n v="0"/>
    <n v="0"/>
    <n v="0"/>
    <n v="0"/>
    <n v="403029844.56999999"/>
    <n v="428237552"/>
    <n v="421460447"/>
    <n v="3920397343.8400002"/>
    <n v="-1210397343.8399999"/>
    <n v="144.66"/>
    <n v="-44.66"/>
  </r>
  <r>
    <x v="152"/>
    <x v="9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0"/>
    <n v="990000000"/>
    <n v="990000000"/>
    <n v="0"/>
    <n v="0"/>
    <n v="0"/>
    <n v="0"/>
    <n v="0"/>
    <n v="0"/>
    <n v="0"/>
    <n v="0"/>
    <n v="0"/>
    <n v="100239858.70999999"/>
    <n v="134286831.78999999"/>
    <n v="502829412.49000001"/>
    <n v="1929791731.5899999"/>
    <n v="-939791731.59000003"/>
    <n v="194.93"/>
    <n v="-94.93"/>
  </r>
  <r>
    <x v="74"/>
    <x v="9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0"/>
    <n v="7280000000"/>
    <n v="7280000000"/>
    <n v="0"/>
    <n v="0"/>
    <n v="0"/>
    <n v="0"/>
    <n v="0"/>
    <n v="0"/>
    <n v="0"/>
    <n v="0"/>
    <n v="0"/>
    <n v="363539067"/>
    <n v="315610369"/>
    <n v="671271150"/>
    <n v="5542260424.3199997"/>
    <n v="1737739575.6800001"/>
    <n v="76.13"/>
    <n v="23.87"/>
  </r>
  <r>
    <x v="153"/>
    <x v="9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0"/>
    <n v="5200000"/>
    <n v="5200000"/>
    <n v="0"/>
    <n v="0"/>
    <n v="0"/>
    <n v="0"/>
    <n v="0"/>
    <n v="0"/>
    <n v="0"/>
    <n v="0"/>
    <n v="0"/>
    <n v="1844707.5"/>
    <n v="0"/>
    <n v="13041636.92"/>
    <n v="63575594.289999999"/>
    <n v="-58375594.289999999"/>
    <n v="1222.6099999999999"/>
    <n v="-1122.6099999999999"/>
  </r>
  <r>
    <x v="155"/>
    <x v="9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0"/>
    <n v="827200000"/>
    <n v="827200000"/>
    <n v="0"/>
    <n v="0"/>
    <n v="0"/>
    <n v="0"/>
    <n v="0"/>
    <n v="0"/>
    <n v="0"/>
    <n v="0"/>
    <n v="0"/>
    <n v="96338000"/>
    <n v="102060125"/>
    <n v="16661000"/>
    <n v="495380932.60000002"/>
    <n v="331819067.39999998"/>
    <n v="59.89"/>
    <n v="40.11"/>
  </r>
  <r>
    <x v="156"/>
    <x v="9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0"/>
    <n v="489100000"/>
    <n v="489100000"/>
    <n v="0"/>
    <n v="0"/>
    <n v="0"/>
    <n v="0"/>
    <n v="0"/>
    <n v="0"/>
    <n v="0"/>
    <n v="0"/>
    <n v="0"/>
    <n v="1907541.94"/>
    <n v="10269882.27"/>
    <n v="28880265.510000002"/>
    <n v="328676650.01999998"/>
    <n v="160423349.97999999"/>
    <n v="67.2"/>
    <n v="32.799999999999997"/>
  </r>
  <r>
    <x v="207"/>
    <x v="9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0"/>
    <n v="92858411.840000004"/>
    <n v="92858411.840000004"/>
    <n v="0"/>
    <n v="0"/>
    <n v="0"/>
    <n v="0"/>
    <n v="0"/>
    <n v="0"/>
    <n v="0"/>
    <n v="0"/>
    <n v="0"/>
    <n v="0"/>
    <n v="0"/>
    <n v="0"/>
    <n v="92858411.840000004"/>
    <n v="0"/>
    <n v="100"/>
    <n v="0"/>
  </r>
  <r>
    <x v="288"/>
    <x v="9"/>
    <x v="253"/>
    <n v="1"/>
    <x v="0"/>
    <n v="13"/>
    <x v="2"/>
    <n v="133"/>
    <x v="8"/>
    <n v="1331"/>
    <x v="23"/>
    <n v="133109"/>
    <x v="43"/>
    <n v="13310905"/>
    <x v="105"/>
    <n v="133109050"/>
    <x v="0"/>
    <n v="13310905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17434000"/>
    <n v="-17434000"/>
    <n v="0"/>
    <n v="100"/>
  </r>
  <r>
    <x v="195"/>
    <x v="9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0"/>
    <n v="295700000"/>
    <n v="295700000"/>
    <n v="0"/>
    <n v="0"/>
    <n v="0"/>
    <n v="0"/>
    <n v="0"/>
    <n v="0"/>
    <n v="0"/>
    <n v="0"/>
    <n v="0"/>
    <n v="7033126"/>
    <n v="176574984.66999999"/>
    <n v="-15286189.119999999"/>
    <n v="1796508839.96"/>
    <n v="-1500808839.96"/>
    <n v="607.54"/>
    <n v="-507.54"/>
  </r>
  <r>
    <x v="80"/>
    <x v="9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0"/>
    <n v="146000000"/>
    <n v="146000000"/>
    <n v="0"/>
    <n v="0"/>
    <n v="0"/>
    <n v="0"/>
    <n v="0"/>
    <n v="0"/>
    <n v="0"/>
    <n v="0"/>
    <n v="0"/>
    <n v="9020375.5700000003"/>
    <n v="3335468.84"/>
    <n v="24424538.870000001"/>
    <n v="69446524.030000001"/>
    <n v="76553475.969999999"/>
    <n v="47.57"/>
    <n v="52.43"/>
  </r>
  <r>
    <x v="260"/>
    <x v="9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0"/>
    <n v="273000000"/>
    <n v="273000000"/>
    <n v="0"/>
    <n v="0"/>
    <n v="0"/>
    <n v="0"/>
    <n v="0"/>
    <n v="0"/>
    <n v="0"/>
    <n v="0"/>
    <n v="0"/>
    <n v="47852627.299999997"/>
    <n v="44045285.25"/>
    <n v="53441340.539999999"/>
    <n v="2203833183.04"/>
    <n v="-1930833183.04"/>
    <n v="807.26"/>
    <n v="-707.26"/>
  </r>
  <r>
    <x v="157"/>
    <x v="9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0"/>
    <n v="2198275019"/>
    <n v="2198275019"/>
    <n v="0"/>
    <n v="0"/>
    <n v="0"/>
    <n v="0"/>
    <n v="0"/>
    <n v="0"/>
    <n v="0"/>
    <n v="0"/>
    <n v="0"/>
    <n v="524425345.73000002"/>
    <n v="1106691452.48"/>
    <n v="865188003.36000001"/>
    <n v="5781196807.4099998"/>
    <n v="-3582921788.4099998"/>
    <n v="262.99"/>
    <n v="-162.99"/>
  </r>
  <r>
    <x v="158"/>
    <x v="9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0"/>
    <n v="2288000000"/>
    <n v="2288000000"/>
    <n v="0"/>
    <n v="0"/>
    <n v="0"/>
    <n v="0"/>
    <n v="0"/>
    <n v="0"/>
    <n v="0"/>
    <n v="0"/>
    <n v="0"/>
    <n v="268681034.44"/>
    <n v="128074603.34"/>
    <n v="225360730.72999999"/>
    <n v="2874972068.9000001"/>
    <n v="-586972068.89999998"/>
    <n v="125.65"/>
    <n v="-25.65"/>
  </r>
  <r>
    <x v="289"/>
    <x v="9"/>
    <x v="254"/>
    <n v="1"/>
    <x v="0"/>
    <n v="14"/>
    <x v="3"/>
    <n v="141"/>
    <x v="10"/>
    <n v="1411"/>
    <x v="46"/>
    <n v="141100"/>
    <x v="93"/>
    <n v="14110000"/>
    <x v="106"/>
    <n v="141100000"/>
    <x v="29"/>
    <n v="1411000000"/>
    <x v="1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97"/>
    <x v="9"/>
    <x v="261"/>
    <n v="1"/>
    <x v="0"/>
    <n v="14"/>
    <x v="3"/>
    <n v="141"/>
    <x v="10"/>
    <n v="1411"/>
    <x v="46"/>
    <n v="141101"/>
    <x v="93"/>
    <n v="14110100"/>
    <x v="107"/>
    <n v="141101000"/>
    <x v="0"/>
    <n v="1411010000"/>
    <x v="0"/>
    <n v="1"/>
    <s v="Ingresos corrientes"/>
    <n v="0"/>
    <n v="1450000000"/>
    <n v="1450000000"/>
    <n v="0"/>
    <n v="0"/>
    <n v="0"/>
    <n v="0"/>
    <n v="0"/>
    <n v="0"/>
    <n v="0"/>
    <n v="0"/>
    <n v="0"/>
    <n v="0"/>
    <n v="0"/>
    <n v="1450000000"/>
    <n v="1450000000"/>
    <n v="0"/>
    <n v="100"/>
    <n v="0"/>
  </r>
  <r>
    <x v="159"/>
    <x v="9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0"/>
    <n v="30242045597"/>
    <n v="30242045597"/>
    <n v="0"/>
    <n v="0"/>
    <n v="0"/>
    <n v="0"/>
    <n v="0"/>
    <n v="0"/>
    <n v="0"/>
    <n v="0"/>
    <n v="0"/>
    <n v="0"/>
    <n v="3598978632.8200002"/>
    <n v="882050097.70000005"/>
    <n v="28963278908"/>
    <n v="1278766689"/>
    <n v="95.77"/>
    <n v="4.2300000000000004"/>
  </r>
  <r>
    <x v="235"/>
    <x v="9"/>
    <x v="204"/>
    <n v="1"/>
    <x v="0"/>
    <n v="14"/>
    <x v="3"/>
    <n v="141"/>
    <x v="10"/>
    <n v="1412"/>
    <x v="27"/>
    <n v="141201"/>
    <x v="46"/>
    <n v="14120102"/>
    <x v="95"/>
    <n v="141201020"/>
    <x v="0"/>
    <n v="1412010200"/>
    <x v="0"/>
    <n v="1"/>
    <s v="Ingresos corrientes"/>
    <n v="0"/>
    <n v="2500000000"/>
    <n v="2500000000"/>
    <n v="0"/>
    <n v="0"/>
    <n v="0"/>
    <n v="0"/>
    <n v="0"/>
    <n v="0"/>
    <n v="0"/>
    <n v="0"/>
    <n v="0"/>
    <n v="0"/>
    <n v="0"/>
    <n v="0"/>
    <n v="0"/>
    <n v="2500000000"/>
    <n v="0"/>
    <n v="100"/>
  </r>
  <r>
    <x v="160"/>
    <x v="9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0"/>
    <n v="14764602209"/>
    <n v="14764602209"/>
    <n v="0"/>
    <n v="0"/>
    <n v="0"/>
    <n v="0"/>
    <n v="0"/>
    <n v="0"/>
    <n v="0"/>
    <n v="0"/>
    <n v="0"/>
    <n v="1100450000"/>
    <n v="1055198750"/>
    <n v="1172615000"/>
    <n v="14988807500"/>
    <n v="-224205291"/>
    <n v="101.52"/>
    <n v="-1.52"/>
  </r>
  <r>
    <x v="196"/>
    <x v="9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0"/>
    <n v="2000000000"/>
    <n v="2000000000"/>
    <n v="0"/>
    <n v="0"/>
    <n v="0"/>
    <n v="0"/>
    <n v="0"/>
    <n v="0"/>
    <n v="0"/>
    <n v="0"/>
    <n v="0"/>
    <n v="166666666.66"/>
    <n v="333333333.33999997"/>
    <n v="500000000.00999999"/>
    <n v="2000000000.02"/>
    <n v="-0.02"/>
    <n v="100"/>
    <n v="0"/>
  </r>
  <r>
    <x v="208"/>
    <x v="9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0"/>
    <n v="71202325329"/>
    <n v="71202325329"/>
    <n v="0"/>
    <n v="0"/>
    <n v="0"/>
    <n v="0"/>
    <n v="0"/>
    <n v="0"/>
    <n v="0"/>
    <n v="0"/>
    <n v="0"/>
    <n v="5000000000"/>
    <n v="6740679211.75"/>
    <n v="10000000000"/>
    <n v="69380271107.5"/>
    <n v="1822054221.5"/>
    <n v="97.44"/>
    <n v="2.56"/>
  </r>
  <r>
    <x v="209"/>
    <x v="9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0"/>
    <n v="19157764215"/>
    <n v="19157764215"/>
    <n v="0"/>
    <n v="0"/>
    <n v="0"/>
    <n v="0"/>
    <n v="0"/>
    <n v="0"/>
    <n v="0"/>
    <n v="0"/>
    <n v="0"/>
    <n v="0"/>
    <n v="0"/>
    <n v="0"/>
    <n v="19156518689.619999"/>
    <n v="1245525.3799999999"/>
    <n v="99.99"/>
    <n v="0.01"/>
  </r>
  <r>
    <x v="210"/>
    <x v="9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0"/>
    <n v="48970000000"/>
    <n v="48970000000"/>
    <n v="0"/>
    <n v="0"/>
    <n v="0"/>
    <n v="0"/>
    <n v="0"/>
    <n v="0"/>
    <n v="0"/>
    <n v="0"/>
    <n v="0"/>
    <n v="0"/>
    <n v="9107702404"/>
    <n v="4800000000"/>
    <n v="45375827306.150002"/>
    <n v="3594172693.8499999"/>
    <n v="92.66"/>
    <n v="7.34"/>
  </r>
  <r>
    <x v="211"/>
    <x v="9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0"/>
    <n v="7177242240"/>
    <n v="7177242240"/>
    <n v="0"/>
    <n v="0"/>
    <n v="0"/>
    <n v="0"/>
    <n v="0"/>
    <n v="0"/>
    <n v="0"/>
    <n v="0"/>
    <n v="0"/>
    <n v="0"/>
    <n v="507856680"/>
    <n v="1794310560"/>
    <n v="7177242240"/>
    <n v="0"/>
    <n v="100"/>
    <n v="0"/>
  </r>
  <r>
    <x v="212"/>
    <x v="9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0"/>
    <n v="2795717800"/>
    <n v="2795717800"/>
    <n v="0"/>
    <n v="0"/>
    <n v="0"/>
    <n v="0"/>
    <n v="0"/>
    <n v="0"/>
    <n v="0"/>
    <n v="0"/>
    <n v="0"/>
    <n v="0"/>
    <n v="203359419"/>
    <n v="309645580"/>
    <n v="1564765126"/>
    <n v="1230952674"/>
    <n v="55.97"/>
    <n v="44.03"/>
  </r>
  <r>
    <x v="301"/>
    <x v="9"/>
    <x v="265"/>
    <n v="1"/>
    <x v="0"/>
    <n v="14"/>
    <x v="3"/>
    <n v="141"/>
    <x v="10"/>
    <n v="1412"/>
    <x v="27"/>
    <n v="141201"/>
    <x v="46"/>
    <n v="14120115"/>
    <x v="108"/>
    <n v="141201150"/>
    <x v="0"/>
    <n v="1412011500"/>
    <x v="0"/>
    <n v="1"/>
    <s v="Ingresos corrientes"/>
    <n v="0"/>
    <n v="535000000"/>
    <n v="535000000"/>
    <n v="0"/>
    <n v="0"/>
    <n v="0"/>
    <n v="0"/>
    <n v="0"/>
    <n v="0"/>
    <n v="0"/>
    <n v="0"/>
    <n v="0"/>
    <n v="0"/>
    <n v="0"/>
    <n v="0"/>
    <n v="0"/>
    <n v="535000000"/>
    <n v="0"/>
    <n v="100"/>
  </r>
  <r>
    <x v="92"/>
    <x v="9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0"/>
    <n v="3403400000"/>
    <n v="3403400000"/>
    <n v="0"/>
    <n v="0"/>
    <n v="0"/>
    <n v="0"/>
    <n v="0"/>
    <n v="0"/>
    <n v="0"/>
    <n v="0"/>
    <n v="0"/>
    <n v="217210448.00999999"/>
    <n v="217741623.80000001"/>
    <n v="632158025.98000002"/>
    <n v="3018051466.54"/>
    <n v="385348533.45999998"/>
    <n v="88.68"/>
    <n v="11.32"/>
  </r>
  <r>
    <x v="269"/>
    <x v="9"/>
    <x v="236"/>
    <n v="1"/>
    <x v="0"/>
    <n v="14"/>
    <x v="3"/>
    <n v="141"/>
    <x v="10"/>
    <n v="1412"/>
    <x v="27"/>
    <n v="141205"/>
    <x v="83"/>
    <n v="14120500"/>
    <x v="0"/>
    <n v="141205000"/>
    <x v="0"/>
    <n v="1412050000"/>
    <x v="0"/>
    <n v="1"/>
    <s v="Ingresos corrientes"/>
    <n v="0"/>
    <n v="446119040"/>
    <n v="446119040"/>
    <n v="0"/>
    <n v="0"/>
    <n v="0"/>
    <n v="0"/>
    <n v="0"/>
    <n v="0"/>
    <n v="0"/>
    <n v="0"/>
    <n v="0"/>
    <n v="0"/>
    <n v="0"/>
    <n v="0"/>
    <n v="0"/>
    <n v="446119040"/>
    <n v="0"/>
    <n v="100"/>
  </r>
  <r>
    <x v="270"/>
    <x v="9"/>
    <x v="237"/>
    <n v="1"/>
    <x v="0"/>
    <n v="14"/>
    <x v="3"/>
    <n v="141"/>
    <x v="10"/>
    <n v="1412"/>
    <x v="27"/>
    <n v="141206"/>
    <x v="84"/>
    <n v="14120600"/>
    <x v="0"/>
    <n v="141206000"/>
    <x v="0"/>
    <n v="1412060000"/>
    <x v="0"/>
    <n v="1"/>
    <s v="Ingresos corrientes"/>
    <n v="0"/>
    <n v="409643380"/>
    <n v="409643380"/>
    <n v="0"/>
    <n v="0"/>
    <n v="0"/>
    <n v="0"/>
    <n v="0"/>
    <n v="0"/>
    <n v="0"/>
    <n v="0"/>
    <n v="0"/>
    <n v="0"/>
    <n v="243044950.50999999"/>
    <n v="43645832.100000001"/>
    <n v="505307513.06"/>
    <n v="-95664133.060000002"/>
    <n v="123.35"/>
    <n v="-23.35"/>
  </r>
  <r>
    <x v="272"/>
    <x v="9"/>
    <x v="239"/>
    <n v="1"/>
    <x v="0"/>
    <n v="14"/>
    <x v="3"/>
    <n v="141"/>
    <x v="10"/>
    <n v="1412"/>
    <x v="27"/>
    <n v="141208"/>
    <x v="86"/>
    <n v="14120800"/>
    <x v="0"/>
    <n v="141208000"/>
    <x v="0"/>
    <n v="141208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126332600"/>
    <n v="-126332600"/>
    <n v="0"/>
    <n v="100"/>
  </r>
  <r>
    <x v="298"/>
    <x v="9"/>
    <x v="262"/>
    <n v="1"/>
    <x v="0"/>
    <n v="14"/>
    <x v="3"/>
    <n v="141"/>
    <x v="10"/>
    <n v="1412"/>
    <x v="27"/>
    <n v="141211"/>
    <x v="99"/>
    <n v="14121100"/>
    <x v="0"/>
    <n v="141211000"/>
    <x v="0"/>
    <n v="1412110000"/>
    <x v="0"/>
    <n v="1"/>
    <s v="Ingresos corrientes"/>
    <n v="0"/>
    <n v="32664045"/>
    <n v="32664045"/>
    <n v="0"/>
    <n v="0"/>
    <n v="0"/>
    <n v="0"/>
    <n v="0"/>
    <n v="0"/>
    <n v="0"/>
    <n v="0"/>
    <n v="0"/>
    <n v="0"/>
    <n v="0"/>
    <n v="32664045"/>
    <n v="32664045"/>
    <n v="0"/>
    <n v="100"/>
    <n v="0"/>
  </r>
  <r>
    <x v="94"/>
    <x v="9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0"/>
    <n v="5400000"/>
    <n v="5400000"/>
    <n v="0"/>
    <n v="0"/>
    <n v="0"/>
    <n v="0"/>
    <n v="0"/>
    <n v="0"/>
    <n v="0"/>
    <n v="0"/>
    <n v="0"/>
    <n v="0"/>
    <n v="0"/>
    <n v="0"/>
    <n v="0"/>
    <n v="5400000"/>
    <n v="0"/>
    <n v="100"/>
  </r>
  <r>
    <x v="164"/>
    <x v="9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0"/>
    <n v="200000"/>
    <n v="200000"/>
    <n v="0"/>
    <n v="0"/>
    <n v="0"/>
    <n v="0"/>
    <n v="0"/>
    <n v="0"/>
    <n v="0"/>
    <n v="0"/>
    <n v="0"/>
    <n v="200000"/>
    <n v="0"/>
    <n v="0"/>
    <n v="200000"/>
    <n v="0"/>
    <n v="100"/>
    <n v="0"/>
  </r>
  <r>
    <x v="95"/>
    <x v="9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0"/>
    <n v="32900000"/>
    <n v="32900000"/>
    <n v="0"/>
    <n v="0"/>
    <n v="0"/>
    <n v="0"/>
    <n v="0"/>
    <n v="0"/>
    <n v="0"/>
    <n v="0"/>
    <n v="0"/>
    <n v="0"/>
    <n v="0"/>
    <n v="0"/>
    <n v="32900000"/>
    <n v="0"/>
    <n v="100"/>
    <n v="0"/>
  </r>
  <r>
    <x v="96"/>
    <x v="9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0"/>
    <n v="5100000"/>
    <n v="5100000"/>
    <n v="0"/>
    <n v="0"/>
    <n v="0"/>
    <n v="0"/>
    <n v="0"/>
    <n v="0"/>
    <n v="0"/>
    <n v="0"/>
    <n v="0"/>
    <n v="0"/>
    <n v="0"/>
    <n v="0"/>
    <n v="5100000"/>
    <n v="0"/>
    <n v="100"/>
    <n v="0"/>
  </r>
  <r>
    <x v="97"/>
    <x v="9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0"/>
    <n v="19500000"/>
    <n v="19500000"/>
    <n v="0"/>
    <n v="0"/>
    <n v="0"/>
    <n v="0"/>
    <n v="0"/>
    <n v="0"/>
    <n v="0"/>
    <n v="0"/>
    <n v="0"/>
    <n v="0"/>
    <n v="0"/>
    <n v="0"/>
    <n v="19500000"/>
    <n v="0"/>
    <n v="100"/>
    <n v="0"/>
  </r>
  <r>
    <x v="165"/>
    <x v="9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0"/>
    <n v="26700000"/>
    <n v="26700000"/>
    <n v="0"/>
    <n v="0"/>
    <n v="0"/>
    <n v="0"/>
    <n v="0"/>
    <n v="0"/>
    <n v="0"/>
    <n v="0"/>
    <n v="0"/>
    <n v="0"/>
    <n v="0"/>
    <n v="0"/>
    <n v="26700000"/>
    <n v="0"/>
    <n v="100"/>
    <n v="0"/>
  </r>
  <r>
    <x v="197"/>
    <x v="9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0"/>
    <n v="45100000"/>
    <n v="45100000"/>
    <n v="0"/>
    <n v="0"/>
    <n v="0"/>
    <n v="0"/>
    <n v="0"/>
    <n v="0"/>
    <n v="0"/>
    <n v="0"/>
    <n v="0"/>
    <n v="0"/>
    <n v="0"/>
    <n v="0"/>
    <n v="45100000"/>
    <n v="0"/>
    <n v="100"/>
    <n v="0"/>
  </r>
  <r>
    <x v="166"/>
    <x v="9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0"/>
    <n v="10500000"/>
    <n v="10500000"/>
    <n v="0"/>
    <n v="0"/>
    <n v="0"/>
    <n v="0"/>
    <n v="0"/>
    <n v="0"/>
    <n v="0"/>
    <n v="0"/>
    <n v="0"/>
    <n v="0"/>
    <n v="0"/>
    <n v="0"/>
    <n v="10500000"/>
    <n v="0"/>
    <n v="100"/>
    <n v="0"/>
  </r>
  <r>
    <x v="99"/>
    <x v="9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0"/>
    <n v="35000000"/>
    <n v="35000000"/>
    <n v="0"/>
    <n v="0"/>
    <n v="0"/>
    <n v="0"/>
    <n v="0"/>
    <n v="0"/>
    <n v="0"/>
    <n v="0"/>
    <n v="0"/>
    <n v="0"/>
    <n v="0"/>
    <n v="0"/>
    <n v="35000000"/>
    <n v="0"/>
    <n v="100"/>
    <n v="0"/>
  </r>
  <r>
    <x v="100"/>
    <x v="9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0"/>
    <n v="7000000"/>
    <n v="7000000"/>
    <n v="0"/>
    <n v="0"/>
    <n v="0"/>
    <n v="0"/>
    <n v="0"/>
    <n v="0"/>
    <n v="0"/>
    <n v="0"/>
    <n v="0"/>
    <n v="0"/>
    <n v="0"/>
    <n v="0"/>
    <n v="7000000"/>
    <n v="0"/>
    <n v="100"/>
    <n v="0"/>
  </r>
  <r>
    <x v="101"/>
    <x v="9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0"/>
    <n v="96300000"/>
    <n v="96300000"/>
    <n v="0"/>
    <n v="0"/>
    <n v="0"/>
    <n v="0"/>
    <n v="0"/>
    <n v="0"/>
    <n v="0"/>
    <n v="0"/>
    <n v="0"/>
    <n v="96300000"/>
    <n v="0"/>
    <n v="0"/>
    <n v="96300000"/>
    <n v="0"/>
    <n v="100"/>
    <n v="0"/>
  </r>
  <r>
    <x v="102"/>
    <x v="9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0"/>
    <n v="18400000"/>
    <n v="18400000"/>
    <n v="0"/>
    <n v="0"/>
    <n v="0"/>
    <n v="0"/>
    <n v="0"/>
    <n v="0"/>
    <n v="0"/>
    <n v="0"/>
    <n v="0"/>
    <n v="0"/>
    <n v="0"/>
    <n v="0"/>
    <n v="12850000"/>
    <n v="5550000"/>
    <n v="69.84"/>
    <n v="30.16"/>
  </r>
  <r>
    <x v="105"/>
    <x v="9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5119129099"/>
    <n v="5119129099"/>
    <n v="0"/>
    <n v="0"/>
    <n v="0"/>
    <n v="0"/>
    <n v="0"/>
    <n v="0"/>
    <n v="0"/>
    <n v="0"/>
    <n v="0"/>
    <n v="0"/>
    <n v="0"/>
    <n v="0"/>
    <n v="5119129099"/>
    <n v="0"/>
    <n v="100"/>
    <n v="0"/>
  </r>
  <r>
    <x v="167"/>
    <x v="9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0"/>
    <n v="421635661"/>
    <n v="421635661"/>
    <n v="0"/>
    <n v="0"/>
    <n v="0"/>
    <n v="0"/>
    <n v="0"/>
    <n v="0"/>
    <n v="0"/>
    <n v="0"/>
    <n v="0"/>
    <n v="70272610.159999996"/>
    <n v="0"/>
    <n v="35136305.079999998"/>
    <n v="432399518.42000002"/>
    <n v="-10763857.42"/>
    <n v="102.55"/>
    <n v="-2.5499999999999998"/>
  </r>
  <r>
    <x v="249"/>
    <x v="9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0"/>
    <n v="465948163"/>
    <n v="465948163"/>
    <n v="0"/>
    <n v="0"/>
    <n v="0"/>
    <n v="0"/>
    <n v="0"/>
    <n v="0"/>
    <n v="0"/>
    <n v="0"/>
    <n v="0"/>
    <n v="0"/>
    <n v="0"/>
    <n v="0"/>
    <n v="424329073"/>
    <n v="41619090"/>
    <n v="91.07"/>
    <n v="8.93"/>
  </r>
  <r>
    <x v="290"/>
    <x v="9"/>
    <x v="255"/>
    <n v="1"/>
    <x v="0"/>
    <n v="14"/>
    <x v="3"/>
    <n v="141"/>
    <x v="10"/>
    <n v="1413"/>
    <x v="28"/>
    <n v="141306"/>
    <x v="94"/>
    <n v="14130600"/>
    <x v="0"/>
    <n v="141306000"/>
    <x v="0"/>
    <n v="1413060000"/>
    <x v="0"/>
    <n v="1"/>
    <s v="Ingresos corrientes"/>
    <n v="0"/>
    <n v="50000000"/>
    <n v="50000000"/>
    <n v="0"/>
    <n v="0"/>
    <n v="0"/>
    <n v="0"/>
    <n v="0"/>
    <n v="0"/>
    <n v="0"/>
    <n v="0"/>
    <n v="0"/>
    <n v="0"/>
    <n v="0"/>
    <n v="0"/>
    <n v="0"/>
    <n v="50000000"/>
    <n v="0"/>
    <n v="100"/>
  </r>
  <r>
    <x v="291"/>
    <x v="9"/>
    <x v="256"/>
    <n v="1"/>
    <x v="0"/>
    <n v="14"/>
    <x v="3"/>
    <n v="141"/>
    <x v="10"/>
    <n v="1413"/>
    <x v="28"/>
    <n v="141308"/>
    <x v="95"/>
    <n v="14130800"/>
    <x v="0"/>
    <n v="141308000"/>
    <x v="0"/>
    <n v="1413080000"/>
    <x v="3"/>
    <n v="1"/>
    <s v="Ingresos corrientes"/>
    <n v="0"/>
    <n v="100000000"/>
    <n v="100000000"/>
    <n v="0"/>
    <n v="0"/>
    <n v="0"/>
    <n v="0"/>
    <n v="0"/>
    <n v="0"/>
    <n v="0"/>
    <n v="0"/>
    <n v="0"/>
    <n v="0"/>
    <n v="0"/>
    <n v="0"/>
    <n v="100000000"/>
    <n v="0"/>
    <n v="100"/>
    <n v="0"/>
  </r>
  <r>
    <x v="106"/>
    <x v="9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0"/>
    <n v="482614150"/>
    <n v="482614150"/>
    <n v="0"/>
    <n v="0"/>
    <n v="0"/>
    <n v="0"/>
    <n v="0"/>
    <n v="0"/>
    <n v="0"/>
    <n v="0"/>
    <n v="0"/>
    <n v="68133713.909999996"/>
    <n v="110421153.20999999"/>
    <n v="50007176.93"/>
    <n v="887567604.02999997"/>
    <n v="-404953454.02999997"/>
    <n v="183.91"/>
    <n v="-83.91"/>
  </r>
  <r>
    <x v="107"/>
    <x v="9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0"/>
    <n v="116700000"/>
    <n v="116700000"/>
    <n v="0"/>
    <n v="0"/>
    <n v="0"/>
    <n v="0"/>
    <n v="0"/>
    <n v="0"/>
    <n v="0"/>
    <n v="0"/>
    <n v="0"/>
    <n v="0"/>
    <n v="0"/>
    <n v="0"/>
    <n v="116700000"/>
    <n v="0"/>
    <n v="100"/>
    <n v="0"/>
  </r>
  <r>
    <x v="108"/>
    <x v="9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0"/>
    <n v="196100000"/>
    <n v="196100000"/>
    <n v="0"/>
    <n v="0"/>
    <n v="0"/>
    <n v="0"/>
    <n v="0"/>
    <n v="0"/>
    <n v="0"/>
    <n v="0"/>
    <n v="0"/>
    <n v="0"/>
    <n v="0"/>
    <n v="0"/>
    <n v="345200000"/>
    <n v="-149100000"/>
    <n v="176.03"/>
    <n v="-76.03"/>
  </r>
  <r>
    <x v="109"/>
    <x v="9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0"/>
    <n v="14100000"/>
    <n v="14100000"/>
    <n v="0"/>
    <n v="0"/>
    <n v="0"/>
    <n v="0"/>
    <n v="0"/>
    <n v="0"/>
    <n v="0"/>
    <n v="0"/>
    <n v="0"/>
    <n v="-14700000"/>
    <n v="0"/>
    <n v="0"/>
    <n v="14100000"/>
    <n v="0"/>
    <n v="100"/>
    <n v="0"/>
  </r>
  <r>
    <x v="110"/>
    <x v="9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0"/>
    <n v="26400000"/>
    <n v="26400000"/>
    <n v="0"/>
    <n v="0"/>
    <n v="0"/>
    <n v="0"/>
    <n v="0"/>
    <n v="0"/>
    <n v="0"/>
    <n v="0"/>
    <n v="0"/>
    <n v="0"/>
    <n v="0"/>
    <n v="0"/>
    <n v="45300000"/>
    <n v="-18900000"/>
    <n v="171.59"/>
    <n v="-71.59"/>
  </r>
  <r>
    <x v="111"/>
    <x v="9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0"/>
    <n v="14100000"/>
    <n v="14100000"/>
    <n v="0"/>
    <n v="0"/>
    <n v="0"/>
    <n v="0"/>
    <n v="0"/>
    <n v="0"/>
    <n v="0"/>
    <n v="0"/>
    <n v="0"/>
    <n v="0"/>
    <n v="0"/>
    <n v="0"/>
    <n v="0"/>
    <n v="14100000"/>
    <n v="0"/>
    <n v="100"/>
  </r>
  <r>
    <x v="218"/>
    <x v="9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0"/>
    <n v="4900000"/>
    <n v="4900000"/>
    <n v="0"/>
    <n v="0"/>
    <n v="0"/>
    <n v="0"/>
    <n v="0"/>
    <n v="0"/>
    <n v="0"/>
    <n v="0"/>
    <n v="0"/>
    <n v="0"/>
    <n v="0"/>
    <n v="0"/>
    <n v="0"/>
    <n v="4900000"/>
    <n v="0"/>
    <n v="100"/>
  </r>
  <r>
    <x v="168"/>
    <x v="9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0"/>
    <n v="598700000"/>
    <n v="598700000"/>
    <n v="0"/>
    <n v="0"/>
    <n v="0"/>
    <n v="0"/>
    <n v="0"/>
    <n v="0"/>
    <n v="0"/>
    <n v="0"/>
    <n v="0"/>
    <n v="0"/>
    <n v="0"/>
    <n v="0"/>
    <n v="444800000"/>
    <n v="153900000"/>
    <n v="74.290000000000006"/>
    <n v="25.71"/>
  </r>
  <r>
    <x v="169"/>
    <x v="9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0"/>
    <n v="94300000"/>
    <n v="94300000"/>
    <n v="0"/>
    <n v="0"/>
    <n v="0"/>
    <n v="0"/>
    <n v="0"/>
    <n v="0"/>
    <n v="0"/>
    <n v="0"/>
    <n v="0"/>
    <n v="7858334"/>
    <n v="7858334"/>
    <n v="7858326"/>
    <n v="94300000"/>
    <n v="0"/>
    <n v="100"/>
    <n v="0"/>
  </r>
  <r>
    <x v="170"/>
    <x v="9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0"/>
    <n v="848600000"/>
    <n v="848600000"/>
    <n v="0"/>
    <n v="0"/>
    <n v="0"/>
    <n v="0"/>
    <n v="0"/>
    <n v="0"/>
    <n v="0"/>
    <n v="0"/>
    <n v="0"/>
    <n v="0"/>
    <n v="0"/>
    <n v="848600000"/>
    <n v="848600000"/>
    <n v="0"/>
    <n v="100"/>
    <n v="0"/>
  </r>
  <r>
    <x v="171"/>
    <x v="9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0"/>
    <n v="21000000"/>
    <n v="21000000"/>
    <n v="0"/>
    <n v="0"/>
    <n v="0"/>
    <n v="0"/>
    <n v="0"/>
    <n v="0"/>
    <n v="0"/>
    <n v="0"/>
    <n v="0"/>
    <n v="0"/>
    <n v="0"/>
    <n v="0"/>
    <n v="21000000"/>
    <n v="0"/>
    <n v="100"/>
    <n v="0"/>
  </r>
  <r>
    <x v="198"/>
    <x v="9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0"/>
    <n v="14700000"/>
    <n v="14700000"/>
    <n v="0"/>
    <n v="0"/>
    <n v="0"/>
    <n v="0"/>
    <n v="0"/>
    <n v="0"/>
    <n v="0"/>
    <n v="0"/>
    <n v="0"/>
    <n v="14700000"/>
    <n v="0"/>
    <n v="0"/>
    <n v="14700000"/>
    <n v="0"/>
    <n v="100"/>
    <n v="0"/>
  </r>
  <r>
    <x v="292"/>
    <x v="9"/>
    <x v="257"/>
    <n v="1"/>
    <x v="0"/>
    <n v="14"/>
    <x v="3"/>
    <n v="143"/>
    <x v="18"/>
    <n v="1432"/>
    <x v="40"/>
    <n v="143204"/>
    <x v="96"/>
    <n v="14320400"/>
    <x v="0"/>
    <n v="143204000"/>
    <x v="0"/>
    <n v="1432040000"/>
    <x v="0"/>
    <n v="1"/>
    <s v="Ingresos corrientes"/>
    <n v="0"/>
    <n v="86173100"/>
    <n v="86173100"/>
    <n v="0"/>
    <n v="0"/>
    <n v="0"/>
    <n v="0"/>
    <n v="0"/>
    <n v="0"/>
    <n v="0"/>
    <n v="0"/>
    <n v="0"/>
    <n v="0"/>
    <n v="0"/>
    <n v="0"/>
    <n v="87541200"/>
    <n v="-1368100"/>
    <n v="101.59"/>
    <n v="-1.59"/>
  </r>
  <r>
    <x v="299"/>
    <x v="9"/>
    <x v="263"/>
    <n v="2"/>
    <x v="1"/>
    <n v="21"/>
    <x v="9"/>
    <n v="211"/>
    <x v="20"/>
    <n v="2113"/>
    <x v="47"/>
    <n v="211300"/>
    <x v="45"/>
    <n v="21130000"/>
    <x v="0"/>
    <n v="211300000"/>
    <x v="0"/>
    <n v="2113000000"/>
    <x v="0"/>
    <n v="4"/>
    <s v="-"/>
    <n v="0"/>
    <n v="0"/>
    <n v="0"/>
    <n v="0"/>
    <n v="0"/>
    <n v="0"/>
    <n v="0"/>
    <n v="0"/>
    <n v="0"/>
    <n v="0"/>
    <n v="0"/>
    <n v="0"/>
    <n v="0"/>
    <n v="0"/>
    <n v="52400000"/>
    <n v="52400000"/>
    <n v="-52400000"/>
    <n v="0"/>
    <n v="100"/>
  </r>
  <r>
    <x v="276"/>
    <x v="9"/>
    <x v="243"/>
    <n v="2"/>
    <x v="1"/>
    <n v="24"/>
    <x v="4"/>
    <n v="241"/>
    <x v="12"/>
    <n v="2412"/>
    <x v="33"/>
    <n v="241203"/>
    <x v="90"/>
    <n v="24120300"/>
    <x v="0"/>
    <n v="241203000"/>
    <x v="0"/>
    <n v="2412030000"/>
    <x v="0"/>
    <n v="60"/>
    <s v="Transferencia de capital OD"/>
    <n v="0"/>
    <n v="480306478"/>
    <n v="480306478"/>
    <n v="0"/>
    <n v="0"/>
    <n v="0"/>
    <n v="0"/>
    <n v="0"/>
    <n v="0"/>
    <n v="0"/>
    <n v="0"/>
    <n v="0"/>
    <n v="0"/>
    <n v="0"/>
    <n v="0"/>
    <n v="480306478.39999998"/>
    <n v="-0.4"/>
    <n v="100"/>
    <n v="0"/>
  </r>
  <r>
    <x v="293"/>
    <x v="9"/>
    <x v="238"/>
    <n v="2"/>
    <x v="1"/>
    <n v="24"/>
    <x v="4"/>
    <n v="241"/>
    <x v="12"/>
    <n v="2412"/>
    <x v="33"/>
    <n v="241206"/>
    <x v="97"/>
    <n v="24120600"/>
    <x v="0"/>
    <n v="241206000"/>
    <x v="0"/>
    <n v="2412060000"/>
    <x v="0"/>
    <n v="60"/>
    <s v="Transferencia de capital OD"/>
    <n v="0"/>
    <n v="561495892"/>
    <n v="561495892"/>
    <n v="0"/>
    <n v="0"/>
    <n v="0"/>
    <n v="0"/>
    <n v="0"/>
    <n v="0"/>
    <n v="0"/>
    <n v="0"/>
    <n v="0"/>
    <n v="0"/>
    <n v="0"/>
    <n v="0"/>
    <n v="561495892.44000006"/>
    <n v="-0.44"/>
    <n v="100"/>
    <n v="0"/>
  </r>
  <r>
    <x v="294"/>
    <x v="9"/>
    <x v="258"/>
    <n v="2"/>
    <x v="1"/>
    <n v="24"/>
    <x v="4"/>
    <n v="241"/>
    <x v="12"/>
    <n v="2412"/>
    <x v="33"/>
    <n v="241207"/>
    <x v="98"/>
    <n v="24120700"/>
    <x v="0"/>
    <n v="241207000"/>
    <x v="0"/>
    <n v="2412070000"/>
    <x v="0"/>
    <n v="60"/>
    <s v="Transferencia de capital OD"/>
    <n v="0"/>
    <n v="4304736470"/>
    <n v="4304736470"/>
    <n v="0"/>
    <n v="0"/>
    <n v="0"/>
    <n v="0"/>
    <n v="0"/>
    <n v="0"/>
    <n v="0"/>
    <n v="0"/>
    <n v="0"/>
    <n v="0"/>
    <n v="0"/>
    <n v="867051444"/>
    <n v="4304736471.1499996"/>
    <n v="-1.1499999999999999"/>
    <n v="100"/>
    <n v="0"/>
  </r>
  <r>
    <x v="277"/>
    <x v="9"/>
    <x v="244"/>
    <n v="2"/>
    <x v="1"/>
    <n v="24"/>
    <x v="4"/>
    <n v="241"/>
    <x v="12"/>
    <n v="2412"/>
    <x v="33"/>
    <n v="241208"/>
    <x v="91"/>
    <n v="24120800"/>
    <x v="0"/>
    <n v="241208000"/>
    <x v="0"/>
    <n v="2412080000"/>
    <x v="0"/>
    <n v="60"/>
    <s v="Transferencia de capital OD"/>
    <n v="0"/>
    <n v="1147398886"/>
    <n v="1147398886"/>
    <n v="0"/>
    <n v="0"/>
    <n v="0"/>
    <n v="0"/>
    <n v="0"/>
    <n v="0"/>
    <n v="0"/>
    <n v="0"/>
    <n v="0"/>
    <n v="0"/>
    <n v="0"/>
    <n v="1447398886"/>
    <n v="1447398886"/>
    <n v="-300000000"/>
    <n v="126.15"/>
    <n v="-26.15"/>
  </r>
  <r>
    <x v="174"/>
    <x v="9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0"/>
    <n v="791159596958"/>
    <n v="791159596958"/>
    <n v="0"/>
    <n v="0"/>
    <n v="0"/>
    <n v="0"/>
    <n v="0"/>
    <n v="0"/>
    <n v="0"/>
    <n v="0"/>
    <n v="0"/>
    <n v="26614236823.029999"/>
    <n v="63106919990.279999"/>
    <n v="255320871489.07999"/>
    <n v="575117072521.81995"/>
    <n v="216042524436.17999"/>
    <n v="72.69"/>
    <n v="27.31"/>
  </r>
  <r>
    <x v="175"/>
    <x v="9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0"/>
    <n v="2804262340611"/>
    <n v="2804262340611"/>
    <n v="0"/>
    <n v="0"/>
    <n v="0"/>
    <n v="0"/>
    <n v="0"/>
    <n v="0"/>
    <n v="0"/>
    <n v="0"/>
    <n v="0"/>
    <n v="182373351452.32001"/>
    <n v="172210721858.63"/>
    <n v="109607038032.45"/>
    <n v="2420608853655.7998"/>
    <n v="383653486955.20001"/>
    <n v="86.32"/>
    <n v="13.68"/>
  </r>
  <r>
    <x v="200"/>
    <x v="9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0"/>
    <n v="4800500000"/>
    <n v="4800500000"/>
    <n v="0"/>
    <n v="0"/>
    <n v="0"/>
    <n v="0"/>
    <n v="0"/>
    <n v="0"/>
    <n v="0"/>
    <n v="0"/>
    <n v="0"/>
    <n v="0"/>
    <n v="0"/>
    <n v="0"/>
    <n v="0"/>
    <n v="4800500000"/>
    <n v="0"/>
    <n v="100"/>
  </r>
  <r>
    <x v="254"/>
    <x v="9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0"/>
    <n v="313000000"/>
    <n v="313000000"/>
    <n v="0"/>
    <n v="0"/>
    <n v="0"/>
    <n v="0"/>
    <n v="0"/>
    <n v="0"/>
    <n v="0"/>
    <n v="0"/>
    <n v="0"/>
    <n v="0"/>
    <n v="0"/>
    <n v="0"/>
    <n v="0"/>
    <n v="313000000"/>
    <n v="0"/>
    <n v="100"/>
  </r>
  <r>
    <x v="201"/>
    <x v="9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5455942119.5500002"/>
    <n v="3660154758.4200001"/>
    <n v="0"/>
    <n v="0"/>
    <n v="0"/>
    <n v="0"/>
    <n v="0"/>
    <n v="0"/>
    <n v="0"/>
    <n v="0"/>
    <n v="0"/>
    <n v="0"/>
    <n v="0"/>
    <n v="0"/>
    <n v="3660154758.4200001"/>
    <n v="1795787361.1300001"/>
    <n v="67.09"/>
    <n v="32.909999999999997"/>
  </r>
  <r>
    <x v="202"/>
    <x v="9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284279981.19999999"/>
    <n v="78151436.319999993"/>
    <n v="0"/>
    <n v="0"/>
    <n v="0"/>
    <n v="0"/>
    <n v="0"/>
    <n v="0"/>
    <n v="0"/>
    <n v="0"/>
    <n v="0"/>
    <n v="0"/>
    <n v="0"/>
    <n v="0"/>
    <n v="78151436.319999993"/>
    <n v="206128544.88"/>
    <n v="27.49"/>
    <n v="72.510000000000005"/>
  </r>
  <r>
    <x v="221"/>
    <x v="9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24368300711.77"/>
    <n v="23856623430.150002"/>
    <n v="0"/>
    <n v="0"/>
    <n v="0"/>
    <n v="0"/>
    <n v="0"/>
    <n v="0"/>
    <n v="0"/>
    <n v="0"/>
    <n v="0"/>
    <n v="0"/>
    <n v="0"/>
    <n v="1448053320.25"/>
    <n v="23856623430.150002"/>
    <n v="511677281.62"/>
    <n v="97.9"/>
    <n v="2.1"/>
  </r>
  <r>
    <x v="239"/>
    <x v="9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22763805162.219994"/>
    <n v="10890086981.050003"/>
    <n v="0"/>
    <n v="0"/>
    <n v="0"/>
    <n v="0"/>
    <n v="0"/>
    <n v="0"/>
    <n v="0"/>
    <n v="0"/>
    <n v="0"/>
    <n v="1368189842.51"/>
    <n v="1513603823.73"/>
    <n v="1386789655.1099999"/>
    <n v="10890086981.049999"/>
    <n v="11873718181.17"/>
    <n v="47.84"/>
    <n v="52.16"/>
  </r>
  <r>
    <x v="240"/>
    <x v="9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6310914477.3999996"/>
    <n v="5557605647.5900002"/>
    <n v="0"/>
    <n v="0"/>
    <n v="0"/>
    <n v="0"/>
    <n v="0"/>
    <n v="0"/>
    <n v="0"/>
    <n v="0"/>
    <n v="0"/>
    <n v="318165603.13999999"/>
    <n v="1243300437.1199999"/>
    <n v="92005650"/>
    <n v="5557605647.5900002"/>
    <n v="753308829.80999994"/>
    <n v="88.06"/>
    <n v="11.94"/>
  </r>
  <r>
    <x v="241"/>
    <x v="9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44762273049.110001"/>
    <n v="33496350000"/>
    <n v="0"/>
    <n v="0"/>
    <n v="0"/>
    <n v="0"/>
    <n v="0"/>
    <n v="0"/>
    <n v="0"/>
    <n v="0"/>
    <n v="0"/>
    <n v="0"/>
    <n v="25260750000"/>
    <n v="0"/>
    <n v="33496350000"/>
    <n v="11265923049.110001"/>
    <n v="74.83"/>
    <n v="25.17"/>
  </r>
  <r>
    <x v="264"/>
    <x v="9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18908541453.760002"/>
    <n v="3274662828.0800004"/>
    <n v="0"/>
    <n v="0"/>
    <n v="0"/>
    <n v="0"/>
    <n v="0"/>
    <n v="0"/>
    <n v="0"/>
    <n v="0"/>
    <n v="0"/>
    <n v="126497393.86"/>
    <n v="441802896.75"/>
    <n v="264572441.16999999"/>
    <n v="3274662828.0799999"/>
    <n v="15633878625.68"/>
    <n v="17.32"/>
    <n v="82.68"/>
  </r>
  <r>
    <x v="278"/>
    <x v="9"/>
    <x v="245"/>
    <n v="3"/>
    <x v="2"/>
    <n v="32"/>
    <x v="7"/>
    <n v="321"/>
    <x v="16"/>
    <n v="3211"/>
    <x v="37"/>
    <n v="321102"/>
    <x v="56"/>
    <n v="32110220"/>
    <x v="0"/>
    <n v="321102200"/>
    <x v="0"/>
    <n v="3211022000"/>
    <x v="0"/>
    <n v="509"/>
    <s v="Crédito BID N° 3071/OC-CR-Programa de Infraestructura de Transporte (PIT) Ley N° 9283"/>
    <n v="0"/>
    <n v="222319643100"/>
    <n v="2797053500"/>
    <n v="0"/>
    <n v="0"/>
    <n v="0"/>
    <n v="0"/>
    <n v="0"/>
    <n v="0"/>
    <n v="0"/>
    <n v="0"/>
    <n v="0"/>
    <n v="2797053500"/>
    <n v="0"/>
    <n v="0"/>
    <n v="2797053500"/>
    <n v="219522589600"/>
    <n v="1.26"/>
    <n v="98.74"/>
  </r>
  <r>
    <x v="279"/>
    <x v="9"/>
    <x v="246"/>
    <n v="3"/>
    <x v="2"/>
    <n v="32"/>
    <x v="7"/>
    <n v="321"/>
    <x v="16"/>
    <n v="3211"/>
    <x v="37"/>
    <n v="321102"/>
    <x v="56"/>
    <n v="32110221"/>
    <x v="0"/>
    <n v="321102210"/>
    <x v="0"/>
    <n v="3211022100"/>
    <x v="0"/>
    <n v="510"/>
    <s v="Crédito BID N° 3072/CH-CR-Programa de Infraestructura de Transporte (PIT) Ley N° 9283"/>
    <n v="0"/>
    <n v="27802000000"/>
    <n v="0"/>
    <n v="0"/>
    <n v="0"/>
    <n v="0"/>
    <n v="0"/>
    <n v="0"/>
    <n v="0"/>
    <n v="0"/>
    <n v="0"/>
    <n v="0"/>
    <n v="0"/>
    <n v="0"/>
    <n v="0"/>
    <n v="0"/>
    <n v="27802000000"/>
    <n v="0"/>
    <n v="100"/>
  </r>
  <r>
    <x v="280"/>
    <x v="9"/>
    <x v="247"/>
    <n v="3"/>
    <x v="2"/>
    <n v="32"/>
    <x v="7"/>
    <n v="321"/>
    <x v="16"/>
    <n v="3212"/>
    <x v="38"/>
    <n v="321200"/>
    <x v="45"/>
    <n v="32120010"/>
    <x v="0"/>
    <n v="321200100"/>
    <x v="0"/>
    <n v="3212001000"/>
    <x v="0"/>
    <n v="511"/>
    <s v="Cred EXIMBANK Ley 9293Proyecto Rehabilitación y Ampliación de la Ruta Nacional N°_x000a_32, Tramo: Ruta N° 4 - Limón"/>
    <n v="0"/>
    <n v="53052957835.120003"/>
    <n v="44057751996.360001"/>
    <n v="0"/>
    <n v="0"/>
    <n v="0"/>
    <n v="0"/>
    <n v="0"/>
    <n v="0"/>
    <n v="0"/>
    <n v="0"/>
    <n v="0"/>
    <n v="0"/>
    <n v="0"/>
    <n v="44057751996.360001"/>
    <n v="44057751996.360001"/>
    <n v="8995205838.7600002"/>
    <n v="83.04"/>
    <n v="16.96"/>
  </r>
  <r>
    <x v="281"/>
    <x v="9"/>
    <x v="247"/>
    <n v="3"/>
    <x v="2"/>
    <n v="32"/>
    <x v="7"/>
    <n v="321"/>
    <x v="16"/>
    <n v="3212"/>
    <x v="38"/>
    <n v="321200"/>
    <x v="45"/>
    <n v="32120020"/>
    <x v="0"/>
    <n v="321200200"/>
    <x v="0"/>
    <n v="3212002000"/>
    <x v="0"/>
    <n v="512"/>
    <s v="Cred EXIMBANK Ley 9293Proyecto Rehabilitación y Ampliación de la Ruta Nacional N°_x000a_32, Tramo: Ruta N° 4 - Limón"/>
    <n v="0"/>
    <n v="158937200000"/>
    <n v="0"/>
    <n v="0"/>
    <n v="0"/>
    <n v="0"/>
    <n v="0"/>
    <n v="0"/>
    <n v="0"/>
    <n v="0"/>
    <n v="0"/>
    <n v="0"/>
    <n v="0"/>
    <n v="0"/>
    <n v="0"/>
    <n v="0"/>
    <n v="158937200000"/>
    <n v="0"/>
    <n v="100"/>
  </r>
  <r>
    <x v="295"/>
    <x v="9"/>
    <x v="259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513"/>
    <s v="Crédito BCIE-2157, Ley 9327 Proyecto de Mercado Regional Mayorista de la Región Chorotega"/>
    <n v="0"/>
    <n v="25831035543.599998"/>
    <n v="0"/>
    <n v="0"/>
    <n v="0"/>
    <n v="0"/>
    <n v="0"/>
    <n v="0"/>
    <n v="0"/>
    <n v="0"/>
    <n v="0"/>
    <n v="0"/>
    <n v="0"/>
    <n v="0"/>
    <n v="0"/>
    <n v="0"/>
    <n v="25831035543.599998"/>
    <n v="0"/>
    <n v="100"/>
  </r>
  <r>
    <x v="300"/>
    <x v="9"/>
    <x v="264"/>
    <n v="3"/>
    <x v="2"/>
    <n v="32"/>
    <x v="7"/>
    <n v="321"/>
    <x v="16"/>
    <n v="3211"/>
    <x v="37"/>
    <n v="321103"/>
    <x v="57"/>
    <n v="32110302"/>
    <x v="0"/>
    <n v="321103020"/>
    <x v="0"/>
    <n v="3211030200"/>
    <x v="0"/>
    <n v="514"/>
    <s v="Crédito BIRF 8593-CR, Ley No 9396, Programa por Resultados para el Fortalecimiento del Seguro Universal de Salud en Costa Rica"/>
    <n v="0"/>
    <n v="233377200000"/>
    <n v="0"/>
    <n v="0"/>
    <n v="0"/>
    <n v="0"/>
    <n v="0"/>
    <n v="0"/>
    <n v="0"/>
    <n v="0"/>
    <n v="0"/>
    <n v="0"/>
    <n v="0"/>
    <n v="0"/>
    <n v="0"/>
    <n v="0"/>
    <n v="233377200000"/>
    <n v="0"/>
    <n v="100"/>
  </r>
  <r>
    <x v="176"/>
    <x v="9"/>
    <x v="156"/>
    <n v="3"/>
    <x v="2"/>
    <n v="32"/>
    <x v="7"/>
    <n v="321"/>
    <x v="16"/>
    <n v="3211"/>
    <x v="37"/>
    <n v="321103"/>
    <x v="57"/>
    <n v="32110304"/>
    <x v="0"/>
    <n v="321103040"/>
    <x v="0"/>
    <n v="3211030400"/>
    <x v="0"/>
    <n v="533"/>
    <s v="Crédito BIRF 7284-CR Proyecto Equidad y Eficiencia de la Educació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03"/>
    <x v="9"/>
    <x v="178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4"/>
    <s v="Crédito BIRF 7388-CR Proyecto Introducción Instrumentos Financieros para Gestión Ambient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04"/>
    <x v="9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17485079619.900002"/>
    <n v="0"/>
    <n v="0"/>
    <n v="0"/>
    <n v="0"/>
    <n v="0"/>
    <n v="0"/>
    <n v="0"/>
    <n v="0"/>
    <n v="0"/>
    <n v="0"/>
    <n v="0"/>
    <n v="0"/>
    <n v="0"/>
    <n v="0"/>
    <n v="17485079619.900002"/>
    <n v="0"/>
    <n v="100"/>
  </r>
  <r>
    <x v="256"/>
    <x v="9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93507716017.73999"/>
    <n v="19629142271.450001"/>
    <n v="0"/>
    <n v="0"/>
    <n v="0"/>
    <n v="0"/>
    <n v="0"/>
    <n v="0"/>
    <n v="0"/>
    <n v="0"/>
    <n v="0"/>
    <n v="5039080000"/>
    <n v="0"/>
    <n v="1115440000"/>
    <n v="19629142271.450001"/>
    <n v="73878573746.289993"/>
    <n v="20.99"/>
    <n v="79.010000000000005"/>
  </r>
  <r>
    <x v="224"/>
    <x v="9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25372337813.779999"/>
    <n v="7428611030.4899998"/>
    <n v="0"/>
    <n v="0"/>
    <n v="0"/>
    <n v="0"/>
    <n v="0"/>
    <n v="0"/>
    <n v="0"/>
    <n v="0"/>
    <n v="0"/>
    <n v="690352561.30999994"/>
    <n v="643229502.51999998"/>
    <n v="-2075832769.3199999"/>
    <n v="7428611030.4899998"/>
    <n v="17943726783.290001"/>
    <n v="29.28"/>
    <n v="70.72"/>
  </r>
  <r>
    <x v="225"/>
    <x v="9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12833174869.98"/>
    <n v="3436864125.1900001"/>
    <n v="0"/>
    <n v="0"/>
    <n v="0"/>
    <n v="0"/>
    <n v="0"/>
    <n v="0"/>
    <n v="0"/>
    <n v="0"/>
    <n v="0"/>
    <n v="44557201.5"/>
    <n v="0"/>
    <n v="0"/>
    <n v="3436864125.1900001"/>
    <n v="9396310744.7900009"/>
    <n v="26.78"/>
    <n v="73.22"/>
  </r>
  <r>
    <x v="177"/>
    <x v="9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800563269.12"/>
    <n v="513517292.57999998"/>
    <n v="0"/>
    <n v="0"/>
    <n v="0"/>
    <n v="0"/>
    <n v="0"/>
    <n v="0"/>
    <n v="0"/>
    <n v="0"/>
    <n v="0"/>
    <n v="0"/>
    <n v="0"/>
    <n v="81946441.700000003"/>
    <n v="513517292.57999998"/>
    <n v="287045976.54000002"/>
    <n v="64.14"/>
    <n v="35.86"/>
  </r>
  <r>
    <x v="296"/>
    <x v="9"/>
    <x v="260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3"/>
    <s v="Superávit Específico Donación UE"/>
    <n v="0"/>
    <n v="3389977352.3299999"/>
    <n v="3389977352.3299999"/>
    <n v="0"/>
    <n v="0"/>
    <n v="0"/>
    <n v="0"/>
    <n v="0"/>
    <n v="0"/>
    <n v="0"/>
    <n v="0"/>
    <n v="0"/>
    <n v="0"/>
    <n v="0"/>
    <n v="718426687.33000004"/>
    <n v="3389977352.3299999"/>
    <n v="0"/>
    <n v="100"/>
    <n v="0"/>
  </r>
  <r>
    <x v="133"/>
    <x v="10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243488000000"/>
    <n v="243488000000"/>
    <n v="243488000000"/>
    <n v="19399732111.130001"/>
    <n v="17656113344.41"/>
    <n v="19254702611.919998"/>
    <n v="20794066941.119999"/>
    <n v="18842215762.509998"/>
    <n v="20588170347.880001"/>
    <n v="19926793652.450001"/>
    <n v="19230102494.759998"/>
    <n v="19830122415.689999"/>
    <n v="23554187192.650002"/>
    <n v="20165422506.5"/>
    <n v="21330585340.5"/>
    <n v="240572214721.51999"/>
    <n v="2915785278.48"/>
    <n v="98.8"/>
    <n v="1.2"/>
  </r>
  <r>
    <x v="134"/>
    <x v="10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145000000000"/>
    <n v="145000000000"/>
    <n v="145000000000"/>
    <n v="13553286750.98"/>
    <n v="11520709222.51"/>
    <n v="12819781646.09"/>
    <n v="17395360057.450001"/>
    <n v="12935356080.27"/>
    <n v="13622398837.700001"/>
    <n v="12529310376.629999"/>
    <n v="12362705562.129999"/>
    <n v="12547407043.280001"/>
    <n v="13159878070.620001"/>
    <n v="12544369740.879999"/>
    <n v="12843258305.1"/>
    <n v="157833821693.64001"/>
    <n v="-12833821693.639999"/>
    <n v="108.85"/>
    <n v="-8.85"/>
  </r>
  <r>
    <x v="135"/>
    <x v="10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64975000000"/>
    <n v="64975000000"/>
    <n v="64975000000"/>
    <n v="1761285704.3599999"/>
    <n v="752917809.17999995"/>
    <n v="5238284614.8599997"/>
    <n v="2476536916.6500001"/>
    <n v="916280095.36000001"/>
    <n v="5087070776.4499998"/>
    <n v="2593265419.3600001"/>
    <n v="659619667.00999999"/>
    <n v="4839095584.0200005"/>
    <n v="3541147397.5"/>
    <n v="2622069437.6399999"/>
    <n v="17625728919.77"/>
    <n v="48113302342.160004"/>
    <n v="16861697657.84"/>
    <n v="74.05"/>
    <n v="25.95"/>
  </r>
  <r>
    <x v="180"/>
    <x v="10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100000000000"/>
    <n v="100000000000"/>
    <n v="100000000000"/>
    <n v="10183101923.059999"/>
    <n v="4962248645.7299995"/>
    <n v="20686643712.82"/>
    <n v="5838102679.7299995"/>
    <n v="5237821814.8599997"/>
    <n v="17060653579.76"/>
    <n v="6206065179.6599998"/>
    <n v="5576547037.6599998"/>
    <n v="16583657186.440001"/>
    <n v="6406206083.3299999"/>
    <n v="6005482426.1199999"/>
    <n v="17551964926.290001"/>
    <n v="122298495195.46001"/>
    <n v="-22298495195.459999"/>
    <n v="122.3"/>
    <n v="-22.3"/>
  </r>
  <r>
    <x v="137"/>
    <x v="10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683550000000"/>
    <n v="683550000000"/>
    <n v="683550000000"/>
    <n v="17366773667.23"/>
    <n v="14505265859.860001"/>
    <n v="160681537789.19"/>
    <n v="19782228865.049999"/>
    <n v="11776548518.66"/>
    <n v="126685350477.53999"/>
    <n v="20374828517.18"/>
    <n v="11056017282.73"/>
    <n v="120372729717.03999"/>
    <n v="25745331707.630001"/>
    <n v="15266052478.389999"/>
    <n v="177968152330.48999"/>
    <n v="721580817210.98999"/>
    <n v="-38030817210.989998"/>
    <n v="105.56"/>
    <n v="-5.56"/>
  </r>
  <r>
    <x v="181"/>
    <x v="10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723000000"/>
    <n v="723000000"/>
    <n v="723000000"/>
    <n v="19312771"/>
    <n v="353510779"/>
    <n v="94688996.920000002"/>
    <n v="41863600"/>
    <n v="44088126"/>
    <n v="27516629.73"/>
    <n v="34726722"/>
    <n v="22166865"/>
    <n v="29877626"/>
    <n v="27024245"/>
    <n v="46811471"/>
    <n v="92213856"/>
    <n v="833801687.64999998"/>
    <n v="-110801687.65000001"/>
    <n v="115.33"/>
    <n v="-15.33"/>
  </r>
  <r>
    <x v="138"/>
    <x v="10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31122000000"/>
    <n v="31122000000"/>
    <n v="31122000000"/>
    <n v="3745036033.4699998"/>
    <n v="1568715324.71"/>
    <n v="2680006056.6500001"/>
    <n v="2371597305.04"/>
    <n v="1243463892.77"/>
    <n v="1525355823.6800001"/>
    <n v="5603780499.9399996"/>
    <n v="2173909420.6900001"/>
    <n v="930921548.90999997"/>
    <n v="1867836109.3499999"/>
    <n v="2494556673.5700002"/>
    <n v="4912414618.5600004"/>
    <n v="31117593307.34"/>
    <n v="4406692.66"/>
    <n v="99.99"/>
    <n v="0.01"/>
  </r>
  <r>
    <x v="182"/>
    <x v="10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43783000000"/>
    <n v="43783000000"/>
    <n v="43783000000"/>
    <n v="5992506069.4799995"/>
    <n v="2651587202.23"/>
    <n v="1145006997.1400001"/>
    <n v="6812285098.3100004"/>
    <n v="2626796798.3299999"/>
    <n v="4934673358.2600002"/>
    <n v="4953897017.6000004"/>
    <n v="2530441773.54"/>
    <n v="1456692917.1500001"/>
    <n v="5953557644.6700001"/>
    <n v="2347775348.4400001"/>
    <n v="5580904637.5299997"/>
    <n v="46986124862.68"/>
    <n v="-3203124862.6799998"/>
    <n v="107.32"/>
    <n v="-7.32"/>
  </r>
  <r>
    <x v="183"/>
    <x v="10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20572000000"/>
    <n v="20572000000"/>
    <n v="20572000000"/>
    <n v="1502905714.55"/>
    <n v="1677883683.05"/>
    <n v="1476663291.3599999"/>
    <n v="1572023033.3499999"/>
    <n v="1773401537.02"/>
    <n v="1595890258.5899999"/>
    <n v="1817456470.1199999"/>
    <n v="1873004315.73"/>
    <n v="1905197506.3499999"/>
    <n v="1851803710.0599999"/>
    <n v="2121483434.26"/>
    <n v="2261276651.1599998"/>
    <n v="21428989605.599998"/>
    <n v="-856989605.60000002"/>
    <n v="104.17"/>
    <n v="-4.17"/>
  </r>
  <r>
    <x v="184"/>
    <x v="10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162000000000"/>
    <n v="162000000000"/>
    <n v="162000000000"/>
    <n v="22945360397.77"/>
    <n v="9397123545.6499996"/>
    <n v="16352230281.27"/>
    <n v="11638291867.16"/>
    <n v="9814202710.8999996"/>
    <n v="15206801712.860001"/>
    <n v="18630809954.560001"/>
    <n v="9169235134.2999992"/>
    <n v="18434509978.290001"/>
    <n v="12618108639.18"/>
    <n v="12283771528.299999"/>
    <n v="14789937988.870001"/>
    <n v="171280383739.10999"/>
    <n v="-9280383739.1100006"/>
    <n v="105.73"/>
    <n v="-5.73"/>
  </r>
  <r>
    <x v="18"/>
    <x v="10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0"/>
    <n v="0"/>
    <n v="0"/>
    <n v="0"/>
    <n v="0"/>
    <n v="4489975.66"/>
    <n v="1442636.47"/>
    <n v="1576169.47"/>
    <n v="1063655.3999999999"/>
    <n v="2154510.4"/>
    <n v="1430594.99"/>
    <n v="1423596.36"/>
    <n v="1734728.7"/>
    <n v="2188092.91"/>
    <n v="17503960.359999999"/>
    <n v="-17503960.359999999"/>
    <n v="0"/>
    <n v="100"/>
  </r>
  <r>
    <x v="186"/>
    <x v="10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4000000000"/>
    <n v="4000000000"/>
    <n v="4000000000"/>
    <n v="3414956158"/>
    <n v="171385666"/>
    <n v="136582818"/>
    <n v="85358541"/>
    <n v="59835887"/>
    <n v="64728651.030000001"/>
    <n v="43470428"/>
    <n v="78577084"/>
    <n v="23807910"/>
    <n v="51026451"/>
    <n v="47173178"/>
    <n v="77712455"/>
    <n v="4254615227.0300002"/>
    <n v="-254615227.03"/>
    <n v="106.37"/>
    <n v="-6.37"/>
  </r>
  <r>
    <x v="141"/>
    <x v="10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183000000000"/>
    <n v="183000000000"/>
    <n v="183000000000"/>
    <n v="9111209288.0100002"/>
    <n v="3357857969.04"/>
    <n v="2488314301.1500001"/>
    <n v="1946218282.23"/>
    <n v="2854476474.27"/>
    <n v="2129769542.1600001"/>
    <n v="928623503"/>
    <n v="1112739635.45"/>
    <n v="1056931237.66"/>
    <n v="704973302.01999998"/>
    <n v="22003744629.759998"/>
    <n v="116339335927.67999"/>
    <n v="164034194092.42999"/>
    <n v="18965805907.57"/>
    <n v="89.64"/>
    <n v="10.36"/>
  </r>
  <r>
    <x v="21"/>
    <x v="10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177000000"/>
    <n v="177000000"/>
    <n v="177000000"/>
    <n v="13899713"/>
    <n v="5239126"/>
    <n v="3850742"/>
    <n v="2798453"/>
    <n v="3098168"/>
    <n v="2732052"/>
    <n v="7126271"/>
    <n v="1869135"/>
    <n v="1883623"/>
    <n v="1484469"/>
    <n v="149778447"/>
    <n v="1090609069"/>
    <n v="1284369268"/>
    <n v="-1107369268"/>
    <n v="725.63"/>
    <n v="-625.63"/>
  </r>
  <r>
    <x v="22"/>
    <x v="10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412000000"/>
    <n v="412000000"/>
    <n v="412000000"/>
    <n v="27078251.100000001"/>
    <n v="19245058.870000001"/>
    <n v="18281865.359999999"/>
    <n v="178401730.75"/>
    <n v="66972759.43"/>
    <n v="102939893.20999999"/>
    <n v="16823540.030000001"/>
    <n v="9779027.4000000004"/>
    <n v="11393956.93"/>
    <n v="18619652.129999999"/>
    <n v="20485300.710000001"/>
    <n v="17774652.059999999"/>
    <n v="507795687.98000002"/>
    <n v="-95795687.980000004"/>
    <n v="123.25"/>
    <n v="-23.25"/>
  </r>
  <r>
    <x v="229"/>
    <x v="10"/>
    <x v="198"/>
    <n v="1"/>
    <x v="0"/>
    <n v="11"/>
    <x v="0"/>
    <n v="112"/>
    <x v="1"/>
    <n v="1123"/>
    <x v="6"/>
    <n v="112302"/>
    <x v="71"/>
    <n v="11230200"/>
    <x v="0"/>
    <n v="112302000"/>
    <x v="0"/>
    <n v="1123020000"/>
    <x v="0"/>
    <n v="1"/>
    <s v="Ingresos corrientes"/>
    <n v="1000000000"/>
    <n v="1000000000"/>
    <n v="1000000000"/>
    <n v="352029182.11000001"/>
    <n v="552998194.99000001"/>
    <n v="435768842.75999999"/>
    <n v="233436062.80000001"/>
    <n v="476573841.73000002"/>
    <n v="373406366.94"/>
    <n v="322430683.50999999"/>
    <n v="756183847.66999996"/>
    <n v="42691796.840000004"/>
    <n v="0"/>
    <n v="0"/>
    <n v="0"/>
    <n v="3545518819.3499999"/>
    <n v="-2545518819.3499999"/>
    <n v="354.55"/>
    <n v="-254.55"/>
  </r>
  <r>
    <x v="302"/>
    <x v="10"/>
    <x v="266"/>
    <n v="1"/>
    <x v="0"/>
    <n v="11"/>
    <x v="0"/>
    <n v="112"/>
    <x v="1"/>
    <n v="1123"/>
    <x v="6"/>
    <n v="112303"/>
    <x v="100"/>
    <n v="11230300"/>
    <x v="0"/>
    <n v="112303000"/>
    <x v="0"/>
    <n v="1123030000"/>
    <x v="0"/>
    <n v="1"/>
    <s v="Ingresos corrientes"/>
    <n v="0"/>
    <n v="6825000000"/>
    <n v="6825000000"/>
    <n v="0"/>
    <n v="0"/>
    <n v="0"/>
    <n v="0"/>
    <n v="0"/>
    <n v="0"/>
    <n v="0"/>
    <n v="0"/>
    <n v="2488701730"/>
    <n v="4020420644.0900002"/>
    <n v="1636510949.3299999"/>
    <n v="1946848634.28"/>
    <n v="10092481957.700001"/>
    <n v="-3267481957.6999998"/>
    <n v="147.88"/>
    <n v="-47.88"/>
  </r>
  <r>
    <x v="23"/>
    <x v="10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40200000000"/>
    <n v="40200000000"/>
    <n v="40200000000"/>
    <n v="2563682519"/>
    <n v="3486701822"/>
    <n v="3449797749"/>
    <n v="3258342356"/>
    <n v="3422324852"/>
    <n v="3583789800.5"/>
    <n v="3115591314"/>
    <n v="3809303252"/>
    <n v="2982714632.73"/>
    <n v="2693688047.7800002"/>
    <n v="3103439810"/>
    <n v="3329648119.5"/>
    <n v="38799024274.510002"/>
    <n v="1400975725.49"/>
    <n v="96.51"/>
    <n v="3.49"/>
  </r>
  <r>
    <x v="24"/>
    <x v="10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25000000000"/>
    <n v="25000000000"/>
    <n v="25000000000"/>
    <n v="1875701925"/>
    <n v="1951518550"/>
    <n v="2096243773.8399999"/>
    <n v="1366156866.6300001"/>
    <n v="1889310557"/>
    <n v="1943932519"/>
    <n v="1698048389"/>
    <n v="1929619998"/>
    <n v="1693065135"/>
    <n v="1758681902.5599999"/>
    <n v="2036450282"/>
    <n v="1632934379"/>
    <n v="21871664277.029999"/>
    <n v="3128335722.9699998"/>
    <n v="87.49"/>
    <n v="12.51"/>
  </r>
  <r>
    <x v="142"/>
    <x v="10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828400000000"/>
    <n v="828400000000"/>
    <n v="828400000000"/>
    <n v="81463650557.25"/>
    <n v="63199794615.080002"/>
    <n v="61936712085.410004"/>
    <n v="60117410380.099998"/>
    <n v="63128167259.18"/>
    <n v="59570557122.940002"/>
    <n v="59567443447.07"/>
    <n v="62659069467.099998"/>
    <n v="60273948923.650002"/>
    <n v="57076252093.519997"/>
    <n v="59459944417.779999"/>
    <n v="66631846299.239998"/>
    <n v="755084796668.31995"/>
    <n v="73315203331.679993"/>
    <n v="91.15"/>
    <n v="8.85"/>
  </r>
  <r>
    <x v="187"/>
    <x v="10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734600000000"/>
    <n v="734600000000"/>
    <n v="734600000000"/>
    <n v="54137541335.389999"/>
    <n v="51051489861.529999"/>
    <n v="63298005864.660004"/>
    <n v="50354742590.970001"/>
    <n v="61467854300.540001"/>
    <n v="60313665570.650002"/>
    <n v="52803885947.279999"/>
    <n v="58240786004.260002"/>
    <n v="55369186009.43"/>
    <n v="64061682793.080002"/>
    <n v="71688490449.449997"/>
    <n v="55475734324.839996"/>
    <n v="698263065052.07996"/>
    <n v="36336934947.919998"/>
    <n v="95.05"/>
    <n v="4.95"/>
  </r>
  <r>
    <x v="188"/>
    <x v="10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24500000000"/>
    <n v="24500000000"/>
    <n v="24500000000"/>
    <n v="2917176922.6900001"/>
    <n v="916989685.34000003"/>
    <n v="1455371014.2"/>
    <n v="4756437437.8800001"/>
    <n v="1034397550.26"/>
    <n v="1125812673.48"/>
    <n v="1683792097.3199999"/>
    <n v="3887189105.9499998"/>
    <n v="947022282.70000005"/>
    <n v="787701497.40999997"/>
    <n v="1073766237.02"/>
    <n v="1554830708.5999999"/>
    <n v="22140487212.849998"/>
    <n v="2359512787.1500001"/>
    <n v="90.37"/>
    <n v="9.6300000000000008"/>
  </r>
  <r>
    <x v="189"/>
    <x v="10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266000000000"/>
    <n v="266000000000"/>
    <n v="266000000000"/>
    <n v="16711895008.790001"/>
    <n v="15701892046.120001"/>
    <n v="23963301080.439999"/>
    <n v="20798719366.68"/>
    <n v="20138257052.560001"/>
    <n v="16834926872.030001"/>
    <n v="15202971759.33"/>
    <n v="15789203070.6"/>
    <n v="18486650180.25"/>
    <n v="18317021689.490002"/>
    <n v="23427242213.810001"/>
    <n v="16262086165.809999"/>
    <n v="221634166505.91"/>
    <n v="44365833494.089996"/>
    <n v="83.32"/>
    <n v="16.68"/>
  </r>
  <r>
    <x v="30"/>
    <x v="10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280440000000"/>
    <n v="280440000000"/>
    <n v="280440000000"/>
    <n v="19987907200"/>
    <n v="32709852882"/>
    <n v="21954016500"/>
    <n v="25545494901"/>
    <n v="29834127341"/>
    <n v="27854851611"/>
    <n v="21186287631"/>
    <n v="23249604836"/>
    <n v="33426983703"/>
    <n v="19492910248"/>
    <n v="17237736067"/>
    <n v="35711949237"/>
    <n v="308191722157"/>
    <n v="-27751722157"/>
    <n v="109.9"/>
    <n v="-9.9"/>
  </r>
  <r>
    <x v="31"/>
    <x v="10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211560000000"/>
    <n v="211560000000"/>
    <n v="211560000000"/>
    <n v="19537653064.959999"/>
    <n v="15117875141.16"/>
    <n v="21221497724.23"/>
    <n v="15590533154.93"/>
    <n v="21212993070.459999"/>
    <n v="13866040302.629999"/>
    <n v="13076369927.780001"/>
    <n v="13587360180.49"/>
    <n v="13739575465.23"/>
    <n v="13901584580.530001"/>
    <n v="20964514893.27"/>
    <n v="20251710201.419998"/>
    <n v="202067707707.09"/>
    <n v="9492292292.9099998"/>
    <n v="95.51"/>
    <n v="4.49"/>
  </r>
  <r>
    <x v="32"/>
    <x v="10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31300000000"/>
    <n v="31300000000"/>
    <n v="31300000000"/>
    <n v="3635780826.6199999"/>
    <n v="2182720832.48"/>
    <n v="1789009715.6800001"/>
    <n v="3268218579"/>
    <n v="2812391201.4400001"/>
    <n v="2701869557.3699999"/>
    <n v="2337168954.3800001"/>
    <n v="2682793344.5"/>
    <n v="2879322269.0700002"/>
    <n v="2541994231.48"/>
    <n v="2475262321.54"/>
    <n v="3352323728.8299999"/>
    <n v="32658855562.389999"/>
    <n v="-1358855562.3900001"/>
    <n v="104.34"/>
    <n v="-4.34"/>
  </r>
  <r>
    <x v="33"/>
    <x v="10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12000000000"/>
    <n v="12000000000"/>
    <n v="12000000000"/>
    <n v="683147540.88"/>
    <n v="783044314.86000001"/>
    <n v="965775491.86000001"/>
    <n v="852838671.77999997"/>
    <n v="727644785.34000003"/>
    <n v="629597445.27999997"/>
    <n v="662469411.40999997"/>
    <n v="839734211.71000004"/>
    <n v="727007971.44000006"/>
    <n v="1249308632.8699999"/>
    <n v="1377633334.04"/>
    <n v="1019374208.28"/>
    <n v="10517576019.75"/>
    <n v="1482423980.25"/>
    <n v="87.65"/>
    <n v="12.35"/>
  </r>
  <r>
    <x v="34"/>
    <x v="10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40000000000"/>
    <n v="40000000000"/>
    <n v="40000000000"/>
    <n v="3401080298.6399999"/>
    <n v="2616566734.6700001"/>
    <n v="2721784824.6199999"/>
    <n v="3308875161.4200001"/>
    <n v="3123560287.48"/>
    <n v="3068643611.4699998"/>
    <n v="2906807209.79"/>
    <n v="2895460211.98"/>
    <n v="2979152163.98"/>
    <n v="2891207660.1100001"/>
    <n v="3053589981.3699999"/>
    <n v="3092708967.52"/>
    <n v="36059437113.050003"/>
    <n v="3940562886.9499998"/>
    <n v="90.15"/>
    <n v="9.85"/>
  </r>
  <r>
    <x v="35"/>
    <x v="10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4000000000"/>
    <n v="4000000000"/>
    <n v="4000000000"/>
    <n v="273343524.12"/>
    <n v="253089694.78999999"/>
    <n v="310115091.74000001"/>
    <n v="208058455.61000001"/>
    <n v="274392208.66000003"/>
    <n v="310917372.22000003"/>
    <n v="364652219.49000001"/>
    <n v="366373115.5"/>
    <n v="294089713.66000003"/>
    <n v="374306809.70999998"/>
    <n v="380865688.26999998"/>
    <n v="310907133.30000001"/>
    <n v="3721111027.0700002"/>
    <n v="278888972.93000001"/>
    <n v="93.03"/>
    <n v="6.97"/>
  </r>
  <r>
    <x v="190"/>
    <x v="10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3260000000"/>
    <n v="3260000000"/>
    <n v="3260000000"/>
    <n v="219735682.81"/>
    <n v="213358803.63"/>
    <n v="230249812.31999999"/>
    <n v="166734981.58000001"/>
    <n v="227870298.28"/>
    <n v="235401088.72999999"/>
    <n v="149988507.56"/>
    <n v="202868614.11000001"/>
    <n v="166032069.38"/>
    <n v="222865977.25999999"/>
    <n v="143977227.41999999"/>
    <n v="152951134.87"/>
    <n v="2332034197.9499998"/>
    <n v="927965802.04999995"/>
    <n v="71.53"/>
    <n v="28.47"/>
  </r>
  <r>
    <x v="144"/>
    <x v="10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265000000"/>
    <n v="265000000"/>
    <n v="265000000"/>
    <n v="39335209.409999996"/>
    <n v="21977600.039999999"/>
    <n v="24929231.550000001"/>
    <n v="0"/>
    <n v="49965893.530000001"/>
    <n v="0"/>
    <n v="26889135.68"/>
    <n v="51357398.259999998"/>
    <n v="0"/>
    <n v="49222338.030000001"/>
    <n v="22675782.010000002"/>
    <n v="24934531.600000001"/>
    <n v="311287120.11000001"/>
    <n v="-46287120.109999999"/>
    <n v="117.47"/>
    <n v="-17.47"/>
  </r>
  <r>
    <x v="230"/>
    <x v="10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20000000000"/>
    <n v="20000000000"/>
    <n v="20000000000"/>
    <n v="2851703427.3000002"/>
    <n v="366496320"/>
    <n v="1201792559.5599999"/>
    <n v="5917840239.5"/>
    <n v="357477120"/>
    <n v="525181185"/>
    <n v="1359621120"/>
    <n v="4474042144"/>
    <n v="168374731.80000001"/>
    <n v="150704611.19999999"/>
    <n v="362373440"/>
    <n v="523448640"/>
    <n v="18259055538.360001"/>
    <n v="1740944461.6400001"/>
    <n v="91.3"/>
    <n v="8.6999999999999993"/>
  </r>
  <r>
    <x v="231"/>
    <x v="10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16400000000"/>
    <n v="16400000000"/>
    <n v="16400000000"/>
    <n v="1378255897.74"/>
    <n v="861993603.85000002"/>
    <n v="2010432000"/>
    <n v="1162586037.74"/>
    <n v="601058064"/>
    <n v="675269142.90999997"/>
    <n v="527354364"/>
    <n v="1021539165"/>
    <n v="1239583399"/>
    <n v="873700192"/>
    <n v="1117244064"/>
    <n v="862310027.59000003"/>
    <n v="12331325957.83"/>
    <n v="4068674042.1700001"/>
    <n v="75.19"/>
    <n v="24.81"/>
  </r>
  <r>
    <x v="37"/>
    <x v="10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1133000000"/>
    <n v="1133000000"/>
    <n v="1133000000"/>
    <n v="132710385.33"/>
    <n v="82852173.439999998"/>
    <n v="87468932.900000006"/>
    <n v="76835299.189999998"/>
    <n v="29306855.079999998"/>
    <n v="59475017.460000001"/>
    <n v="49262692.420000002"/>
    <n v="61333225.469999999"/>
    <n v="60342657.890000001"/>
    <n v="45295541.149999999"/>
    <n v="75900794.180000007"/>
    <n v="64321286.399999999"/>
    <n v="825104860.90999997"/>
    <n v="307895139.08999997"/>
    <n v="72.819999999999993"/>
    <n v="27.18"/>
  </r>
  <r>
    <x v="244"/>
    <x v="10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52000000"/>
    <n v="52000000"/>
    <n v="52000000"/>
    <n v="0"/>
    <n v="0"/>
    <n v="16846350"/>
    <n v="0"/>
    <n v="0"/>
    <n v="18220050"/>
    <n v="0"/>
    <n v="0"/>
    <n v="18220050"/>
    <n v="0"/>
    <n v="0"/>
    <n v="12146700"/>
    <n v="65433150"/>
    <n v="-13433150"/>
    <n v="125.83"/>
    <n v="-25.83"/>
  </r>
  <r>
    <x v="145"/>
    <x v="10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179000000000"/>
    <n v="179000000000"/>
    <n v="179000000000"/>
    <n v="12629754127.950001"/>
    <n v="11139139653.58"/>
    <n v="12350384258.98"/>
    <n v="9572608198.6599998"/>
    <n v="12871984232.01"/>
    <n v="12569363630.85"/>
    <n v="11754339433.91"/>
    <n v="12783264492.35"/>
    <n v="12391433587.91"/>
    <n v="15237091881.870001"/>
    <n v="16075766187.24"/>
    <n v="13380377891.809999"/>
    <n v="152755507577.12"/>
    <n v="26244492422.880001"/>
    <n v="85.34"/>
    <n v="14.66"/>
  </r>
  <r>
    <x v="40"/>
    <x v="10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29000000000"/>
    <n v="29000000000"/>
    <n v="29000000000"/>
    <n v="2056564528.3800001"/>
    <n v="1924847099.53"/>
    <n v="2388352899.02"/>
    <n v="1941970453.9100001"/>
    <n v="2362566847.2399998"/>
    <n v="2333690828.9099998"/>
    <n v="2095552514.0599999"/>
    <n v="2213869132.4000001"/>
    <n v="2099455416.5999999"/>
    <n v="2356562187.5500002"/>
    <n v="2574642916.6399999"/>
    <n v="2084329957.28"/>
    <n v="26432404781.52"/>
    <n v="2567595218.48"/>
    <n v="91.15"/>
    <n v="8.85"/>
  </r>
  <r>
    <x v="41"/>
    <x v="10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3100000000"/>
    <n v="3100000000"/>
    <n v="3100000000"/>
    <n v="315746680.82999998"/>
    <n v="294268204.30000001"/>
    <n v="302493497.61000001"/>
    <n v="247860999.65000001"/>
    <n v="364322880.81999999"/>
    <n v="324982632.75999999"/>
    <n v="282261764.94999999"/>
    <n v="286877798.73000002"/>
    <n v="303586749.36000001"/>
    <n v="338903808.20999998"/>
    <n v="342806033.56999999"/>
    <n v="269235521.02999997"/>
    <n v="3673346571.8200002"/>
    <n v="-573346571.82000005"/>
    <n v="118.5"/>
    <n v="-18.5"/>
  </r>
  <r>
    <x v="42"/>
    <x v="10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165000000"/>
    <n v="165000000"/>
    <n v="165000000"/>
    <n v="17492410.5"/>
    <n v="16179823.5"/>
    <n v="16686159"/>
    <n v="13590220.5"/>
    <n v="19769119.5"/>
    <n v="17548476"/>
    <n v="15290679"/>
    <n v="15089970.66"/>
    <n v="16259175"/>
    <n v="18641412.84"/>
    <n v="18397321.5"/>
    <n v="14011543.5"/>
    <n v="198956311.5"/>
    <n v="-33956311.5"/>
    <n v="120.58"/>
    <n v="-20.58"/>
  </r>
  <r>
    <x v="245"/>
    <x v="10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1732000000"/>
    <n v="1732000000"/>
    <n v="1732000000"/>
    <n v="136423318.75"/>
    <n v="136930659.75"/>
    <n v="159051554"/>
    <n v="131022624"/>
    <n v="159617035.75"/>
    <n v="160121407.75"/>
    <n v="144135199.75"/>
    <n v="154750689.5"/>
    <n v="149458602"/>
    <n v="148678358.25"/>
    <n v="155973885.5"/>
    <n v="130043302.5"/>
    <n v="1766206637.5"/>
    <n v="-34206637.5"/>
    <n v="101.97"/>
    <n v="-1.97"/>
  </r>
  <r>
    <x v="44"/>
    <x v="10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47500000000"/>
    <n v="47500000000"/>
    <n v="47500000000"/>
    <n v="5017678057.1199999"/>
    <n v="3796287428.79"/>
    <n v="4741837041.4799995"/>
    <n v="4169005808.52"/>
    <n v="3629192794.9400001"/>
    <n v="3443062406.3800001"/>
    <n v="3749160872.6599998"/>
    <n v="3921588205.0900002"/>
    <n v="2774806340.1100001"/>
    <n v="2873042564.5500002"/>
    <n v="3180180437.8200002"/>
    <n v="3696076916.5799999"/>
    <n v="44991918874.040001"/>
    <n v="2508081125.96"/>
    <n v="94.72"/>
    <n v="5.28"/>
  </r>
  <r>
    <x v="246"/>
    <x v="10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2600000000"/>
    <n v="2600000000"/>
    <n v="2600000000"/>
    <n v="275652853.19999999"/>
    <n v="167916881.19999999"/>
    <n v="177235077.49000001"/>
    <n v="247651982.19999999"/>
    <n v="175716500.75"/>
    <n v="143411511.25"/>
    <n v="202145572.44999999"/>
    <n v="171724471"/>
    <n v="155796855.80000001"/>
    <n v="150428203.25"/>
    <n v="161967375.55000001"/>
    <n v="377681451.04000002"/>
    <n v="2407328735.1799998"/>
    <n v="192671264.81999999"/>
    <n v="92.59"/>
    <n v="7.41"/>
  </r>
  <r>
    <x v="45"/>
    <x v="10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4342800000"/>
    <n v="4342800000"/>
    <n v="4342800000"/>
    <n v="387168005.19999999"/>
    <n v="97557152.430000007"/>
    <n v="432097512.23000002"/>
    <n v="42673975.590000004"/>
    <n v="463940910.72000003"/>
    <n v="247887263.12"/>
    <n v="0"/>
    <n v="541240971.03999996"/>
    <n v="256409398.37"/>
    <n v="258589011.47"/>
    <n v="59420410.280000001"/>
    <n v="417401472.55000001"/>
    <n v="3204386083"/>
    <n v="1138413917"/>
    <n v="73.790000000000006"/>
    <n v="26.21"/>
  </r>
  <r>
    <x v="232"/>
    <x v="10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1064000000"/>
    <n v="1064000000"/>
    <n v="1064000000"/>
    <n v="70781664.099999994"/>
    <n v="78093159.260000005"/>
    <n v="118522446.18000001"/>
    <n v="103569384.73999999"/>
    <n v="61890737.149999999"/>
    <n v="102661286.72"/>
    <n v="96866511.780000001"/>
    <n v="74686308.140000001"/>
    <n v="60819562.899999999"/>
    <n v="109288069.42"/>
    <n v="114350170.59999999"/>
    <n v="120262414.62"/>
    <n v="1111791715.6099999"/>
    <n v="-47791715.609999999"/>
    <n v="104.49"/>
    <n v="-4.49"/>
  </r>
  <r>
    <x v="247"/>
    <x v="10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5168000000"/>
    <n v="5168000000"/>
    <n v="5168000000"/>
    <n v="453156177.77999997"/>
    <n v="547004435.14999998"/>
    <n v="513806602.42000002"/>
    <n v="554131973.12"/>
    <n v="350308952.85000002"/>
    <n v="436462365.30000001"/>
    <n v="462749441.83999997"/>
    <n v="432276692.05000001"/>
    <n v="359325826.58999997"/>
    <n v="520953380.57999998"/>
    <n v="578144291.37"/>
    <n v="687658411.79999995"/>
    <n v="5895978550.8500004"/>
    <n v="-727978550.85000002"/>
    <n v="114.09"/>
    <n v="-14.09"/>
  </r>
  <r>
    <x v="233"/>
    <x v="10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8968000000"/>
    <n v="8968000000"/>
    <n v="8968000000"/>
    <n v="803533385.65999997"/>
    <n v="1025333093.52"/>
    <n v="878037730.83000004"/>
    <n v="1059097790.64"/>
    <n v="717261273.88"/>
    <n v="973990879.44000006"/>
    <n v="832215166.5"/>
    <n v="885660397.57000005"/>
    <n v="1049702296.15"/>
    <n v="785871227.75"/>
    <n v="870222106.32000005"/>
    <n v="994644515.11000001"/>
    <n v="10875569863.370001"/>
    <n v="-1907569863.3699999"/>
    <n v="121.27"/>
    <n v="-21.27"/>
  </r>
  <r>
    <x v="146"/>
    <x v="10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1350000000"/>
    <n v="1350000000"/>
    <n v="1350000000"/>
    <n v="144576891.41"/>
    <n v="110745357.84"/>
    <n v="143016206.99000001"/>
    <n v="95705678.540000007"/>
    <n v="144771956.62"/>
    <n v="128396545.81"/>
    <n v="93965156.269999996"/>
    <n v="129964963.18000001"/>
    <n v="103065948.34999999"/>
    <n v="95807718.560000002"/>
    <n v="103005909.73"/>
    <n v="96229853.069999993"/>
    <n v="1389252186.3699999"/>
    <n v="-39252186.369999997"/>
    <n v="102.91"/>
    <n v="-2.91"/>
  </r>
  <r>
    <x v="47"/>
    <x v="10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5150000000"/>
    <n v="5150000000"/>
    <n v="5150000000"/>
    <n v="328684288.43000001"/>
    <n v="386921767.98000002"/>
    <n v="354799121.73000002"/>
    <n v="334396939.56"/>
    <n v="262534145.38999999"/>
    <n v="340457923.88999999"/>
    <n v="935710619.04999995"/>
    <n v="541159629.99000001"/>
    <n v="264156960.11000001"/>
    <n v="530329182.08999997"/>
    <n v="460745128.81"/>
    <n v="508959906.25999999"/>
    <n v="5248855613.29"/>
    <n v="-98855613.290000007"/>
    <n v="101.92"/>
    <n v="-1.92"/>
  </r>
  <r>
    <x v="147"/>
    <x v="10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1000000"/>
    <n v="1000000"/>
    <n v="1000000"/>
    <n v="27395.05"/>
    <n v="39143.25"/>
    <n v="44668"/>
    <n v="37214.769999999997"/>
    <n v="46573.120000000003"/>
    <n v="231212.96"/>
    <n v="73961.649999999994"/>
    <n v="86755.15"/>
    <n v="193570.94"/>
    <n v="95949.47"/>
    <n v="463699.5"/>
    <n v="109413.97"/>
    <n v="1449557.83"/>
    <n v="-449557.83"/>
    <n v="144.96"/>
    <n v="-44.96"/>
  </r>
  <r>
    <x v="53"/>
    <x v="10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25621250000"/>
    <n v="25621250000"/>
    <n v="25621250000"/>
    <n v="3374205506.8099999"/>
    <n v="1505458202.2"/>
    <n v="1695153466.6400001"/>
    <n v="1973064271.02"/>
    <n v="1032159766.27"/>
    <n v="1585081152.6600001"/>
    <n v="1521495411.9000001"/>
    <n v="1469174875.8299999"/>
    <n v="1573701548.53"/>
    <n v="1722738991.25"/>
    <n v="1243574694.21"/>
    <n v="1194703336"/>
    <n v="19890511223.32"/>
    <n v="5730738776.6800003"/>
    <n v="77.63"/>
    <n v="22.37"/>
  </r>
  <r>
    <x v="282"/>
    <x v="10"/>
    <x v="248"/>
    <n v="1"/>
    <x v="0"/>
    <n v="12"/>
    <x v="1"/>
    <n v="121"/>
    <x v="5"/>
    <n v="1213"/>
    <x v="16"/>
    <n v="121301"/>
    <x v="92"/>
    <n v="12130102"/>
    <x v="0"/>
    <n v="121301020"/>
    <x v="0"/>
    <n v="1213010200"/>
    <x v="0"/>
    <n v="1"/>
    <s v="Ingresos corrientes"/>
    <n v="24140630000"/>
    <n v="0"/>
    <n v="0"/>
    <n v="52372266.289999999"/>
    <n v="346146717.36000001"/>
    <n v="491045413.63"/>
    <n v="259978810.00999999"/>
    <n v="666899661.52999997"/>
    <n v="850325517.54999995"/>
    <n v="605495499.02999997"/>
    <n v="374307611.79000002"/>
    <n v="355341133.06999999"/>
    <n v="484806111.07999998"/>
    <n v="292335562.67000002"/>
    <n v="755418534.55999994"/>
    <n v="5534472838.5699997"/>
    <n v="-5534472838.5699997"/>
    <n v="0"/>
    <n v="100"/>
  </r>
  <r>
    <x v="54"/>
    <x v="10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0"/>
    <n v="24140630000"/>
    <n v="24140630000"/>
    <n v="2241314509.8099999"/>
    <n v="2296390550.0500002"/>
    <n v="2432753059.9400001"/>
    <n v="2369322412.5999999"/>
    <n v="2344150013.46"/>
    <n v="2379003294.0999999"/>
    <n v="2405596669.1500001"/>
    <n v="2439611463.1799998"/>
    <n v="2444486568.8800001"/>
    <n v="2440017510.5100002"/>
    <n v="2609251117.0300002"/>
    <n v="2473661238.6700001"/>
    <n v="28875558407.380001"/>
    <n v="-4734928407.3800001"/>
    <n v="119.61"/>
    <n v="-19.61"/>
  </r>
  <r>
    <x v="55"/>
    <x v="10"/>
    <x v="49"/>
    <n v="1"/>
    <x v="0"/>
    <n v="12"/>
    <x v="1"/>
    <n v="121"/>
    <x v="5"/>
    <n v="1213"/>
    <x v="16"/>
    <n v="121303"/>
    <x v="31"/>
    <n v="12130301"/>
    <x v="0"/>
    <n v="121303010"/>
    <x v="0"/>
    <n v="1213030100"/>
    <x v="0"/>
    <n v="1"/>
    <s v="Ingresos corrientes"/>
    <n v="17613125000"/>
    <n v="17613125000"/>
    <n v="17613125000"/>
    <n v="411354273.58999997"/>
    <n v="378171029.35000002"/>
    <n v="318237590.29000002"/>
    <n v="302490655.12"/>
    <n v="325524252.56"/>
    <n v="292051389.85000002"/>
    <n v="355242194.97000003"/>
    <n v="243810430.12"/>
    <n v="354429367.41000003"/>
    <n v="242206825.94"/>
    <n v="304531754.35000002"/>
    <n v="9019198776.6399994"/>
    <n v="12547248540.190001"/>
    <n v="5065876459.8100004"/>
    <n v="71.239999999999995"/>
    <n v="28.76"/>
  </r>
  <r>
    <x v="303"/>
    <x v="10"/>
    <x v="267"/>
    <n v="1"/>
    <x v="0"/>
    <n v="12"/>
    <x v="1"/>
    <n v="121"/>
    <x v="5"/>
    <n v="1213"/>
    <x v="16"/>
    <n v="121303"/>
    <x v="31"/>
    <n v="12130302"/>
    <x v="0"/>
    <n v="121303020"/>
    <x v="0"/>
    <n v="1213030200"/>
    <x v="0"/>
    <n v="1"/>
    <s v="Ingresos corrientes"/>
    <n v="0"/>
    <n v="0"/>
    <n v="0"/>
    <n v="0"/>
    <n v="0"/>
    <n v="0"/>
    <n v="3305273843.8000002"/>
    <n v="1133527774.3"/>
    <n v="1109904661.9200001"/>
    <n v="1095017476.3800001"/>
    <n v="1092165202.95"/>
    <n v="1135312354.6300001"/>
    <n v="1093122594.9100001"/>
    <n v="1131854831.74"/>
    <n v="-6796481688.5"/>
    <n v="4299697052.1300001"/>
    <n v="-4299697052.1300001"/>
    <n v="0"/>
    <n v="100"/>
  </r>
  <r>
    <x v="304"/>
    <x v="10"/>
    <x v="267"/>
    <n v="1"/>
    <x v="0"/>
    <n v="12"/>
    <x v="1"/>
    <n v="121"/>
    <x v="5"/>
    <n v="1213"/>
    <x v="16"/>
    <n v="121304"/>
    <x v="101"/>
    <n v="12130401"/>
    <x v="0"/>
    <n v="121304010"/>
    <x v="0"/>
    <n v="1213040100"/>
    <x v="0"/>
    <n v="1"/>
    <s v="Ingresos corrientes"/>
    <n v="0"/>
    <n v="0"/>
    <n v="0"/>
    <n v="0"/>
    <n v="1100582035.4000001"/>
    <n v="1108921359.9000001"/>
    <n v="-2210481446.5500002"/>
    <n v="0"/>
    <n v="0"/>
    <n v="978051.25"/>
    <n v="0"/>
    <n v="0"/>
    <n v="0"/>
    <n v="0"/>
    <n v="0"/>
    <n v="0"/>
    <n v="0"/>
    <n v="0"/>
    <n v="100"/>
  </r>
  <r>
    <x v="191"/>
    <x v="10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3100000"/>
    <n v="3100000"/>
    <n v="3100000"/>
    <n v="213835.8"/>
    <n v="141711.19"/>
    <n v="181252.65"/>
    <n v="190620.48"/>
    <n v="294513.38"/>
    <n v="185853.53"/>
    <n v="0"/>
    <n v="474890.82"/>
    <n v="196376.9"/>
    <n v="199095.87"/>
    <n v="156922.56"/>
    <n v="216932.16"/>
    <n v="2452005.34"/>
    <n v="647994.66"/>
    <n v="79.099999999999994"/>
    <n v="20.9"/>
  </r>
  <r>
    <x v="283"/>
    <x v="10"/>
    <x v="203"/>
    <n v="1"/>
    <x v="0"/>
    <n v="13"/>
    <x v="2"/>
    <n v="131"/>
    <x v="6"/>
    <n v="1312"/>
    <x v="18"/>
    <n v="131203"/>
    <x v="63"/>
    <n v="13120304"/>
    <x v="102"/>
    <n v="131203040"/>
    <x v="35"/>
    <n v="1312030401"/>
    <x v="0"/>
    <n v="1"/>
    <s v="Ingresos corrientes"/>
    <n v="46400000"/>
    <n v="46400000"/>
    <n v="46400000"/>
    <n v="2936493.87"/>
    <n v="8243221.8200000003"/>
    <n v="5053573.08"/>
    <n v="-2473424.5099999998"/>
    <n v="2989004.97"/>
    <n v="2789023.39"/>
    <n v="2462975.1800000002"/>
    <n v="4201826.6500000004"/>
    <n v="2904441.69"/>
    <n v="3909960.64"/>
    <n v="4103251.56"/>
    <n v="4298450.8499999996"/>
    <n v="41418799.189999998"/>
    <n v="4981200.8099999996"/>
    <n v="89.26"/>
    <n v="10.74"/>
  </r>
  <r>
    <x v="284"/>
    <x v="10"/>
    <x v="249"/>
    <n v="1"/>
    <x v="0"/>
    <n v="13"/>
    <x v="2"/>
    <n v="131"/>
    <x v="6"/>
    <n v="1312"/>
    <x v="18"/>
    <n v="131203"/>
    <x v="63"/>
    <n v="13120304"/>
    <x v="102"/>
    <n v="131203040"/>
    <x v="39"/>
    <n v="1312030402"/>
    <x v="0"/>
    <n v="1"/>
    <s v="Ingresos corrientes"/>
    <n v="23700000"/>
    <n v="23700000"/>
    <n v="23700000"/>
    <n v="1451350.19"/>
    <n v="1184628.97"/>
    <n v="1408292.07"/>
    <n v="1310993.32"/>
    <n v="1534507.87"/>
    <n v="1234226.22"/>
    <n v="1523849.66"/>
    <n v="1362304.71"/>
    <n v="1050128.56"/>
    <n v="1490718.32"/>
    <n v="1220257.24"/>
    <n v="1506564.57"/>
    <n v="16277821.699999999"/>
    <n v="7422178.2999999998"/>
    <n v="68.680000000000007"/>
    <n v="31.32"/>
  </r>
  <r>
    <x v="58"/>
    <x v="10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13400000"/>
    <n v="13400000"/>
    <n v="13400000"/>
    <n v="1260000"/>
    <n v="1752500"/>
    <n v="720000"/>
    <n v="720000"/>
    <n v="2144900"/>
    <n v="720000"/>
    <n v="720000"/>
    <n v="5265.82"/>
    <n v="720000"/>
    <n v="720700"/>
    <n v="720000"/>
    <n v="720000"/>
    <n v="10923365.82"/>
    <n v="2476634.1800000002"/>
    <n v="81.52"/>
    <n v="18.48"/>
  </r>
  <r>
    <x v="305"/>
    <x v="10"/>
    <x v="268"/>
    <n v="1"/>
    <x v="0"/>
    <n v="13"/>
    <x v="2"/>
    <n v="131"/>
    <x v="6"/>
    <n v="1312"/>
    <x v="18"/>
    <n v="131204"/>
    <x v="102"/>
    <n v="13120409"/>
    <x v="0"/>
    <n v="131204090"/>
    <x v="0"/>
    <n v="1312040900"/>
    <x v="0"/>
    <n v="1"/>
    <s v="Ingresos corrientes"/>
    <n v="0"/>
    <n v="0"/>
    <n v="0"/>
    <n v="0"/>
    <n v="0"/>
    <n v="0"/>
    <n v="0"/>
    <n v="0"/>
    <n v="0"/>
    <n v="0"/>
    <n v="0"/>
    <n v="0"/>
    <n v="0"/>
    <n v="7240733.2599999998"/>
    <n v="0"/>
    <n v="7240733.2599999998"/>
    <n v="-7240733.2599999998"/>
    <n v="0"/>
    <n v="100"/>
  </r>
  <r>
    <x v="59"/>
    <x v="10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41000000"/>
    <n v="41000000"/>
    <n v="41000000"/>
    <n v="3290707.06"/>
    <n v="6470232.1799999997"/>
    <n v="1104642.5"/>
    <n v="10670596.279999999"/>
    <n v="3573779.77"/>
    <n v="8258038.8099999996"/>
    <n v="3216254.01"/>
    <n v="7350949.9100000001"/>
    <n v="6693630.0999999996"/>
    <n v="10162156.449999999"/>
    <n v="8146485.2400000002"/>
    <n v="8253187.5499999998"/>
    <n v="77190659.859999999"/>
    <n v="-36190659.859999999"/>
    <n v="188.27"/>
    <n v="-88.27"/>
  </r>
  <r>
    <x v="193"/>
    <x v="10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139000000"/>
    <n v="139000000"/>
    <n v="139000000"/>
    <n v="314395.2"/>
    <n v="243939.20000000001"/>
    <n v="788816.6"/>
    <n v="473119.1"/>
    <n v="-39263.199999999997"/>
    <n v="13733596.800000001"/>
    <n v="4660567.5"/>
    <n v="154639805.21000001"/>
    <n v="-5019.3"/>
    <n v="68877.600000000006"/>
    <n v="23553790.09"/>
    <n v="33179420.199999999"/>
    <n v="231612045"/>
    <n v="-92612045"/>
    <n v="166.63"/>
    <n v="-66.63"/>
  </r>
  <r>
    <x v="258"/>
    <x v="10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14000000"/>
    <n v="14000000"/>
    <n v="14000000"/>
    <n v="377299.87"/>
    <n v="942576.74"/>
    <n v="3190725.01"/>
    <n v="411827.84"/>
    <n v="357187.81"/>
    <n v="9631406.1799999997"/>
    <n v="1200926.2"/>
    <n v="8320137.0099999998"/>
    <n v="707962.23"/>
    <n v="481211.69"/>
    <n v="13677038.6"/>
    <n v="2924003.28"/>
    <n v="42222302.460000001"/>
    <n v="-28222302.460000001"/>
    <n v="301.58999999999997"/>
    <n v="-201.59"/>
  </r>
  <r>
    <x v="248"/>
    <x v="10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281549067"/>
    <n v="422630220"/>
    <n v="422630220"/>
    <n v="281549066.91000003"/>
    <n v="0"/>
    <n v="0"/>
    <n v="0"/>
    <n v="0"/>
    <n v="0"/>
    <n v="0"/>
    <n v="0"/>
    <n v="0"/>
    <n v="141081153"/>
    <n v="0"/>
    <n v="0"/>
    <n v="422630219.91000003"/>
    <n v="0.09"/>
    <n v="100"/>
    <n v="0"/>
  </r>
  <r>
    <x v="267"/>
    <x v="10"/>
    <x v="234"/>
    <n v="1"/>
    <x v="0"/>
    <n v="13"/>
    <x v="2"/>
    <n v="131"/>
    <x v="6"/>
    <n v="1312"/>
    <x v="18"/>
    <n v="131209"/>
    <x v="34"/>
    <n v="13120909"/>
    <x v="101"/>
    <n v="131209094"/>
    <x v="0"/>
    <n v="1312090940"/>
    <x v="0"/>
    <n v="1"/>
    <s v="Ingresos corrientes"/>
    <n v="517200000"/>
    <n v="517200000"/>
    <n v="517200000"/>
    <n v="68369000"/>
    <n v="74214800"/>
    <n v="69464800"/>
    <n v="82105000"/>
    <n v="62944200"/>
    <n v="60279680"/>
    <n v="154383800"/>
    <n v="156086400"/>
    <n v="-27482200"/>
    <n v="88603400"/>
    <n v="192340200"/>
    <n v="109947600"/>
    <n v="1091256680"/>
    <n v="-574056680"/>
    <n v="210.99"/>
    <n v="-110.99"/>
  </r>
  <r>
    <x v="62"/>
    <x v="10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4350"/>
    <n v="6450"/>
    <n v="0"/>
    <n v="0"/>
    <n v="300"/>
    <n v="0"/>
    <n v="200"/>
    <n v="200"/>
    <n v="0"/>
    <n v="800"/>
    <n v="0"/>
    <n v="0"/>
    <n v="12300"/>
    <n v="-12300"/>
    <n v="0"/>
    <n v="100"/>
  </r>
  <r>
    <x v="63"/>
    <x v="10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4852800000"/>
    <n v="4852800000"/>
    <n v="4852800000"/>
    <n v="343692094.94999999"/>
    <n v="146483267.44999999"/>
    <n v="70901822.349999994"/>
    <n v="36422148.780000001"/>
    <n v="36607937.979999997"/>
    <n v="28213638.98"/>
    <n v="626517464.51999998"/>
    <n v="18347826"/>
    <n v="11648425.710000001"/>
    <n v="9637676.1999999993"/>
    <n v="373759183"/>
    <n v="4096898080.2600002"/>
    <n v="5799129566.1800003"/>
    <n v="-946329566.17999995"/>
    <n v="119.5"/>
    <n v="-19.5"/>
  </r>
  <r>
    <x v="64"/>
    <x v="10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34000000"/>
    <n v="34000000"/>
    <n v="34000000"/>
    <n v="3835559.43"/>
    <n v="3297320.54"/>
    <n v="3797971.4"/>
    <n v="1968119.12"/>
    <n v="5704017.9400000004"/>
    <n v="3014223.86"/>
    <n v="2652250"/>
    <n v="3436311.62"/>
    <n v="3432292.12"/>
    <n v="2998405.72"/>
    <n v="4038482.52"/>
    <n v="1769276.64"/>
    <n v="39944230.909999996"/>
    <n v="-5944230.9100000001"/>
    <n v="117.48"/>
    <n v="-17.48"/>
  </r>
  <r>
    <x v="65"/>
    <x v="10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3100000"/>
    <n v="3100000"/>
    <n v="3100000"/>
    <n v="419416"/>
    <n v="167768"/>
    <n v="222725"/>
    <n v="130616"/>
    <n v="415603"/>
    <n v="217480"/>
    <n v="461108"/>
    <n v="235670"/>
    <n v="190470"/>
    <n v="161956"/>
    <n v="174160"/>
    <n v="82620"/>
    <n v="2879592"/>
    <n v="220408"/>
    <n v="92.89"/>
    <n v="7.11"/>
  </r>
  <r>
    <x v="66"/>
    <x v="10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104000000"/>
    <n v="104000000"/>
    <n v="104000000"/>
    <n v="9254783.1099999994"/>
    <n v="12247753.359999999"/>
    <n v="10910878.609999999"/>
    <n v="8343806.5599999996"/>
    <n v="8604011.5500000007"/>
    <n v="7639780"/>
    <n v="5941012.3499999996"/>
    <n v="8025483.5999999996"/>
    <n v="7255799.0499999998"/>
    <n v="8065793.5"/>
    <n v="8403110"/>
    <n v="8150041.5"/>
    <n v="102842253.19"/>
    <n v="1157746.81"/>
    <n v="98.89"/>
    <n v="1.1100000000000001"/>
  </r>
  <r>
    <x v="67"/>
    <x v="10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53000000"/>
    <n v="53000000"/>
    <n v="53000000"/>
    <n v="2551731"/>
    <n v="3734753.96"/>
    <n v="5732541.5"/>
    <n v="3226084"/>
    <n v="3845692"/>
    <n v="5604162"/>
    <n v="6274130"/>
    <n v="4375431.6900000004"/>
    <n v="4650258"/>
    <n v="4157782"/>
    <n v="7791723"/>
    <n v="5649775"/>
    <n v="57594064.149999999"/>
    <n v="-4594064.1500000004"/>
    <n v="108.67"/>
    <n v="-8.67"/>
  </r>
  <r>
    <x v="285"/>
    <x v="10"/>
    <x v="250"/>
    <n v="1"/>
    <x v="0"/>
    <n v="13"/>
    <x v="2"/>
    <n v="131"/>
    <x v="6"/>
    <n v="1313"/>
    <x v="19"/>
    <n v="131302"/>
    <x v="36"/>
    <n v="13130201"/>
    <x v="103"/>
    <n v="131302013"/>
    <x v="40"/>
    <n v="1313020130"/>
    <x v="0"/>
    <n v="1"/>
    <s v="Ingresos corrientes"/>
    <n v="4581900000"/>
    <n v="4581900000"/>
    <n v="4581900000"/>
    <n v="0"/>
    <n v="0"/>
    <n v="623316185.72000003"/>
    <n v="0"/>
    <n v="947264283.80999994"/>
    <n v="0"/>
    <n v="1739794430.46"/>
    <n v="76448447.819999993"/>
    <n v="0"/>
    <n v="1051312365.91"/>
    <n v="0"/>
    <n v="123075685.36"/>
    <n v="4561211399.0799999"/>
    <n v="20688600.920000002"/>
    <n v="99.55"/>
    <n v="0.45"/>
  </r>
  <r>
    <x v="286"/>
    <x v="10"/>
    <x v="251"/>
    <n v="1"/>
    <x v="0"/>
    <n v="13"/>
    <x v="2"/>
    <n v="131"/>
    <x v="6"/>
    <n v="1313"/>
    <x v="19"/>
    <n v="131302"/>
    <x v="36"/>
    <n v="13130201"/>
    <x v="103"/>
    <n v="131302014"/>
    <x v="41"/>
    <n v="1313020140"/>
    <x v="0"/>
    <n v="1"/>
    <s v="Ingresos corrientes"/>
    <n v="249973182"/>
    <n v="249973182"/>
    <n v="249973182"/>
    <n v="0"/>
    <n v="0"/>
    <n v="60351486.189999998"/>
    <n v="0"/>
    <n v="63534601.140000001"/>
    <n v="0"/>
    <n v="67909254.230000004"/>
    <n v="1195983.8400000001"/>
    <n v="0"/>
    <n v="59206354.119999997"/>
    <n v="0"/>
    <n v="3056384.02"/>
    <n v="255254063.53999999"/>
    <n v="-5280881.54"/>
    <n v="102.11"/>
    <n v="-2.11"/>
  </r>
  <r>
    <x v="148"/>
    <x v="10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23000000"/>
    <n v="23000000"/>
    <n v="23000000"/>
    <n v="1635500"/>
    <n v="1538500"/>
    <n v="3469000"/>
    <n v="1123000"/>
    <n v="1905884"/>
    <n v="1246741.8799999999"/>
    <n v="2246059.0299999998"/>
    <n v="2159023.25"/>
    <n v="1429000"/>
    <n v="1792000"/>
    <n v="1785000"/>
    <n v="867000"/>
    <n v="21196708.16"/>
    <n v="1803291.84"/>
    <n v="92.16"/>
    <n v="7.84"/>
  </r>
  <r>
    <x v="149"/>
    <x v="10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37000000"/>
    <n v="37000000"/>
    <n v="37000000"/>
    <n v="5270000"/>
    <n v="11213000"/>
    <n v="4102478.78"/>
    <n v="39000"/>
    <n v="5889440"/>
    <n v="659815.75"/>
    <n v="0"/>
    <n v="740000"/>
    <n v="500000"/>
    <n v="1872000"/>
    <n v="45000"/>
    <n v="0"/>
    <n v="30330734.530000001"/>
    <n v="6669265.4699999997"/>
    <n v="81.97"/>
    <n v="18.03"/>
  </r>
  <r>
    <x v="259"/>
    <x v="10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646200000"/>
    <n v="646200000"/>
    <n v="646200000"/>
    <n v="0"/>
    <n v="0"/>
    <n v="0"/>
    <n v="0"/>
    <n v="0"/>
    <n v="529978990.14999998"/>
    <n v="80906211.349999994"/>
    <n v="769851.45"/>
    <n v="0"/>
    <n v="0"/>
    <n v="0"/>
    <n v="6393000"/>
    <n v="618048052.95000005"/>
    <n v="28151947.050000001"/>
    <n v="95.64"/>
    <n v="4.3600000000000003"/>
  </r>
  <r>
    <x v="306"/>
    <x v="10"/>
    <x v="269"/>
    <n v="1"/>
    <x v="0"/>
    <n v="13"/>
    <x v="2"/>
    <n v="131"/>
    <x v="6"/>
    <n v="1313"/>
    <x v="19"/>
    <n v="131302"/>
    <x v="36"/>
    <n v="13130203"/>
    <x v="54"/>
    <n v="131302035"/>
    <x v="42"/>
    <n v="1313020350"/>
    <x v="0"/>
    <n v="1"/>
    <s v="Ingresos corrientes"/>
    <n v="3300000"/>
    <n v="3300000"/>
    <n v="3300000"/>
    <n v="0"/>
    <n v="0"/>
    <n v="0"/>
    <n v="0"/>
    <n v="0"/>
    <n v="0"/>
    <n v="0"/>
    <n v="0"/>
    <n v="0"/>
    <n v="0"/>
    <n v="0"/>
    <n v="3076454.5"/>
    <n v="3076454.5"/>
    <n v="223545.5"/>
    <n v="93.23"/>
    <n v="6.77"/>
  </r>
  <r>
    <x v="268"/>
    <x v="10"/>
    <x v="235"/>
    <n v="1"/>
    <x v="0"/>
    <n v="13"/>
    <x v="2"/>
    <n v="132"/>
    <x v="7"/>
    <n v="1321"/>
    <x v="20"/>
    <n v="132103"/>
    <x v="82"/>
    <n v="13210300"/>
    <x v="0"/>
    <n v="132103000"/>
    <x v="0"/>
    <n v="1321030000"/>
    <x v="0"/>
    <n v="1"/>
    <s v="Ingresos corrientes"/>
    <n v="9750000000"/>
    <n v="9750000000"/>
    <n v="9750000000"/>
    <n v="0"/>
    <n v="0"/>
    <n v="17800972155.759998"/>
    <n v="0"/>
    <n v="0"/>
    <n v="0"/>
    <n v="0"/>
    <n v="0"/>
    <n v="0"/>
    <n v="0"/>
    <n v="0"/>
    <n v="0"/>
    <n v="17800972155.759998"/>
    <n v="-8050972155.7600002"/>
    <n v="182.57"/>
    <n v="-82.57"/>
  </r>
  <r>
    <x v="287"/>
    <x v="10"/>
    <x v="252"/>
    <n v="1"/>
    <x v="0"/>
    <n v="13"/>
    <x v="2"/>
    <n v="132"/>
    <x v="7"/>
    <n v="1323"/>
    <x v="22"/>
    <n v="132301"/>
    <x v="40"/>
    <n v="13230101"/>
    <x v="104"/>
    <n v="132301010"/>
    <x v="0"/>
    <n v="1323010100"/>
    <x v="0"/>
    <n v="1"/>
    <s v="Ingresos corrientes"/>
    <n v="0"/>
    <n v="0"/>
    <n v="0"/>
    <n v="0"/>
    <n v="849748.33"/>
    <n v="-849748.33"/>
    <n v="0"/>
    <n v="0"/>
    <n v="0"/>
    <n v="0"/>
    <n v="0"/>
    <n v="0"/>
    <n v="0"/>
    <n v="0"/>
    <n v="0"/>
    <n v="0"/>
    <n v="0"/>
    <n v="0"/>
    <n v="100"/>
  </r>
  <r>
    <x v="150"/>
    <x v="10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123600000"/>
    <n v="123600000"/>
    <n v="123600000"/>
    <n v="35454954.340000004"/>
    <n v="63521147.170000002"/>
    <n v="98137115.900000006"/>
    <n v="78799675.590000004"/>
    <n v="96830066.290000007"/>
    <n v="61721728.240000002"/>
    <n v="32250203.949999999"/>
    <n v="77885255.810000002"/>
    <n v="25188079.25"/>
    <n v="41088392.520000003"/>
    <n v="1871773868.3099999"/>
    <n v="280533811.97000003"/>
    <n v="2763184299.3400002"/>
    <n v="-2639584299.3400002"/>
    <n v="2235.59"/>
    <n v="-2135.59"/>
  </r>
  <r>
    <x v="194"/>
    <x v="10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283000000"/>
    <n v="283000000"/>
    <n v="283000000"/>
    <n v="28252574.710000001"/>
    <n v="0"/>
    <n v="0"/>
    <n v="0"/>
    <n v="53690"/>
    <n v="0"/>
    <n v="129726314.58"/>
    <n v="0"/>
    <n v="0"/>
    <n v="0"/>
    <n v="0"/>
    <n v="110391144.18000001"/>
    <n v="268423723.47"/>
    <n v="14576276.529999999"/>
    <n v="94.85"/>
    <n v="5.15"/>
  </r>
  <r>
    <x v="151"/>
    <x v="10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3017600000"/>
    <n v="3017600000"/>
    <n v="3017600000"/>
    <n v="371965549.25999999"/>
    <n v="681915557.61000001"/>
    <n v="302521132"/>
    <n v="197551900"/>
    <n v="1847812091"/>
    <n v="537434129"/>
    <n v="421783237.22000003"/>
    <n v="225673046"/>
    <n v="458966617"/>
    <n v="174914934"/>
    <n v="354544495.99000001"/>
    <n v="525908686"/>
    <n v="6100991375.0799999"/>
    <n v="-3083391375.0799999"/>
    <n v="202.18"/>
    <n v="-102.18"/>
  </r>
  <r>
    <x v="152"/>
    <x v="10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1102400000"/>
    <n v="1102400000"/>
    <n v="1102400000"/>
    <n v="62926363.32"/>
    <n v="22464591.800000001"/>
    <n v="73155754.780000001"/>
    <n v="96813991.829999998"/>
    <n v="45291801.43"/>
    <n v="54196647.149999999"/>
    <n v="76983368.510000005"/>
    <n v="65451063.729999997"/>
    <n v="38480429.130000003"/>
    <n v="383697642.10000002"/>
    <n v="79432961.700000003"/>
    <n v="-115673124.81"/>
    <n v="883221490.66999996"/>
    <n v="219178509.33000001"/>
    <n v="80.12"/>
    <n v="19.88"/>
  </r>
  <r>
    <x v="74"/>
    <x v="10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6190000000"/>
    <n v="6190000000"/>
    <n v="6190000000"/>
    <n v="344507988"/>
    <n v="852222267"/>
    <n v="1034365792"/>
    <n v="299815631"/>
    <n v="511710553"/>
    <n v="574478016"/>
    <n v="311091776.97000003"/>
    <n v="328205267.97000003"/>
    <n v="378285004.30000001"/>
    <n v="587895140"/>
    <n v="365909702.00999999"/>
    <n v="580872778.73000002"/>
    <n v="6169359916.9799995"/>
    <n v="20640083.02"/>
    <n v="99.67"/>
    <n v="0.33"/>
  </r>
  <r>
    <x v="153"/>
    <x v="10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110000000"/>
    <n v="110000000"/>
    <n v="110000000"/>
    <n v="5238346.28"/>
    <n v="6603596.1299999999"/>
    <n v="9903797.0500000007"/>
    <n v="5971689.4299999997"/>
    <n v="49010440.380000003"/>
    <n v="29866528.579999998"/>
    <n v="15574100"/>
    <n v="13993975.550000001"/>
    <n v="7220594"/>
    <n v="978250"/>
    <n v="87788481.879999995"/>
    <n v="19790063.059999999"/>
    <n v="251939862.34"/>
    <n v="-141939862.34"/>
    <n v="229.04"/>
    <n v="-129.04"/>
  </r>
  <r>
    <x v="155"/>
    <x v="10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494400000"/>
    <n v="494400000"/>
    <n v="494400000"/>
    <n v="20533500"/>
    <n v="17681000"/>
    <n v="30768000"/>
    <n v="75431750"/>
    <n v="50165000"/>
    <n v="25640250"/>
    <n v="42337000"/>
    <n v="68673500"/>
    <n v="27643000"/>
    <n v="40324500"/>
    <n v="40696500"/>
    <n v="40115500"/>
    <n v="480009500"/>
    <n v="14390500"/>
    <n v="97.09"/>
    <n v="2.91"/>
  </r>
  <r>
    <x v="156"/>
    <x v="10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482000000"/>
    <n v="513168314"/>
    <n v="513168314"/>
    <n v="3750078.57"/>
    <n v="3724133.14"/>
    <n v="10577374.08"/>
    <n v="7783215.1100000003"/>
    <n v="4681338.29"/>
    <n v="5401290.8700000001"/>
    <n v="11560179.49"/>
    <n v="45349043.329999998"/>
    <n v="63128028.539999999"/>
    <n v="34205578.469999999"/>
    <n v="20767014.870000001"/>
    <n v="28529247.07"/>
    <n v="239456537.37"/>
    <n v="273711776.63"/>
    <n v="46.66"/>
    <n v="53.34"/>
  </r>
  <r>
    <x v="207"/>
    <x v="10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0"/>
    <n v="176312813.15000001"/>
    <n v="176312813.15000001"/>
    <n v="0"/>
    <n v="176312813.15000001"/>
    <n v="0"/>
    <n v="0"/>
    <n v="0"/>
    <n v="0"/>
    <n v="0"/>
    <n v="0"/>
    <n v="0"/>
    <n v="0"/>
    <n v="0"/>
    <n v="0"/>
    <n v="176312813.15000001"/>
    <n v="0"/>
    <n v="100"/>
    <n v="0"/>
  </r>
  <r>
    <x v="288"/>
    <x v="10"/>
    <x v="253"/>
    <n v="1"/>
    <x v="0"/>
    <n v="13"/>
    <x v="2"/>
    <n v="133"/>
    <x v="8"/>
    <n v="1331"/>
    <x v="23"/>
    <n v="133109"/>
    <x v="43"/>
    <n v="13310905"/>
    <x v="105"/>
    <n v="133109050"/>
    <x v="0"/>
    <n v="1331090500"/>
    <x v="0"/>
    <n v="1"/>
    <s v="Ingresos corrientes"/>
    <n v="30300000"/>
    <n v="30300000"/>
    <n v="30300000"/>
    <n v="0"/>
    <n v="0"/>
    <n v="0"/>
    <n v="0"/>
    <n v="0"/>
    <n v="6363000"/>
    <n v="2017000"/>
    <n v="2121100"/>
    <n v="0"/>
    <n v="0"/>
    <n v="0"/>
    <n v="0"/>
    <n v="10501100"/>
    <n v="19798900"/>
    <n v="34.659999999999997"/>
    <n v="65.34"/>
  </r>
  <r>
    <x v="307"/>
    <x v="10"/>
    <x v="270"/>
    <n v="1"/>
    <x v="0"/>
    <n v="13"/>
    <x v="2"/>
    <n v="133"/>
    <x v="8"/>
    <n v="1331"/>
    <x v="23"/>
    <n v="133109"/>
    <x v="43"/>
    <n v="13310906"/>
    <x v="109"/>
    <n v="133109060"/>
    <x v="0"/>
    <n v="1331090600"/>
    <x v="0"/>
    <n v="1"/>
    <s v="Ingresos corrientes"/>
    <n v="239800000"/>
    <n v="239800000"/>
    <n v="239800000"/>
    <n v="0"/>
    <n v="0"/>
    <n v="0"/>
    <n v="0"/>
    <n v="0"/>
    <n v="0"/>
    <n v="0"/>
    <n v="0"/>
    <n v="0"/>
    <n v="0"/>
    <n v="0"/>
    <n v="0"/>
    <n v="0"/>
    <n v="239800000"/>
    <n v="0"/>
    <n v="100"/>
  </r>
  <r>
    <x v="195"/>
    <x v="10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136000000"/>
    <n v="136000000"/>
    <n v="136000000"/>
    <n v="2401225"/>
    <n v="608090.5"/>
    <n v="57550842.799999997"/>
    <n v="778593.35"/>
    <n v="743201.1"/>
    <n v="41153830.509999998"/>
    <n v="2248698"/>
    <n v="2242646.6"/>
    <n v="266600554.00999999"/>
    <n v="255249.57"/>
    <n v="2684633.02"/>
    <n v="102603105.51000001"/>
    <n v="479870669.97000003"/>
    <n v="-343870669.97000003"/>
    <n v="352.85"/>
    <n v="-252.85"/>
  </r>
  <r>
    <x v="80"/>
    <x v="10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57000000"/>
    <n v="57000000"/>
    <n v="57000000"/>
    <n v="4247134.5"/>
    <n v="0"/>
    <n v="4535206.0199999996"/>
    <n v="2607000"/>
    <n v="0"/>
    <n v="504941.53"/>
    <n v="3859139.07"/>
    <n v="6191803"/>
    <n v="10041227.609999999"/>
    <n v="27280530.460000001"/>
    <n v="0"/>
    <n v="53038745.130000003"/>
    <n v="112305727.31999999"/>
    <n v="-55305727.32"/>
    <n v="197.03"/>
    <n v="-97.03"/>
  </r>
  <r>
    <x v="260"/>
    <x v="10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3605000000"/>
    <n v="3605000000"/>
    <n v="3605000000"/>
    <n v="40299533.079999998"/>
    <n v="42610552.299999997"/>
    <n v="41263564.829999998"/>
    <n v="33410119.550000001"/>
    <n v="37215344.509999998"/>
    <n v="37652721.380000003"/>
    <n v="4991411.6500000004"/>
    <n v="34598324.409999996"/>
    <n v="33703944.270000003"/>
    <n v="27157992.84"/>
    <n v="47326980.960000001"/>
    <n v="65954407.200000003"/>
    <n v="446184896.98000002"/>
    <n v="3158815103.02"/>
    <n v="12.38"/>
    <n v="87.62"/>
  </r>
  <r>
    <x v="157"/>
    <x v="10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17365195357"/>
    <n v="17365195357"/>
    <n v="17365195357"/>
    <n v="14547718478.6"/>
    <n v="1133112285.3199999"/>
    <n v="621131673.86000001"/>
    <n v="420675779.75"/>
    <n v="379030194.54000002"/>
    <n v="605983457.17999995"/>
    <n v="262231622.30000001"/>
    <n v="292435393.60000002"/>
    <n v="320320324.08999997"/>
    <n v="361018078.88999999"/>
    <n v="2458275660.7399998"/>
    <n v="229694664.15000001"/>
    <n v="21631627613.02"/>
    <n v="-4266432256.02"/>
    <n v="124.57"/>
    <n v="-24.57"/>
  </r>
  <r>
    <x v="158"/>
    <x v="10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2781000000"/>
    <n v="2781000000"/>
    <n v="2781000000"/>
    <n v="104807419.22"/>
    <n v="949677882.19000006"/>
    <n v="228689459.31"/>
    <n v="158143938.34"/>
    <n v="221379031.34999999"/>
    <n v="250161728.56999999"/>
    <n v="228474998.40000001"/>
    <n v="412086020.24000001"/>
    <n v="232687155.94999999"/>
    <n v="118708256.73999999"/>
    <n v="505767948.68000001"/>
    <n v="284422906.39999998"/>
    <n v="3695006745.3899999"/>
    <n v="-914006745.38999999"/>
    <n v="132.87"/>
    <n v="-32.869999999999997"/>
  </r>
  <r>
    <x v="159"/>
    <x v="10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30383125794"/>
    <n v="31043575472.849998"/>
    <n v="31043575472.849998"/>
    <n v="0"/>
    <n v="0"/>
    <n v="529922250"/>
    <n v="0"/>
    <n v="1798650889.3199999"/>
    <n v="3615623845.9400001"/>
    <n v="7884757207.6800003"/>
    <n v="0"/>
    <n v="12343114487.6"/>
    <n v="0"/>
    <n v="4867585521.8000002"/>
    <n v="0"/>
    <n v="31039654202.34"/>
    <n v="3921270.51"/>
    <n v="99.99"/>
    <n v="0.01"/>
  </r>
  <r>
    <x v="235"/>
    <x v="10"/>
    <x v="204"/>
    <n v="1"/>
    <x v="0"/>
    <n v="14"/>
    <x v="3"/>
    <n v="141"/>
    <x v="10"/>
    <n v="1412"/>
    <x v="27"/>
    <n v="141201"/>
    <x v="46"/>
    <n v="14120102"/>
    <x v="95"/>
    <n v="141201020"/>
    <x v="0"/>
    <n v="1412010200"/>
    <x v="0"/>
    <n v="1"/>
    <s v="Ingresos corrientes"/>
    <n v="409000000"/>
    <n v="409000000"/>
    <n v="409000000"/>
    <n v="0"/>
    <n v="0"/>
    <n v="0"/>
    <n v="0"/>
    <n v="0"/>
    <n v="0"/>
    <n v="0"/>
    <n v="0"/>
    <n v="0"/>
    <n v="0"/>
    <n v="0"/>
    <n v="0"/>
    <n v="0"/>
    <n v="409000000"/>
    <n v="0"/>
    <n v="100"/>
  </r>
  <r>
    <x v="160"/>
    <x v="10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12349057709"/>
    <n v="12349057709"/>
    <n v="12349057709"/>
    <n v="0"/>
    <n v="0"/>
    <n v="11235000"/>
    <n v="2172190000"/>
    <n v="1471072500"/>
    <n v="843885000"/>
    <n v="924155000"/>
    <n v="956221250"/>
    <n v="962068750"/>
    <n v="955561250"/>
    <n v="856642500"/>
    <n v="905575000"/>
    <n v="10058606250"/>
    <n v="2290451459"/>
    <n v="81.45"/>
    <n v="18.55"/>
  </r>
  <r>
    <x v="196"/>
    <x v="10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1800000000"/>
    <n v="1800000000"/>
    <n v="1800000000"/>
    <n v="0"/>
    <n v="150000000"/>
    <n v="150000000"/>
    <n v="0"/>
    <n v="300000000"/>
    <n v="150000000"/>
    <n v="150000000"/>
    <n v="0"/>
    <n v="150000000"/>
    <n v="0"/>
    <n v="300000000"/>
    <n v="0"/>
    <n v="1350000000"/>
    <n v="450000000"/>
    <n v="75"/>
    <n v="25"/>
  </r>
  <r>
    <x v="208"/>
    <x v="10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73338395087"/>
    <n v="73338395087"/>
    <n v="73338395087"/>
    <n v="0"/>
    <n v="6111532923.9200001"/>
    <n v="6111532923.9200001"/>
    <n v="1822054221.2"/>
    <n v="12223065847.799999"/>
    <n v="6111532923.8999996"/>
    <n v="6111532923.8999996"/>
    <n v="6111532913.8999996"/>
    <n v="0"/>
    <n v="6111532923.8999996"/>
    <n v="12223065847"/>
    <n v="6111532923.8999996"/>
    <n v="69048916373.339996"/>
    <n v="4289478713.6599998"/>
    <n v="94.15"/>
    <n v="5.85"/>
  </r>
  <r>
    <x v="209"/>
    <x v="10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17738274829"/>
    <n v="17738274829"/>
    <n v="17738274829"/>
    <n v="0"/>
    <n v="0"/>
    <n v="3804222149.8899999"/>
    <n v="0"/>
    <n v="10030631113.629999"/>
    <n v="3903421565.46"/>
    <n v="0"/>
    <n v="0"/>
    <n v="0"/>
    <n v="0"/>
    <n v="0"/>
    <n v="0"/>
    <n v="17738274828.98"/>
    <n v="0.02"/>
    <n v="100"/>
    <n v="0"/>
  </r>
  <r>
    <x v="210"/>
    <x v="10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50000000000"/>
    <n v="50000000000"/>
    <n v="50000000000"/>
    <n v="3594172693.8499999"/>
    <n v="4445000000"/>
    <n v="3545000000"/>
    <n v="0"/>
    <n v="7001169901.3999996"/>
    <n v="4742321999.8999996"/>
    <n v="3487982000"/>
    <n v="0"/>
    <n v="7307606000"/>
    <n v="0"/>
    <n v="7904337500"/>
    <n v="5502916517.3999996"/>
    <n v="47530506612.550003"/>
    <n v="2469493387.4499998"/>
    <n v="95.06"/>
    <n v="4.9400000000000004"/>
  </r>
  <r>
    <x v="211"/>
    <x v="10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7177242240"/>
    <n v="7177242240"/>
    <n v="7177242240"/>
    <n v="0"/>
    <n v="598100000"/>
    <n v="598100000"/>
    <n v="0"/>
    <n v="1162582259"/>
    <n v="631735341.20000005"/>
    <n v="0"/>
    <n v="1159869671"/>
    <n v="625050006"/>
    <n v="607437982"/>
    <n v="598103520"/>
    <n v="598159941"/>
    <n v="6579138720.1999998"/>
    <n v="598103519.79999995"/>
    <n v="91.67"/>
    <n v="8.33"/>
  </r>
  <r>
    <x v="212"/>
    <x v="10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2932734150"/>
    <n v="2932734150"/>
    <n v="2932734150"/>
    <n v="0"/>
    <n v="147235070"/>
    <n v="0"/>
    <n v="520650297.88"/>
    <n v="94893563.280000001"/>
    <n v="0"/>
    <n v="0"/>
    <n v="172551491.40000001"/>
    <n v="0"/>
    <n v="95674948.109999999"/>
    <n v="301639173.55000001"/>
    <n v="246418158.55000001"/>
    <n v="1579062702.77"/>
    <n v="1353671447.23"/>
    <n v="53.84"/>
    <n v="46.16"/>
  </r>
  <r>
    <x v="301"/>
    <x v="10"/>
    <x v="265"/>
    <n v="1"/>
    <x v="0"/>
    <n v="14"/>
    <x v="3"/>
    <n v="141"/>
    <x v="10"/>
    <n v="1412"/>
    <x v="27"/>
    <n v="141201"/>
    <x v="46"/>
    <n v="14120115"/>
    <x v="108"/>
    <n v="141201150"/>
    <x v="0"/>
    <n v="1412011500"/>
    <x v="0"/>
    <n v="1"/>
    <s v="Ingresos corrientes"/>
    <n v="1000000000"/>
    <n v="1000000000"/>
    <n v="1000000000"/>
    <n v="0"/>
    <n v="0"/>
    <n v="0"/>
    <n v="0"/>
    <n v="0"/>
    <n v="0"/>
    <n v="0"/>
    <n v="0"/>
    <n v="0"/>
    <n v="0"/>
    <n v="0"/>
    <n v="0"/>
    <n v="0"/>
    <n v="1000000000"/>
    <n v="0"/>
    <n v="100"/>
  </r>
  <r>
    <x v="92"/>
    <x v="10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3429363146"/>
    <n v="3429363146"/>
    <n v="3429363146"/>
    <n v="0"/>
    <n v="428595458.55000001"/>
    <n v="216406601.12"/>
    <n v="222983582.75999999"/>
    <n v="222783386.13"/>
    <n v="224151656.47"/>
    <n v="231144944.65000001"/>
    <n v="224440363.31"/>
    <n v="228884126.75999999"/>
    <n v="231158528.19999999"/>
    <n v="228202322.43000001"/>
    <n v="657509748"/>
    <n v="3116260718.3800001"/>
    <n v="313102427.62"/>
    <n v="90.87"/>
    <n v="9.1300000000000008"/>
  </r>
  <r>
    <x v="269"/>
    <x v="10"/>
    <x v="236"/>
    <n v="1"/>
    <x v="0"/>
    <n v="14"/>
    <x v="3"/>
    <n v="141"/>
    <x v="10"/>
    <n v="1412"/>
    <x v="27"/>
    <n v="141205"/>
    <x v="83"/>
    <n v="14120500"/>
    <x v="0"/>
    <n v="141205000"/>
    <x v="0"/>
    <n v="1412050000"/>
    <x v="0"/>
    <n v="1"/>
    <s v="Ingresos corrientes"/>
    <n v="649367131"/>
    <n v="649367131"/>
    <n v="649367131"/>
    <n v="0"/>
    <n v="0"/>
    <n v="0"/>
    <n v="0"/>
    <n v="0"/>
    <n v="0"/>
    <n v="529612000"/>
    <n v="0"/>
    <n v="0"/>
    <n v="0"/>
    <n v="0"/>
    <n v="0"/>
    <n v="529612000"/>
    <n v="119755131"/>
    <n v="81.56"/>
    <n v="18.440000000000001"/>
  </r>
  <r>
    <x v="270"/>
    <x v="10"/>
    <x v="237"/>
    <n v="1"/>
    <x v="0"/>
    <n v="14"/>
    <x v="3"/>
    <n v="141"/>
    <x v="10"/>
    <n v="1412"/>
    <x v="27"/>
    <n v="141206"/>
    <x v="84"/>
    <n v="14120600"/>
    <x v="0"/>
    <n v="141206000"/>
    <x v="0"/>
    <n v="1412060000"/>
    <x v="0"/>
    <n v="1"/>
    <s v="Ingresos corrientes"/>
    <n v="555240461"/>
    <n v="555240461"/>
    <n v="555240461"/>
    <n v="0"/>
    <n v="0"/>
    <n v="0"/>
    <n v="0"/>
    <n v="174743431.16999999"/>
    <n v="43876135.75"/>
    <n v="44217735.75"/>
    <n v="0"/>
    <n v="0"/>
    <n v="101939945.47"/>
    <n v="29623669.079999998"/>
    <n v="19740227.329999998"/>
    <n v="414141144.55000001"/>
    <n v="141099316.44999999"/>
    <n v="74.59"/>
    <n v="25.41"/>
  </r>
  <r>
    <x v="308"/>
    <x v="10"/>
    <x v="271"/>
    <n v="1"/>
    <x v="0"/>
    <n v="14"/>
    <x v="3"/>
    <n v="141"/>
    <x v="10"/>
    <n v="1412"/>
    <x v="27"/>
    <n v="141212"/>
    <x v="103"/>
    <n v="14121200"/>
    <x v="0"/>
    <n v="141212000"/>
    <x v="0"/>
    <n v="14121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385925120.58999997"/>
    <n v="385925120.58999997"/>
    <n v="-385925120.58999997"/>
    <n v="0"/>
    <n v="100"/>
  </r>
  <r>
    <x v="94"/>
    <x v="10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3700000"/>
    <n v="3700000"/>
    <n v="3700000"/>
    <n v="0"/>
    <n v="3700000"/>
    <n v="0"/>
    <n v="0"/>
    <n v="0"/>
    <n v="0"/>
    <n v="0"/>
    <n v="0"/>
    <n v="0"/>
    <n v="0"/>
    <n v="0"/>
    <n v="0"/>
    <n v="3700000"/>
    <n v="0"/>
    <n v="100"/>
    <n v="0"/>
  </r>
  <r>
    <x v="164"/>
    <x v="10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300000"/>
    <n v="300000"/>
    <n v="300000"/>
    <n v="0"/>
    <n v="0"/>
    <n v="0"/>
    <n v="0"/>
    <n v="0"/>
    <n v="0"/>
    <n v="0"/>
    <n v="0"/>
    <n v="0"/>
    <n v="0"/>
    <n v="0"/>
    <n v="0"/>
    <n v="0"/>
    <n v="300000"/>
    <n v="0"/>
    <n v="100"/>
  </r>
  <r>
    <x v="95"/>
    <x v="10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38800000"/>
    <n v="38800000"/>
    <n v="38800000"/>
    <n v="0"/>
    <n v="0"/>
    <n v="38800000"/>
    <n v="0"/>
    <n v="0"/>
    <n v="0"/>
    <n v="0"/>
    <n v="0"/>
    <n v="0"/>
    <n v="0"/>
    <n v="0"/>
    <n v="0"/>
    <n v="38800000"/>
    <n v="0"/>
    <n v="100"/>
    <n v="0"/>
  </r>
  <r>
    <x v="96"/>
    <x v="10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7100000"/>
    <n v="7100000"/>
    <n v="7100000"/>
    <n v="0"/>
    <n v="0"/>
    <n v="0"/>
    <n v="0"/>
    <n v="0"/>
    <n v="0"/>
    <n v="0"/>
    <n v="0"/>
    <n v="7100000"/>
    <n v="0"/>
    <n v="0"/>
    <n v="0"/>
    <n v="7100000"/>
    <n v="0"/>
    <n v="100"/>
    <n v="0"/>
  </r>
  <r>
    <x v="97"/>
    <x v="10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53300000"/>
    <n v="53300000"/>
    <n v="53300000"/>
    <n v="0"/>
    <n v="53300000"/>
    <n v="0"/>
    <n v="0"/>
    <n v="0"/>
    <n v="0"/>
    <n v="0"/>
    <n v="0"/>
    <n v="0"/>
    <n v="0"/>
    <n v="0"/>
    <n v="0"/>
    <n v="53300000"/>
    <n v="0"/>
    <n v="100"/>
    <n v="0"/>
  </r>
  <r>
    <x v="165"/>
    <x v="10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41700000"/>
    <n v="41700000"/>
    <n v="41700000"/>
    <n v="0"/>
    <n v="0"/>
    <n v="0"/>
    <n v="0"/>
    <n v="0"/>
    <n v="0"/>
    <n v="41700000"/>
    <n v="0"/>
    <n v="0"/>
    <n v="0"/>
    <n v="0"/>
    <n v="0"/>
    <n v="41700000"/>
    <n v="0"/>
    <n v="100"/>
    <n v="0"/>
  </r>
  <r>
    <x v="197"/>
    <x v="10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57200000"/>
    <n v="57200000"/>
    <n v="57200000"/>
    <n v="0"/>
    <n v="50000000"/>
    <n v="0"/>
    <n v="0"/>
    <n v="6000000"/>
    <n v="0"/>
    <n v="0"/>
    <n v="30093359.829999998"/>
    <n v="0"/>
    <n v="-280505.58"/>
    <n v="0"/>
    <n v="0"/>
    <n v="85812854.25"/>
    <n v="-28612854.25"/>
    <n v="150.02000000000001"/>
    <n v="-50.02"/>
  </r>
  <r>
    <x v="166"/>
    <x v="10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10000000"/>
    <n v="10000000"/>
    <n v="10000000"/>
    <n v="0"/>
    <n v="0"/>
    <n v="0"/>
    <n v="0"/>
    <n v="0"/>
    <n v="0"/>
    <n v="0"/>
    <n v="0"/>
    <n v="10000000"/>
    <n v="0"/>
    <n v="0"/>
    <n v="0"/>
    <n v="10000000"/>
    <n v="0"/>
    <n v="100"/>
    <n v="0"/>
  </r>
  <r>
    <x v="99"/>
    <x v="10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60200000"/>
    <n v="60200000"/>
    <n v="60200000"/>
    <n v="0"/>
    <n v="0"/>
    <n v="0"/>
    <n v="60200000"/>
    <n v="0"/>
    <n v="0"/>
    <n v="0"/>
    <n v="0"/>
    <n v="0"/>
    <n v="0"/>
    <n v="0"/>
    <n v="0"/>
    <n v="60200000"/>
    <n v="0"/>
    <n v="100"/>
    <n v="0"/>
  </r>
  <r>
    <x v="100"/>
    <x v="10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8200000"/>
    <n v="8200000"/>
    <n v="8200000"/>
    <n v="0"/>
    <n v="0"/>
    <n v="0"/>
    <n v="8200000"/>
    <n v="0"/>
    <n v="0"/>
    <n v="0"/>
    <n v="0"/>
    <n v="0"/>
    <n v="0"/>
    <n v="0"/>
    <n v="0"/>
    <n v="8200000"/>
    <n v="0"/>
    <n v="100"/>
    <n v="0"/>
  </r>
  <r>
    <x v="101"/>
    <x v="10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146000000"/>
    <n v="146000000"/>
    <n v="146000000"/>
    <n v="0"/>
    <n v="0"/>
    <n v="0"/>
    <n v="0"/>
    <n v="0"/>
    <n v="0"/>
    <n v="146000000"/>
    <n v="0"/>
    <n v="0"/>
    <n v="0"/>
    <n v="0"/>
    <n v="0"/>
    <n v="146000000"/>
    <n v="0"/>
    <n v="100"/>
    <n v="0"/>
  </r>
  <r>
    <x v="102"/>
    <x v="10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31100000"/>
    <n v="31100000"/>
    <n v="31100000"/>
    <n v="0"/>
    <n v="9200000"/>
    <n v="0"/>
    <n v="0"/>
    <n v="0"/>
    <n v="7775000"/>
    <n v="7775000"/>
    <n v="0"/>
    <n v="0"/>
    <n v="0"/>
    <n v="0"/>
    <n v="15550000"/>
    <n v="40300000"/>
    <n v="-9200000"/>
    <n v="129.58000000000001"/>
    <n v="-29.58"/>
  </r>
  <r>
    <x v="105"/>
    <x v="10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5408688490"/>
    <n v="5408688490"/>
    <n v="5408688490"/>
    <n v="0"/>
    <n v="0"/>
    <n v="0"/>
    <n v="0"/>
    <n v="0"/>
    <n v="0"/>
    <n v="0"/>
    <n v="0"/>
    <n v="5408688491"/>
    <n v="0"/>
    <n v="0"/>
    <n v="0"/>
    <n v="5408688491"/>
    <n v="-1"/>
    <n v="100"/>
    <n v="0"/>
  </r>
  <r>
    <x v="167"/>
    <x v="10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532900000"/>
    <n v="532900000"/>
    <n v="532900000"/>
    <n v="70272610.159999996"/>
    <n v="0"/>
    <n v="0"/>
    <n v="0"/>
    <n v="0"/>
    <n v="0"/>
    <n v="0"/>
    <n v="0"/>
    <n v="88816666.659999996"/>
    <n v="0"/>
    <n v="88816666.659999996"/>
    <n v="0"/>
    <n v="247905943.47999999"/>
    <n v="284994056.51999998"/>
    <n v="46.52"/>
    <n v="53.48"/>
  </r>
  <r>
    <x v="249"/>
    <x v="10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446484798"/>
    <n v="446484798"/>
    <n v="446484798"/>
    <n v="0"/>
    <n v="0"/>
    <n v="0"/>
    <n v="0"/>
    <n v="403930176.5"/>
    <n v="0"/>
    <n v="0"/>
    <n v="0"/>
    <n v="0"/>
    <n v="0"/>
    <n v="0"/>
    <n v="41144269.5"/>
    <n v="445074446"/>
    <n v="1410352"/>
    <n v="99.68"/>
    <n v="0.32"/>
  </r>
  <r>
    <x v="290"/>
    <x v="10"/>
    <x v="255"/>
    <n v="1"/>
    <x v="0"/>
    <n v="14"/>
    <x v="3"/>
    <n v="141"/>
    <x v="10"/>
    <n v="1413"/>
    <x v="28"/>
    <n v="141306"/>
    <x v="94"/>
    <n v="14130600"/>
    <x v="0"/>
    <n v="141306000"/>
    <x v="0"/>
    <n v="1413060000"/>
    <x v="0"/>
    <n v="1"/>
    <s v="Ingresos corrientes"/>
    <n v="31000000"/>
    <n v="31000000"/>
    <n v="31000000"/>
    <n v="0"/>
    <n v="0"/>
    <n v="0"/>
    <n v="0"/>
    <n v="1200000"/>
    <n v="0"/>
    <n v="0"/>
    <n v="0"/>
    <n v="0"/>
    <n v="0"/>
    <n v="0"/>
    <n v="0"/>
    <n v="1200000"/>
    <n v="29800000"/>
    <n v="3.87"/>
    <n v="96.13"/>
  </r>
  <r>
    <x v="106"/>
    <x v="10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500000000"/>
    <n v="500000000"/>
    <n v="500000000"/>
    <n v="122445663.58"/>
    <n v="14711359.01"/>
    <n v="27273611.350000001"/>
    <n v="105130309.98999999"/>
    <n v="128219321.62"/>
    <n v="114222918.14"/>
    <n v="112567657.22"/>
    <n v="45999516.740000002"/>
    <n v="41324091.939999998"/>
    <n v="96682589.180000007"/>
    <n v="135629584.66999999"/>
    <n v="78623268.780000001"/>
    <n v="1022829892.22"/>
    <n v="-522829892.22000003"/>
    <n v="204.57"/>
    <n v="-104.57"/>
  </r>
  <r>
    <x v="107"/>
    <x v="10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145900000"/>
    <n v="145900000"/>
    <n v="145900000"/>
    <n v="0"/>
    <n v="0"/>
    <n v="120000000"/>
    <n v="0"/>
    <n v="0"/>
    <n v="0"/>
    <n v="0"/>
    <n v="0"/>
    <n v="0"/>
    <n v="0"/>
    <n v="0"/>
    <n v="25900000"/>
    <n v="145900000"/>
    <n v="0"/>
    <n v="100"/>
    <n v="0"/>
  </r>
  <r>
    <x v="108"/>
    <x v="10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303900000"/>
    <n v="303900000"/>
    <n v="303900000"/>
    <n v="0"/>
    <n v="0"/>
    <n v="0"/>
    <n v="0"/>
    <n v="0"/>
    <n v="0"/>
    <n v="0"/>
    <n v="0"/>
    <n v="0"/>
    <n v="0"/>
    <n v="0"/>
    <n v="303900000"/>
    <n v="303900000"/>
    <n v="0"/>
    <n v="100"/>
    <n v="0"/>
  </r>
  <r>
    <x v="109"/>
    <x v="10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19500000"/>
    <n v="19500000"/>
    <n v="19500000"/>
    <n v="0"/>
    <n v="0"/>
    <n v="0"/>
    <n v="19500000"/>
    <n v="8025906.8700000001"/>
    <n v="-8025906.8700000001"/>
    <n v="0"/>
    <n v="0"/>
    <n v="0"/>
    <n v="0"/>
    <n v="0"/>
    <n v="0"/>
    <n v="19500000"/>
    <n v="0"/>
    <n v="100"/>
    <n v="0"/>
  </r>
  <r>
    <x v="110"/>
    <x v="10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38000000"/>
    <n v="38000000"/>
    <n v="38000000"/>
    <n v="0"/>
    <n v="0"/>
    <n v="0"/>
    <n v="33000000"/>
    <n v="0"/>
    <n v="0"/>
    <n v="0"/>
    <n v="0"/>
    <n v="0"/>
    <n v="0"/>
    <n v="5000000"/>
    <n v="0"/>
    <n v="38000000"/>
    <n v="0"/>
    <n v="100"/>
    <n v="0"/>
  </r>
  <r>
    <x v="111"/>
    <x v="10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23800000"/>
    <n v="23800000"/>
    <n v="23800000"/>
    <n v="0"/>
    <n v="0"/>
    <n v="0"/>
    <n v="0"/>
    <n v="0"/>
    <n v="0"/>
    <n v="0"/>
    <n v="0"/>
    <n v="0"/>
    <n v="0"/>
    <n v="0"/>
    <n v="0"/>
    <n v="0"/>
    <n v="23800000"/>
    <n v="0"/>
    <n v="100"/>
  </r>
  <r>
    <x v="218"/>
    <x v="10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9500000"/>
    <n v="9500000"/>
    <n v="9500000"/>
    <n v="0"/>
    <n v="0"/>
    <n v="0"/>
    <n v="0"/>
    <n v="0"/>
    <n v="0"/>
    <n v="0"/>
    <n v="0"/>
    <n v="0"/>
    <n v="0"/>
    <n v="0"/>
    <n v="0"/>
    <n v="0"/>
    <n v="9500000"/>
    <n v="0"/>
    <n v="100"/>
  </r>
  <r>
    <x v="168"/>
    <x v="10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778600000"/>
    <n v="778600000"/>
    <n v="778600000"/>
    <n v="598700000"/>
    <n v="0"/>
    <n v="0"/>
    <n v="0"/>
    <n v="0"/>
    <n v="0"/>
    <n v="0"/>
    <n v="0"/>
    <n v="0"/>
    <n v="0"/>
    <n v="778600000"/>
    <n v="0"/>
    <n v="1377300000"/>
    <n v="-598700000"/>
    <n v="176.89"/>
    <n v="-76.89"/>
  </r>
  <r>
    <x v="169"/>
    <x v="10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123300000"/>
    <n v="123300000"/>
    <n v="123300000"/>
    <n v="10275000"/>
    <n v="0"/>
    <n v="20550000"/>
    <n v="10275000"/>
    <n v="10275000"/>
    <n v="10275000"/>
    <n v="10275000"/>
    <n v="10275000"/>
    <n v="10275000"/>
    <n v="10275000"/>
    <n v="10275000"/>
    <n v="0"/>
    <n v="113025000"/>
    <n v="10275000"/>
    <n v="91.67"/>
    <n v="8.33"/>
  </r>
  <r>
    <x v="170"/>
    <x v="10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1027700000"/>
    <n v="1027700000"/>
    <n v="1027700000"/>
    <n v="0"/>
    <n v="0"/>
    <n v="0"/>
    <n v="0"/>
    <n v="0"/>
    <n v="0"/>
    <n v="0"/>
    <n v="0"/>
    <n v="0"/>
    <n v="0"/>
    <n v="0"/>
    <n v="1027700000"/>
    <n v="1027700000"/>
    <n v="0"/>
    <n v="100"/>
    <n v="0"/>
  </r>
  <r>
    <x v="171"/>
    <x v="10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27900000"/>
    <n v="27900000"/>
    <n v="27900000"/>
    <n v="0"/>
    <n v="0"/>
    <n v="27900000"/>
    <n v="0"/>
    <n v="0"/>
    <n v="0"/>
    <n v="0"/>
    <n v="0"/>
    <n v="0"/>
    <n v="0"/>
    <n v="0"/>
    <n v="0"/>
    <n v="27900000"/>
    <n v="0"/>
    <n v="100"/>
    <n v="0"/>
  </r>
  <r>
    <x v="198"/>
    <x v="10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18300000"/>
    <n v="18300000"/>
    <n v="18300000"/>
    <n v="0"/>
    <n v="0"/>
    <n v="0"/>
    <n v="0"/>
    <n v="0"/>
    <n v="18300000"/>
    <n v="0"/>
    <n v="0"/>
    <n v="0"/>
    <n v="0"/>
    <n v="0"/>
    <n v="0"/>
    <n v="18300000"/>
    <n v="0"/>
    <n v="100"/>
    <n v="0"/>
  </r>
  <r>
    <x v="251"/>
    <x v="10"/>
    <x v="219"/>
    <n v="1"/>
    <x v="0"/>
    <n v="14"/>
    <x v="3"/>
    <n v="143"/>
    <x v="18"/>
    <n v="1432"/>
    <x v="40"/>
    <n v="143203"/>
    <x v="76"/>
    <n v="14320300"/>
    <x v="0"/>
    <n v="143203000"/>
    <x v="0"/>
    <n v="1432030000"/>
    <x v="0"/>
    <n v="1"/>
    <s v="Ingresos corrientes"/>
    <n v="2172300000"/>
    <n v="1468542121"/>
    <n v="1468542121"/>
    <n v="0"/>
    <n v="0"/>
    <n v="0"/>
    <n v="0"/>
    <n v="0"/>
    <n v="0"/>
    <n v="0"/>
    <n v="0"/>
    <n v="0"/>
    <n v="0"/>
    <n v="0"/>
    <n v="1468542194.48"/>
    <n v="1468542194.48"/>
    <n v="-73.48"/>
    <n v="100"/>
    <n v="0"/>
  </r>
  <r>
    <x v="292"/>
    <x v="10"/>
    <x v="257"/>
    <n v="1"/>
    <x v="0"/>
    <n v="14"/>
    <x v="3"/>
    <n v="143"/>
    <x v="18"/>
    <n v="1432"/>
    <x v="40"/>
    <n v="143204"/>
    <x v="96"/>
    <n v="14320400"/>
    <x v="0"/>
    <n v="143204000"/>
    <x v="0"/>
    <n v="1432040000"/>
    <x v="0"/>
    <n v="1"/>
    <s v="Ingresos corrientes"/>
    <n v="0"/>
    <n v="25291350"/>
    <n v="25291350"/>
    <n v="0"/>
    <n v="0"/>
    <n v="0"/>
    <n v="0"/>
    <n v="0"/>
    <n v="0"/>
    <n v="0"/>
    <n v="0"/>
    <n v="0"/>
    <n v="252710424.06999999"/>
    <n v="0"/>
    <n v="-227419074.06999999"/>
    <n v="25291350"/>
    <n v="0"/>
    <n v="100"/>
    <n v="0"/>
  </r>
  <r>
    <x v="309"/>
    <x v="10"/>
    <x v="272"/>
    <n v="1"/>
    <x v="0"/>
    <n v="14"/>
    <x v="3"/>
    <n v="143"/>
    <x v="18"/>
    <n v="1432"/>
    <x v="40"/>
    <n v="143205"/>
    <x v="104"/>
    <n v="14320500"/>
    <x v="0"/>
    <n v="143205000"/>
    <x v="0"/>
    <n v="1432050000"/>
    <x v="0"/>
    <n v="1"/>
    <s v="Ingresos corrientes"/>
    <n v="0"/>
    <n v="227419074.06999999"/>
    <n v="227419074.06999999"/>
    <n v="0"/>
    <n v="0"/>
    <n v="0"/>
    <n v="0"/>
    <n v="0"/>
    <n v="0"/>
    <n v="0"/>
    <n v="0"/>
    <n v="0"/>
    <n v="0"/>
    <n v="0"/>
    <n v="227419074.06999999"/>
    <n v="227419074.06999999"/>
    <n v="0"/>
    <n v="100"/>
    <n v="0"/>
  </r>
  <r>
    <x v="252"/>
    <x v="10"/>
    <x v="220"/>
    <n v="2"/>
    <x v="1"/>
    <n v="21"/>
    <x v="9"/>
    <n v="211"/>
    <x v="20"/>
    <n v="2111"/>
    <x v="44"/>
    <n v="211100"/>
    <x v="45"/>
    <n v="21110000"/>
    <x v="0"/>
    <n v="211100000"/>
    <x v="0"/>
    <n v="2111000000"/>
    <x v="0"/>
    <n v="2"/>
    <s v="-"/>
    <n v="0"/>
    <n v="0"/>
    <n v="0"/>
    <n v="0"/>
    <n v="0"/>
    <n v="0"/>
    <n v="0"/>
    <n v="0"/>
    <n v="0"/>
    <n v="0"/>
    <n v="0"/>
    <n v="0"/>
    <n v="0"/>
    <n v="0"/>
    <n v="240339148.59999999"/>
    <n v="240339148.59999999"/>
    <n v="-240339148.59999999"/>
    <n v="0"/>
    <n v="100"/>
  </r>
  <r>
    <x v="294"/>
    <x v="10"/>
    <x v="258"/>
    <n v="2"/>
    <x v="1"/>
    <n v="24"/>
    <x v="4"/>
    <n v="241"/>
    <x v="12"/>
    <n v="2412"/>
    <x v="33"/>
    <n v="241207"/>
    <x v="98"/>
    <n v="24120700"/>
    <x v="0"/>
    <n v="241207000"/>
    <x v="0"/>
    <n v="2412070000"/>
    <x v="0"/>
    <n v="60"/>
    <s v="Transferencia de capital OD"/>
    <n v="1586909834"/>
    <n v="1586909834"/>
    <n v="1586909834"/>
    <n v="1586896833.8299999"/>
    <n v="0"/>
    <n v="0"/>
    <n v="0"/>
    <n v="0"/>
    <n v="0"/>
    <n v="0"/>
    <n v="0"/>
    <n v="0"/>
    <n v="0"/>
    <n v="0"/>
    <n v="0"/>
    <n v="1586896833.8299999"/>
    <n v="13000.17"/>
    <n v="100"/>
    <n v="0"/>
  </r>
  <r>
    <x v="277"/>
    <x v="10"/>
    <x v="244"/>
    <n v="2"/>
    <x v="1"/>
    <n v="24"/>
    <x v="4"/>
    <n v="241"/>
    <x v="12"/>
    <n v="2412"/>
    <x v="33"/>
    <n v="241208"/>
    <x v="91"/>
    <n v="24120800"/>
    <x v="0"/>
    <n v="241208000"/>
    <x v="0"/>
    <n v="2412080000"/>
    <x v="0"/>
    <n v="60"/>
    <s v="Transferencia de capital OD"/>
    <n v="0"/>
    <n v="1000000000"/>
    <n v="1000000000"/>
    <n v="0"/>
    <n v="0"/>
    <n v="0"/>
    <n v="0"/>
    <n v="0"/>
    <n v="0"/>
    <n v="0"/>
    <n v="0"/>
    <n v="0"/>
    <n v="0"/>
    <n v="0"/>
    <n v="0"/>
    <n v="0"/>
    <n v="1000000000"/>
    <n v="0"/>
    <n v="100"/>
  </r>
  <r>
    <x v="310"/>
    <x v="10"/>
    <x v="236"/>
    <n v="2"/>
    <x v="1"/>
    <n v="24"/>
    <x v="4"/>
    <n v="241"/>
    <x v="12"/>
    <n v="2412"/>
    <x v="33"/>
    <n v="241209"/>
    <x v="105"/>
    <n v="24120900"/>
    <x v="0"/>
    <n v="241209000"/>
    <x v="0"/>
    <n v="2412090000"/>
    <x v="0"/>
    <n v="60"/>
    <s v="Transferencia de capital OD"/>
    <n v="450000000"/>
    <n v="450000000"/>
    <n v="450000000"/>
    <n v="0"/>
    <n v="0"/>
    <n v="0"/>
    <n v="0"/>
    <n v="0"/>
    <n v="0"/>
    <n v="450000000"/>
    <n v="0"/>
    <n v="0"/>
    <n v="0"/>
    <n v="0"/>
    <n v="0"/>
    <n v="450000000"/>
    <n v="0"/>
    <n v="100"/>
    <n v="0"/>
  </r>
  <r>
    <x v="311"/>
    <x v="10"/>
    <x v="273"/>
    <n v="2"/>
    <x v="1"/>
    <n v="24"/>
    <x v="4"/>
    <n v="241"/>
    <x v="12"/>
    <n v="2412"/>
    <x v="33"/>
    <n v="241210"/>
    <x v="106"/>
    <n v="24121000"/>
    <x v="0"/>
    <n v="241210000"/>
    <x v="0"/>
    <n v="2412100000"/>
    <x v="0"/>
    <n v="60"/>
    <s v="Transferencia de capital OD"/>
    <n v="430000000"/>
    <n v="430000000"/>
    <n v="430000000"/>
    <n v="430000000"/>
    <n v="0"/>
    <n v="0"/>
    <n v="0"/>
    <n v="0"/>
    <n v="0"/>
    <n v="0"/>
    <n v="0"/>
    <n v="0"/>
    <n v="0"/>
    <n v="0"/>
    <n v="0"/>
    <n v="430000000"/>
    <n v="0"/>
    <n v="100"/>
    <n v="0"/>
  </r>
  <r>
    <x v="312"/>
    <x v="10"/>
    <x v="274"/>
    <n v="2"/>
    <x v="1"/>
    <n v="24"/>
    <x v="4"/>
    <n v="241"/>
    <x v="12"/>
    <n v="2412"/>
    <x v="33"/>
    <n v="241211"/>
    <x v="107"/>
    <n v="24121100"/>
    <x v="0"/>
    <n v="241211000"/>
    <x v="0"/>
    <n v="2412110000"/>
    <x v="0"/>
    <n v="60"/>
    <s v="Transferencia de capital OD"/>
    <n v="2044644487"/>
    <n v="2523793796"/>
    <n v="2523793796"/>
    <n v="2044644487"/>
    <n v="0"/>
    <n v="0"/>
    <n v="0"/>
    <n v="0"/>
    <n v="0"/>
    <n v="0"/>
    <n v="0"/>
    <n v="0"/>
    <n v="479149309"/>
    <n v="0"/>
    <n v="0"/>
    <n v="2523793796"/>
    <n v="0"/>
    <n v="100"/>
    <n v="0"/>
  </r>
  <r>
    <x v="313"/>
    <x v="10"/>
    <x v="275"/>
    <n v="2"/>
    <x v="1"/>
    <n v="24"/>
    <x v="4"/>
    <n v="241"/>
    <x v="12"/>
    <n v="2412"/>
    <x v="33"/>
    <n v="241212"/>
    <x v="108"/>
    <n v="24121200"/>
    <x v="0"/>
    <n v="241212000"/>
    <x v="0"/>
    <n v="2412120000"/>
    <x v="0"/>
    <n v="60"/>
    <s v="Transferencia de capital OD"/>
    <n v="61442827"/>
    <n v="61442827"/>
    <n v="61442827"/>
    <n v="61442827"/>
    <n v="0"/>
    <n v="0"/>
    <n v="0"/>
    <n v="0"/>
    <n v="0"/>
    <n v="0"/>
    <n v="0"/>
    <n v="0"/>
    <n v="0"/>
    <n v="0"/>
    <n v="0"/>
    <n v="61442827"/>
    <n v="0"/>
    <n v="100"/>
    <n v="0"/>
  </r>
  <r>
    <x v="314"/>
    <x v="10"/>
    <x v="276"/>
    <n v="2"/>
    <x v="1"/>
    <n v="24"/>
    <x v="4"/>
    <n v="241"/>
    <x v="12"/>
    <n v="2412"/>
    <x v="33"/>
    <n v="241213"/>
    <x v="109"/>
    <n v="24121300"/>
    <x v="0"/>
    <n v="241213000"/>
    <x v="0"/>
    <n v="2412130000"/>
    <x v="0"/>
    <n v="60"/>
    <s v="Transferencia de capital OD"/>
    <n v="1761796590"/>
    <n v="1761796590"/>
    <n v="1761796590"/>
    <n v="1761796590"/>
    <n v="0"/>
    <n v="0"/>
    <n v="0"/>
    <n v="0"/>
    <n v="0"/>
    <n v="0"/>
    <n v="0"/>
    <n v="0"/>
    <n v="0"/>
    <n v="0"/>
    <n v="0"/>
    <n v="1761796590"/>
    <n v="0"/>
    <n v="100"/>
    <n v="0"/>
  </r>
  <r>
    <x v="174"/>
    <x v="10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1791509241452"/>
    <n v="976809241452"/>
    <n v="976809241452"/>
    <n v="19448129227.049999"/>
    <n v="1302796242.6700001"/>
    <n v="6974974841.7600002"/>
    <n v="7500076682.79"/>
    <n v="23361743027.82"/>
    <n v="20139513359"/>
    <n v="17581935243.060001"/>
    <n v="33250070014.790001"/>
    <n v="33737895659.259998"/>
    <n v="49822921506.830002"/>
    <n v="102113558348.72"/>
    <n v="567280561384.21997"/>
    <n v="882514175537.96997"/>
    <n v="94295065914.029999"/>
    <n v="90.35"/>
    <n v="9.65"/>
  </r>
  <r>
    <x v="200"/>
    <x v="10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3716722788"/>
    <n v="3754486044"/>
    <n v="3754486044"/>
    <n v="0"/>
    <n v="0"/>
    <n v="0"/>
    <n v="0"/>
    <n v="0"/>
    <n v="0"/>
    <n v="0"/>
    <n v="0"/>
    <n v="0"/>
    <n v="0"/>
    <n v="0"/>
    <n v="0"/>
    <n v="0"/>
    <n v="3754486044"/>
    <n v="0"/>
    <n v="100"/>
  </r>
  <r>
    <x v="254"/>
    <x v="10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75000000000"/>
    <n v="75000000000"/>
    <n v="75000000000"/>
    <n v="0"/>
    <n v="0"/>
    <n v="0"/>
    <n v="0"/>
    <n v="0"/>
    <n v="0"/>
    <n v="0"/>
    <n v="0"/>
    <n v="0"/>
    <n v="0"/>
    <n v="0"/>
    <n v="0"/>
    <n v="0"/>
    <n v="75000000000"/>
    <n v="0"/>
    <n v="100"/>
  </r>
  <r>
    <x v="175"/>
    <x v="10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2211990793928"/>
    <n v="3098178454245.1899"/>
    <n v="3098178454245.1899"/>
    <n v="204036459193.26999"/>
    <n v="194536633678.79999"/>
    <n v="255712124156.22"/>
    <n v="133738719363.12"/>
    <n v="237412208601.76001"/>
    <n v="230901893998.5"/>
    <n v="59613484821.800003"/>
    <n v="107641712601.8"/>
    <n v="313053796613.03003"/>
    <n v="139764654150.04999"/>
    <n v="188140585682.32001"/>
    <n v="245612245651.63"/>
    <n v="2310164518512.2998"/>
    <n v="788013935732.89001"/>
    <n v="74.569999999999993"/>
    <n v="25.43"/>
  </r>
  <r>
    <x v="201"/>
    <x v="10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1795787361.1300001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95"/>
    <x v="10"/>
    <x v="259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513"/>
    <s v="Crédito BCIE-2157, Ley 9327 Proyecto de Mercado Regional Mayorista de la Región Chorotega"/>
    <n v="0"/>
    <n v="25831035543.599998"/>
    <n v="3244734217.0599999"/>
    <n v="0"/>
    <n v="0"/>
    <n v="0"/>
    <n v="0"/>
    <n v="0"/>
    <n v="0"/>
    <n v="0"/>
    <n v="418201920.06"/>
    <n v="3389997"/>
    <n v="2823142300"/>
    <n v="0"/>
    <n v="0"/>
    <n v="3244734217.0599999"/>
    <n v="0"/>
    <n v="100"/>
    <n v="0"/>
  </r>
  <r>
    <x v="202"/>
    <x v="10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206128544.88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21"/>
    <x v="10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6090697028.5600004"/>
    <n v="511677280.36000001"/>
    <n v="0"/>
    <n v="0"/>
    <n v="0"/>
    <n v="0"/>
    <n v="0"/>
    <n v="0"/>
    <n v="511677280.36000001"/>
    <n v="0"/>
    <n v="0"/>
    <n v="0"/>
    <n v="0"/>
    <n v="0"/>
    <n v="511677280.36000001"/>
    <n v="0"/>
    <n v="100"/>
    <n v="0"/>
  </r>
  <r>
    <x v="239"/>
    <x v="10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12732274456.049999"/>
    <n v="10328374161.77"/>
    <n v="6437185.9900000002"/>
    <n v="1634527257.1199999"/>
    <n v="1019756942.5700001"/>
    <n v="971199348.16999996"/>
    <n v="1059353530.99"/>
    <n v="0"/>
    <n v="1172597082.1300001"/>
    <n v="627513861.66999996"/>
    <n v="748281701.59000003"/>
    <n v="945497242.60000002"/>
    <n v="530870397.75"/>
    <n v="1612339611.1900001"/>
    <n v="10328374161.77"/>
    <n v="0"/>
    <n v="100"/>
    <n v="0"/>
  </r>
  <r>
    <x v="240"/>
    <x v="10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1134286650.25"/>
    <n v="1134283714.3800001"/>
    <n v="0"/>
    <n v="0"/>
    <n v="515213203.44"/>
    <n v="0"/>
    <n v="238092690.5"/>
    <n v="0"/>
    <n v="0"/>
    <n v="380977820.44"/>
    <n v="0"/>
    <n v="0"/>
    <n v="0"/>
    <n v="0"/>
    <n v="1134283714.3800001"/>
    <n v="0"/>
    <n v="100"/>
    <n v="0"/>
  </r>
  <r>
    <x v="241"/>
    <x v="10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11265923049.110001"/>
    <n v="11259290310.280001"/>
    <n v="0"/>
    <n v="0"/>
    <n v="0"/>
    <n v="0"/>
    <n v="0"/>
    <n v="0"/>
    <n v="0"/>
    <n v="0"/>
    <n v="6927960000"/>
    <n v="0"/>
    <n v="0"/>
    <n v="4331330310.2799997"/>
    <n v="11259290310.280001"/>
    <n v="0"/>
    <n v="100"/>
    <n v="0"/>
  </r>
  <r>
    <x v="264"/>
    <x v="10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15633878625.68"/>
    <n v="1471003328.8499999"/>
    <n v="13822945.220000001"/>
    <n v="64512642.509999998"/>
    <n v="169691311.59999999"/>
    <n v="139634802.41"/>
    <n v="49297027.219999999"/>
    <n v="0"/>
    <n v="226727202.66"/>
    <n v="203635958.63"/>
    <n v="115846155.87"/>
    <n v="142154410.25"/>
    <n v="155723782.09999999"/>
    <n v="189957090.38"/>
    <n v="1471003328.8499999"/>
    <n v="0"/>
    <n v="100"/>
    <n v="0"/>
  </r>
  <r>
    <x v="278"/>
    <x v="10"/>
    <x v="245"/>
    <n v="3"/>
    <x v="2"/>
    <n v="32"/>
    <x v="7"/>
    <n v="321"/>
    <x v="16"/>
    <n v="3211"/>
    <x v="37"/>
    <n v="321102"/>
    <x v="56"/>
    <n v="32110220"/>
    <x v="0"/>
    <n v="321102200"/>
    <x v="0"/>
    <n v="3211022000"/>
    <x v="0"/>
    <n v="509"/>
    <s v="Crédito BID N° 3071/OC-CR-Programa de Infraestructura de Transporte (PIT) Ley N° 9283"/>
    <n v="0"/>
    <n v="219522589600"/>
    <n v="25706950000"/>
    <n v="0"/>
    <n v="0"/>
    <n v="0"/>
    <n v="0"/>
    <n v="0"/>
    <n v="0"/>
    <n v="2874150000"/>
    <n v="0"/>
    <n v="0"/>
    <n v="0"/>
    <n v="0"/>
    <n v="22832800000"/>
    <n v="25706950000"/>
    <n v="0"/>
    <n v="100"/>
    <n v="0"/>
  </r>
  <r>
    <x v="279"/>
    <x v="10"/>
    <x v="246"/>
    <n v="3"/>
    <x v="2"/>
    <n v="32"/>
    <x v="7"/>
    <n v="321"/>
    <x v="16"/>
    <n v="3211"/>
    <x v="37"/>
    <n v="321102"/>
    <x v="56"/>
    <n v="32110221"/>
    <x v="0"/>
    <n v="321102210"/>
    <x v="0"/>
    <n v="3211022100"/>
    <x v="0"/>
    <n v="510"/>
    <s v="Crédito BID N° 3072/CH-CR-Programa de Infraestructura de Transporte (PIT) Ley N° 9283"/>
    <n v="0"/>
    <n v="2780200000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00"/>
    <x v="10"/>
    <x v="264"/>
    <n v="3"/>
    <x v="2"/>
    <n v="32"/>
    <x v="7"/>
    <n v="321"/>
    <x v="16"/>
    <n v="3211"/>
    <x v="37"/>
    <n v="321103"/>
    <x v="57"/>
    <n v="32110302"/>
    <x v="0"/>
    <n v="321103020"/>
    <x v="0"/>
    <n v="3211030200"/>
    <x v="0"/>
    <n v="514"/>
    <s v="Crédito BIRF 8593-CR, Ley No 9396, Programa por Resultados para el Fortalecimiento del Seguro Universal de Salud en Costa Rica"/>
    <n v="0"/>
    <n v="233377200000"/>
    <n v="58293900000"/>
    <n v="58293900000"/>
    <n v="0"/>
    <n v="0"/>
    <n v="0"/>
    <n v="0"/>
    <n v="0"/>
    <n v="0"/>
    <n v="0"/>
    <n v="0"/>
    <n v="0"/>
    <n v="0"/>
    <n v="0"/>
    <n v="58293900000"/>
    <n v="0"/>
    <n v="100"/>
    <n v="0"/>
  </r>
  <r>
    <x v="204"/>
    <x v="10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18225886374.529999"/>
    <n v="6648886374.5299997"/>
    <n v="0"/>
    <n v="0"/>
    <n v="0"/>
    <n v="0"/>
    <n v="0"/>
    <n v="0"/>
    <n v="0"/>
    <n v="0"/>
    <n v="0"/>
    <n v="0"/>
    <n v="6648886374.5299997"/>
    <n v="0"/>
    <n v="6648886374.5299997"/>
    <n v="0"/>
    <n v="100"/>
    <n v="0"/>
  </r>
  <r>
    <x v="256"/>
    <x v="10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73878573746.289993"/>
    <n v="46362618310.709999"/>
    <n v="14646899310.709999"/>
    <n v="1706340000"/>
    <n v="0"/>
    <n v="0"/>
    <n v="2942853000"/>
    <n v="0"/>
    <n v="12449145000"/>
    <n v="0"/>
    <n v="2943261000"/>
    <n v="0"/>
    <n v="2576520000"/>
    <n v="9097600000"/>
    <n v="46362618310.709999"/>
    <n v="0"/>
    <n v="100"/>
    <n v="0"/>
  </r>
  <r>
    <x v="224"/>
    <x v="10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17943726783.290001"/>
    <n v="9491272611.6700001"/>
    <n v="0"/>
    <n v="432526367.48000002"/>
    <n v="300875693.83999997"/>
    <n v="1802790404.3199999"/>
    <n v="963774715.46000004"/>
    <n v="0"/>
    <n v="488916106.25999999"/>
    <n v="961263536.45000005"/>
    <n v="546965638.72000003"/>
    <n v="549223400.13999999"/>
    <n v="368327556.45999998"/>
    <n v="3076609192.54"/>
    <n v="9491272611.6700001"/>
    <n v="0"/>
    <n v="100"/>
    <n v="0"/>
  </r>
  <r>
    <x v="225"/>
    <x v="10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9396310744.7900009"/>
    <n v="4411501561.54"/>
    <n v="0"/>
    <n v="0"/>
    <n v="364546627.18000001"/>
    <n v="1264057141.49"/>
    <n v="0"/>
    <n v="0"/>
    <n v="1109237578.05"/>
    <n v="603309544.89999998"/>
    <n v="643282747.46000004"/>
    <n v="0"/>
    <n v="409085659.83999997"/>
    <n v="17982262.620000001"/>
    <n v="4411501561.54"/>
    <n v="0"/>
    <n v="100"/>
    <n v="0"/>
  </r>
  <r>
    <x v="280"/>
    <x v="10"/>
    <x v="247"/>
    <n v="3"/>
    <x v="2"/>
    <n v="32"/>
    <x v="7"/>
    <n v="321"/>
    <x v="16"/>
    <n v="3212"/>
    <x v="38"/>
    <n v="321200"/>
    <x v="45"/>
    <n v="32120010"/>
    <x v="0"/>
    <n v="321200100"/>
    <x v="0"/>
    <n v="3212001000"/>
    <x v="0"/>
    <n v="511"/>
    <s v="Cred EXIMBANK Ley 9293Proyecto Rehabilitación y Ampliación de la Ruta Nacional N°_x000a_32, Tramo: Ruta N° 4 - Limón"/>
    <n v="0"/>
    <n v="8995205838.7600002"/>
    <n v="1079877561.24"/>
    <n v="0"/>
    <n v="0"/>
    <n v="0"/>
    <n v="0"/>
    <n v="0"/>
    <n v="0"/>
    <n v="0"/>
    <n v="0"/>
    <n v="0"/>
    <n v="1093155912.1700001"/>
    <n v="0"/>
    <n v="-13278350.93"/>
    <n v="1079877561.24"/>
    <n v="0"/>
    <n v="100"/>
    <n v="0"/>
  </r>
  <r>
    <x v="281"/>
    <x v="10"/>
    <x v="247"/>
    <n v="3"/>
    <x v="2"/>
    <n v="32"/>
    <x v="7"/>
    <n v="321"/>
    <x v="16"/>
    <n v="3212"/>
    <x v="38"/>
    <n v="321200"/>
    <x v="45"/>
    <n v="32120020"/>
    <x v="0"/>
    <n v="321200200"/>
    <x v="0"/>
    <n v="3212002000"/>
    <x v="0"/>
    <n v="512"/>
    <s v="Cred EXIMBANK Ley 9293Proyecto Rehabilitación y Ampliación de la Ruta Nacional N°_x000a_32, Tramo: Ruta N° 4 - Limón"/>
    <n v="0"/>
    <n v="15893720000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177"/>
    <x v="10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287045976.54000002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96"/>
    <x v="10"/>
    <x v="260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3"/>
    <s v="Superávit Específico Donación UE"/>
    <n v="0"/>
    <n v="2807635868"/>
    <n v="2807635868"/>
    <n v="0"/>
    <n v="0"/>
    <n v="0"/>
    <n v="0"/>
    <n v="0"/>
    <n v="0"/>
    <n v="0"/>
    <n v="0"/>
    <n v="0"/>
    <n v="0"/>
    <n v="0"/>
    <n v="2807635868"/>
    <n v="2807635868"/>
    <n v="0"/>
    <n v="100"/>
    <n v="0"/>
  </r>
  <r>
    <x v="133"/>
    <x v="11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266000000000"/>
    <n v="261500000000"/>
    <n v="261500000000"/>
    <n v="20073362594.169998"/>
    <n v="19741219713.580002"/>
    <n v="20546226425.200001"/>
    <n v="22922185033.369999"/>
    <n v="20475552922"/>
    <n v="21853624256.459999"/>
    <n v="20779704523.099998"/>
    <n v="21113684730.610001"/>
    <n v="22824462652.27"/>
    <n v="23059201218.23"/>
    <n v="20910163934.939999"/>
    <n v="21390695623.75"/>
    <n v="255690083627.67999"/>
    <n v="5809916372.3199997"/>
    <n v="97.78"/>
    <n v="2.2200000000000002"/>
  </r>
  <r>
    <x v="134"/>
    <x v="11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157500000000"/>
    <n v="177000000000"/>
    <n v="177000000000"/>
    <n v="15307693558.74"/>
    <n v="13263561152.16"/>
    <n v="14090956104.059999"/>
    <n v="17866891029.029999"/>
    <n v="15437513140.68"/>
    <n v="14561524193.02"/>
    <n v="14197045980.190001"/>
    <n v="14131902828.4"/>
    <n v="14076736222.08"/>
    <n v="14893375852.040001"/>
    <n v="13856377890.34"/>
    <n v="14817784422.52"/>
    <n v="176501362373.26001"/>
    <n v="498637626.74000001"/>
    <n v="99.72"/>
    <n v="0.28000000000000003"/>
  </r>
  <r>
    <x v="135"/>
    <x v="11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54000000000"/>
    <n v="54000000000"/>
    <n v="54000000000"/>
    <n v="2342391051.54"/>
    <n v="829425611.41999996"/>
    <n v="6603088450.0500002"/>
    <n v="2699327165.5700002"/>
    <n v="962725565.11000001"/>
    <n v="5103821864.46"/>
    <n v="2439299851.6599998"/>
    <n v="817668944.5"/>
    <n v="4483255353"/>
    <n v="3890493275.0700002"/>
    <n v="2449727804.3600001"/>
    <n v="18831891115.84"/>
    <n v="51453116052.580002"/>
    <n v="2546883947.4200001"/>
    <n v="95.28"/>
    <n v="4.72"/>
  </r>
  <r>
    <x v="180"/>
    <x v="11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151300000000"/>
    <n v="122300000000"/>
    <n v="122300000000"/>
    <n v="10699236646.83"/>
    <n v="4382315045.8000002"/>
    <n v="38946381098.699997"/>
    <n v="6116331661.6099997"/>
    <n v="-15445637638.620001"/>
    <n v="15954842002.33"/>
    <n v="6546507272.9200001"/>
    <n v="5668746865.0299997"/>
    <n v="15019818573.469999"/>
    <n v="5916275216.5500002"/>
    <n v="6155196536.3299999"/>
    <n v="15970914024.290001"/>
    <n v="115930927305.24001"/>
    <n v="6369072694.7600002"/>
    <n v="94.79"/>
    <n v="5.21"/>
  </r>
  <r>
    <x v="137"/>
    <x v="11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785700000000"/>
    <n v="727000000000"/>
    <n v="727000000000"/>
    <n v="21579794962.900002"/>
    <n v="14983933415.110001"/>
    <n v="144999607432.72"/>
    <n v="20424341443.200001"/>
    <n v="16276981951.48"/>
    <n v="128717443414.64"/>
    <n v="26302682340.049999"/>
    <n v="11855291960.459999"/>
    <n v="121122770388.56"/>
    <n v="30471459457.700001"/>
    <n v="18385406480.41"/>
    <n v="244233023801.01999"/>
    <n v="799352737048.25"/>
    <n v="-72352737048.25"/>
    <n v="109.95"/>
    <n v="-9.9499999999999993"/>
  </r>
  <r>
    <x v="181"/>
    <x v="11"/>
    <x v="161"/>
    <n v="1"/>
    <x v="0"/>
    <n v="11"/>
    <x v="0"/>
    <n v="111"/>
    <x v="0"/>
    <n v="1113"/>
    <x v="2"/>
    <n v="111301"/>
    <x v="5"/>
    <n v="11130101"/>
    <x v="1"/>
    <n v="111301010"/>
    <x v="0"/>
    <n v="1113010100"/>
    <x v="0"/>
    <n v="1"/>
    <s v="Ingresos corrientes"/>
    <n v="1000000000"/>
    <n v="880952381"/>
    <n v="880952381"/>
    <n v="22844377"/>
    <n v="356954586"/>
    <n v="93493654.450000003"/>
    <n v="35492914"/>
    <n v="36924092"/>
    <n v="37748530"/>
    <n v="78299984"/>
    <n v="59424409"/>
    <n v="46469188"/>
    <n v="53052306"/>
    <n v="30673229"/>
    <n v="30350956"/>
    <n v="881728225.45000005"/>
    <n v="-775844.45"/>
    <n v="100.09"/>
    <n v="-0.09"/>
  </r>
  <r>
    <x v="138"/>
    <x v="11"/>
    <x v="120"/>
    <n v="1"/>
    <x v="0"/>
    <n v="11"/>
    <x v="0"/>
    <n v="111"/>
    <x v="0"/>
    <n v="1113"/>
    <x v="2"/>
    <n v="111301"/>
    <x v="5"/>
    <n v="11130102"/>
    <x v="2"/>
    <n v="111301020"/>
    <x v="0"/>
    <n v="1113010200"/>
    <x v="0"/>
    <n v="1"/>
    <s v="Ingresos corrientes"/>
    <n v="41000000000"/>
    <n v="36119047619"/>
    <n v="36119047619"/>
    <n v="4055088857.5999999"/>
    <n v="2294767696.79"/>
    <n v="1250878402.6300001"/>
    <n v="1822214980.3399999"/>
    <n v="3969124800.27"/>
    <n v="3055536006.9400001"/>
    <n v="3787977754.5100002"/>
    <n v="3186793406.9400001"/>
    <n v="2720172182.0999999"/>
    <n v="2547540761.98"/>
    <n v="6135018880.0100002"/>
    <n v="5341058002.5799999"/>
    <n v="40166171732.690002"/>
    <n v="-4047124113.6900001"/>
    <n v="111.2"/>
    <n v="-11.2"/>
  </r>
  <r>
    <x v="182"/>
    <x v="11"/>
    <x v="161"/>
    <n v="1"/>
    <x v="0"/>
    <n v="11"/>
    <x v="0"/>
    <n v="111"/>
    <x v="0"/>
    <n v="1113"/>
    <x v="2"/>
    <n v="111302"/>
    <x v="6"/>
    <n v="11130201"/>
    <x v="1"/>
    <n v="111302010"/>
    <x v="0"/>
    <n v="1113020100"/>
    <x v="0"/>
    <n v="1"/>
    <s v="Ingresos corrientes"/>
    <n v="62300000000"/>
    <n v="54377456647"/>
    <n v="54377456647"/>
    <n v="4896653036.0500002"/>
    <n v="2549096957.8400002"/>
    <n v="1302166488.6300001"/>
    <n v="7868538850.5"/>
    <n v="1988117320.5999999"/>
    <n v="6469137561.3800001"/>
    <n v="5356592701.1899996"/>
    <n v="2182818983.3899999"/>
    <n v="1411146088.23"/>
    <n v="7094476248.5200005"/>
    <n v="3113437157.8600001"/>
    <n v="7685139691.3800001"/>
    <n v="51917321085.57"/>
    <n v="2460135561.4299998"/>
    <n v="95.48"/>
    <n v="4.5199999999999996"/>
  </r>
  <r>
    <x v="183"/>
    <x v="11"/>
    <x v="120"/>
    <n v="1"/>
    <x v="0"/>
    <n v="11"/>
    <x v="0"/>
    <n v="111"/>
    <x v="0"/>
    <n v="1113"/>
    <x v="2"/>
    <n v="111302"/>
    <x v="6"/>
    <n v="11130202"/>
    <x v="2"/>
    <n v="111302020"/>
    <x v="0"/>
    <n v="1113020200"/>
    <x v="0"/>
    <n v="1"/>
    <s v="Ingresos corrientes"/>
    <n v="24200000000"/>
    <n v="21122543353"/>
    <n v="21122543353"/>
    <n v="2573059015.0700002"/>
    <n v="1208507247.1099999"/>
    <n v="1692887902.8499999"/>
    <n v="1507782487.3099999"/>
    <n v="2224591359.8400002"/>
    <n v="1637273838.1099999"/>
    <n v="2138277734.6199999"/>
    <n v="2218999745.9299998"/>
    <n v="2048967502.0999999"/>
    <n v="1620137500.29"/>
    <n v="2491404263.71"/>
    <n v="1976914309.5599999"/>
    <n v="23338802906.5"/>
    <n v="-2216259553.5"/>
    <n v="110.49"/>
    <n v="-10.49"/>
  </r>
  <r>
    <x v="184"/>
    <x v="11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197000000000"/>
    <n v="171280000000"/>
    <n v="171280000000"/>
    <n v="20133694154.099998"/>
    <n v="9280885287.1499996"/>
    <n v="16343889534.110001"/>
    <n v="11743705734.870001"/>
    <n v="10641916085.33"/>
    <n v="13847908787.209999"/>
    <n v="18627178754.700001"/>
    <n v="9353834987.4799995"/>
    <n v="15064809835.129999"/>
    <n v="18406040109.709999"/>
    <n v="23366950097.650002"/>
    <n v="17215342269.060001"/>
    <n v="184026155636.5"/>
    <n v="-12746155636.5"/>
    <n v="107.44"/>
    <n v="-7.44"/>
  </r>
  <r>
    <x v="18"/>
    <x v="11"/>
    <x v="18"/>
    <n v="1"/>
    <x v="0"/>
    <n v="11"/>
    <x v="0"/>
    <n v="111"/>
    <x v="0"/>
    <n v="1115"/>
    <x v="4"/>
    <n v="111501"/>
    <x v="8"/>
    <n v="11150101"/>
    <x v="0"/>
    <n v="111501010"/>
    <x v="0"/>
    <n v="1115010100"/>
    <x v="0"/>
    <n v="1"/>
    <s v="Ingresos corrientes"/>
    <n v="0"/>
    <n v="0"/>
    <n v="0"/>
    <n v="823500.32"/>
    <n v="603791.91"/>
    <n v="1736303.24"/>
    <n v="1297237.57"/>
    <n v="1854878.06"/>
    <n v="1491822.21"/>
    <n v="1247697.56"/>
    <n v="-9055230.8699999992"/>
    <n v="0"/>
    <n v="0"/>
    <n v="0"/>
    <n v="0"/>
    <n v="0"/>
    <n v="0"/>
    <n v="0"/>
    <n v="100"/>
  </r>
  <r>
    <x v="186"/>
    <x v="11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4223000000"/>
    <n v="4525000000"/>
    <n v="4525000000"/>
    <n v="3648950314"/>
    <n v="230691352"/>
    <n v="97763426"/>
    <n v="73883450"/>
    <n v="127342704"/>
    <n v="52696891.899999999"/>
    <n v="28968357"/>
    <n v="42865126"/>
    <n v="21123873"/>
    <n v="48031869"/>
    <n v="51895255"/>
    <n v="43302415"/>
    <n v="4467515032.8999996"/>
    <n v="57484967.100000001"/>
    <n v="98.73"/>
    <n v="1.27"/>
  </r>
  <r>
    <x v="141"/>
    <x v="11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175000000000"/>
    <n v="168000000000"/>
    <n v="168000000000"/>
    <n v="10399678244.540001"/>
    <n v="2519912277.46"/>
    <n v="2482073768.79"/>
    <n v="2056478476.45"/>
    <n v="2236228117.7199998"/>
    <n v="1920638293.98"/>
    <n v="1180909719.25"/>
    <n v="1080925262.05"/>
    <n v="844053801.85000002"/>
    <n v="565087785.84000003"/>
    <n v="662474887.46000004"/>
    <n v="145574177924.29001"/>
    <n v="171522638559.67999"/>
    <n v="-3522638559.6799998"/>
    <n v="102.1"/>
    <n v="-2.1"/>
  </r>
  <r>
    <x v="21"/>
    <x v="11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172000000"/>
    <n v="1650000000"/>
    <n v="1650000000"/>
    <n v="129480924"/>
    <n v="22011478"/>
    <n v="19905663"/>
    <n v="12851459"/>
    <n v="11777082"/>
    <n v="10133386"/>
    <n v="7343620"/>
    <n v="7504894"/>
    <n v="6404158"/>
    <n v="4702939"/>
    <n v="7403922"/>
    <n v="1432115016"/>
    <n v="1671634541"/>
    <n v="-21634541"/>
    <n v="101.31"/>
    <n v="-1.31"/>
  </r>
  <r>
    <x v="22"/>
    <x v="11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474000000"/>
    <n v="460000000"/>
    <n v="460000000"/>
    <n v="29186342.789999999"/>
    <n v="41404257.82"/>
    <n v="28539346.030000001"/>
    <n v="178003883"/>
    <n v="67801853.329999998"/>
    <n v="20282275.34"/>
    <n v="31809092.359999999"/>
    <n v="27578997.440000001"/>
    <n v="28466453.07"/>
    <n v="25650891.280000001"/>
    <n v="26363084.32"/>
    <n v="26434101.43"/>
    <n v="531520578.20999998"/>
    <n v="-71520578.209999993"/>
    <n v="115.55"/>
    <n v="-15.55"/>
  </r>
  <r>
    <x v="302"/>
    <x v="11"/>
    <x v="266"/>
    <n v="1"/>
    <x v="0"/>
    <n v="11"/>
    <x v="0"/>
    <n v="112"/>
    <x v="1"/>
    <n v="1123"/>
    <x v="6"/>
    <n v="112303"/>
    <x v="100"/>
    <n v="11230300"/>
    <x v="0"/>
    <n v="112303000"/>
    <x v="0"/>
    <n v="1123030000"/>
    <x v="0"/>
    <n v="1"/>
    <s v="Ingresos corrientes"/>
    <n v="21000000000"/>
    <n v="24700000000"/>
    <n v="24700000000"/>
    <n v="10350718163.030001"/>
    <n v="6561214492.04"/>
    <n v="1875708829.26"/>
    <n v="1273909052.79"/>
    <n v="1078848991.5999999"/>
    <n v="842226343.29999995"/>
    <n v="717360224.28999996"/>
    <n v="1143351205.49"/>
    <n v="641116618.78999996"/>
    <n v="566071385.38"/>
    <n v="507763005.27999997"/>
    <n v="499019726.06"/>
    <n v="26057308037.310001"/>
    <n v="-1357308037.3099999"/>
    <n v="105.5"/>
    <n v="-5.5"/>
  </r>
  <r>
    <x v="23"/>
    <x v="11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44300000000"/>
    <n v="35600000000"/>
    <n v="35600000000"/>
    <n v="2898418947"/>
    <n v="2519451391.52"/>
    <n v="2775802413"/>
    <n v="3172576292"/>
    <n v="3018103357"/>
    <n v="3146588376.5"/>
    <n v="2748865419.5"/>
    <n v="3412558406.1799998"/>
    <n v="2765148692"/>
    <n v="3315623634.4899998"/>
    <n v="3022827719"/>
    <n v="2927573824"/>
    <n v="35723538472.190002"/>
    <n v="-123538472.19"/>
    <n v="100.35"/>
    <n v="-0.35"/>
  </r>
  <r>
    <x v="24"/>
    <x v="11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23000000000"/>
    <n v="22300000000"/>
    <n v="22300000000"/>
    <n v="1923398622"/>
    <n v="1863753496"/>
    <n v="1854131588"/>
    <n v="1853947076"/>
    <n v="2036026107"/>
    <n v="1975256148"/>
    <n v="1972950634"/>
    <n v="1910012647"/>
    <n v="1702553387"/>
    <n v="1895836666.21"/>
    <n v="1876753179"/>
    <n v="1400584091"/>
    <n v="22265203641.209999"/>
    <n v="34796358.789999999"/>
    <n v="99.84"/>
    <n v="0.16"/>
  </r>
  <r>
    <x v="142"/>
    <x v="11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828800000000"/>
    <n v="779700000000"/>
    <n v="779700000000"/>
    <n v="80562090412.059998"/>
    <n v="66652994557.800003"/>
    <n v="62037727368.610001"/>
    <n v="65613550726.540001"/>
    <n v="61677426426.639999"/>
    <n v="60326683525.57"/>
    <n v="61074435167.599998"/>
    <n v="62424108885.910004"/>
    <n v="62760958837.540001"/>
    <n v="61615907027.790001"/>
    <n v="62163188710.480003"/>
    <n v="72507274881.889999"/>
    <n v="779416346528.43005"/>
    <n v="283653471.56999999"/>
    <n v="99.96"/>
    <n v="0.04"/>
  </r>
  <r>
    <x v="187"/>
    <x v="11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781700000000"/>
    <n v="720300000000"/>
    <n v="720300000000"/>
    <n v="57039038535.220001"/>
    <n v="51689530177.809998"/>
    <n v="56121248404.110001"/>
    <n v="59909416449.599998"/>
    <n v="59977345553.68"/>
    <n v="53232193568"/>
    <n v="59374046256.760002"/>
    <n v="57682621693.989998"/>
    <n v="49506694826.5"/>
    <n v="70249439879.529999"/>
    <n v="76325471538.710007"/>
    <n v="57096609191.699997"/>
    <n v="708203656075.60999"/>
    <n v="12096343924.389999"/>
    <n v="98.32"/>
    <n v="1.68"/>
  </r>
  <r>
    <x v="188"/>
    <x v="11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24500000000"/>
    <n v="20219000000"/>
    <n v="20219000000"/>
    <n v="2155363218.8400002"/>
    <n v="1416058422.76"/>
    <n v="1679642984.8599999"/>
    <n v="6762548514.1400003"/>
    <n v="801529666.59000003"/>
    <n v="1042798615.33"/>
    <n v="702605169.03999996"/>
    <n v="733243151.57000005"/>
    <n v="795129118.01999998"/>
    <n v="743603243.64999998"/>
    <n v="988244762.30999994"/>
    <n v="1605346622.1300001"/>
    <n v="19426113489.240002"/>
    <n v="792886510.75999999"/>
    <n v="96.08"/>
    <n v="3.92"/>
  </r>
  <r>
    <x v="189"/>
    <x v="11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250000000000"/>
    <n v="204434000000"/>
    <n v="204434000000"/>
    <n v="15744739973.799999"/>
    <n v="15400649325.030001"/>
    <n v="19327565588.759998"/>
    <n v="18823962139.919998"/>
    <n v="16938986959.6"/>
    <n v="14648385970.450001"/>
    <n v="15017806259.16"/>
    <n v="13390643337.219999"/>
    <n v="15770748272.940001"/>
    <n v="19967185591.240002"/>
    <n v="22333718905.57"/>
    <n v="14409624584.48"/>
    <n v="201774016908.17001"/>
    <n v="2659983091.8299999"/>
    <n v="98.7"/>
    <n v="1.3"/>
  </r>
  <r>
    <x v="30"/>
    <x v="11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315000000000"/>
    <n v="312686000000"/>
    <n v="312686000000"/>
    <n v="35499964801"/>
    <n v="23189810025"/>
    <n v="4103326554"/>
    <n v="40749375749"/>
    <n v="22196229088"/>
    <n v="23723247518"/>
    <n v="35372139205"/>
    <n v="24193800236"/>
    <n v="24109940889"/>
    <n v="23742129349"/>
    <n v="24084146112"/>
    <n v="32055158070"/>
    <n v="313019267596"/>
    <n v="-333267596"/>
    <n v="100.11"/>
    <n v="-0.11"/>
  </r>
  <r>
    <x v="31"/>
    <x v="11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210000000000"/>
    <n v="205008000000"/>
    <n v="205008000000"/>
    <n v="18311288540.330002"/>
    <n v="7387928041.8599997"/>
    <n v="33265008044.18"/>
    <n v="19994201939.450001"/>
    <n v="12822125838.040001"/>
    <n v="18785568241.16"/>
    <n v="18968478456.790001"/>
    <n v="13660505817.049999"/>
    <n v="14015931305.42"/>
    <n v="14220042568.879999"/>
    <n v="13939007323.360001"/>
    <n v="19276457964.509998"/>
    <n v="204646544081.03"/>
    <n v="361455918.97000003"/>
    <n v="99.82"/>
    <n v="0.18"/>
  </r>
  <r>
    <x v="32"/>
    <x v="11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34300000000"/>
    <n v="33660000000"/>
    <n v="33660000000"/>
    <n v="4003198067.9699998"/>
    <n v="2422323624.2199998"/>
    <n v="2378793765.98"/>
    <n v="2787867854.8800001"/>
    <n v="2638048658"/>
    <n v="2454154156.3899999"/>
    <n v="2342930084.0900002"/>
    <n v="2876566288.5300002"/>
    <n v="2917023309.1500001"/>
    <n v="3050430881.3299999"/>
    <n v="3113481452.3299999"/>
    <n v="3286824864.23"/>
    <n v="34271643007.099998"/>
    <n v="-611643007.10000002"/>
    <n v="101.82"/>
    <n v="-1.82"/>
  </r>
  <r>
    <x v="33"/>
    <x v="11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10300000000"/>
    <n v="10840000000"/>
    <n v="10840000000"/>
    <n v="826762539.38"/>
    <n v="963568206.50999999"/>
    <n v="931316487.66999996"/>
    <n v="864267406.48000002"/>
    <n v="643305678.82000005"/>
    <n v="830706462.21000004"/>
    <n v="748417732.87"/>
    <n v="896292248.69000006"/>
    <n v="797053824.38999999"/>
    <n v="1272056321.04"/>
    <n v="1332877744.8800001"/>
    <n v="1231746443.03"/>
    <n v="11338371095.969999"/>
    <n v="-498371095.97000003"/>
    <n v="104.6"/>
    <n v="-4.5999999999999996"/>
  </r>
  <r>
    <x v="34"/>
    <x v="11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37600000000"/>
    <n v="37600000000"/>
    <n v="37600000000"/>
    <n v="3461259323.5100002"/>
    <n v="2949792651.7600002"/>
    <n v="2865445745.54"/>
    <n v="3391658211"/>
    <n v="3022144289.25"/>
    <n v="3262390000.7600002"/>
    <n v="3123984811.9200001"/>
    <n v="2911413052.1999998"/>
    <n v="3165636992.7199998"/>
    <n v="2857392230.8400002"/>
    <n v="2877361955.7800002"/>
    <n v="3012531911.54"/>
    <n v="36901011176.82"/>
    <n v="698988823.17999995"/>
    <n v="98.14"/>
    <n v="1.86"/>
  </r>
  <r>
    <x v="35"/>
    <x v="11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3400000000"/>
    <n v="3491000000"/>
    <n v="3491000000"/>
    <n v="271572281.75999999"/>
    <n v="223587741.08000001"/>
    <n v="315149468.64999998"/>
    <n v="302698107.83999997"/>
    <n v="320225709.33999997"/>
    <n v="227407641.19999999"/>
    <n v="315069027.44999999"/>
    <n v="271775667.70999998"/>
    <n v="185118631.16999999"/>
    <n v="296597590.13"/>
    <n v="314550394.35000002"/>
    <n v="236812728.88"/>
    <n v="3280564989.5599999"/>
    <n v="210435010.44"/>
    <n v="93.97"/>
    <n v="6.03"/>
  </r>
  <r>
    <x v="190"/>
    <x v="11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2700000000"/>
    <n v="2358000000"/>
    <n v="2358000000"/>
    <n v="243668920.72"/>
    <n v="201469495.13999999"/>
    <n v="213295998.66"/>
    <n v="209715206.06999999"/>
    <n v="216926312.06999999"/>
    <n v="222433398.09"/>
    <n v="217132818.66999999"/>
    <n v="229093947.28999999"/>
    <n v="214706810.74000001"/>
    <n v="315569454.48000002"/>
    <n v="234395503.61000001"/>
    <n v="193328485.41999999"/>
    <n v="2711736350.96"/>
    <n v="-353736350.95999998"/>
    <n v="115"/>
    <n v="-15"/>
  </r>
  <r>
    <x v="144"/>
    <x v="11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288000000"/>
    <n v="320000000"/>
    <n v="320000000"/>
    <n v="25165686.25"/>
    <n v="23882861.890000001"/>
    <n v="0"/>
    <n v="21409801.41"/>
    <n v="52813336.619999997"/>
    <n v="27402037.300000001"/>
    <n v="24481139.039999999"/>
    <n v="24117854.969999999"/>
    <n v="23941722.559999999"/>
    <n v="21653220.890000001"/>
    <n v="22325518.030000001"/>
    <n v="21372204.5"/>
    <n v="288565383.45999998"/>
    <n v="31434616.539999999"/>
    <n v="90.18"/>
    <n v="9.82"/>
  </r>
  <r>
    <x v="230"/>
    <x v="11"/>
    <x v="199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18750000000"/>
    <n v="11003000000"/>
    <n v="11003000000"/>
    <n v="1253091840"/>
    <n v="794576640"/>
    <n v="1257519457.4000001"/>
    <n v="7698800715.3999996"/>
    <n v="0"/>
    <n v="0"/>
    <n v="0"/>
    <n v="0"/>
    <n v="0"/>
    <n v="0"/>
    <n v="0"/>
    <n v="0"/>
    <n v="11003988652.799999"/>
    <n v="-988652.8"/>
    <n v="100.01"/>
    <n v="-0.01"/>
  </r>
  <r>
    <x v="231"/>
    <x v="11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14550000000"/>
    <n v="18050000000"/>
    <n v="18050000000"/>
    <n v="799210700.52999997"/>
    <n v="1312220862.8099999"/>
    <n v="1589636178.53"/>
    <n v="598039364"/>
    <n v="1392830723.99"/>
    <n v="858926138.84000003"/>
    <n v="2016214122.45"/>
    <n v="1113582052.4000001"/>
    <n v="2191181812"/>
    <n v="2132829572"/>
    <n v="3508547857.3099999"/>
    <n v="2248530875.3200002"/>
    <n v="19761750260.18"/>
    <n v="-1711750260.1800001"/>
    <n v="109.48"/>
    <n v="-9.48"/>
  </r>
  <r>
    <x v="37"/>
    <x v="11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1230000000"/>
    <n v="789000000"/>
    <n v="789000000"/>
    <n v="70609238.269999996"/>
    <n v="76081551.329999998"/>
    <n v="59101127.75"/>
    <n v="90785634.349999994"/>
    <n v="80068131.269999996"/>
    <n v="72312684.480000004"/>
    <n v="68527214.290000007"/>
    <n v="108681480.05"/>
    <n v="89379931.829999998"/>
    <n v="76279775.079999998"/>
    <n v="85484190.390000001"/>
    <n v="102708518.81"/>
    <n v="980019477.89999998"/>
    <n v="-191019477.90000001"/>
    <n v="124.21"/>
    <n v="-24.21"/>
  </r>
  <r>
    <x v="244"/>
    <x v="11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54000000"/>
    <n v="55000000"/>
    <n v="55000000"/>
    <n v="12146700"/>
    <n v="0"/>
    <n v="12146700"/>
    <n v="0"/>
    <n v="0"/>
    <n v="18425250"/>
    <n v="0"/>
    <n v="0"/>
    <n v="18425250"/>
    <n v="0"/>
    <n v="0"/>
    <n v="18425250"/>
    <n v="79569150"/>
    <n v="-24569150"/>
    <n v="144.66999999999999"/>
    <n v="-44.67"/>
  </r>
  <r>
    <x v="145"/>
    <x v="11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173000000000"/>
    <n v="149000000000"/>
    <n v="149000000000"/>
    <n v="12482044939.049999"/>
    <n v="11666097896.370001"/>
    <n v="11053737495.469999"/>
    <n v="11662593415.709999"/>
    <n v="11471139718.629999"/>
    <n v="10874278077.09"/>
    <n v="11485624557.379999"/>
    <n v="12067385668.67"/>
    <n v="9996422097.1100006"/>
    <n v="15271835286.549999"/>
    <n v="17272358315.900002"/>
    <n v="13713518729.690001"/>
    <n v="149017036197.62"/>
    <n v="-17036197.620000001"/>
    <n v="100.01"/>
    <n v="-0.01"/>
  </r>
  <r>
    <x v="40"/>
    <x v="11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29300000000"/>
    <n v="25900000000"/>
    <n v="25900000000"/>
    <n v="2136414384.8499999"/>
    <n v="1965876959.3699999"/>
    <n v="2124106981.02"/>
    <n v="2313670327.4400001"/>
    <n v="2244353356.6300001"/>
    <n v="1943429405.1400001"/>
    <n v="2160101503.4499998"/>
    <n v="2222130318.1799998"/>
    <n v="1784881378.8699999"/>
    <n v="2454835128.1300001"/>
    <n v="2869033508.96"/>
    <n v="2131779509.21"/>
    <n v="26350612761.25"/>
    <n v="-450612761.25"/>
    <n v="101.74"/>
    <n v="-1.74"/>
  </r>
  <r>
    <x v="41"/>
    <x v="11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3416000000"/>
    <n v="3555000000"/>
    <n v="3555000000"/>
    <n v="314369662.58999997"/>
    <n v="261860364.44"/>
    <n v="295782849.95999998"/>
    <n v="307745885.44"/>
    <n v="331540305.76999998"/>
    <n v="323400213.69"/>
    <n v="333098471.83999997"/>
    <n v="284428794.52999997"/>
    <n v="220583544.61000001"/>
    <n v="315219096.67000002"/>
    <n v="329918463.35000002"/>
    <n v="275638425.00999999"/>
    <n v="3593586077.9000001"/>
    <n v="-38586077.899999999"/>
    <n v="101.09"/>
    <n v="-1.0900000000000001"/>
  </r>
  <r>
    <x v="42"/>
    <x v="11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172500000"/>
    <n v="186000000"/>
    <n v="186000000"/>
    <n v="17067910.5"/>
    <n v="14095674"/>
    <n v="16006588.5"/>
    <n v="16671864"/>
    <n v="18007008"/>
    <n v="17651262"/>
    <n v="18158740.5"/>
    <n v="15493309.5"/>
    <n v="11888142"/>
    <n v="16681831.5"/>
    <n v="16818132"/>
    <n v="14060953.5"/>
    <n v="192601416"/>
    <n v="-6601416"/>
    <n v="103.55"/>
    <n v="-3.55"/>
  </r>
  <r>
    <x v="245"/>
    <x v="11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1844000000"/>
    <n v="1750000000"/>
    <n v="1750000000"/>
    <n v="146522490.25"/>
    <n v="144619278"/>
    <n v="152332604.25"/>
    <n v="156361223.5"/>
    <n v="150654044.5"/>
    <n v="83704148.5"/>
    <n v="127523312.25"/>
    <n v="147555824.75"/>
    <n v="135137416.5"/>
    <n v="151844543.25"/>
    <n v="155389924.75"/>
    <n v="129908051.61"/>
    <n v="1681552862.1099999"/>
    <n v="68447137.890000001"/>
    <n v="96.09"/>
    <n v="3.91"/>
  </r>
  <r>
    <x v="44"/>
    <x v="11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52700000000"/>
    <n v="47885000000"/>
    <n v="47885000000"/>
    <n v="5405844345.4499998"/>
    <n v="4156459741.0799999"/>
    <n v="4537697072.3299999"/>
    <n v="4524870929.1300001"/>
    <n v="3738735213.3899999"/>
    <n v="3419276248.0900002"/>
    <n v="4236172599.1599998"/>
    <n v="3858174525.6300001"/>
    <n v="2719989077.6999998"/>
    <n v="3136116087.1199999"/>
    <n v="3614126826"/>
    <n v="4088689519.0700002"/>
    <n v="47436152184.150002"/>
    <n v="448847815.85000002"/>
    <n v="99.06"/>
    <n v="0.94"/>
  </r>
  <r>
    <x v="246"/>
    <x v="11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2623000000"/>
    <n v="2311000000"/>
    <n v="2311000000"/>
    <n v="294646964.60000002"/>
    <n v="173322808.34999999"/>
    <n v="231282924.50999999"/>
    <n v="172190407.80000001"/>
    <n v="115267633.2"/>
    <n v="64891479.299999997"/>
    <n v="118322633.65000001"/>
    <n v="122903093.2"/>
    <n v="122767314.8"/>
    <n v="154759935.55000001"/>
    <n v="161020684.15000001"/>
    <n v="326750004.75"/>
    <n v="2058125883.8599999"/>
    <n v="252874116.13999999"/>
    <n v="89.06"/>
    <n v="10.94"/>
  </r>
  <r>
    <x v="45"/>
    <x v="11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3305600000"/>
    <n v="3275000000"/>
    <n v="3275000000"/>
    <n v="279010660.98000002"/>
    <n v="396767725.06"/>
    <n v="266278501.28999999"/>
    <n v="428139812.37"/>
    <n v="257112241.69"/>
    <n v="280771494.26999998"/>
    <n v="219197179.78"/>
    <n v="300812427.5"/>
    <n v="447714976.22000003"/>
    <n v="420280511.30000001"/>
    <n v="300635714"/>
    <n v="298406575.81"/>
    <n v="3895127820.27"/>
    <n v="-620127820.26999998"/>
    <n v="118.94"/>
    <n v="-18.940000000000001"/>
  </r>
  <r>
    <x v="232"/>
    <x v="11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1134000000"/>
    <n v="1088000000"/>
    <n v="1088000000"/>
    <n v="81097099.370000005"/>
    <n v="94502039.950000003"/>
    <n v="97983016.040000007"/>
    <n v="95248377.810000002"/>
    <n v="106206081.13"/>
    <n v="98870980.019999996"/>
    <n v="93053615.620000005"/>
    <n v="95156472.829999998"/>
    <n v="93308066.569999993"/>
    <n v="91873820.159999996"/>
    <n v="101805521.09"/>
    <n v="95962789.609999999"/>
    <n v="1145067880.2"/>
    <n v="-57067880.200000003"/>
    <n v="105.25"/>
    <n v="-5.25"/>
  </r>
  <r>
    <x v="247"/>
    <x v="11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7373000000"/>
    <n v="5770000000"/>
    <n v="5770000000"/>
    <n v="485663823.73000002"/>
    <n v="597155365.95000005"/>
    <n v="567224777.42999995"/>
    <n v="502662639.14999998"/>
    <n v="508657450.13"/>
    <n v="506020043.32999998"/>
    <n v="447620028.63999999"/>
    <n v="473674843.14999998"/>
    <n v="480386353.45999998"/>
    <n v="444007868.68000001"/>
    <n v="571202281.38999999"/>
    <n v="605211752.24000001"/>
    <n v="6189487227.2799997"/>
    <n v="-419487227.27999997"/>
    <n v="107.27"/>
    <n v="-7.27"/>
  </r>
  <r>
    <x v="233"/>
    <x v="11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11993000000"/>
    <n v="10642000000"/>
    <n v="10642000000"/>
    <n v="695980860.98000002"/>
    <n v="875645450.16999996"/>
    <n v="867055565.66999996"/>
    <n v="817451617.97000003"/>
    <n v="859010670.82000005"/>
    <n v="834012566.63"/>
    <n v="732860102.34000003"/>
    <n v="780284782.32000005"/>
    <n v="809447472.69000006"/>
    <n v="708388898.80999994"/>
    <n v="917136983.5"/>
    <n v="901775090.67999995"/>
    <n v="9799050062.5799999"/>
    <n v="842949937.41999996"/>
    <n v="92.08"/>
    <n v="7.92"/>
  </r>
  <r>
    <x v="146"/>
    <x v="11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1700000000"/>
    <n v="1400000000"/>
    <n v="1400000000"/>
    <n v="140735921.41"/>
    <n v="107438556.98999999"/>
    <n v="127252039.72"/>
    <n v="110465735.37"/>
    <n v="155115127.72"/>
    <n v="71962098.909999996"/>
    <n v="110709116.43000001"/>
    <n v="206911498"/>
    <n v="93761550.109999999"/>
    <n v="187033973.56"/>
    <n v="133995611.48999999"/>
    <n v="143913752.68000001"/>
    <n v="1589294982.3900001"/>
    <n v="-189294982.38999999"/>
    <n v="113.52"/>
    <n v="-13.52"/>
  </r>
  <r>
    <x v="47"/>
    <x v="11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3900000000"/>
    <n v="5800000000"/>
    <n v="5800000000"/>
    <n v="348065742.79000002"/>
    <n v="484977969.56999999"/>
    <n v="510597430.50999999"/>
    <n v="329100997.54000002"/>
    <n v="418078774.68000001"/>
    <n v="600081570.48000002"/>
    <n v="306798268.13"/>
    <n v="742752130.21000004"/>
    <n v="374475098.19"/>
    <n v="462771207.44999999"/>
    <n v="527111158.45999998"/>
    <n v="465640429.80000001"/>
    <n v="5570450777.8100004"/>
    <n v="229549222.19"/>
    <n v="96.04"/>
    <n v="3.96"/>
  </r>
  <r>
    <x v="147"/>
    <x v="11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1000000"/>
    <n v="1000000"/>
    <n v="1000000"/>
    <n v="109151.23"/>
    <n v="187477.6"/>
    <n v="72896.53"/>
    <n v="276969.46000000002"/>
    <n v="150518.04"/>
    <n v="131786.57999999999"/>
    <n v="208588.74"/>
    <n v="378981.29"/>
    <n v="1429336.49"/>
    <n v="470096.2"/>
    <n v="749041.49"/>
    <n v="8399062.7599999998"/>
    <n v="12563906.41"/>
    <n v="-11563906.41"/>
    <n v="1256.3900000000001"/>
    <n v="-1156.3900000000001"/>
  </r>
  <r>
    <x v="53"/>
    <x v="11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23072000000"/>
    <n v="20129000000"/>
    <n v="20129000000"/>
    <n v="3581568159.3000002"/>
    <n v="1566570793.6199999"/>
    <n v="1660831293.79"/>
    <n v="1588949260.25"/>
    <n v="1541597543.3499999"/>
    <n v="1114920893.0999999"/>
    <n v="1782128904.7"/>
    <n v="1443527651.78"/>
    <n v="1078170949.75"/>
    <n v="1659092681.8199999"/>
    <n v="1110252751.0999999"/>
    <n v="1457129181.26"/>
    <n v="19584740063.82"/>
    <n v="544259936.17999995"/>
    <n v="97.3"/>
    <n v="2.7"/>
  </r>
  <r>
    <x v="282"/>
    <x v="11"/>
    <x v="248"/>
    <n v="1"/>
    <x v="0"/>
    <n v="12"/>
    <x v="1"/>
    <n v="121"/>
    <x v="5"/>
    <n v="1213"/>
    <x v="16"/>
    <n v="121301"/>
    <x v="92"/>
    <n v="12130102"/>
    <x v="0"/>
    <n v="121301020"/>
    <x v="0"/>
    <n v="1213010200"/>
    <x v="0"/>
    <n v="1"/>
    <s v="Ingresos corrientes"/>
    <n v="0"/>
    <n v="5601000000"/>
    <n v="5601000000"/>
    <n v="549243972.38999999"/>
    <n v="191412074.41999999"/>
    <n v="509647734.29000002"/>
    <n v="709949985.28999996"/>
    <n v="242577881.91999999"/>
    <n v="406892095.76999998"/>
    <n v="880930538.78999996"/>
    <n v="477885321.31"/>
    <n v="626897965.33000004"/>
    <n v="1035570111.66"/>
    <n v="713612173.57000005"/>
    <n v="9898112465.7199993"/>
    <n v="16242732320.459999"/>
    <n v="-10641732320.459999"/>
    <n v="290"/>
    <n v="-190"/>
  </r>
  <r>
    <x v="54"/>
    <x v="11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28840000000"/>
    <n v="29221000000"/>
    <n v="29221000000"/>
    <n v="2427065788.6999998"/>
    <n v="2449577178.0300002"/>
    <n v="2479024941.6999998"/>
    <n v="2639688323.77"/>
    <n v="2553007091.8499999"/>
    <n v="2558948949.73"/>
    <n v="2592363391.2600002"/>
    <n v="2613898705.0700002"/>
    <n v="2601305738.5100002"/>
    <n v="2636564038.3299999"/>
    <n v="2641401029.4699998"/>
    <n v="2643027577.29"/>
    <n v="30835872753.709999"/>
    <n v="-1614872753.71"/>
    <n v="105.53"/>
    <n v="-5.53"/>
  </r>
  <r>
    <x v="55"/>
    <x v="11"/>
    <x v="49"/>
    <n v="1"/>
    <x v="0"/>
    <n v="12"/>
    <x v="1"/>
    <n v="121"/>
    <x v="5"/>
    <n v="1213"/>
    <x v="16"/>
    <n v="121303"/>
    <x v="31"/>
    <n v="12130301"/>
    <x v="110"/>
    <n v="121303010"/>
    <x v="0"/>
    <n v="1213030100"/>
    <x v="0"/>
    <n v="1"/>
    <s v="Ingresos corrientes"/>
    <n v="16756040000"/>
    <n v="12698000000"/>
    <n v="12698000000"/>
    <n v="1131918147.72"/>
    <n v="1069117614.87"/>
    <n v="1124883732.53"/>
    <n v="999284299.66999996"/>
    <n v="1311501488.4300001"/>
    <n v="1394558902.53"/>
    <n v="1311016508.5899999"/>
    <n v="1505165449.6099999"/>
    <n v="1295910346.1099999"/>
    <n v="1310873880.3199999"/>
    <n v="1292831197.5699999"/>
    <n v="1349240296.6400001"/>
    <n v="15096301864.59"/>
    <n v="-2398301864.5900002"/>
    <n v="118.89"/>
    <n v="-18.89"/>
  </r>
  <r>
    <x v="303"/>
    <x v="11"/>
    <x v="267"/>
    <n v="1"/>
    <x v="0"/>
    <n v="12"/>
    <x v="1"/>
    <n v="121"/>
    <x v="5"/>
    <n v="1213"/>
    <x v="16"/>
    <n v="121303"/>
    <x v="31"/>
    <n v="12130302"/>
    <x v="0"/>
    <n v="121303020"/>
    <x v="0"/>
    <n v="1213030200"/>
    <x v="0"/>
    <n v="1"/>
    <s v="Ingresos corrientes"/>
    <n v="3431960000"/>
    <n v="4351000000"/>
    <n v="4351000000"/>
    <n v="342057508.10000002"/>
    <n v="337669110.81"/>
    <n v="349079675.49000001"/>
    <n v="334096923.30000001"/>
    <n v="285938721.88"/>
    <n v="289221451.33999997"/>
    <n v="295887259.02999997"/>
    <n v="279150960.52999997"/>
    <n v="284108008.47000003"/>
    <n v="282588308.04000002"/>
    <n v="277440136.08999997"/>
    <n v="289625416.10000002"/>
    <n v="3646863479.1799998"/>
    <n v="704136520.82000005"/>
    <n v="83.82"/>
    <n v="16.18"/>
  </r>
  <r>
    <x v="191"/>
    <x v="11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2300000"/>
    <n v="2000000"/>
    <n v="2000000"/>
    <n v="186859.51"/>
    <n v="144844.94"/>
    <n v="183036.55"/>
    <n v="193403.31"/>
    <n v="206723.76"/>
    <n v="212303.24"/>
    <n v="221454.87"/>
    <n v="203408.91"/>
    <n v="217399.89"/>
    <n v="240491.31"/>
    <n v="188635.48"/>
    <n v="231560.91"/>
    <n v="2430122.6800000002"/>
    <n v="-430122.68"/>
    <n v="121.51"/>
    <n v="-21.51"/>
  </r>
  <r>
    <x v="283"/>
    <x v="11"/>
    <x v="277"/>
    <n v="1"/>
    <x v="0"/>
    <n v="13"/>
    <x v="2"/>
    <n v="131"/>
    <x v="6"/>
    <n v="1312"/>
    <x v="18"/>
    <n v="131203"/>
    <x v="63"/>
    <n v="13120304"/>
    <x v="102"/>
    <n v="131203040"/>
    <x v="35"/>
    <n v="1312030401"/>
    <x v="0"/>
    <n v="1"/>
    <s v="Ingresos corrientes"/>
    <n v="43000000"/>
    <n v="43000000"/>
    <n v="43000000"/>
    <n v="4514930.75"/>
    <n v="3310205.64"/>
    <n v="1677618.52"/>
    <n v="4589801.5999999996"/>
    <n v="2778733.5"/>
    <n v="2960286.06"/>
    <n v="2850158"/>
    <n v="4469681.37"/>
    <n v="2644740.77"/>
    <n v="3533012.93"/>
    <n v="4312485.97"/>
    <n v="317447.08"/>
    <n v="37959102.189999998"/>
    <n v="5040897.8099999996"/>
    <n v="88.28"/>
    <n v="11.72"/>
  </r>
  <r>
    <x v="284"/>
    <x v="11"/>
    <x v="249"/>
    <n v="1"/>
    <x v="0"/>
    <n v="13"/>
    <x v="2"/>
    <n v="131"/>
    <x v="6"/>
    <n v="1312"/>
    <x v="18"/>
    <n v="131203"/>
    <x v="63"/>
    <n v="13120304"/>
    <x v="102"/>
    <n v="131203040"/>
    <x v="39"/>
    <n v="1312030402"/>
    <x v="0"/>
    <n v="1"/>
    <s v="Ingresos corrientes"/>
    <n v="17500000"/>
    <n v="17500000"/>
    <n v="17500000"/>
    <n v="1239777.97"/>
    <n v="1533573.74"/>
    <n v="1397632.58"/>
    <n v="1201304.8899999999"/>
    <n v="1435950"/>
    <n v="1188390.6000000001"/>
    <n v="1225847.3500000001"/>
    <n v="1069051.6499999999"/>
    <n v="1653314.51"/>
    <n v="1090324.73"/>
    <n v="1535467.64"/>
    <n v="1056141.1200000001"/>
    <n v="15626776.779999999"/>
    <n v="1873223.22"/>
    <n v="89.3"/>
    <n v="10.7"/>
  </r>
  <r>
    <x v="58"/>
    <x v="11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9500000"/>
    <n v="15000000"/>
    <n v="15000000"/>
    <n v="1080000"/>
    <n v="7936120.4900000002"/>
    <n v="360000"/>
    <n v="1110000"/>
    <n v="30000"/>
    <n v="0"/>
    <n v="0"/>
    <n v="0"/>
    <n v="2160000"/>
    <n v="1440000"/>
    <n v="34000"/>
    <n v="418928.94"/>
    <n v="14569049.43"/>
    <n v="430950.57"/>
    <n v="97.13"/>
    <n v="2.87"/>
  </r>
  <r>
    <x v="59"/>
    <x v="11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72000000"/>
    <n v="85000000"/>
    <n v="85000000"/>
    <n v="11097283.279999999"/>
    <n v="4628050.4800000004"/>
    <n v="6708548.1600000001"/>
    <n v="4187001.19"/>
    <n v="5379462.29"/>
    <n v="9547295.7899999991"/>
    <n v="6427872.3099999996"/>
    <n v="9084434.2200000007"/>
    <n v="5255829.5199999996"/>
    <n v="5164717.9800000004"/>
    <n v="8172255.21"/>
    <n v="8249546.1699999999"/>
    <n v="83902296.599999994"/>
    <n v="1097703.3999999999"/>
    <n v="98.71"/>
    <n v="1.29"/>
  </r>
  <r>
    <x v="193"/>
    <x v="11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36000000"/>
    <n v="171000000"/>
    <n v="171000000"/>
    <n v="0"/>
    <n v="0"/>
    <n v="34560"/>
    <n v="62325005.270000003"/>
    <n v="0"/>
    <n v="113790"/>
    <n v="0"/>
    <n v="68711767.230000004"/>
    <n v="21401254.050000001"/>
    <n v="0"/>
    <n v="0"/>
    <n v="34264876.640000001"/>
    <n v="186851253.19"/>
    <n v="-15851253.189999999"/>
    <n v="109.27"/>
    <n v="-9.27"/>
  </r>
  <r>
    <x v="258"/>
    <x v="11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21500000"/>
    <n v="14000000"/>
    <n v="14000000"/>
    <n v="751617.95"/>
    <n v="1096488.3700000001"/>
    <n v="760588.94"/>
    <n v="3085602.87"/>
    <n v="940603.25"/>
    <n v="1747200.5"/>
    <n v="881521.56"/>
    <n v="11750795.66"/>
    <n v="1543868.95"/>
    <n v="2860277.75"/>
    <n v="977921.72"/>
    <n v="5182034.43"/>
    <n v="31578521.949999999"/>
    <n v="-17578521.949999999"/>
    <n v="225.56"/>
    <n v="-125.56"/>
  </r>
  <r>
    <x v="248"/>
    <x v="11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13599875"/>
    <n v="13600000"/>
    <n v="13600000"/>
    <n v="0"/>
    <n v="0"/>
    <n v="13599875"/>
    <n v="0"/>
    <n v="0"/>
    <n v="0"/>
    <n v="0"/>
    <n v="0"/>
    <n v="0"/>
    <n v="0"/>
    <n v="0"/>
    <n v="0"/>
    <n v="13599875"/>
    <n v="125"/>
    <n v="100"/>
    <n v="0"/>
  </r>
  <r>
    <x v="267"/>
    <x v="11"/>
    <x v="234"/>
    <n v="1"/>
    <x v="0"/>
    <n v="13"/>
    <x v="2"/>
    <n v="131"/>
    <x v="6"/>
    <n v="1312"/>
    <x v="18"/>
    <n v="131209"/>
    <x v="34"/>
    <n v="13120909"/>
    <x v="101"/>
    <n v="131209094"/>
    <x v="0"/>
    <n v="1312090940"/>
    <x v="0"/>
    <n v="1"/>
    <s v="Ingresos corrientes"/>
    <n v="1030000000"/>
    <n v="1435000000"/>
    <n v="1435000000"/>
    <n v="82758600"/>
    <n v="89289800"/>
    <n v="85706000"/>
    <n v="114948600"/>
    <n v="96363800"/>
    <n v="168790400"/>
    <n v="86129800"/>
    <n v="85467600"/>
    <n v="88492000"/>
    <n v="92237000"/>
    <n v="97412200"/>
    <n v="104614800"/>
    <n v="1192210600"/>
    <n v="242789400"/>
    <n v="83.08"/>
    <n v="16.920000000000002"/>
  </r>
  <r>
    <x v="62"/>
    <x v="11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0"/>
    <n v="0"/>
    <n v="0"/>
    <n v="400"/>
    <n v="0"/>
    <n v="10000"/>
    <n v="0"/>
    <n v="0"/>
    <n v="0"/>
    <n v="200"/>
    <n v="200"/>
    <n v="0"/>
    <n v="10800"/>
    <n v="-10800"/>
    <n v="0"/>
    <n v="100"/>
  </r>
  <r>
    <x v="63"/>
    <x v="11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5483911363"/>
    <n v="5484000000"/>
    <n v="5484000000"/>
    <n v="349926909"/>
    <n v="213765713"/>
    <n v="138003577"/>
    <n v="89266680"/>
    <n v="77852513"/>
    <n v="64006444"/>
    <n v="36833988.799999997"/>
    <n v="25060699"/>
    <n v="23192064"/>
    <n v="19917863.5"/>
    <n v="12909006.82"/>
    <n v="3020248379.3200002"/>
    <n v="4070983837.4400001"/>
    <n v="1413016162.5599999"/>
    <n v="74.23"/>
    <n v="25.77"/>
  </r>
  <r>
    <x v="64"/>
    <x v="11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44000000"/>
    <n v="44000000"/>
    <n v="44000000"/>
    <n v="3037873.51"/>
    <n v="2031042"/>
    <n v="3035231.46"/>
    <n v="3622142.86"/>
    <n v="2574932.08"/>
    <n v="2730616.8"/>
    <n v="2138411.9500000002"/>
    <n v="3103878.8"/>
    <n v="2124310.88"/>
    <n v="2492696.14"/>
    <n v="1364326.5"/>
    <n v="1505156.6"/>
    <n v="29760619.579999998"/>
    <n v="14239380.42"/>
    <n v="67.64"/>
    <n v="32.36"/>
  </r>
  <r>
    <x v="65"/>
    <x v="11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3200000"/>
    <n v="4000000"/>
    <n v="4000000"/>
    <n v="106350"/>
    <n v="21310"/>
    <n v="326060"/>
    <n v="183220"/>
    <n v="106370"/>
    <n v="301750"/>
    <n v="150300"/>
    <n v="364060"/>
    <n v="473125"/>
    <n v="0"/>
    <n v="451170"/>
    <n v="449690"/>
    <n v="2933405"/>
    <n v="1066595"/>
    <n v="73.34"/>
    <n v="26.66"/>
  </r>
  <r>
    <x v="66"/>
    <x v="11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107000000"/>
    <n v="85000000"/>
    <n v="85000000"/>
    <n v="8256392.2999999998"/>
    <n v="6993936"/>
    <n v="7858656"/>
    <n v="8108008.1100000003"/>
    <n v="8068406.5"/>
    <n v="7093573.0999999996"/>
    <n v="6372932.0499999998"/>
    <n v="6385507.5"/>
    <n v="5291424"/>
    <n v="7749313.5"/>
    <n v="7637774.5999999996"/>
    <n v="9333355.2899999991"/>
    <n v="89149278.950000003"/>
    <n v="-4149278.95"/>
    <n v="104.88"/>
    <n v="-4.88"/>
  </r>
  <r>
    <x v="67"/>
    <x v="11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65000000"/>
    <n v="55000000"/>
    <n v="55000000"/>
    <n v="2851305"/>
    <n v="2673578"/>
    <n v="3903212"/>
    <n v="3479324"/>
    <n v="4104590"/>
    <n v="5460648.5"/>
    <n v="7479239"/>
    <n v="4884207.97"/>
    <n v="7092640"/>
    <n v="5172528.5"/>
    <n v="6619722"/>
    <n v="9163992"/>
    <n v="62884986.969999999"/>
    <n v="-7884986.9699999997"/>
    <n v="114.34"/>
    <n v="-14.34"/>
  </r>
  <r>
    <x v="285"/>
    <x v="11"/>
    <x v="250"/>
    <n v="1"/>
    <x v="0"/>
    <n v="13"/>
    <x v="2"/>
    <n v="131"/>
    <x v="6"/>
    <n v="1313"/>
    <x v="19"/>
    <n v="131302"/>
    <x v="36"/>
    <n v="13130201"/>
    <x v="103"/>
    <n v="131302013"/>
    <x v="0"/>
    <n v="1313020130"/>
    <x v="0"/>
    <n v="1"/>
    <s v="Ingresos corrientes"/>
    <n v="5784943756"/>
    <n v="5785000000"/>
    <n v="5785000000"/>
    <n v="0"/>
    <n v="0"/>
    <n v="0"/>
    <n v="2141100226.6800001"/>
    <n v="0"/>
    <n v="0"/>
    <n v="1464257418.0999999"/>
    <n v="293625137.95999998"/>
    <n v="0"/>
    <n v="0"/>
    <n v="0"/>
    <n v="1501815476.0899999"/>
    <n v="5400798258.8299999"/>
    <n v="384201741.17000002"/>
    <n v="93.36"/>
    <n v="6.64"/>
  </r>
  <r>
    <x v="286"/>
    <x v="11"/>
    <x v="251"/>
    <n v="1"/>
    <x v="0"/>
    <n v="13"/>
    <x v="2"/>
    <n v="131"/>
    <x v="6"/>
    <n v="1313"/>
    <x v="19"/>
    <n v="131302"/>
    <x v="36"/>
    <n v="13130201"/>
    <x v="103"/>
    <n v="131302014"/>
    <x v="0"/>
    <n v="1313020140"/>
    <x v="0"/>
    <n v="1"/>
    <s v="Ingresos corrientes"/>
    <n v="338420205"/>
    <n v="338420205"/>
    <n v="338420205"/>
    <n v="0"/>
    <n v="0"/>
    <n v="0"/>
    <n v="134960596.09999999"/>
    <n v="0"/>
    <n v="0"/>
    <n v="61635398.939999998"/>
    <n v="179558991.41"/>
    <n v="0"/>
    <n v="0"/>
    <n v="0"/>
    <n v="97487404.329999998"/>
    <n v="473642390.77999997"/>
    <n v="-135222185.78"/>
    <n v="139.96"/>
    <n v="-39.96"/>
  </r>
  <r>
    <x v="148"/>
    <x v="11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23000000"/>
    <n v="22000000"/>
    <n v="22000000"/>
    <n v="1329000"/>
    <n v="975000"/>
    <n v="2252000"/>
    <n v="1785000"/>
    <n v="1071000"/>
    <n v="3724000"/>
    <n v="1524000"/>
    <n v="2097000"/>
    <n v="1326000"/>
    <n v="1071000"/>
    <n v="817000"/>
    <n v="715000"/>
    <n v="18686000"/>
    <n v="3314000"/>
    <n v="84.94"/>
    <n v="15.06"/>
  </r>
  <r>
    <x v="149"/>
    <x v="11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30000000"/>
    <n v="48000000"/>
    <n v="48000000"/>
    <n v="360000"/>
    <n v="10805000"/>
    <n v="2685000"/>
    <n v="12362000"/>
    <n v="69500"/>
    <n v="256000"/>
    <n v="0"/>
    <n v="600000"/>
    <n v="333000"/>
    <n v="1040000"/>
    <n v="0"/>
    <n v="0"/>
    <n v="28510500"/>
    <n v="19489500"/>
    <n v="59.4"/>
    <n v="40.6"/>
  </r>
  <r>
    <x v="259"/>
    <x v="11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664835000"/>
    <n v="664000000"/>
    <n v="664000000"/>
    <n v="0"/>
    <n v="0"/>
    <n v="0"/>
    <n v="594394578.05999994"/>
    <n v="0"/>
    <n v="0"/>
    <n v="0"/>
    <n v="34591537.869999997"/>
    <n v="0"/>
    <n v="0"/>
    <n v="0"/>
    <n v="83298460.810000002"/>
    <n v="712284576.74000001"/>
    <n v="-48284576.740000002"/>
    <n v="107.27"/>
    <n v="-7.27"/>
  </r>
  <r>
    <x v="306"/>
    <x v="11"/>
    <x v="269"/>
    <n v="1"/>
    <x v="0"/>
    <n v="13"/>
    <x v="2"/>
    <n v="131"/>
    <x v="6"/>
    <n v="1313"/>
    <x v="19"/>
    <n v="131302"/>
    <x v="36"/>
    <n v="13130203"/>
    <x v="54"/>
    <n v="131302035"/>
    <x v="42"/>
    <n v="1313020350"/>
    <x v="0"/>
    <n v="1"/>
    <s v="Ingresos corrientes"/>
    <n v="7857123"/>
    <n v="2000000"/>
    <n v="2000000"/>
    <n v="57500"/>
    <n v="71700"/>
    <n v="29555.59"/>
    <n v="550693.75"/>
    <n v="66183.19"/>
    <n v="100175"/>
    <n v="1844356.5"/>
    <n v="2384775"/>
    <n v="3634143.35"/>
    <n v="4850651.13"/>
    <n v="5195548.75"/>
    <n v="4887968"/>
    <n v="23673250.260000002"/>
    <n v="-21673250.260000002"/>
    <n v="1183.6600000000001"/>
    <n v="-1083.6600000000001"/>
  </r>
  <r>
    <x v="268"/>
    <x v="11"/>
    <x v="235"/>
    <n v="1"/>
    <x v="0"/>
    <n v="13"/>
    <x v="2"/>
    <n v="132"/>
    <x v="7"/>
    <n v="1321"/>
    <x v="20"/>
    <n v="132103"/>
    <x v="82"/>
    <n v="13210300"/>
    <x v="0"/>
    <n v="132103000"/>
    <x v="0"/>
    <n v="1321030000"/>
    <x v="0"/>
    <n v="1"/>
    <s v="Ingresos corrientes"/>
    <n v="23805000000"/>
    <n v="20450400000"/>
    <n v="20450400000"/>
    <n v="0"/>
    <n v="0"/>
    <n v="0"/>
    <n v="0"/>
    <n v="20450383145.970001"/>
    <n v="0"/>
    <n v="0"/>
    <n v="0"/>
    <n v="0"/>
    <n v="0"/>
    <n v="0"/>
    <n v="0"/>
    <n v="20450383145.970001"/>
    <n v="16854.03"/>
    <n v="100"/>
    <n v="0"/>
  </r>
  <r>
    <x v="315"/>
    <x v="11"/>
    <x v="278"/>
    <n v="1"/>
    <x v="0"/>
    <n v="13"/>
    <x v="2"/>
    <n v="132"/>
    <x v="7"/>
    <n v="1323"/>
    <x v="22"/>
    <n v="132301"/>
    <x v="40"/>
    <n v="13230106"/>
    <x v="30"/>
    <n v="132301060"/>
    <x v="0"/>
    <n v="13230106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6589929030.3500004"/>
    <n v="6589929030.3500004"/>
    <n v="-6589929030.3500004"/>
    <n v="0"/>
    <n v="100"/>
  </r>
  <r>
    <x v="150"/>
    <x v="11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600000000"/>
    <n v="154000000"/>
    <n v="154000000"/>
    <n v="15811252.27"/>
    <n v="12164805.119999999"/>
    <n v="4798468.83"/>
    <n v="13321431.140000001"/>
    <n v="5586391.96"/>
    <n v="26671478.800000001"/>
    <n v="264932574.46000001"/>
    <n v="5988599.7599999998"/>
    <n v="8241551.6500000004"/>
    <n v="21611901.859999999"/>
    <n v="6513936.4100000001"/>
    <n v="10660661.119999999"/>
    <n v="396303053.38"/>
    <n v="-242303053.38"/>
    <n v="257.33999999999997"/>
    <n v="-157.34"/>
  </r>
  <r>
    <x v="194"/>
    <x v="11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350000000"/>
    <n v="350000000"/>
    <n v="350000000"/>
    <n v="0"/>
    <n v="20349617.859999999"/>
    <n v="0"/>
    <n v="0"/>
    <n v="0"/>
    <n v="0"/>
    <n v="151954502.02000001"/>
    <n v="0"/>
    <n v="0"/>
    <n v="0"/>
    <n v="0"/>
    <n v="111976135.88"/>
    <n v="284280255.75999999"/>
    <n v="65719744.240000002"/>
    <n v="81.22"/>
    <n v="18.78"/>
  </r>
  <r>
    <x v="151"/>
    <x v="11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4500000000"/>
    <n v="5335000000"/>
    <n v="5335000000"/>
    <n v="510022847"/>
    <n v="427704860"/>
    <n v="583711524.83000004"/>
    <n v="307846714"/>
    <n v="822055870.17999995"/>
    <n v="336409503"/>
    <n v="292422934"/>
    <n v="446118918.29000002"/>
    <n v="606197799"/>
    <n v="474409224.39999998"/>
    <n v="633997453.09000003"/>
    <n v="645794759"/>
    <n v="6086692406.79"/>
    <n v="-751692406.78999996"/>
    <n v="114.09"/>
    <n v="-14.09"/>
  </r>
  <r>
    <x v="152"/>
    <x v="11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1500000000"/>
    <n v="772000000"/>
    <n v="772000000"/>
    <n v="48001975.130000003"/>
    <n v="141246642.19999999"/>
    <n v="63635562.640000001"/>
    <n v="67637363.920000002"/>
    <n v="57946590.719999999"/>
    <n v="51186574.899999999"/>
    <n v="60422480.149999999"/>
    <n v="193547737.18000001"/>
    <n v="85281729.269999996"/>
    <n v="74940286.560000002"/>
    <n v="137958674.88"/>
    <n v="125721355.3"/>
    <n v="1107526972.8499999"/>
    <n v="-335526972.85000002"/>
    <n v="143.46"/>
    <n v="-43.46"/>
  </r>
  <r>
    <x v="74"/>
    <x v="11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6386510000"/>
    <n v="4151000000"/>
    <n v="4151000000"/>
    <n v="350757757"/>
    <n v="325370020"/>
    <n v="428357191"/>
    <n v="472626629"/>
    <n v="403835929.5"/>
    <n v="388169124"/>
    <n v="394898094"/>
    <n v="329851040.80000001"/>
    <n v="366896812.75"/>
    <n v="1046049660.29"/>
    <n v="1350527149.23"/>
    <n v="1012148915.36"/>
    <n v="6869488322.9300003"/>
    <n v="-2718488322.9299998"/>
    <n v="165.49"/>
    <n v="-65.489999999999995"/>
  </r>
  <r>
    <x v="153"/>
    <x v="11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113490000"/>
    <n v="169000000"/>
    <n v="169000000"/>
    <n v="19532940.539999999"/>
    <n v="6097566.96"/>
    <n v="5615541.46"/>
    <n v="16534178.029999999"/>
    <n v="-12551294.9"/>
    <n v="1996217.84"/>
    <n v="7000011.1699999999"/>
    <n v="2492447.06"/>
    <n v="6850000"/>
    <n v="22311219.109999999"/>
    <n v="5896928.54"/>
    <n v="1819705.24"/>
    <n v="83595461.049999997"/>
    <n v="85404538.950000003"/>
    <n v="49.46"/>
    <n v="50.54"/>
  </r>
  <r>
    <x v="154"/>
    <x v="11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0"/>
    <n v="0"/>
    <n v="0"/>
    <n v="0"/>
    <n v="0"/>
    <n v="0"/>
    <n v="0"/>
    <n v="0"/>
    <n v="0"/>
    <n v="0"/>
    <n v="0"/>
    <n v="0"/>
    <n v="42120000"/>
    <n v="0"/>
    <n v="42120000"/>
    <n v="-42120000"/>
    <n v="0"/>
    <n v="100"/>
  </r>
  <r>
    <x v="155"/>
    <x v="11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422000000"/>
    <n v="160000000"/>
    <n v="160000000"/>
    <n v="12273000"/>
    <n v="9721000"/>
    <n v="5205000"/>
    <n v="33727000"/>
    <n v="13845000"/>
    <n v="39452000"/>
    <n v="9920500"/>
    <n v="22936000"/>
    <n v="12210500"/>
    <n v="7587000"/>
    <n v="5133500"/>
    <n v="9272500"/>
    <n v="181283000"/>
    <n v="-21283000"/>
    <n v="113.3"/>
    <n v="-13.3"/>
  </r>
  <r>
    <x v="156"/>
    <x v="11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56000000"/>
    <n v="80000000"/>
    <n v="80000000"/>
    <n v="3215528.73"/>
    <n v="9289645.5399999991"/>
    <n v="25586064.41"/>
    <n v="4128363.41"/>
    <n v="19595418.079999998"/>
    <n v="4560626.04"/>
    <n v="3470728.95"/>
    <n v="19597669.989999998"/>
    <n v="14175316.59"/>
    <n v="22635357.66"/>
    <n v="7422348.7400000002"/>
    <n v="45454536.450000003"/>
    <n v="179131604.59"/>
    <n v="-99131604.590000004"/>
    <n v="223.91"/>
    <n v="-123.91"/>
  </r>
  <r>
    <x v="207"/>
    <x v="11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200000000"/>
    <n v="200000000"/>
    <n v="200000000"/>
    <n v="0"/>
    <n v="0"/>
    <n v="0"/>
    <n v="0"/>
    <n v="0"/>
    <n v="0"/>
    <n v="0"/>
    <n v="168268247.63"/>
    <n v="0"/>
    <n v="0"/>
    <n v="0"/>
    <n v="0"/>
    <n v="168268247.63"/>
    <n v="31731752.370000001"/>
    <n v="84.13"/>
    <n v="15.87"/>
  </r>
  <r>
    <x v="288"/>
    <x v="11"/>
    <x v="253"/>
    <n v="1"/>
    <x v="0"/>
    <n v="13"/>
    <x v="2"/>
    <n v="133"/>
    <x v="8"/>
    <n v="1331"/>
    <x v="23"/>
    <n v="133109"/>
    <x v="43"/>
    <n v="13310905"/>
    <x v="105"/>
    <n v="133109050"/>
    <x v="0"/>
    <n v="1331090500"/>
    <x v="0"/>
    <n v="1"/>
    <s v="Ingresos corrientes"/>
    <n v="10000000"/>
    <n v="10000000"/>
    <n v="10000000"/>
    <n v="0"/>
    <n v="0"/>
    <n v="0"/>
    <n v="4145200"/>
    <n v="0"/>
    <n v="0"/>
    <n v="0"/>
    <n v="11216000"/>
    <n v="0"/>
    <n v="0"/>
    <n v="0"/>
    <n v="8125000"/>
    <n v="23486200"/>
    <n v="-13486200"/>
    <n v="234.86"/>
    <n v="-134.86000000000001"/>
  </r>
  <r>
    <x v="307"/>
    <x v="11"/>
    <x v="270"/>
    <n v="1"/>
    <x v="0"/>
    <n v="13"/>
    <x v="2"/>
    <n v="133"/>
    <x v="8"/>
    <n v="1331"/>
    <x v="23"/>
    <n v="133109"/>
    <x v="43"/>
    <n v="13310906"/>
    <x v="109"/>
    <n v="133109060"/>
    <x v="0"/>
    <n v="1331090600"/>
    <x v="0"/>
    <n v="1"/>
    <s v="Ingresos corrientes"/>
    <n v="30000000"/>
    <n v="30000000"/>
    <n v="30000000"/>
    <n v="0"/>
    <n v="0"/>
    <n v="0"/>
    <n v="0"/>
    <n v="0"/>
    <n v="0"/>
    <n v="0"/>
    <n v="0"/>
    <n v="0"/>
    <n v="0"/>
    <n v="0"/>
    <n v="0"/>
    <n v="0"/>
    <n v="30000000"/>
    <n v="0"/>
    <n v="100"/>
  </r>
  <r>
    <x v="195"/>
    <x v="11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162000000"/>
    <n v="161000000"/>
    <n v="161000000"/>
    <n v="49000"/>
    <n v="6257856.4000000004"/>
    <n v="1229527.98"/>
    <n v="514831.25"/>
    <n v="19551343.57"/>
    <n v="1196380"/>
    <n v="8620000"/>
    <n v="0"/>
    <n v="4640062.68"/>
    <n v="4402600"/>
    <n v="1360799.44"/>
    <n v="90334495.950000003"/>
    <n v="138156897.27000001"/>
    <n v="22843102.73"/>
    <n v="85.81"/>
    <n v="14.19"/>
  </r>
  <r>
    <x v="80"/>
    <x v="11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24000000"/>
    <n v="60000000"/>
    <n v="60000000"/>
    <n v="3392021.39"/>
    <n v="0"/>
    <n v="15926628.83"/>
    <n v="5982556.8200000003"/>
    <n v="4365212.07"/>
    <n v="1400000"/>
    <n v="0"/>
    <n v="5225060.82"/>
    <n v="9148153.8599999994"/>
    <n v="184813857"/>
    <n v="11441760.710000001"/>
    <n v="-181962736.81999999"/>
    <n v="59732514.68"/>
    <n v="267485.32"/>
    <n v="99.55"/>
    <n v="0.45"/>
  </r>
  <r>
    <x v="260"/>
    <x v="11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474000000"/>
    <n v="487000000"/>
    <n v="487000000"/>
    <n v="55523763.950000003"/>
    <n v="32864725.34"/>
    <n v="43564534.479999997"/>
    <n v="37554929.310000002"/>
    <n v="41320263.130000003"/>
    <n v="43918247.810000002"/>
    <n v="34033327.68"/>
    <n v="39773555.909999996"/>
    <n v="41840906.159999996"/>
    <n v="30424161.309999999"/>
    <n v="56108641.299999997"/>
    <n v="54375165.619999997"/>
    <n v="511302222"/>
    <n v="-24302222"/>
    <n v="104.99"/>
    <n v="-4.99"/>
  </r>
  <r>
    <x v="157"/>
    <x v="11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6265000000"/>
    <n v="6450000000"/>
    <n v="6450000000"/>
    <n v="219131856.27000001"/>
    <n v="631251342.92999995"/>
    <n v="565984158.61000001"/>
    <n v="367094396.06"/>
    <n v="370210168.31"/>
    <n v="1718432187.3299999"/>
    <n v="230209957.27000001"/>
    <n v="391985203.06999999"/>
    <n v="166769938.31999999"/>
    <n v="229761226.06"/>
    <n v="157070577.93000001"/>
    <n v="1488012.18"/>
    <n v="5049389024.3400002"/>
    <n v="1400610975.6600001"/>
    <n v="78.290000000000006"/>
    <n v="21.71"/>
  </r>
  <r>
    <x v="158"/>
    <x v="11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2380000000"/>
    <n v="3900000000"/>
    <n v="3900000000"/>
    <n v="280617341.54000002"/>
    <n v="397493435.11000001"/>
    <n v="522513812.49000001"/>
    <n v="379683836.05000001"/>
    <n v="285479578.00999999"/>
    <n v="201508043.94999999"/>
    <n v="236007632.84999999"/>
    <n v="717445109.09000003"/>
    <n v="-57735670.630000003"/>
    <n v="245093972.02000001"/>
    <n v="326922245.14999998"/>
    <n v="656167063.96000004"/>
    <n v="4191196399.5900002"/>
    <n v="-291196399.58999997"/>
    <n v="107.47"/>
    <n v="-7.47"/>
  </r>
  <r>
    <x v="159"/>
    <x v="11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31608091650"/>
    <n v="34180491214"/>
    <n v="34180491214"/>
    <n v="0"/>
    <n v="0"/>
    <n v="551584493.10000002"/>
    <n v="1360408145.7"/>
    <n v="4815414546.4399996"/>
    <n v="10545732577"/>
    <n v="11624630123"/>
    <n v="1742282386.5999999"/>
    <n v="0"/>
    <n v="967917026.36000001"/>
    <n v="222350.32"/>
    <n v="0"/>
    <n v="31608191648.52"/>
    <n v="2572299565.48"/>
    <n v="92.47"/>
    <n v="7.53"/>
  </r>
  <r>
    <x v="160"/>
    <x v="11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12403500000"/>
    <n v="12502304382"/>
    <n v="12502304382"/>
    <n v="0"/>
    <n v="0"/>
    <n v="3730000"/>
    <n v="2176297500"/>
    <n v="1253675000"/>
    <n v="1044185000"/>
    <n v="629305000"/>
    <n v="942952500"/>
    <n v="1023251250"/>
    <n v="1111826250"/>
    <n v="1107433750"/>
    <n v="10000"/>
    <n v="9292666250"/>
    <n v="3209638132"/>
    <n v="74.33"/>
    <n v="25.67"/>
  </r>
  <r>
    <x v="196"/>
    <x v="11"/>
    <x v="171"/>
    <n v="1"/>
    <x v="0"/>
    <n v="14"/>
    <x v="3"/>
    <n v="141"/>
    <x v="10"/>
    <n v="1412"/>
    <x v="27"/>
    <n v="141201"/>
    <x v="46"/>
    <n v="14120104"/>
    <x v="78"/>
    <n v="141201040"/>
    <x v="0"/>
    <n v="1412010400"/>
    <x v="0"/>
    <n v="1"/>
    <s v="Ingresos corrientes"/>
    <n v="1800000000"/>
    <n v="1800000000"/>
    <n v="1800000000"/>
    <n v="0"/>
    <n v="0"/>
    <n v="0"/>
    <n v="450000000"/>
    <n v="150000000"/>
    <n v="150000000"/>
    <n v="0"/>
    <n v="300000000"/>
    <n v="150000000"/>
    <n v="150000000"/>
    <n v="150000000"/>
    <n v="0"/>
    <n v="1500000000"/>
    <n v="300000000"/>
    <n v="83.33"/>
    <n v="16.670000000000002"/>
  </r>
  <r>
    <x v="208"/>
    <x v="11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76844636375"/>
    <n v="78839752775"/>
    <n v="78839752775"/>
    <n v="0"/>
    <n v="6403719697.8999996"/>
    <n v="12515252631.799999"/>
    <n v="6403719697.8999996"/>
    <n v="6403719697.8999996"/>
    <n v="6403719697.8999996"/>
    <n v="0"/>
    <n v="12807439395.84"/>
    <n v="6403719697.9099998"/>
    <n v="6403719697.9300003"/>
    <n v="6403719697.9099998"/>
    <n v="6403728030"/>
    <n v="76552457942.990005"/>
    <n v="2287294832.0100002"/>
    <n v="97.1"/>
    <n v="2.9"/>
  </r>
  <r>
    <x v="209"/>
    <x v="11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17738274829"/>
    <n v="17738274829"/>
    <n v="17738274829"/>
    <n v="0"/>
    <n v="0"/>
    <n v="5001255699.5"/>
    <n v="8189710717"/>
    <n v="4887639872.46"/>
    <n v="0"/>
    <n v="0"/>
    <n v="0"/>
    <n v="0"/>
    <n v="0"/>
    <n v="0"/>
    <n v="0"/>
    <n v="18078606288.959999"/>
    <n v="-340331459.95999998"/>
    <n v="101.92"/>
    <n v="-1.92"/>
  </r>
  <r>
    <x v="210"/>
    <x v="11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50000000000"/>
    <n v="50000000000"/>
    <n v="50000000000"/>
    <n v="0"/>
    <n v="4500000000"/>
    <n v="6531899360.8000002"/>
    <n v="3997483703.3000002"/>
    <n v="4135000000"/>
    <n v="4160550000"/>
    <n v="4665271420.1000004"/>
    <n v="3582952000"/>
    <n v="0"/>
    <n v="4987099084"/>
    <n v="7605130614.3199997"/>
    <n v="0"/>
    <n v="44165386182.519997"/>
    <n v="5834613817.4799995"/>
    <n v="88.33"/>
    <n v="11.67"/>
  </r>
  <r>
    <x v="211"/>
    <x v="11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7177242240"/>
    <n v="7177242240"/>
    <n v="7177242240"/>
    <n v="0"/>
    <n v="598100000"/>
    <n v="598103520"/>
    <n v="663805000"/>
    <n v="567000000"/>
    <n v="598603520"/>
    <n v="0"/>
    <n v="1452215960"/>
    <n v="674209633"/>
    <n v="688382440"/>
    <n v="666554998"/>
    <n v="595451500"/>
    <n v="7102426571"/>
    <n v="74815669"/>
    <n v="98.96"/>
    <n v="1.04"/>
  </r>
  <r>
    <x v="212"/>
    <x v="11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3051000000"/>
    <n v="2055883600"/>
    <n v="2055883600"/>
    <n v="0"/>
    <n v="146493017.13999999"/>
    <n v="449259627.49000001"/>
    <n v="90177739"/>
    <n v="0"/>
    <n v="0"/>
    <n v="103743215"/>
    <n v="300149124"/>
    <n v="199218869"/>
    <n v="136123152.02000001"/>
    <n v="102814070"/>
    <n v="318291033"/>
    <n v="1846269846.6500001"/>
    <n v="209613753.34999999"/>
    <n v="89.8"/>
    <n v="10.199999999999999"/>
  </r>
  <r>
    <x v="301"/>
    <x v="11"/>
    <x v="265"/>
    <n v="1"/>
    <x v="0"/>
    <n v="14"/>
    <x v="3"/>
    <n v="141"/>
    <x v="10"/>
    <n v="1412"/>
    <x v="27"/>
    <n v="141201"/>
    <x v="46"/>
    <n v="14120115"/>
    <x v="108"/>
    <n v="141201150"/>
    <x v="0"/>
    <n v="1412011500"/>
    <x v="0"/>
    <n v="1"/>
    <s v="Ingresos corrientes"/>
    <n v="100000000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92"/>
    <x v="11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3876568371"/>
    <n v="3855345883"/>
    <n v="3855345883"/>
    <n v="225623077.78"/>
    <n v="227787341.15000001"/>
    <n v="233415439.40000001"/>
    <n v="229150478.43000001"/>
    <n v="230298052.56"/>
    <n v="234528449.24000001"/>
    <n v="234475234.78"/>
    <n v="235620766.62"/>
    <n v="235272179.91999999"/>
    <n v="234637112.27000001"/>
    <n v="233405569.66"/>
    <n v="683083964.88999999"/>
    <n v="3237297666.6999998"/>
    <n v="618048216.29999995"/>
    <n v="83.97"/>
    <n v="16.03"/>
  </r>
  <r>
    <x v="269"/>
    <x v="11"/>
    <x v="236"/>
    <n v="1"/>
    <x v="0"/>
    <n v="14"/>
    <x v="3"/>
    <n v="141"/>
    <x v="10"/>
    <n v="1412"/>
    <x v="27"/>
    <n v="141205"/>
    <x v="83"/>
    <n v="14120500"/>
    <x v="0"/>
    <n v="141205000"/>
    <x v="0"/>
    <n v="1412050000"/>
    <x v="0"/>
    <n v="1"/>
    <s v="Ingresos corrientes"/>
    <n v="647730000"/>
    <n v="647730000"/>
    <n v="647730000"/>
    <n v="0"/>
    <n v="0"/>
    <n v="0"/>
    <n v="0"/>
    <n v="0"/>
    <n v="0"/>
    <n v="0"/>
    <n v="0"/>
    <n v="0"/>
    <n v="0"/>
    <n v="0"/>
    <n v="647730000"/>
    <n v="647730000"/>
    <n v="0"/>
    <n v="100"/>
    <n v="0"/>
  </r>
  <r>
    <x v="270"/>
    <x v="11"/>
    <x v="237"/>
    <n v="1"/>
    <x v="0"/>
    <n v="14"/>
    <x v="3"/>
    <n v="141"/>
    <x v="10"/>
    <n v="1412"/>
    <x v="27"/>
    <n v="141206"/>
    <x v="84"/>
    <n v="14120600"/>
    <x v="0"/>
    <n v="141206000"/>
    <x v="0"/>
    <n v="1412060000"/>
    <x v="0"/>
    <n v="1"/>
    <s v="Ingresos corrientes"/>
    <n v="610764000"/>
    <n v="610764000"/>
    <n v="610764000"/>
    <n v="0"/>
    <n v="0"/>
    <n v="0"/>
    <n v="42247947.82"/>
    <n v="0"/>
    <n v="191622063.59"/>
    <n v="0"/>
    <n v="90725237.189999998"/>
    <n v="0"/>
    <n v="0"/>
    <n v="0"/>
    <n v="103845434.48999999"/>
    <n v="428440683.08999997"/>
    <n v="182323316.91"/>
    <n v="70.150000000000006"/>
    <n v="29.85"/>
  </r>
  <r>
    <x v="94"/>
    <x v="11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5000000"/>
    <n v="5000000"/>
    <n v="5000000"/>
    <n v="0"/>
    <n v="0"/>
    <n v="0"/>
    <n v="0"/>
    <n v="0"/>
    <n v="0"/>
    <n v="0"/>
    <n v="0"/>
    <n v="0"/>
    <n v="0"/>
    <n v="0"/>
    <n v="0"/>
    <n v="0"/>
    <n v="5000000"/>
    <n v="0"/>
    <n v="100"/>
  </r>
  <r>
    <x v="164"/>
    <x v="11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300000"/>
    <n v="300000"/>
    <n v="300000"/>
    <n v="0"/>
    <n v="300000"/>
    <n v="0"/>
    <n v="0"/>
    <n v="0"/>
    <n v="0"/>
    <n v="0"/>
    <n v="0"/>
    <n v="0"/>
    <n v="0"/>
    <n v="0"/>
    <n v="0"/>
    <n v="300000"/>
    <n v="0"/>
    <n v="100"/>
    <n v="0"/>
  </r>
  <r>
    <x v="95"/>
    <x v="11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35200000"/>
    <n v="35200000"/>
    <n v="35200000"/>
    <n v="0"/>
    <n v="35200000"/>
    <n v="0"/>
    <n v="0"/>
    <n v="0"/>
    <n v="0"/>
    <n v="0"/>
    <n v="0"/>
    <n v="0"/>
    <n v="0"/>
    <n v="0"/>
    <n v="0"/>
    <n v="35200000"/>
    <n v="0"/>
    <n v="100"/>
    <n v="0"/>
  </r>
  <r>
    <x v="96"/>
    <x v="11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7000000"/>
    <n v="7000000"/>
    <n v="7000000"/>
    <n v="7000000"/>
    <n v="0"/>
    <n v="0"/>
    <n v="0"/>
    <n v="0"/>
    <n v="0"/>
    <n v="0"/>
    <n v="0"/>
    <n v="0"/>
    <n v="0"/>
    <n v="0"/>
    <n v="0"/>
    <n v="7000000"/>
    <n v="0"/>
    <n v="100"/>
    <n v="0"/>
  </r>
  <r>
    <x v="97"/>
    <x v="11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51400000"/>
    <n v="51400000"/>
    <n v="51400000"/>
    <n v="0"/>
    <n v="0"/>
    <n v="51400000"/>
    <n v="0"/>
    <n v="0"/>
    <n v="0"/>
    <n v="0"/>
    <n v="0"/>
    <n v="0"/>
    <n v="0"/>
    <n v="0"/>
    <n v="0"/>
    <n v="51400000"/>
    <n v="0"/>
    <n v="100"/>
    <n v="0"/>
  </r>
  <r>
    <x v="165"/>
    <x v="11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37000000"/>
    <n v="37000000"/>
    <n v="37000000"/>
    <n v="0"/>
    <n v="0"/>
    <n v="0"/>
    <n v="0"/>
    <n v="0"/>
    <n v="0"/>
    <n v="0"/>
    <n v="0"/>
    <n v="37000000"/>
    <n v="0"/>
    <n v="0"/>
    <n v="0"/>
    <n v="37000000"/>
    <n v="0"/>
    <n v="100"/>
    <n v="0"/>
  </r>
  <r>
    <x v="197"/>
    <x v="11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83800000"/>
    <n v="83800000"/>
    <n v="83800000"/>
    <n v="0"/>
    <n v="0"/>
    <n v="0"/>
    <n v="0"/>
    <n v="0"/>
    <n v="0"/>
    <n v="0"/>
    <n v="0"/>
    <n v="0"/>
    <n v="0"/>
    <n v="80000000"/>
    <n v="3800000"/>
    <n v="83800000"/>
    <n v="0"/>
    <n v="100"/>
    <n v="0"/>
  </r>
  <r>
    <x v="166"/>
    <x v="11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8500000"/>
    <n v="8500000"/>
    <n v="8500000"/>
    <n v="0"/>
    <n v="0"/>
    <n v="8500000"/>
    <n v="0"/>
    <n v="0"/>
    <n v="0"/>
    <n v="0"/>
    <n v="0"/>
    <n v="0"/>
    <n v="0"/>
    <n v="0"/>
    <n v="0"/>
    <n v="8500000"/>
    <n v="0"/>
    <n v="100"/>
    <n v="0"/>
  </r>
  <r>
    <x v="99"/>
    <x v="11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47000000"/>
    <n v="47000000"/>
    <n v="47000000"/>
    <n v="0"/>
    <n v="0"/>
    <n v="47000000"/>
    <n v="0"/>
    <n v="0"/>
    <n v="0"/>
    <n v="0"/>
    <n v="0"/>
    <n v="0"/>
    <n v="0"/>
    <n v="0"/>
    <n v="0"/>
    <n v="47000000"/>
    <n v="0"/>
    <n v="100"/>
    <n v="0"/>
  </r>
  <r>
    <x v="100"/>
    <x v="11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7000000"/>
    <n v="7000000"/>
    <n v="7000000"/>
    <n v="0"/>
    <n v="0"/>
    <n v="0"/>
    <n v="0"/>
    <n v="0"/>
    <n v="7000000"/>
    <n v="0"/>
    <n v="0"/>
    <n v="0"/>
    <n v="0"/>
    <n v="0"/>
    <n v="0"/>
    <n v="7000000"/>
    <n v="0"/>
    <n v="100"/>
    <n v="0"/>
  </r>
  <r>
    <x v="101"/>
    <x v="11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127000000"/>
    <n v="127000000"/>
    <n v="127000000"/>
    <n v="0"/>
    <n v="0"/>
    <n v="0"/>
    <n v="127000000"/>
    <n v="0"/>
    <n v="0"/>
    <n v="0"/>
    <n v="0"/>
    <n v="0"/>
    <n v="0"/>
    <n v="0"/>
    <n v="0"/>
    <n v="127000000"/>
    <n v="0"/>
    <n v="100"/>
    <n v="0"/>
  </r>
  <r>
    <x v="102"/>
    <x v="11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30000000"/>
    <n v="30000000"/>
    <n v="30000000"/>
    <n v="0"/>
    <n v="0"/>
    <n v="30000000"/>
    <n v="0"/>
    <n v="0"/>
    <n v="0"/>
    <n v="0"/>
    <n v="0"/>
    <n v="0"/>
    <n v="0"/>
    <n v="0"/>
    <n v="0"/>
    <n v="30000000"/>
    <n v="0"/>
    <n v="100"/>
    <n v="0"/>
  </r>
  <r>
    <x v="105"/>
    <x v="11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5647918230"/>
    <n v="5647918230"/>
    <n v="5647918230"/>
    <n v="0"/>
    <n v="0"/>
    <n v="0"/>
    <n v="5647918230"/>
    <n v="0"/>
    <n v="0"/>
    <n v="0"/>
    <n v="0"/>
    <n v="0"/>
    <n v="0"/>
    <n v="0"/>
    <n v="0"/>
    <n v="5647918230"/>
    <n v="0"/>
    <n v="100"/>
    <n v="0"/>
  </r>
  <r>
    <x v="167"/>
    <x v="11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433668340"/>
    <n v="433700000"/>
    <n v="433700000"/>
    <n v="44408333.329999998"/>
    <n v="80547361.659999996"/>
    <n v="0"/>
    <n v="108417084.98999999"/>
    <n v="106411638.48999999"/>
    <n v="36139028.329999998"/>
    <n v="0"/>
    <n v="151653250.53999999"/>
    <n v="36139028.329999998"/>
    <n v="36139028.329999998"/>
    <n v="39725548.159999996"/>
    <n v="36139028.329999998"/>
    <n v="675719330.49000001"/>
    <n v="-242019330.49000001"/>
    <n v="155.80000000000001"/>
    <n v="-55.8"/>
  </r>
  <r>
    <x v="249"/>
    <x v="11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449237856"/>
    <n v="449237856"/>
    <n v="449237856"/>
    <n v="0"/>
    <n v="0"/>
    <n v="0"/>
    <n v="0"/>
    <n v="411813410.5"/>
    <n v="0"/>
    <n v="0"/>
    <n v="0"/>
    <n v="0"/>
    <n v="0"/>
    <n v="37424445.5"/>
    <n v="0"/>
    <n v="449237856"/>
    <n v="0"/>
    <n v="100"/>
    <n v="0"/>
  </r>
  <r>
    <x v="290"/>
    <x v="11"/>
    <x v="255"/>
    <n v="1"/>
    <x v="0"/>
    <n v="14"/>
    <x v="3"/>
    <n v="141"/>
    <x v="10"/>
    <n v="1413"/>
    <x v="28"/>
    <n v="141306"/>
    <x v="94"/>
    <n v="14130600"/>
    <x v="0"/>
    <n v="141306000"/>
    <x v="0"/>
    <n v="1413060000"/>
    <x v="0"/>
    <n v="1"/>
    <s v="Ingresos corrientes"/>
    <n v="35000000"/>
    <n v="35000000"/>
    <n v="35000000"/>
    <n v="0"/>
    <n v="0"/>
    <n v="0"/>
    <n v="25482427.460000001"/>
    <n v="0"/>
    <n v="0"/>
    <n v="0"/>
    <n v="0"/>
    <n v="0"/>
    <n v="0"/>
    <n v="0"/>
    <n v="0"/>
    <n v="25482427.460000001"/>
    <n v="9517572.5399999991"/>
    <n v="72.81"/>
    <n v="27.19"/>
  </r>
  <r>
    <x v="316"/>
    <x v="11"/>
    <x v="279"/>
    <n v="1"/>
    <x v="0"/>
    <n v="14"/>
    <x v="3"/>
    <n v="141"/>
    <x v="10"/>
    <n v="1413"/>
    <x v="28"/>
    <n v="141307"/>
    <x v="110"/>
    <n v="14130700"/>
    <x v="0"/>
    <n v="141307000"/>
    <x v="0"/>
    <n v="1413070000"/>
    <x v="0"/>
    <n v="1"/>
    <s v="Ingresos corrientes"/>
    <n v="0"/>
    <n v="0"/>
    <n v="0"/>
    <n v="0"/>
    <n v="0"/>
    <n v="0"/>
    <n v="0"/>
    <n v="0"/>
    <n v="0"/>
    <n v="363732223.13"/>
    <n v="0"/>
    <n v="0"/>
    <n v="0"/>
    <n v="0"/>
    <n v="0"/>
    <n v="363732223.13"/>
    <n v="-363732223.13"/>
    <n v="0"/>
    <n v="100"/>
  </r>
  <r>
    <x v="317"/>
    <x v="11"/>
    <x v="280"/>
    <n v="1"/>
    <x v="0"/>
    <n v="14"/>
    <x v="3"/>
    <n v="141"/>
    <x v="10"/>
    <n v="1413"/>
    <x v="28"/>
    <n v="141309"/>
    <x v="111"/>
    <n v="14130900"/>
    <x v="0"/>
    <n v="141309000"/>
    <x v="0"/>
    <n v="1413090000"/>
    <x v="0"/>
    <n v="1"/>
    <s v="Ingresos corrientes"/>
    <n v="0"/>
    <n v="3000000000"/>
    <n v="3000000000"/>
    <n v="0"/>
    <n v="0"/>
    <n v="0"/>
    <n v="0"/>
    <n v="0"/>
    <n v="0"/>
    <n v="0"/>
    <n v="0"/>
    <n v="0"/>
    <n v="0"/>
    <n v="3000000000"/>
    <n v="0"/>
    <n v="3000000000"/>
    <n v="0"/>
    <n v="100"/>
    <n v="0"/>
  </r>
  <r>
    <x v="106"/>
    <x v="11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1159000000"/>
    <n v="1082000000"/>
    <n v="1082000000"/>
    <n v="52832193.770000003"/>
    <n v="19405503.449999999"/>
    <n v="29039219.77"/>
    <n v="130644775.76000001"/>
    <n v="145637982.52000001"/>
    <n v="102651909.81"/>
    <n v="128987290.34"/>
    <n v="130599833.84"/>
    <n v="54968965.759999998"/>
    <n v="105944346.92"/>
    <n v="84207219.5"/>
    <n v="142292991.93000001"/>
    <n v="1127212233.3699999"/>
    <n v="-45212233.369999997"/>
    <n v="104.18"/>
    <n v="-4.18"/>
  </r>
  <r>
    <x v="107"/>
    <x v="11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141100000"/>
    <n v="141100000"/>
    <n v="141100000"/>
    <n v="0"/>
    <n v="0"/>
    <n v="0"/>
    <n v="141100000"/>
    <n v="0"/>
    <n v="0"/>
    <n v="0"/>
    <n v="0"/>
    <n v="0"/>
    <n v="0"/>
    <n v="0"/>
    <n v="0"/>
    <n v="141100000"/>
    <n v="0"/>
    <n v="100"/>
    <n v="0"/>
  </r>
  <r>
    <x v="108"/>
    <x v="11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245000000"/>
    <n v="245000000"/>
    <n v="245000000"/>
    <n v="0"/>
    <n v="0"/>
    <n v="0"/>
    <n v="0"/>
    <n v="0"/>
    <n v="0"/>
    <n v="0"/>
    <n v="0"/>
    <n v="0"/>
    <n v="0"/>
    <n v="0"/>
    <n v="245000000"/>
    <n v="245000000"/>
    <n v="0"/>
    <n v="100"/>
    <n v="0"/>
  </r>
  <r>
    <x v="109"/>
    <x v="11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21800000"/>
    <n v="21800000"/>
    <n v="21800000"/>
    <n v="0"/>
    <n v="0"/>
    <n v="0"/>
    <n v="0"/>
    <n v="0"/>
    <n v="0"/>
    <n v="0"/>
    <n v="0"/>
    <n v="0"/>
    <n v="0"/>
    <n v="0"/>
    <n v="21800000"/>
    <n v="21800000"/>
    <n v="0"/>
    <n v="100"/>
    <n v="0"/>
  </r>
  <r>
    <x v="110"/>
    <x v="11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33000000"/>
    <n v="33000100"/>
    <n v="33000100"/>
    <n v="0"/>
    <n v="33000000"/>
    <n v="0"/>
    <n v="0"/>
    <n v="0"/>
    <n v="0"/>
    <n v="0"/>
    <n v="0"/>
    <n v="0"/>
    <n v="0"/>
    <n v="0"/>
    <n v="0"/>
    <n v="33000000"/>
    <n v="100"/>
    <n v="100"/>
    <n v="0"/>
  </r>
  <r>
    <x v="111"/>
    <x v="11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28000000"/>
    <n v="28000000"/>
    <n v="28000000"/>
    <n v="0"/>
    <n v="0"/>
    <n v="0"/>
    <n v="0"/>
    <n v="0"/>
    <n v="0"/>
    <n v="0"/>
    <n v="0"/>
    <n v="0"/>
    <n v="0"/>
    <n v="0"/>
    <n v="0"/>
    <n v="0"/>
    <n v="28000000"/>
    <n v="0"/>
    <n v="100"/>
  </r>
  <r>
    <x v="218"/>
    <x v="11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10900000"/>
    <n v="10900000"/>
    <n v="10900000"/>
    <n v="0"/>
    <n v="0"/>
    <n v="0"/>
    <n v="0"/>
    <n v="0"/>
    <n v="0"/>
    <n v="0"/>
    <n v="0"/>
    <n v="0"/>
    <n v="0"/>
    <n v="0"/>
    <n v="0"/>
    <n v="0"/>
    <n v="10900000"/>
    <n v="0"/>
    <n v="100"/>
  </r>
  <r>
    <x v="168"/>
    <x v="11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811200000"/>
    <n v="811200000"/>
    <n v="811200000"/>
    <n v="0"/>
    <n v="0"/>
    <n v="0"/>
    <n v="0"/>
    <n v="0"/>
    <n v="0"/>
    <n v="0"/>
    <n v="0"/>
    <n v="0"/>
    <n v="0"/>
    <n v="0"/>
    <n v="0"/>
    <n v="0"/>
    <n v="811200000"/>
    <n v="0"/>
    <n v="100"/>
  </r>
  <r>
    <x v="169"/>
    <x v="11"/>
    <x v="149"/>
    <n v="1"/>
    <x v="0"/>
    <n v="14"/>
    <x v="3"/>
    <n v="141"/>
    <x v="10"/>
    <n v="1416"/>
    <x v="31"/>
    <n v="141601"/>
    <x v="52"/>
    <n v="14160102"/>
    <x v="71"/>
    <n v="141601020"/>
    <x v="0"/>
    <n v="1416010200"/>
    <x v="0"/>
    <n v="1"/>
    <s v="Ingresos corrientes"/>
    <n v="104300000"/>
    <n v="104300000"/>
    <n v="104300000"/>
    <n v="0"/>
    <n v="27658333.34"/>
    <n v="8691666.6699999999"/>
    <n v="8691666.6699999999"/>
    <n v="8691666.6699999999"/>
    <n v="8691666.6699999999"/>
    <n v="8691666.6699999999"/>
    <n v="8691666.6699999999"/>
    <n v="8691666.6699999999"/>
    <n v="26075000.010000002"/>
    <n v="0"/>
    <n v="0"/>
    <n v="114575000.04000001"/>
    <n v="-10275000.039999999"/>
    <n v="109.85"/>
    <n v="-9.85"/>
  </r>
  <r>
    <x v="170"/>
    <x v="11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963000000"/>
    <n v="963000000"/>
    <n v="963000000"/>
    <n v="0"/>
    <n v="0"/>
    <n v="0"/>
    <n v="0"/>
    <n v="0"/>
    <n v="0"/>
    <n v="0"/>
    <n v="0"/>
    <n v="0"/>
    <n v="0"/>
    <n v="0"/>
    <n v="963000000"/>
    <n v="963000000"/>
    <n v="0"/>
    <n v="100"/>
    <n v="0"/>
  </r>
  <r>
    <x v="171"/>
    <x v="11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19400000"/>
    <n v="19400000"/>
    <n v="19400000"/>
    <n v="0"/>
    <n v="19400000"/>
    <n v="0"/>
    <n v="0"/>
    <n v="0"/>
    <n v="0"/>
    <n v="0"/>
    <n v="0"/>
    <n v="0"/>
    <n v="0"/>
    <n v="0"/>
    <n v="0"/>
    <n v="19400000"/>
    <n v="0"/>
    <n v="100"/>
    <n v="0"/>
  </r>
  <r>
    <x v="198"/>
    <x v="11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20600000"/>
    <n v="20600000"/>
    <n v="20600000"/>
    <n v="0"/>
    <n v="0"/>
    <n v="0"/>
    <n v="0"/>
    <n v="0"/>
    <n v="0"/>
    <n v="20600000"/>
    <n v="0"/>
    <n v="0"/>
    <n v="0"/>
    <n v="0"/>
    <n v="0"/>
    <n v="20600000"/>
    <n v="0"/>
    <n v="100"/>
    <n v="0"/>
  </r>
  <r>
    <x v="292"/>
    <x v="11"/>
    <x v="257"/>
    <n v="1"/>
    <x v="0"/>
    <n v="14"/>
    <x v="3"/>
    <n v="143"/>
    <x v="18"/>
    <n v="1432"/>
    <x v="40"/>
    <n v="143204"/>
    <x v="96"/>
    <n v="14320400"/>
    <x v="0"/>
    <n v="143204000"/>
    <x v="0"/>
    <n v="1432040000"/>
    <x v="0"/>
    <n v="1"/>
    <s v="Ingresos corrientes"/>
    <n v="34535400"/>
    <n v="62906377"/>
    <n v="62906377"/>
    <n v="0"/>
    <n v="0"/>
    <n v="0"/>
    <n v="33999000"/>
    <n v="0"/>
    <n v="0"/>
    <n v="0"/>
    <n v="0"/>
    <n v="11360000"/>
    <n v="0"/>
    <n v="17022777"/>
    <n v="0"/>
    <n v="62381777"/>
    <n v="524600"/>
    <n v="99.17"/>
    <n v="0.83"/>
  </r>
  <r>
    <x v="318"/>
    <x v="11"/>
    <x v="281"/>
    <n v="2"/>
    <x v="1"/>
    <n v="23"/>
    <x v="10"/>
    <n v="234"/>
    <x v="23"/>
    <n v="2340"/>
    <x v="35"/>
    <n v="234000"/>
    <x v="45"/>
    <n v="23400000"/>
    <x v="0"/>
    <n v="234000000"/>
    <x v="0"/>
    <n v="2340000000"/>
    <x v="0"/>
    <n v="30"/>
    <s v="-"/>
    <n v="0"/>
    <n v="0"/>
    <n v="0"/>
    <n v="0"/>
    <n v="0"/>
    <n v="0"/>
    <n v="0"/>
    <n v="0"/>
    <n v="0"/>
    <n v="0"/>
    <n v="0"/>
    <n v="0"/>
    <n v="0"/>
    <n v="0"/>
    <n v="29939000000"/>
    <n v="29939000000"/>
    <n v="-29939000000"/>
    <n v="0"/>
    <n v="100"/>
  </r>
  <r>
    <x v="277"/>
    <x v="11"/>
    <x v="244"/>
    <n v="2"/>
    <x v="1"/>
    <n v="24"/>
    <x v="4"/>
    <n v="241"/>
    <x v="12"/>
    <n v="2412"/>
    <x v="33"/>
    <n v="241208"/>
    <x v="91"/>
    <n v="24120800"/>
    <x v="0"/>
    <n v="241208000"/>
    <x v="0"/>
    <n v="2412080000"/>
    <x v="0"/>
    <n v="60"/>
    <s v="Transferencia de capital OD"/>
    <n v="0"/>
    <n v="0"/>
    <n v="0"/>
    <n v="0"/>
    <n v="0"/>
    <n v="0"/>
    <n v="952313093.49000001"/>
    <n v="0"/>
    <n v="0"/>
    <n v="0"/>
    <n v="0"/>
    <n v="0"/>
    <n v="0"/>
    <n v="0"/>
    <n v="0"/>
    <n v="952313093.49000001"/>
    <n v="-952313093.49000001"/>
    <n v="0"/>
    <n v="100"/>
  </r>
  <r>
    <x v="312"/>
    <x v="11"/>
    <x v="274"/>
    <n v="2"/>
    <x v="1"/>
    <n v="24"/>
    <x v="4"/>
    <n v="241"/>
    <x v="12"/>
    <n v="2412"/>
    <x v="33"/>
    <n v="241211"/>
    <x v="107"/>
    <n v="24121100"/>
    <x v="0"/>
    <n v="241211000"/>
    <x v="0"/>
    <n v="2412110000"/>
    <x v="0"/>
    <n v="60"/>
    <s v="Transferencia de capital OD"/>
    <n v="517854828"/>
    <n v="517854828"/>
    <n v="517854828"/>
    <n v="0"/>
    <n v="0"/>
    <n v="517855128"/>
    <n v="0"/>
    <n v="0"/>
    <n v="0"/>
    <n v="0"/>
    <n v="0"/>
    <n v="0"/>
    <n v="0"/>
    <n v="0"/>
    <n v="0"/>
    <n v="517855128"/>
    <n v="-300"/>
    <n v="100"/>
    <n v="0"/>
  </r>
  <r>
    <x v="319"/>
    <x v="11"/>
    <x v="282"/>
    <n v="2"/>
    <x v="1"/>
    <n v="24"/>
    <x v="4"/>
    <n v="241"/>
    <x v="12"/>
    <n v="2412"/>
    <x v="33"/>
    <n v="241214"/>
    <x v="112"/>
    <n v="24121400"/>
    <x v="0"/>
    <n v="241214000"/>
    <x v="0"/>
    <n v="2412140000"/>
    <x v="0"/>
    <n v="60"/>
    <s v="Transferencia de capital OD"/>
    <n v="2500000000"/>
    <n v="197643855"/>
    <n v="197643855"/>
    <n v="0"/>
    <n v="0"/>
    <n v="0"/>
    <n v="0"/>
    <n v="0"/>
    <n v="0"/>
    <n v="0"/>
    <n v="0"/>
    <n v="0"/>
    <n v="0"/>
    <n v="0"/>
    <n v="0"/>
    <n v="0"/>
    <n v="197643855"/>
    <n v="0"/>
    <n v="100"/>
  </r>
  <r>
    <x v="174"/>
    <x v="11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1553968820519"/>
    <n v="1423968820519"/>
    <n v="1423968820519"/>
    <n v="51142837857.089996"/>
    <n v="10518510435.18"/>
    <n v="12347471813.57"/>
    <n v="19764393802.799999"/>
    <n v="140049346431.72"/>
    <n v="46850727085.029999"/>
    <n v="76010080371.490005"/>
    <n v="66722293249.029999"/>
    <n v="68480897841.440002"/>
    <n v="37755161746.43"/>
    <n v="126759363329.58"/>
    <n v="461540394941.08002"/>
    <n v="1117941478904.4399"/>
    <n v="306027341614.56"/>
    <n v="78.510000000000005"/>
    <n v="21.49"/>
  </r>
  <r>
    <x v="200"/>
    <x v="11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21275420916"/>
    <n v="20313204870"/>
    <n v="20313204870"/>
    <n v="0"/>
    <n v="0"/>
    <n v="0"/>
    <n v="0"/>
    <n v="0"/>
    <n v="0"/>
    <n v="0"/>
    <n v="0"/>
    <n v="0"/>
    <n v="0"/>
    <n v="0"/>
    <n v="0"/>
    <n v="0"/>
    <n v="20313204870"/>
    <n v="0"/>
    <n v="100"/>
  </r>
  <r>
    <x v="254"/>
    <x v="11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7500000000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175"/>
    <x v="11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2470089423214"/>
    <n v="3562739974018"/>
    <n v="3562739974018"/>
    <n v="271468845511.60001"/>
    <n v="117915851430.92999"/>
    <n v="596685263712.04004"/>
    <n v="103741069525.49001"/>
    <n v="251883993291.62"/>
    <n v="132185981890.06"/>
    <n v="196657641669.39999"/>
    <n v="155300623602.45001"/>
    <n v="155890848123.69"/>
    <n v="142213466229.01001"/>
    <n v="216373810277.14001"/>
    <n v="556001678878.31006"/>
    <n v="2896319074141.7402"/>
    <n v="666420899876.26001"/>
    <n v="81.290000000000006"/>
    <n v="18.71"/>
  </r>
  <r>
    <x v="201"/>
    <x v="11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1795787361.1300001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95"/>
    <x v="11"/>
    <x v="259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513"/>
    <s v="Crédito BCIE-2157, Ley 9327 Proyecto de Mercado Regional Mayorista de la Región Chorotega"/>
    <n v="0"/>
    <n v="22586301326.540001"/>
    <n v="12672671162.41"/>
    <n v="0"/>
    <n v="0"/>
    <n v="710708164.84000003"/>
    <n v="715176884.75999999"/>
    <n v="796355342.10000002"/>
    <n v="1078300362.1900001"/>
    <n v="1086244704.29"/>
    <n v="1625055526.0799999"/>
    <n v="2268879348.4000001"/>
    <n v="2190806835.3099999"/>
    <n v="2201143994.4400001"/>
    <n v="0"/>
    <n v="12672671162.41"/>
    <n v="0"/>
    <n v="100"/>
    <n v="0"/>
  </r>
  <r>
    <x v="202"/>
    <x v="11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206128544.88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21"/>
    <x v="11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5579019748.1999998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39"/>
    <x v="11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2403900294.2800002"/>
    <n v="764212261.35000002"/>
    <n v="43752109"/>
    <n v="720460152.35000002"/>
    <n v="0"/>
    <n v="0"/>
    <n v="0"/>
    <n v="0"/>
    <n v="0"/>
    <n v="0"/>
    <n v="0"/>
    <n v="0"/>
    <n v="0"/>
    <n v="0"/>
    <n v="764212261.35000002"/>
    <n v="0"/>
    <n v="100"/>
    <n v="0"/>
  </r>
  <r>
    <x v="240"/>
    <x v="11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2935.87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41"/>
    <x v="11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6282097310"/>
    <n v="6288730048.8299999"/>
    <n v="6195263531.4099998"/>
    <n v="0"/>
    <n v="0"/>
    <n v="0"/>
    <n v="0"/>
    <n v="6195263531.4099998"/>
    <n v="0"/>
    <n v="0"/>
    <n v="0"/>
    <n v="0"/>
    <n v="0"/>
    <n v="0"/>
    <n v="0"/>
    <n v="6195263531.4099998"/>
    <n v="0"/>
    <n v="100"/>
    <n v="0"/>
  </r>
  <r>
    <x v="264"/>
    <x v="11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14720435269.110001"/>
    <n v="1355374494.9000001"/>
    <n v="15761761.5"/>
    <n v="223073713.65000001"/>
    <n v="157646107.47"/>
    <n v="68905595.540000007"/>
    <n v="188885517.94"/>
    <n v="149279603.91999999"/>
    <n v="52822180.549999997"/>
    <n v="79008727.459999993"/>
    <n v="98371769.849999994"/>
    <n v="46960454.109999999"/>
    <n v="130928246.25"/>
    <n v="143730816.66"/>
    <n v="1355374494.9000001"/>
    <n v="0"/>
    <n v="100"/>
    <n v="0"/>
  </r>
  <r>
    <x v="278"/>
    <x v="11"/>
    <x v="245"/>
    <n v="3"/>
    <x v="2"/>
    <n v="32"/>
    <x v="7"/>
    <n v="321"/>
    <x v="16"/>
    <n v="3211"/>
    <x v="37"/>
    <n v="321102"/>
    <x v="56"/>
    <n v="32110220"/>
    <x v="0"/>
    <n v="321102200"/>
    <x v="0"/>
    <n v="3211022000"/>
    <x v="0"/>
    <n v="509"/>
    <s v="Crédito BID N° 3071/OC-CR-Programa de Infraestructura de Transporte (PIT) Ley N° 9283"/>
    <n v="0"/>
    <n v="19381563960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79"/>
    <x v="11"/>
    <x v="246"/>
    <n v="3"/>
    <x v="2"/>
    <n v="32"/>
    <x v="7"/>
    <n v="321"/>
    <x v="16"/>
    <n v="3211"/>
    <x v="37"/>
    <n v="321102"/>
    <x v="56"/>
    <n v="32110221"/>
    <x v="0"/>
    <n v="321102210"/>
    <x v="0"/>
    <n v="3211022100"/>
    <x v="0"/>
    <n v="510"/>
    <s v="Crédito BID N° 3072/CH-CR-Programa de Infraestructura de Transporte (PIT) Ley N° 9283"/>
    <n v="0"/>
    <n v="2780200000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20"/>
    <x v="11"/>
    <x v="283"/>
    <n v="3"/>
    <x v="2"/>
    <n v="32"/>
    <x v="7"/>
    <n v="321"/>
    <x v="16"/>
    <n v="3211"/>
    <x v="37"/>
    <n v="321102"/>
    <x v="56"/>
    <n v="32110222"/>
    <x v="0"/>
    <n v="321102220"/>
    <x v="0"/>
    <n v="3211022200"/>
    <x v="0"/>
    <n v="515"/>
    <s v="Crédito BID N°3488/OC-CR-Programa de Integración Fronteriza (PIF) Ley N°9451"/>
    <n v="57645000000"/>
    <n v="5764500000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21"/>
    <x v="11"/>
    <x v="284"/>
    <n v="3"/>
    <x v="2"/>
    <n v="32"/>
    <x v="7"/>
    <n v="321"/>
    <x v="16"/>
    <n v="3211"/>
    <x v="37"/>
    <n v="321102"/>
    <x v="56"/>
    <n v="32110223"/>
    <x v="0"/>
    <n v="321102230"/>
    <x v="0"/>
    <n v="3211022300"/>
    <x v="0"/>
    <n v="516"/>
    <s v="Crédito BID Nº4433/OC-CR Programa de Emergencias en Respuesta a la Tormenta Tropical Nate Ley N°9595"/>
    <n v="0"/>
    <n v="1138640000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22"/>
    <x v="11"/>
    <x v="285"/>
    <n v="3"/>
    <x v="2"/>
    <n v="32"/>
    <x v="7"/>
    <n v="321"/>
    <x v="16"/>
    <n v="3211"/>
    <x v="37"/>
    <n v="321102"/>
    <x v="56"/>
    <n v="32110224"/>
    <x v="0"/>
    <n v="321102240"/>
    <x v="0"/>
    <n v="3211022400"/>
    <x v="0"/>
    <n v="517"/>
    <s v="Crédito BID N° 4507/OC-CR Programa Red Vial Cantonal II (PIV2) Ley N° 8982"/>
    <n v="0"/>
    <n v="8344869696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00"/>
    <x v="11"/>
    <x v="264"/>
    <n v="3"/>
    <x v="2"/>
    <n v="32"/>
    <x v="7"/>
    <n v="321"/>
    <x v="16"/>
    <n v="3211"/>
    <x v="37"/>
    <n v="321103"/>
    <x v="57"/>
    <n v="32110302"/>
    <x v="0"/>
    <n v="321103020"/>
    <x v="0"/>
    <n v="3211030200"/>
    <x v="0"/>
    <n v="514"/>
    <s v="Crédito BIRF 8593-CR, Ley No 9396, Programa por Resultados para el Fortalecimiento del Seguro Universal de Salud en Costa Rica"/>
    <n v="0"/>
    <n v="175083300000"/>
    <n v="17967900000"/>
    <n v="0"/>
    <n v="0"/>
    <n v="0"/>
    <n v="0"/>
    <n v="0"/>
    <n v="0"/>
    <n v="0"/>
    <n v="0"/>
    <n v="0"/>
    <n v="0"/>
    <n v="0"/>
    <n v="17967900000"/>
    <n v="17967900000"/>
    <n v="0"/>
    <n v="100"/>
    <n v="0"/>
  </r>
  <r>
    <x v="204"/>
    <x v="11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11577000000"/>
    <n v="3200000000"/>
    <n v="0"/>
    <n v="0"/>
    <n v="0"/>
    <n v="0"/>
    <n v="0"/>
    <n v="0"/>
    <n v="0"/>
    <n v="0"/>
    <n v="0"/>
    <n v="0"/>
    <n v="0"/>
    <n v="3200000000"/>
    <n v="3200000000"/>
    <n v="0"/>
    <n v="100"/>
    <n v="0"/>
  </r>
  <r>
    <x v="256"/>
    <x v="11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5400888669"/>
    <n v="32916844104.580002"/>
    <n v="17605194500"/>
    <n v="0"/>
    <n v="3863767500"/>
    <n v="7901818000"/>
    <n v="0"/>
    <n v="2559780000"/>
    <n v="0"/>
    <n v="0"/>
    <n v="1997275000"/>
    <n v="0"/>
    <n v="1282554000"/>
    <n v="0"/>
    <n v="0"/>
    <n v="17605194500"/>
    <n v="0"/>
    <n v="100"/>
    <n v="0"/>
  </r>
  <r>
    <x v="224"/>
    <x v="11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8452454171.6199999"/>
    <n v="6061852797.6599998"/>
    <n v="0"/>
    <n v="0"/>
    <n v="563982517.26999998"/>
    <n v="786567386.75"/>
    <n v="0"/>
    <n v="970157034.61000001"/>
    <n v="131991659.11"/>
    <n v="422546404.50999999"/>
    <n v="223986427.97999999"/>
    <n v="177761330.16"/>
    <n v="1134263315.8399999"/>
    <n v="1650596721.4300001"/>
    <n v="6061852797.6599998"/>
    <n v="0"/>
    <n v="100"/>
    <n v="0"/>
  </r>
  <r>
    <x v="225"/>
    <x v="11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4984809183.25"/>
    <n v="529377425.85000002"/>
    <n v="0"/>
    <n v="448920042.60000002"/>
    <n v="80457383.209999993"/>
    <n v="0"/>
    <n v="0"/>
    <n v="0"/>
    <n v="0"/>
    <n v="0"/>
    <n v="0"/>
    <n v="0"/>
    <n v="0"/>
    <n v="0.04"/>
    <n v="529377425.85000002"/>
    <n v="0"/>
    <n v="100"/>
    <n v="0"/>
  </r>
  <r>
    <x v="280"/>
    <x v="11"/>
    <x v="247"/>
    <n v="3"/>
    <x v="2"/>
    <n v="32"/>
    <x v="7"/>
    <n v="321"/>
    <x v="16"/>
    <n v="3212"/>
    <x v="38"/>
    <n v="321200"/>
    <x v="45"/>
    <n v="32120010"/>
    <x v="0"/>
    <n v="321200100"/>
    <x v="0"/>
    <n v="3212001000"/>
    <x v="0"/>
    <n v="511"/>
    <s v="Cred EXIMBANK Ley 9293Proyecto Rehabilitación y Ampliación de la Ruta Nacional N°_x000a_32, Tramo: Ruta N° 4 - Limón"/>
    <n v="0"/>
    <n v="7915328277.5200005"/>
    <n v="3791007177.1799998"/>
    <n v="0"/>
    <n v="0"/>
    <n v="0"/>
    <n v="0"/>
    <n v="0"/>
    <n v="0"/>
    <n v="0"/>
    <n v="3791007177.1799998"/>
    <n v="0"/>
    <n v="0"/>
    <n v="0"/>
    <n v="0"/>
    <n v="3791007177.1799998"/>
    <n v="0"/>
    <n v="100"/>
    <n v="0"/>
  </r>
  <r>
    <x v="281"/>
    <x v="11"/>
    <x v="247"/>
    <n v="3"/>
    <x v="2"/>
    <n v="32"/>
    <x v="7"/>
    <n v="321"/>
    <x v="16"/>
    <n v="3212"/>
    <x v="38"/>
    <n v="321200"/>
    <x v="45"/>
    <n v="32120020"/>
    <x v="0"/>
    <n v="321200200"/>
    <x v="0"/>
    <n v="3212002000"/>
    <x v="0"/>
    <n v="512"/>
    <s v="Cred EXIMBANK Ley 9293Proyecto Rehabilitación y Ampliación de la Ruta Nacional N°_x000a_32, Tramo: Ruta N° 4 - Limón"/>
    <n v="0"/>
    <n v="15893720000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177"/>
    <x v="11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287045976.54000002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23"/>
    <x v="11"/>
    <x v="286"/>
    <n v="3"/>
    <x v="2"/>
    <n v="33"/>
    <x v="8"/>
    <n v="332"/>
    <x v="22"/>
    <n v="3321"/>
    <x v="35"/>
    <n v="332102"/>
    <x v="45"/>
    <n v="33210200"/>
    <x v="0"/>
    <n v="332102000"/>
    <x v="0"/>
    <n v="3321020000"/>
    <x v="0"/>
    <n v="923"/>
    <s v="Superávit Específico de la donación de la Unión Europea"/>
    <n v="0"/>
    <n v="118635653.31"/>
    <n v="118635653.31"/>
    <n v="0"/>
    <n v="0"/>
    <n v="0"/>
    <n v="0"/>
    <n v="0"/>
    <n v="0"/>
    <n v="0"/>
    <n v="0"/>
    <n v="0"/>
    <n v="0"/>
    <n v="0"/>
    <n v="118635653.31"/>
    <n v="118635653.31"/>
    <n v="0"/>
    <n v="100"/>
    <n v="0"/>
  </r>
  <r>
    <x v="133"/>
    <x v="12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284200000000"/>
    <n v="284200000000"/>
    <n v="284200000000"/>
    <n v="19331118412.490002"/>
    <n v="19994283796.560001"/>
    <n v="20624719686.060001"/>
    <n v="23754953654.790001"/>
    <n v="20563382286.009998"/>
    <n v="20918220743.560001"/>
    <n v="21997625880.34"/>
    <n v="22064073994.77"/>
    <n v="25013223469.360001"/>
    <n v="25348352589.549999"/>
    <n v="23774016453.389999"/>
    <n v="23362712901.669998"/>
    <n v="266746683868.54999"/>
    <n v="17453316131.450001"/>
    <n v="93.86"/>
    <n v="6.14"/>
  </r>
  <r>
    <x v="134"/>
    <x v="12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192500000000"/>
    <n v="192500000000"/>
    <n v="192500000000"/>
    <n v="16304738230.129999"/>
    <n v="15201718470.860001"/>
    <n v="16300093807.57"/>
    <n v="19985464135.689999"/>
    <n v="16013384691.799999"/>
    <n v="15920488489.950001"/>
    <n v="16286653592.200001"/>
    <n v="17975885938.099998"/>
    <n v="18835795572.450001"/>
    <n v="21410662274.119999"/>
    <n v="16427807660.6"/>
    <n v="18939898279.48"/>
    <n v="209602591142.95001"/>
    <n v="-17102591142.950001"/>
    <n v="108.88"/>
    <n v="-8.8800000000000008"/>
  </r>
  <r>
    <x v="135"/>
    <x v="12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58700000000"/>
    <n v="58700000000"/>
    <n v="58700000000"/>
    <n v="2870843466"/>
    <n v="1151640163.3499999"/>
    <n v="7336721482.3400002"/>
    <n v="3330020085.2399998"/>
    <n v="818778634.23000002"/>
    <n v="4339570435.7200003"/>
    <n v="3896722317.4400001"/>
    <n v="1374588783.1500001"/>
    <n v="5518898186.4700003"/>
    <n v="4185668472.04"/>
    <n v="2384075292.1799998"/>
    <n v="21855391026.799999"/>
    <n v="59062918344.959999"/>
    <n v="-362918344.95999998"/>
    <n v="100.62"/>
    <n v="-0.62"/>
  </r>
  <r>
    <x v="324"/>
    <x v="12"/>
    <x v="287"/>
    <n v="1"/>
    <x v="0"/>
    <n v="11"/>
    <x v="0"/>
    <n v="111"/>
    <x v="0"/>
    <n v="1111"/>
    <x v="0"/>
    <n v="111103"/>
    <x v="2"/>
    <n v="11110302"/>
    <x v="111"/>
    <n v="111103020"/>
    <x v="0"/>
    <n v="1111030200"/>
    <x v="0"/>
    <n v="1"/>
    <s v="Ingresos corrientes"/>
    <n v="0"/>
    <n v="0"/>
    <n v="0"/>
    <n v="0"/>
    <n v="0"/>
    <n v="0"/>
    <n v="0"/>
    <n v="0"/>
    <n v="0"/>
    <n v="0"/>
    <n v="787612895"/>
    <n v="1010981281"/>
    <n v="818098568"/>
    <n v="1052563734"/>
    <n v="1185491414"/>
    <n v="4854747892"/>
    <n v="-4854747892"/>
    <n v="0"/>
    <n v="100"/>
  </r>
  <r>
    <x v="325"/>
    <x v="12"/>
    <x v="288"/>
    <n v="1"/>
    <x v="0"/>
    <n v="11"/>
    <x v="0"/>
    <n v="111"/>
    <x v="0"/>
    <n v="1111"/>
    <x v="0"/>
    <n v="111103"/>
    <x v="2"/>
    <n v="11110303"/>
    <x v="112"/>
    <n v="111103030"/>
    <x v="0"/>
    <n v="1111030300"/>
    <x v="0"/>
    <n v="1"/>
    <s v="Ingresos corrientes"/>
    <n v="0"/>
    <n v="0"/>
    <n v="0"/>
    <n v="0"/>
    <n v="0"/>
    <n v="0"/>
    <n v="0"/>
    <n v="0"/>
    <n v="0"/>
    <n v="0"/>
    <n v="33393828"/>
    <n v="1891497"/>
    <n v="72852084"/>
    <n v="72166638"/>
    <n v="181534198"/>
    <n v="361838245"/>
    <n v="-361838245"/>
    <n v="0"/>
    <n v="100"/>
  </r>
  <r>
    <x v="326"/>
    <x v="12"/>
    <x v="289"/>
    <n v="1"/>
    <x v="0"/>
    <n v="11"/>
    <x v="0"/>
    <n v="111"/>
    <x v="0"/>
    <n v="1111"/>
    <x v="0"/>
    <n v="111103"/>
    <x v="2"/>
    <n v="11110304"/>
    <x v="113"/>
    <n v="111103040"/>
    <x v="0"/>
    <n v="1111030400"/>
    <x v="0"/>
    <n v="1"/>
    <s v="Ingresos corrientes"/>
    <n v="0"/>
    <n v="0"/>
    <n v="0"/>
    <n v="0"/>
    <n v="0"/>
    <n v="0"/>
    <n v="0"/>
    <n v="0"/>
    <n v="0"/>
    <n v="0"/>
    <n v="26786916"/>
    <n v="52033493"/>
    <n v="85380409"/>
    <n v="73465605"/>
    <n v="87721070"/>
    <n v="325387493"/>
    <n v="-325387493"/>
    <n v="0"/>
    <n v="100"/>
  </r>
  <r>
    <x v="180"/>
    <x v="12"/>
    <x v="160"/>
    <n v="1"/>
    <x v="0"/>
    <n v="11"/>
    <x v="0"/>
    <n v="111"/>
    <x v="0"/>
    <n v="1112"/>
    <x v="1"/>
    <n v="111201"/>
    <x v="3"/>
    <n v="11120100"/>
    <x v="0"/>
    <n v="111201000"/>
    <x v="0"/>
    <n v="1112010000"/>
    <x v="0"/>
    <n v="1"/>
    <s v="Ingresos corrientes"/>
    <n v="125250000000"/>
    <n v="125250000000"/>
    <n v="125250000000"/>
    <n v="13745370134.91"/>
    <n v="5152955998.5"/>
    <n v="6850292698.8400002"/>
    <n v="5907400600.5"/>
    <n v="5756094721.8299999"/>
    <n v="13323940191.940001"/>
    <n v="6882067023.2200003"/>
    <n v="5894711833.2600002"/>
    <n v="13144967168.299999"/>
    <n v="0"/>
    <n v="0"/>
    <n v="-13144967168.299999"/>
    <n v="63512833203"/>
    <n v="61737166797"/>
    <n v="50.71"/>
    <n v="49.29"/>
  </r>
  <r>
    <x v="136"/>
    <x v="12"/>
    <x v="118"/>
    <n v="1"/>
    <x v="0"/>
    <n v="11"/>
    <x v="0"/>
    <n v="111"/>
    <x v="0"/>
    <n v="1112"/>
    <x v="1"/>
    <n v="111201"/>
    <x v="3"/>
    <n v="11120101"/>
    <x v="0"/>
    <n v="111201010"/>
    <x v="0"/>
    <n v="1112010100"/>
    <x v="0"/>
    <n v="1"/>
    <s v="Ingresos corrientes"/>
    <n v="0"/>
    <n v="0"/>
    <n v="0"/>
    <n v="0"/>
    <n v="0"/>
    <n v="0"/>
    <n v="0"/>
    <n v="0"/>
    <n v="0"/>
    <n v="0"/>
    <n v="0"/>
    <n v="0"/>
    <n v="5265403025.8999996"/>
    <n v="5263293639.0500002"/>
    <n v="26272137957.549999"/>
    <n v="36800834622.5"/>
    <n v="-36800834622.5"/>
    <n v="0"/>
    <n v="100"/>
  </r>
  <r>
    <x v="327"/>
    <x v="12"/>
    <x v="290"/>
    <n v="1"/>
    <x v="0"/>
    <n v="11"/>
    <x v="0"/>
    <n v="111"/>
    <x v="0"/>
    <n v="1112"/>
    <x v="1"/>
    <n v="111201"/>
    <x v="3"/>
    <n v="11120102"/>
    <x v="114"/>
    <n v="111201020"/>
    <x v="0"/>
    <n v="1112010200"/>
    <x v="0"/>
    <n v="1"/>
    <s v="Ingresos corrientes"/>
    <n v="0"/>
    <n v="0"/>
    <n v="0"/>
    <n v="0"/>
    <n v="0"/>
    <n v="0"/>
    <n v="0"/>
    <n v="0"/>
    <n v="0"/>
    <n v="0"/>
    <n v="2356485"/>
    <n v="3852777"/>
    <n v="3626284"/>
    <n v="5528332"/>
    <n v="83620650"/>
    <n v="98984528"/>
    <n v="-98984528"/>
    <n v="0"/>
    <n v="100"/>
  </r>
  <r>
    <x v="328"/>
    <x v="12"/>
    <x v="291"/>
    <n v="1"/>
    <x v="0"/>
    <n v="11"/>
    <x v="0"/>
    <n v="111"/>
    <x v="0"/>
    <n v="1112"/>
    <x v="1"/>
    <n v="111201"/>
    <x v="3"/>
    <n v="11120103"/>
    <x v="115"/>
    <n v="111201030"/>
    <x v="0"/>
    <n v="1112010300"/>
    <x v="0"/>
    <n v="1"/>
    <s v="Ingresos corrientes"/>
    <n v="0"/>
    <n v="0"/>
    <n v="0"/>
    <n v="0"/>
    <n v="0"/>
    <n v="0"/>
    <n v="0"/>
    <n v="0"/>
    <n v="0"/>
    <n v="0"/>
    <n v="0"/>
    <n v="0"/>
    <n v="797009"/>
    <n v="0"/>
    <n v="34697305704.010002"/>
    <n v="34698102713.010002"/>
    <n v="-34698102713.010002"/>
    <n v="0"/>
    <n v="100"/>
  </r>
  <r>
    <x v="137"/>
    <x v="12"/>
    <x v="119"/>
    <n v="1"/>
    <x v="0"/>
    <n v="11"/>
    <x v="0"/>
    <n v="111"/>
    <x v="0"/>
    <n v="1112"/>
    <x v="1"/>
    <n v="111202"/>
    <x v="4"/>
    <n v="11120200"/>
    <x v="0"/>
    <n v="111202000"/>
    <x v="0"/>
    <n v="1112020000"/>
    <x v="0"/>
    <n v="1"/>
    <s v="Ingresos corrientes"/>
    <n v="785650000000"/>
    <n v="785650000000"/>
    <n v="785650000000"/>
    <n v="90350715686.619995"/>
    <n v="19560599001.5"/>
    <n v="178653641269.47"/>
    <n v="25639447542.189999"/>
    <n v="11354720212.049999"/>
    <n v="130250451847.23"/>
    <n v="34804681593.309998"/>
    <n v="13696541689.52"/>
    <n v="121203183574.49001"/>
    <n v="-12849"/>
    <n v="12849"/>
    <n v="-121202458605.49001"/>
    <n v="504311523810.89001"/>
    <n v="281338476189.10999"/>
    <n v="64.19"/>
    <n v="35.81"/>
  </r>
  <r>
    <x v="6"/>
    <x v="12"/>
    <x v="6"/>
    <n v="1"/>
    <x v="0"/>
    <n v="11"/>
    <x v="0"/>
    <n v="111"/>
    <x v="0"/>
    <n v="1112"/>
    <x v="1"/>
    <n v="111202"/>
    <x v="4"/>
    <n v="11120201"/>
    <x v="0"/>
    <n v="111202010"/>
    <x v="0"/>
    <n v="1112020100"/>
    <x v="0"/>
    <n v="1"/>
    <s v="Ingresos corrientes"/>
    <n v="0"/>
    <n v="0"/>
    <n v="0"/>
    <n v="0"/>
    <n v="0"/>
    <n v="0"/>
    <n v="0"/>
    <n v="0"/>
    <n v="0"/>
    <n v="0"/>
    <n v="0"/>
    <n v="0"/>
    <n v="45617043601.5"/>
    <n v="15321582368.92"/>
    <n v="290344627166.42999"/>
    <n v="351283253136.84998"/>
    <n v="-351283253136.84998"/>
    <n v="0"/>
    <n v="100"/>
  </r>
  <r>
    <x v="329"/>
    <x v="12"/>
    <x v="292"/>
    <n v="1"/>
    <x v="0"/>
    <n v="11"/>
    <x v="0"/>
    <n v="111"/>
    <x v="0"/>
    <n v="1112"/>
    <x v="1"/>
    <n v="111202"/>
    <x v="4"/>
    <n v="11120202"/>
    <x v="116"/>
    <n v="111202020"/>
    <x v="0"/>
    <n v="1112020200"/>
    <x v="0"/>
    <n v="1"/>
    <s v="Ingresos corrientes"/>
    <n v="0"/>
    <n v="0"/>
    <n v="0"/>
    <n v="0"/>
    <n v="0"/>
    <n v="0"/>
    <n v="0"/>
    <n v="0"/>
    <n v="0"/>
    <n v="0"/>
    <n v="4141199490"/>
    <n v="5187033078"/>
    <n v="3692672929"/>
    <n v="4885026969"/>
    <n v="5098983949"/>
    <n v="23004916415"/>
    <n v="-23004916415"/>
    <n v="0"/>
    <n v="100"/>
  </r>
  <r>
    <x v="330"/>
    <x v="12"/>
    <x v="293"/>
    <n v="1"/>
    <x v="0"/>
    <n v="11"/>
    <x v="0"/>
    <n v="111"/>
    <x v="0"/>
    <n v="1112"/>
    <x v="1"/>
    <n v="111202"/>
    <x v="4"/>
    <n v="11120203"/>
    <x v="117"/>
    <n v="111202030"/>
    <x v="0"/>
    <n v="1112020300"/>
    <x v="0"/>
    <n v="1"/>
    <s v="Ingresos corrientes"/>
    <n v="0"/>
    <n v="0"/>
    <n v="0"/>
    <n v="0"/>
    <n v="0"/>
    <n v="0"/>
    <n v="0"/>
    <n v="0"/>
    <n v="0"/>
    <n v="0"/>
    <n v="42554280"/>
    <n v="347109"/>
    <n v="283063616"/>
    <n v="120402040"/>
    <n v="41920234933.050003"/>
    <n v="42366601978.050003"/>
    <n v="-42366601978.050003"/>
    <n v="0"/>
    <n v="100"/>
  </r>
  <r>
    <x v="331"/>
    <x v="12"/>
    <x v="294"/>
    <n v="1"/>
    <x v="0"/>
    <n v="11"/>
    <x v="0"/>
    <n v="111"/>
    <x v="0"/>
    <n v="1112"/>
    <x v="1"/>
    <n v="111202"/>
    <x v="4"/>
    <n v="11120204"/>
    <x v="118"/>
    <n v="111202040"/>
    <x v="0"/>
    <n v="1112020400"/>
    <x v="0"/>
    <n v="1"/>
    <s v="Ingresos corrientes"/>
    <n v="0"/>
    <n v="0"/>
    <n v="0"/>
    <n v="0"/>
    <n v="0"/>
    <n v="0"/>
    <n v="0"/>
    <n v="0"/>
    <n v="0"/>
    <n v="0"/>
    <n v="109103284"/>
    <n v="736651536"/>
    <n v="238147092"/>
    <n v="341940534"/>
    <n v="582735366"/>
    <n v="2008577812"/>
    <n v="-2008577812"/>
    <n v="0"/>
    <n v="100"/>
  </r>
  <r>
    <x v="332"/>
    <x v="12"/>
    <x v="295"/>
    <n v="1"/>
    <x v="0"/>
    <n v="11"/>
    <x v="0"/>
    <n v="111"/>
    <x v="0"/>
    <n v="1113"/>
    <x v="2"/>
    <n v="111301"/>
    <x v="5"/>
    <n v="11130100"/>
    <x v="0"/>
    <n v="111301000"/>
    <x v="0"/>
    <n v="1113010000"/>
    <x v="0"/>
    <n v="1"/>
    <s v="Ingresos corrientes"/>
    <n v="40000000000"/>
    <n v="40000000000"/>
    <n v="40000000000"/>
    <n v="4691731505.4499998"/>
    <n v="2641023481.1900001"/>
    <n v="2500625138.2399998"/>
    <n v="2721867313"/>
    <n v="3197647783.9400001"/>
    <n v="2838312325.54"/>
    <n v="5697655568.8900003"/>
    <n v="2591672932.8600001"/>
    <n v="1896129315"/>
    <n v="3307807934.6500001"/>
    <n v="5925193421"/>
    <n v="-19418459172.400002"/>
    <n v="18591207547.360001"/>
    <n v="21408792452.639999"/>
    <n v="46.48"/>
    <n v="53.52"/>
  </r>
  <r>
    <x v="333"/>
    <x v="12"/>
    <x v="296"/>
    <n v="1"/>
    <x v="0"/>
    <n v="11"/>
    <x v="0"/>
    <n v="111"/>
    <x v="0"/>
    <n v="1113"/>
    <x v="2"/>
    <n v="111302"/>
    <x v="6"/>
    <n v="11130200"/>
    <x v="0"/>
    <n v="111302000"/>
    <x v="0"/>
    <n v="1113020000"/>
    <x v="0"/>
    <n v="1"/>
    <s v="Ingresos corrientes"/>
    <n v="89400000000"/>
    <n v="89400000000"/>
    <n v="89400000000"/>
    <n v="6872105893.1400003"/>
    <n v="5054396198.21"/>
    <n v="4865248563.75"/>
    <n v="8973516333.7900009"/>
    <n v="5476148345.04"/>
    <n v="8569917260.75"/>
    <n v="7214920473.2799997"/>
    <n v="8099546926.29"/>
    <n v="5124821594.8199997"/>
    <n v="10839519554.27"/>
    <n v="7003149304.6400003"/>
    <n v="-38281957853.300003"/>
    <n v="39811332594.68"/>
    <n v="49588667405.32"/>
    <n v="44.53"/>
    <n v="55.47"/>
  </r>
  <r>
    <x v="184"/>
    <x v="12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171280000000"/>
    <n v="171280000000"/>
    <n v="171280000000"/>
    <n v="31788055396.540001"/>
    <n v="11573731184.32"/>
    <n v="16907205260.540001"/>
    <n v="19232337561.709999"/>
    <n v="12606417782.639999"/>
    <n v="13929786036.559999"/>
    <n v="20002457599.209999"/>
    <n v="10818711378.969999"/>
    <n v="10679088097.24"/>
    <n v="16597599983.77"/>
    <n v="13193777222.709999"/>
    <n v="20094814017.84"/>
    <n v="197423981522.04999"/>
    <n v="-26143981522.049999"/>
    <n v="115.26"/>
    <n v="-15.26"/>
  </r>
  <r>
    <x v="186"/>
    <x v="12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4600000000"/>
    <n v="4600000000"/>
    <n v="4600000000"/>
    <n v="3653515972"/>
    <n v="373590606.14999998"/>
    <n v="138136734"/>
    <n v="68509301"/>
    <n v="79269734"/>
    <n v="51785177"/>
    <n v="61459137"/>
    <n v="31520396"/>
    <n v="64754842"/>
    <n v="48034090"/>
    <n v="36110247"/>
    <n v="92657454"/>
    <n v="4699343690.1499996"/>
    <n v="-99343690.150000006"/>
    <n v="102.16"/>
    <n v="-2.16"/>
  </r>
  <r>
    <x v="141"/>
    <x v="12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176000000000"/>
    <n v="176000000000"/>
    <n v="176000000000"/>
    <n v="12237510574.790001"/>
    <n v="2791306335.4899998"/>
    <n v="1809652420.6800001"/>
    <n v="2134301792.45"/>
    <n v="1648686637.0899999"/>
    <n v="1603478475.3299999"/>
    <n v="1113117335.25"/>
    <n v="866078713.34000003"/>
    <n v="744749394.25"/>
    <n v="599546974"/>
    <n v="18844720676"/>
    <n v="136804846623.58"/>
    <n v="181197995952.25"/>
    <n v="-5197995952.25"/>
    <n v="102.95"/>
    <n v="-2.95"/>
  </r>
  <r>
    <x v="21"/>
    <x v="12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1675000000"/>
    <n v="1675000000"/>
    <n v="1675000000"/>
    <n v="327572616"/>
    <n v="28199474"/>
    <n v="23960810"/>
    <n v="16108035"/>
    <n v="11217760"/>
    <n v="10266986"/>
    <n v="8542335"/>
    <n v="7483212"/>
    <n v="6955161"/>
    <n v="6333819"/>
    <n v="132382533"/>
    <n v="1241020631.6500001"/>
    <n v="1820043372.6500001"/>
    <n v="-145043372.65000001"/>
    <n v="108.66"/>
    <n v="-8.66"/>
  </r>
  <r>
    <x v="22"/>
    <x v="12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480000000"/>
    <n v="480000000"/>
    <n v="480000000"/>
    <n v="5736935.9900000002"/>
    <n v="45023376.5"/>
    <n v="114306069.03"/>
    <n v="23041522.260000002"/>
    <n v="200692188.88"/>
    <n v="30429534.280000001"/>
    <n v="39021671.859999999"/>
    <n v="33444989.32"/>
    <n v="0"/>
    <n v="0"/>
    <n v="0"/>
    <n v="0"/>
    <n v="491696288.12"/>
    <n v="-11696288.119999999"/>
    <n v="102.44"/>
    <n v="-2.44"/>
  </r>
  <r>
    <x v="302"/>
    <x v="12"/>
    <x v="266"/>
    <n v="1"/>
    <x v="0"/>
    <n v="11"/>
    <x v="0"/>
    <n v="112"/>
    <x v="1"/>
    <n v="1123"/>
    <x v="6"/>
    <n v="112303"/>
    <x v="100"/>
    <n v="11230300"/>
    <x v="0"/>
    <n v="112303000"/>
    <x v="0"/>
    <n v="1123030000"/>
    <x v="0"/>
    <n v="1"/>
    <s v="Ingresos corrientes"/>
    <n v="25400000000"/>
    <n v="25400000000"/>
    <n v="25400000000"/>
    <n v="11748031235.120001"/>
    <n v="5708708984.1300001"/>
    <n v="1993451461.0599999"/>
    <n v="1096473436.9400001"/>
    <n v="1030609099.59"/>
    <n v="918355624.04999995"/>
    <n v="805829877.20000005"/>
    <n v="806234956.22000003"/>
    <n v="1060833923.08"/>
    <n v="881923711.23000002"/>
    <n v="710517982.64999998"/>
    <n v="756302591.38999999"/>
    <n v="27517272882.66"/>
    <n v="-2117272882.6600001"/>
    <n v="108.34"/>
    <n v="-8.34"/>
  </r>
  <r>
    <x v="23"/>
    <x v="12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38000000000"/>
    <n v="38000000000"/>
    <n v="38000000000"/>
    <n v="2429715634"/>
    <n v="2601224218"/>
    <n v="3369140665"/>
    <n v="2817842323"/>
    <n v="3937208792.5"/>
    <n v="6512902139.5"/>
    <n v="5875002513"/>
    <n v="2944749991"/>
    <n v="3181540981.52"/>
    <n v="2924889591"/>
    <n v="2990374351.3200002"/>
    <n v="2969827026"/>
    <n v="42554418225.839996"/>
    <n v="-4554418225.8400002"/>
    <n v="111.99"/>
    <n v="-11.99"/>
  </r>
  <r>
    <x v="24"/>
    <x v="12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23300000000"/>
    <n v="23300000000"/>
    <n v="23300000000"/>
    <n v="2100176038"/>
    <n v="2021850592"/>
    <n v="2068296478"/>
    <n v="1708733682"/>
    <n v="2142786462"/>
    <n v="2077372977"/>
    <n v="2127995866"/>
    <n v="1787045613"/>
    <n v="1786705173"/>
    <n v="2085319600"/>
    <n v="1858353298"/>
    <n v="1458078238"/>
    <n v="23222714017"/>
    <n v="77285983"/>
    <n v="99.67"/>
    <n v="0.33"/>
  </r>
  <r>
    <x v="142"/>
    <x v="12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817100000000"/>
    <n v="817100000000"/>
    <n v="817100000000"/>
    <n v="89003899513.880005"/>
    <n v="67979772273.080002"/>
    <n v="64988540995.010002"/>
    <n v="65146291425.110001"/>
    <n v="67528773604.610001"/>
    <n v="62407881452.169998"/>
    <n v="70319897654.830002"/>
    <n v="89098977789.440002"/>
    <n v="95804930385.880005"/>
    <n v="95192218189.639999"/>
    <n v="89254386967.399994"/>
    <n v="102024548327.25"/>
    <n v="958750118578.30005"/>
    <n v="-141650118578.29999"/>
    <n v="117.34"/>
    <n v="-17.34"/>
  </r>
  <r>
    <x v="187"/>
    <x v="12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752300000000"/>
    <n v="752300000000"/>
    <n v="752300000000"/>
    <n v="60078610327.879997"/>
    <n v="50979747873.510002"/>
    <n v="58755060176.269997"/>
    <n v="52200885139.940002"/>
    <n v="56581723072.089996"/>
    <n v="51692873100.589996"/>
    <n v="58620406175.129997"/>
    <n v="52136228134.019997"/>
    <n v="53936817549.620003"/>
    <n v="64462669908.580002"/>
    <n v="62683780937.389999"/>
    <n v="54107017025.589996"/>
    <n v="676235819420.60999"/>
    <n v="76064180579.389999"/>
    <n v="89.89"/>
    <n v="10.11"/>
  </r>
  <r>
    <x v="188"/>
    <x v="12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20006000000"/>
    <n v="20006000000"/>
    <n v="20006000000"/>
    <n v="1015649375.45"/>
    <n v="721200898.44000006"/>
    <n v="663662658.17999995"/>
    <n v="811736526.69000006"/>
    <n v="956372925.49000001"/>
    <n v="841157498.36000001"/>
    <n v="747808582.88999999"/>
    <n v="715364580.12"/>
    <n v="898429423.94000006"/>
    <n v="985540867"/>
    <n v="820584712.80999994"/>
    <n v="1013429527"/>
    <n v="10190937576.370001"/>
    <n v="9815062423.6299992"/>
    <n v="50.94"/>
    <n v="49.06"/>
  </r>
  <r>
    <x v="189"/>
    <x v="12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202286000000"/>
    <n v="202286000000"/>
    <n v="202286000000"/>
    <n v="17716687899.580002"/>
    <n v="13708557904.09"/>
    <n v="18599699045.93"/>
    <n v="15372475957.84"/>
    <n v="15034988857.299999"/>
    <n v="13854892927.610001"/>
    <n v="14053560503.99"/>
    <n v="12379893926.33"/>
    <n v="15409209893.469999"/>
    <n v="18614489233.810001"/>
    <n v="18813597764.139999"/>
    <n v="13702956998.809999"/>
    <n v="187261010912.89999"/>
    <n v="15024989087.1"/>
    <n v="92.57"/>
    <n v="7.43"/>
  </r>
  <r>
    <x v="30"/>
    <x v="12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320118000000"/>
    <n v="320118000000"/>
    <n v="320118000000"/>
    <n v="13922621944"/>
    <n v="33802511456"/>
    <n v="10255405303"/>
    <n v="47665297931"/>
    <n v="35797265177"/>
    <n v="24299275702"/>
    <n v="12182350002"/>
    <n v="41135703224"/>
    <n v="25064952607"/>
    <n v="38238382883"/>
    <n v="24042311240"/>
    <n v="25187184647"/>
    <n v="331593262116"/>
    <n v="-11475262116"/>
    <n v="103.58"/>
    <n v="-3.58"/>
  </r>
  <r>
    <x v="31"/>
    <x v="12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209882000000"/>
    <n v="209882000000"/>
    <n v="209882000000"/>
    <n v="18384545321.360001"/>
    <n v="12791965585.040001"/>
    <n v="27044172577.549999"/>
    <n v="20153872764"/>
    <n v="14584654284.389999"/>
    <n v="19262245952.009998"/>
    <n v="12132223242.889999"/>
    <n v="20103419555.040001"/>
    <n v="14496481270.469999"/>
    <n v="20740986597.619999"/>
    <n v="19572902042.68"/>
    <n v="21156107989.43"/>
    <n v="220423577182.48001"/>
    <n v="-10541577182.48"/>
    <n v="105.02"/>
    <n v="-5.0199999999999996"/>
  </r>
  <r>
    <x v="32"/>
    <x v="12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35173000000"/>
    <n v="35173000000"/>
    <n v="35173000000"/>
    <n v="3594779927.21"/>
    <n v="2169824699.96"/>
    <n v="2791533394.1799998"/>
    <n v="2525527688.1100001"/>
    <n v="2849248069.98"/>
    <n v="2921901884.1599998"/>
    <n v="2091594550.7"/>
    <n v="1856126203.3499999"/>
    <n v="2750989477.5300002"/>
    <n v="2762773518.4699998"/>
    <n v="2264223761"/>
    <n v="3116415159"/>
    <n v="31694938333.650002"/>
    <n v="3478061666.3499999"/>
    <n v="90.11"/>
    <n v="9.89"/>
  </r>
  <r>
    <x v="33"/>
    <x v="12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11327000000"/>
    <n v="11327000000"/>
    <n v="11327000000"/>
    <n v="912095558.38999999"/>
    <n v="936569012.72000003"/>
    <n v="1013742379.62"/>
    <n v="927515462.33000004"/>
    <n v="883719036.09000003"/>
    <n v="762395915.87"/>
    <n v="904227763.82000005"/>
    <n v="827196143.07000005"/>
    <n v="821805819.23000002"/>
    <n v="1299008061.9000001"/>
    <n v="1362148950.8199999"/>
    <n v="1503680810.5599999"/>
    <n v="12154104914.42"/>
    <n v="-827104914.41999996"/>
    <n v="107.3"/>
    <n v="-7.3"/>
  </r>
  <r>
    <x v="34"/>
    <x v="12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38698000000"/>
    <n v="38698000000"/>
    <n v="38698000000"/>
    <n v="3711177857.1700001"/>
    <n v="3271345427.8200002"/>
    <n v="3023053175.96"/>
    <n v="3511477520.1199999"/>
    <n v="3466006440.3200002"/>
    <n v="3039346784.5500002"/>
    <n v="2983211032.1300001"/>
    <n v="2669243032"/>
    <n v="3098514723.8899999"/>
    <n v="3049620435.8699999"/>
    <n v="2851598630"/>
    <n v="3245732506.4099998"/>
    <n v="37920327566.239998"/>
    <n v="777672433.75999999"/>
    <n v="97.99"/>
    <n v="2.0099999999999998"/>
  </r>
  <r>
    <x v="35"/>
    <x v="12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3993000000"/>
    <n v="3993000000"/>
    <n v="3993000000"/>
    <n v="284134351.05000001"/>
    <n v="249405027.69999999"/>
    <n v="288063093.74000001"/>
    <n v="398389529.80000001"/>
    <n v="277687601.30000001"/>
    <n v="304405243.44"/>
    <n v="257816322.69"/>
    <n v="291523418.79000002"/>
    <n v="212896493.99000001"/>
    <n v="287480381.05000001"/>
    <n v="248753763.08000001"/>
    <n v="225613448.12"/>
    <n v="3326168674.75"/>
    <n v="666831325.25"/>
    <n v="83.3"/>
    <n v="16.7"/>
  </r>
  <r>
    <x v="190"/>
    <x v="12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2405000000"/>
    <n v="2405000000"/>
    <n v="2405000000"/>
    <n v="265165421.25999999"/>
    <n v="-56446535.57"/>
    <n v="201664203.53999999"/>
    <n v="550656916.61000001"/>
    <n v="218386958.94999999"/>
    <n v="275931896.19999999"/>
    <n v="241744866.56"/>
    <n v="243877573.74000001"/>
    <n v="303935281.32999998"/>
    <n v="259087310.47"/>
    <n v="263516932.63"/>
    <n v="252847701.15000001"/>
    <n v="3020368526.8699999"/>
    <n v="-615368526.87"/>
    <n v="125.59"/>
    <n v="-25.59"/>
  </r>
  <r>
    <x v="144"/>
    <x v="12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330000000"/>
    <n v="330000000"/>
    <n v="330000000"/>
    <n v="18116019.41"/>
    <n v="0"/>
    <n v="39523637.960000001"/>
    <n v="22583365.690000001"/>
    <n v="21220680.359999999"/>
    <n v="21217819.550000001"/>
    <n v="18905322.170000002"/>
    <n v="19829238.050000001"/>
    <n v="0"/>
    <n v="36246756.539999999"/>
    <n v="18590118.27"/>
    <n v="0"/>
    <n v="216232958"/>
    <n v="113767042"/>
    <n v="65.53"/>
    <n v="34.47"/>
  </r>
  <r>
    <x v="230"/>
    <x v="12"/>
    <x v="297"/>
    <n v="1"/>
    <x v="0"/>
    <n v="11"/>
    <x v="0"/>
    <n v="113"/>
    <x v="2"/>
    <n v="1132"/>
    <x v="10"/>
    <n v="113201"/>
    <x v="16"/>
    <n v="11320104"/>
    <x v="94"/>
    <n v="113201045"/>
    <x v="6"/>
    <n v="1132010451"/>
    <x v="0"/>
    <n v="1"/>
    <s v="Ingresos corrientes"/>
    <n v="0"/>
    <n v="0"/>
    <n v="0"/>
    <n v="0"/>
    <n v="0"/>
    <n v="0"/>
    <n v="0"/>
    <n v="6687"/>
    <n v="0"/>
    <n v="0"/>
    <n v="0"/>
    <n v="0"/>
    <n v="0"/>
    <n v="0"/>
    <n v="-6687"/>
    <n v="0"/>
    <n v="0"/>
    <n v="0"/>
    <n v="100"/>
  </r>
  <r>
    <x v="231"/>
    <x v="12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31800000000"/>
    <n v="31800000000"/>
    <n v="31800000000"/>
    <n v="5546011004.5900002"/>
    <n v="1081750177.3399999"/>
    <n v="1472907351.9000001"/>
    <n v="1524666263.03"/>
    <n v="1628025713"/>
    <n v="1847389509.6500001"/>
    <n v="1962770270.3699999"/>
    <n v="1896680614.9200001"/>
    <n v="2744774883.5500002"/>
    <n v="2591704241.6199999"/>
    <n v="2703938952.5"/>
    <n v="2184003850.7800002"/>
    <n v="27184622833.25"/>
    <n v="4615377166.75"/>
    <n v="85.49"/>
    <n v="14.51"/>
  </r>
  <r>
    <x v="37"/>
    <x v="12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814000000"/>
    <n v="814000000"/>
    <n v="814000000"/>
    <n v="121450899.40000001"/>
    <n v="135272542.38999999"/>
    <n v="85410393.170000002"/>
    <n v="132046469.58"/>
    <n v="91608467.370000005"/>
    <n v="109660773.5"/>
    <n v="123258617.45"/>
    <n v="145317644"/>
    <n v="62211818"/>
    <n v="61311076"/>
    <n v="46988692"/>
    <n v="70263642.349999994"/>
    <n v="1184801035.21"/>
    <n v="-370801035.20999998"/>
    <n v="145.55000000000001"/>
    <n v="-45.55"/>
  </r>
  <r>
    <x v="244"/>
    <x v="12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57000000"/>
    <n v="57000000"/>
    <n v="57000000"/>
    <n v="0"/>
    <n v="0"/>
    <n v="18425250"/>
    <n v="0"/>
    <n v="0"/>
    <n v="12716700"/>
    <n v="0"/>
    <n v="0"/>
    <n v="12716700"/>
    <n v="0"/>
    <n v="0"/>
    <n v="12716700"/>
    <n v="56575350"/>
    <n v="424650"/>
    <n v="99.26"/>
    <n v="0.74"/>
  </r>
  <r>
    <x v="145"/>
    <x v="12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155000000000"/>
    <n v="155000000000"/>
    <n v="155000000000"/>
    <n v="11541367757.889999"/>
    <n v="12177652950.27"/>
    <n v="11048528016.190001"/>
    <n v="10291000284.4"/>
    <n v="11909555248.110001"/>
    <n v="11102550801.639999"/>
    <n v="12255835888.879999"/>
    <n v="11274808094.440001"/>
    <n v="11018664976.84"/>
    <n v="13412526361.07"/>
    <n v="13376816873.450001"/>
    <n v="11509568658.860001"/>
    <n v="140918875912.04001"/>
    <n v="14081124087.959999"/>
    <n v="90.92"/>
    <n v="9.08"/>
  </r>
  <r>
    <x v="40"/>
    <x v="12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27000000000"/>
    <n v="27000000000"/>
    <n v="27000000000"/>
    <n v="2095596351.6400001"/>
    <n v="1863960738.95"/>
    <n v="2076180742.0799999"/>
    <n v="1909440282.26"/>
    <n v="2085819669.2"/>
    <n v="1877773037.8499999"/>
    <n v="1970123640.4400001"/>
    <n v="1737621082.1400001"/>
    <n v="1804262017.1400001"/>
    <n v="2126866154.48"/>
    <n v="2026160259.23"/>
    <n v="1731334487.2"/>
    <n v="23305138462.610001"/>
    <n v="3694861537.3899999"/>
    <n v="86.32"/>
    <n v="13.68"/>
  </r>
  <r>
    <x v="41"/>
    <x v="12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3639000000"/>
    <n v="3639000000"/>
    <n v="3639000000"/>
    <n v="296139701.39999998"/>
    <n v="212413168.46000001"/>
    <n v="210699459.66"/>
    <n v="250333959.58000001"/>
    <n v="302535013.92000002"/>
    <n v="391351762.92000002"/>
    <n v="365947310.38"/>
    <n v="243402277.05000001"/>
    <n v="329271447.45999998"/>
    <n v="363170426.41000003"/>
    <n v="291902843.5"/>
    <n v="244721549.50999999"/>
    <n v="3501888920.25"/>
    <n v="137111079.75"/>
    <n v="96.23"/>
    <n v="3.77"/>
  </r>
  <r>
    <x v="42"/>
    <x v="12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186000000"/>
    <n v="186000000"/>
    <n v="186000000"/>
    <n v="15163450.5"/>
    <n v="10773345"/>
    <n v="10959307.5"/>
    <n v="12950775"/>
    <n v="15659259"/>
    <n v="20344021.5"/>
    <n v="19324875"/>
    <n v="13168549.5"/>
    <n v="17686642.5"/>
    <n v="19448389.5"/>
    <n v="15517690.5"/>
    <n v="13162116"/>
    <n v="184158421.5"/>
    <n v="1841578.5"/>
    <n v="99.01"/>
    <n v="0.99"/>
  </r>
  <r>
    <x v="245"/>
    <x v="12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1805000000"/>
    <n v="1805000000"/>
    <n v="1805000000"/>
    <n v="150111167.25"/>
    <n v="143778263"/>
    <n v="153859056.25"/>
    <n v="138872752.75"/>
    <n v="152260430.25"/>
    <n v="141749993.5"/>
    <n v="153109075.5"/>
    <n v="142149041"/>
    <n v="130673319.25"/>
    <n v="152728303.25"/>
    <n v="146742315.25"/>
    <n v="119804912"/>
    <n v="1725838629.25"/>
    <n v="79161370.75"/>
    <n v="95.61"/>
    <n v="4.3899999999999997"/>
  </r>
  <r>
    <x v="44"/>
    <x v="12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51900000000"/>
    <n v="51900000000"/>
    <n v="51900000000"/>
    <n v="6235877903.7799997"/>
    <n v="4795496047.1700001"/>
    <n v="5145986122.7700005"/>
    <n v="5304902289.71"/>
    <n v="3700238168.98"/>
    <n v="3487097550.79"/>
    <n v="4579648295.6000004"/>
    <n v="3849328380.0799999"/>
    <n v="2970411674.4000001"/>
    <n v="3252157880.2600002"/>
    <n v="3379309919.5599999"/>
    <n v="4307892098.9499998"/>
    <n v="51008346332.050003"/>
    <n v="891653667.95000005"/>
    <n v="98.28"/>
    <n v="1.72"/>
  </r>
  <r>
    <x v="246"/>
    <x v="12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2311000000"/>
    <n v="2311000000"/>
    <n v="2311000000"/>
    <n v="325334224.35000002"/>
    <n v="160042358.05000001"/>
    <n v="158326912.09999999"/>
    <n v="250809081.15000001"/>
    <n v="147351566.09999999"/>
    <n v="125366141.7"/>
    <n v="198618389.69999999"/>
    <n v="144352831.90000001"/>
    <n v="139502012.05000001"/>
    <n v="149445911.15000001"/>
    <n v="151130392.24000001"/>
    <n v="356379042.35000002"/>
    <n v="2306658862.8400002"/>
    <n v="4341137.16"/>
    <n v="99.81"/>
    <n v="0.19"/>
  </r>
  <r>
    <x v="45"/>
    <x v="12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3375000000"/>
    <n v="3375000000"/>
    <n v="3375000000"/>
    <n v="64258236.399999999"/>
    <n v="361786376.97000003"/>
    <n v="971740245.65999997"/>
    <n v="316739398.82999998"/>
    <n v="279790375.63999999"/>
    <n v="282941459.58999997"/>
    <n v="264128646.87"/>
    <n v="252536347.90000001"/>
    <n v="277813219.00999999"/>
    <n v="236622629.21000001"/>
    <n v="230810145.44999999"/>
    <n v="239986329.24000001"/>
    <n v="3779153410.77"/>
    <n v="-404153410.76999998"/>
    <n v="111.97"/>
    <n v="-11.97"/>
  </r>
  <r>
    <x v="232"/>
    <x v="12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1119000000"/>
    <n v="1119000000"/>
    <n v="1119000000"/>
    <n v="67945143.950000003"/>
    <n v="99384285.480000004"/>
    <n v="90044546.969999999"/>
    <n v="96601575.239999995"/>
    <n v="80135318.079999998"/>
    <n v="96039965.159999996"/>
    <n v="80598478.5"/>
    <n v="98455529.390000001"/>
    <n v="88051502.840000004"/>
    <n v="102759846.45"/>
    <n v="112100439.13"/>
    <n v="97644051.480000004"/>
    <n v="1109760682.6700001"/>
    <n v="9239317.3300000001"/>
    <n v="99.17"/>
    <n v="0.83"/>
  </r>
  <r>
    <x v="247"/>
    <x v="12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5934000000"/>
    <n v="5934000000"/>
    <n v="5934000000"/>
    <n v="445928673.39999998"/>
    <n v="632520894.92999995"/>
    <n v="565842108.75"/>
    <n v="592549572.51999998"/>
    <n v="480690169.55000001"/>
    <n v="528105130.24000001"/>
    <n v="482447583.86000001"/>
    <n v="546226156.20000005"/>
    <n v="499043065.08999997"/>
    <n v="527691984.14999998"/>
    <n v="610814362.41999996"/>
    <n v="600244266.25"/>
    <n v="6512103967.3599997"/>
    <n v="-578103967.36000001"/>
    <n v="109.74"/>
    <n v="-9.74"/>
  </r>
  <r>
    <x v="233"/>
    <x v="12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10947000000"/>
    <n v="10947000000"/>
    <n v="10947000000"/>
    <n v="491987369.82999998"/>
    <n v="1202196971.4400001"/>
    <n v="912706412.55999994"/>
    <n v="943580850.10000002"/>
    <n v="767054257.58000004"/>
    <n v="847249341.63999999"/>
    <n v="776915132.19000006"/>
    <n v="883766211.79999995"/>
    <n v="808059897.75999999"/>
    <n v="834270505.29999995"/>
    <n v="933247958.36000001"/>
    <n v="973029694.97000003"/>
    <n v="10374064603.530001"/>
    <n v="572935396.47000003"/>
    <n v="94.77"/>
    <n v="5.23"/>
  </r>
  <r>
    <x v="146"/>
    <x v="12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1450000000"/>
    <n v="1450000000"/>
    <n v="1450000000"/>
    <n v="123035612.44"/>
    <n v="103741023.63"/>
    <n v="99468297.390000001"/>
    <n v="79152489.540000007"/>
    <n v="87460860.549999997"/>
    <n v="112000989.05"/>
    <n v="121052962.39"/>
    <n v="116187525.06"/>
    <n v="99860076.049999997"/>
    <n v="91935151.829999998"/>
    <n v="97672818.920000002"/>
    <n v="106003446.48999999"/>
    <n v="1237571253.3399999"/>
    <n v="212428746.66"/>
    <n v="85.35"/>
    <n v="14.65"/>
  </r>
  <r>
    <x v="47"/>
    <x v="12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6000000000"/>
    <n v="6000000000"/>
    <n v="6000000000"/>
    <n v="304922159.13999999"/>
    <n v="301319638.54000002"/>
    <n v="314400264.75999999"/>
    <n v="371058454.52999997"/>
    <n v="603535727.66999996"/>
    <n v="577178196.02999997"/>
    <n v="465243900.36000001"/>
    <n v="370289996.06999999"/>
    <n v="491233316.60000002"/>
    <n v="642454390.27999997"/>
    <n v="828098610.29999995"/>
    <n v="734683170.63"/>
    <n v="6004417824.9099998"/>
    <n v="-4417824.91"/>
    <n v="100.07"/>
    <n v="-7.0000000000000007E-2"/>
  </r>
  <r>
    <x v="147"/>
    <x v="12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1000000"/>
    <n v="1000000"/>
    <n v="1000000"/>
    <n v="31147.75"/>
    <n v="53560.3"/>
    <n v="37499"/>
    <n v="62248.25"/>
    <n v="139851.53"/>
    <n v="791686.84"/>
    <n v="676904.77"/>
    <n v="1127164.93"/>
    <n v="2741557.87"/>
    <n v="5193535.1500000004"/>
    <n v="6141135.2300000004"/>
    <n v="2074994.56"/>
    <n v="19071286.18"/>
    <n v="-18071286.18"/>
    <n v="1907.13"/>
    <n v="-1807.13"/>
  </r>
  <r>
    <x v="53"/>
    <x v="12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20688000000"/>
    <n v="20688000000"/>
    <n v="20688000000"/>
    <n v="2300867230.6500001"/>
    <n v="965535198.22000003"/>
    <n v="1447062214.8199999"/>
    <n v="981102429.85000002"/>
    <n v="1674458423.29"/>
    <n v="1579957343.3299999"/>
    <n v="1576548707.5599999"/>
    <n v="1008482404.23"/>
    <n v="1298600641.79"/>
    <n v="1783142586.0799999"/>
    <n v="1356128335.26"/>
    <n v="1636239477.1300001"/>
    <n v="17608124992.209999"/>
    <n v="3079875007.79"/>
    <n v="85.11"/>
    <n v="14.89"/>
  </r>
  <r>
    <x v="282"/>
    <x v="12"/>
    <x v="248"/>
    <n v="1"/>
    <x v="0"/>
    <n v="12"/>
    <x v="1"/>
    <n v="121"/>
    <x v="5"/>
    <n v="1213"/>
    <x v="16"/>
    <n v="121301"/>
    <x v="92"/>
    <n v="12130102"/>
    <x v="0"/>
    <n v="121301020"/>
    <x v="0"/>
    <n v="1213010200"/>
    <x v="0"/>
    <n v="1"/>
    <s v="Ingresos corrientes"/>
    <n v="5757000000"/>
    <n v="5757000000"/>
    <n v="5757000000"/>
    <n v="545655197.86000001"/>
    <n v="465091493.04000002"/>
    <n v="506598085.87"/>
    <n v="644486743.52999997"/>
    <n v="480688194.22000003"/>
    <n v="382801782.07999998"/>
    <n v="744308416.07000005"/>
    <n v="824768940.96000004"/>
    <n v="764765782.70000005"/>
    <n v="902617485.46000004"/>
    <n v="618212026.91999996"/>
    <n v="1043619084.9"/>
    <n v="7923613233.6099997"/>
    <n v="-2166613233.6100001"/>
    <n v="137.63"/>
    <n v="-37.630000000000003"/>
  </r>
  <r>
    <x v="54"/>
    <x v="12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30033000000"/>
    <n v="30033000000"/>
    <n v="30033000000"/>
    <n v="2612639644.27"/>
    <n v="2634717473.5700002"/>
    <n v="2722259530.3699999"/>
    <n v="2821801984.77"/>
    <n v="2717551001.4299998"/>
    <n v="2714493383.9699998"/>
    <n v="2733097356.0999999"/>
    <n v="2760062796.3499999"/>
    <n v="2770289930.3600001"/>
    <n v="2834459095.2399998"/>
    <n v="2787818936.6700001"/>
    <n v="2812863517.4899998"/>
    <n v="32922054650.59"/>
    <n v="-2889054650.5900002"/>
    <n v="109.62"/>
    <n v="-9.6199999999999992"/>
  </r>
  <r>
    <x v="55"/>
    <x v="12"/>
    <x v="49"/>
    <n v="1"/>
    <x v="0"/>
    <n v="12"/>
    <x v="1"/>
    <n v="121"/>
    <x v="5"/>
    <n v="1213"/>
    <x v="16"/>
    <n v="121303"/>
    <x v="31"/>
    <n v="12130301"/>
    <x v="110"/>
    <n v="121303010"/>
    <x v="0"/>
    <n v="1213030100"/>
    <x v="0"/>
    <n v="1"/>
    <s v="Ingresos corrientes"/>
    <n v="13050000000"/>
    <n v="13050000000"/>
    <n v="13050000000"/>
    <n v="1452446455.29"/>
    <n v="1413380876.0599999"/>
    <n v="1322012953.1099999"/>
    <n v="1390150050.24"/>
    <n v="1295083354.99"/>
    <n v="1278131494.1099999"/>
    <n v="1326976585.53"/>
    <n v="1400952837.8199999"/>
    <n v="1426866912.99"/>
    <n v="1298539820.8499999"/>
    <n v="1284888914.45"/>
    <n v="1281571238.5899999"/>
    <n v="16171001494.030001"/>
    <n v="-3121001494.0300002"/>
    <n v="123.92"/>
    <n v="-23.92"/>
  </r>
  <r>
    <x v="303"/>
    <x v="12"/>
    <x v="267"/>
    <n v="1"/>
    <x v="0"/>
    <n v="12"/>
    <x v="1"/>
    <n v="121"/>
    <x v="5"/>
    <n v="1213"/>
    <x v="16"/>
    <n v="121303"/>
    <x v="31"/>
    <n v="12130302"/>
    <x v="0"/>
    <n v="121303020"/>
    <x v="0"/>
    <n v="1213030200"/>
    <x v="0"/>
    <n v="1"/>
    <s v="Ingresos corrientes"/>
    <n v="4472000000"/>
    <n v="4472000000"/>
    <n v="4472000000"/>
    <n v="272962163.10000002"/>
    <n v="270937823.69999999"/>
    <n v="270624034.79000002"/>
    <n v="261749729.16"/>
    <n v="264456104.30000001"/>
    <n v="259507789.47999999"/>
    <n v="212449637.19999999"/>
    <n v="210693748.37"/>
    <n v="207650052.06999999"/>
    <n v="209814652.21000001"/>
    <n v="204074762.19999999"/>
    <n v="202651910.16999999"/>
    <n v="2847572406.75"/>
    <n v="1624427593.25"/>
    <n v="63.68"/>
    <n v="36.32"/>
  </r>
  <r>
    <x v="191"/>
    <x v="12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3000000"/>
    <n v="3000000"/>
    <n v="3000000"/>
    <n v="162755.04999999999"/>
    <n v="198450.31"/>
    <n v="245363.85"/>
    <n v="219626.91"/>
    <n v="265729.5"/>
    <n v="211193.63"/>
    <n v="240249.63"/>
    <n v="230136.56"/>
    <n v="230169.78"/>
    <n v="236702.41"/>
    <n v="207562.2"/>
    <n v="240815.78"/>
    <n v="2688755.61"/>
    <n v="311244.39"/>
    <n v="89.63"/>
    <n v="10.37"/>
  </r>
  <r>
    <x v="283"/>
    <x v="12"/>
    <x v="203"/>
    <n v="1"/>
    <x v="0"/>
    <n v="13"/>
    <x v="2"/>
    <n v="131"/>
    <x v="6"/>
    <n v="1312"/>
    <x v="18"/>
    <n v="131203"/>
    <x v="63"/>
    <n v="13120304"/>
    <x v="102"/>
    <n v="131203040"/>
    <x v="35"/>
    <n v="1312030401"/>
    <x v="0"/>
    <n v="1"/>
    <s v="Ingresos corrientes"/>
    <n v="44000000"/>
    <n v="44000000"/>
    <n v="44000000"/>
    <n v="3675188.18"/>
    <n v="5304912.63"/>
    <n v="3389429.86"/>
    <n v="2876476.36"/>
    <n v="3354449.01"/>
    <n v="3095811.16"/>
    <n v="5264735.32"/>
    <n v="3175183.34"/>
    <n v="3296630.8"/>
    <n v="3709225.33"/>
    <n v="4017156.42"/>
    <n v="5014095.17"/>
    <n v="46173293.579999998"/>
    <n v="-2173293.58"/>
    <n v="104.94"/>
    <n v="-4.9400000000000004"/>
  </r>
  <r>
    <x v="284"/>
    <x v="12"/>
    <x v="249"/>
    <n v="1"/>
    <x v="0"/>
    <n v="13"/>
    <x v="2"/>
    <n v="131"/>
    <x v="6"/>
    <n v="1312"/>
    <x v="18"/>
    <n v="131203"/>
    <x v="63"/>
    <n v="13120304"/>
    <x v="102"/>
    <n v="131203040"/>
    <x v="39"/>
    <n v="1312030402"/>
    <x v="0"/>
    <n v="1"/>
    <s v="Ingresos corrientes"/>
    <n v="17500000"/>
    <n v="17500000"/>
    <n v="17500000"/>
    <n v="1565066.59"/>
    <n v="1013763"/>
    <n v="1435535.4"/>
    <n v="995310.56"/>
    <n v="1494896.01"/>
    <n v="935652.67"/>
    <n v="1173459.73"/>
    <n v="974306.47"/>
    <n v="1410562.34"/>
    <n v="1172456.08"/>
    <n v="0.01"/>
    <n v="1065911.3899999999"/>
    <n v="13236920.25"/>
    <n v="4263079.75"/>
    <n v="75.64"/>
    <n v="24.36"/>
  </r>
  <r>
    <x v="58"/>
    <x v="12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15000000"/>
    <n v="15000000"/>
    <n v="15000000"/>
    <n v="1593706"/>
    <n v="1719268.27"/>
    <n v="0"/>
    <n v="1873999.89"/>
    <n v="6893804.21"/>
    <n v="6479963.3300000001"/>
    <n v="261348.57"/>
    <n v="2333706"/>
    <n v="5013208.28"/>
    <n v="4582128"/>
    <n v="4769046.3899999997"/>
    <n v="6136046.9500000002"/>
    <n v="41656225.890000001"/>
    <n v="-26656225.890000001"/>
    <n v="277.70999999999998"/>
    <n v="-177.71"/>
  </r>
  <r>
    <x v="59"/>
    <x v="12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88000000"/>
    <n v="88000000"/>
    <n v="88000000"/>
    <n v="5214307.3499999996"/>
    <n v="4083753.89"/>
    <n v="7380897.1799999997"/>
    <n v="6107620.96"/>
    <n v="3326377.41"/>
    <n v="4686703.96"/>
    <n v="4698411.9800000004"/>
    <n v="2525386.0699999998"/>
    <n v="7381820.7999999998"/>
    <n v="3124071.93"/>
    <n v="11833619.189999999"/>
    <n v="4423854.55"/>
    <n v="64786825.270000003"/>
    <n v="23213174.73"/>
    <n v="73.62"/>
    <n v="26.38"/>
  </r>
  <r>
    <x v="193"/>
    <x v="12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176000000"/>
    <n v="176000000"/>
    <n v="176000000"/>
    <n v="0"/>
    <n v="0"/>
    <n v="48237208.340000004"/>
    <n v="0"/>
    <n v="4680072"/>
    <n v="235561.73"/>
    <n v="0"/>
    <n v="-81150.73"/>
    <n v="0"/>
    <n v="0"/>
    <n v="14925133.34"/>
    <n v="0"/>
    <n v="67996824.680000007"/>
    <n v="108003175.31999999"/>
    <n v="38.630000000000003"/>
    <n v="61.37"/>
  </r>
  <r>
    <x v="258"/>
    <x v="12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14000000"/>
    <n v="14000000"/>
    <n v="14000000"/>
    <n v="46464.5"/>
    <n v="39526.199999999997"/>
    <n v="43529.67"/>
    <n v="720574.2"/>
    <n v="8337076.8300000001"/>
    <n v="1618912.44"/>
    <n v="1406280.86"/>
    <n v="532499.62"/>
    <n v="3435281.57"/>
    <n v="3698338.59"/>
    <n v="14645251.43"/>
    <n v="7707699"/>
    <n v="42231434.909999996"/>
    <n v="-28231434.91"/>
    <n v="301.64999999999998"/>
    <n v="-201.65"/>
  </r>
  <r>
    <x v="61"/>
    <x v="12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0"/>
    <n v="0"/>
    <n v="0"/>
    <n v="0"/>
    <n v="0"/>
    <n v="84715"/>
    <n v="0"/>
    <n v="0"/>
    <n v="0"/>
    <n v="0"/>
    <n v="0"/>
    <n v="84715"/>
    <n v="-84715"/>
    <n v="0"/>
    <n v="100"/>
  </r>
  <r>
    <x v="248"/>
    <x v="12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27520120"/>
    <n v="27520120"/>
    <n v="27520120"/>
    <n v="27520120"/>
    <n v="0"/>
    <n v="0"/>
    <n v="0"/>
    <n v="0"/>
    <n v="0"/>
    <n v="0"/>
    <n v="0"/>
    <n v="0"/>
    <n v="0"/>
    <n v="0"/>
    <n v="0"/>
    <n v="27520120"/>
    <n v="0"/>
    <n v="100"/>
    <n v="0"/>
  </r>
  <r>
    <x v="267"/>
    <x v="12"/>
    <x v="234"/>
    <n v="1"/>
    <x v="0"/>
    <n v="13"/>
    <x v="2"/>
    <n v="131"/>
    <x v="6"/>
    <n v="1312"/>
    <x v="18"/>
    <n v="131209"/>
    <x v="34"/>
    <n v="13120909"/>
    <x v="101"/>
    <n v="131209094"/>
    <x v="0"/>
    <n v="1312090940"/>
    <x v="0"/>
    <n v="1"/>
    <s v="Ingresos corrientes"/>
    <n v="1340000000"/>
    <n v="1340000000"/>
    <n v="1340000000"/>
    <n v="157967000"/>
    <n v="110821600"/>
    <n v="100844800"/>
    <n v="168313600"/>
    <n v="101551600"/>
    <n v="112570400"/>
    <n v="101578000"/>
    <n v="213180800"/>
    <n v="113075800"/>
    <n v="121256965.5"/>
    <n v="139805097.5"/>
    <n v="135467854.83000001"/>
    <n v="1576433517.8299999"/>
    <n v="-236433517.83000001"/>
    <n v="117.64"/>
    <n v="-17.64"/>
  </r>
  <r>
    <x v="62"/>
    <x v="12"/>
    <x v="56"/>
    <n v="1"/>
    <x v="0"/>
    <n v="13"/>
    <x v="2"/>
    <n v="131"/>
    <x v="6"/>
    <n v="1313"/>
    <x v="19"/>
    <n v="131301"/>
    <x v="35"/>
    <n v="13130101"/>
    <x v="27"/>
    <n v="131301011"/>
    <x v="14"/>
    <n v="1313010110"/>
    <x v="0"/>
    <n v="1"/>
    <s v="Ingresos corrientes"/>
    <n v="0"/>
    <n v="0"/>
    <n v="0"/>
    <n v="0"/>
    <n v="0"/>
    <n v="0"/>
    <n v="0"/>
    <n v="0"/>
    <n v="500"/>
    <n v="0"/>
    <n v="0"/>
    <n v="0"/>
    <n v="0"/>
    <n v="0"/>
    <n v="0"/>
    <n v="500"/>
    <n v="-500"/>
    <n v="0"/>
    <n v="100"/>
  </r>
  <r>
    <x v="63"/>
    <x v="12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6087672078"/>
    <n v="6087672078"/>
    <n v="6087672078"/>
    <n v="302363387.27999997"/>
    <n v="186342253.69"/>
    <n v="26404427.5"/>
    <n v="134880709"/>
    <n v="75732079.219999999"/>
    <n v="322433855.81999999"/>
    <n v="81228601.209999993"/>
    <n v="60087646.32"/>
    <n v="6944207.9199999999"/>
    <n v="65786429.740000002"/>
    <n v="479443127.18000001"/>
    <n v="3603995087.8600001"/>
    <n v="5345641812.7399998"/>
    <n v="742030265.25999999"/>
    <n v="87.81"/>
    <n v="12.19"/>
  </r>
  <r>
    <x v="64"/>
    <x v="12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45000000"/>
    <n v="45000000"/>
    <n v="45000000"/>
    <n v="648108"/>
    <n v="119100"/>
    <n v="1216759"/>
    <n v="449640"/>
    <n v="2640310.5"/>
    <n v="2546615"/>
    <n v="849191"/>
    <n v="1462976"/>
    <n v="1514846"/>
    <n v="2472084"/>
    <n v="2298914"/>
    <n v="2313688"/>
    <n v="18532231.5"/>
    <n v="26467768.5"/>
    <n v="41.18"/>
    <n v="58.82"/>
  </r>
  <r>
    <x v="65"/>
    <x v="12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4000000"/>
    <n v="4000000"/>
    <n v="4000000"/>
    <n v="0"/>
    <n v="21530"/>
    <n v="22310"/>
    <n v="268680"/>
    <n v="443290"/>
    <n v="466925.5"/>
    <n v="232100"/>
    <n v="391010"/>
    <n v="753730"/>
    <n v="664650"/>
    <n v="374400"/>
    <n v="638836"/>
    <n v="4277461.5"/>
    <n v="-277461.5"/>
    <n v="106.94"/>
    <n v="-6.94"/>
  </r>
  <r>
    <x v="66"/>
    <x v="12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88000000"/>
    <n v="88000000"/>
    <n v="88000000"/>
    <n v="3568581"/>
    <n v="2338648"/>
    <n v="2917342.48"/>
    <n v="4209444"/>
    <n v="11985584.85"/>
    <n v="10357868.5"/>
    <n v="5033130.5"/>
    <n v="5791424"/>
    <n v="8047520.5"/>
    <n v="11499993.75"/>
    <n v="15424364.9"/>
    <n v="10813181.199999999"/>
    <n v="91987083.680000007"/>
    <n v="-3987083.68"/>
    <n v="104.53"/>
    <n v="-4.53"/>
  </r>
  <r>
    <x v="67"/>
    <x v="12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56000000"/>
    <n v="56000000"/>
    <n v="56000000"/>
    <n v="548760"/>
    <n v="460760"/>
    <n v="1000082"/>
    <n v="1568383"/>
    <n v="5423076"/>
    <n v="4956503"/>
    <n v="3368620"/>
    <n v="6145778"/>
    <n v="8989174.5"/>
    <n v="12494918.300000001"/>
    <n v="13637523"/>
    <n v="8826542"/>
    <n v="67420119.799999997"/>
    <n v="-11420119.800000001"/>
    <n v="120.39"/>
    <n v="-20.39"/>
  </r>
  <r>
    <x v="285"/>
    <x v="12"/>
    <x v="250"/>
    <n v="1"/>
    <x v="0"/>
    <n v="13"/>
    <x v="2"/>
    <n v="131"/>
    <x v="6"/>
    <n v="1313"/>
    <x v="19"/>
    <n v="131302"/>
    <x v="36"/>
    <n v="13130201"/>
    <x v="103"/>
    <n v="131302013"/>
    <x v="0"/>
    <n v="1313020130"/>
    <x v="0"/>
    <n v="1"/>
    <s v="Ingresos corrientes"/>
    <n v="6102192655"/>
    <n v="6102192655"/>
    <n v="6102192655"/>
    <n v="0"/>
    <n v="0"/>
    <n v="1093999593.1500001"/>
    <n v="57303855.310000002"/>
    <n v="0"/>
    <n v="0"/>
    <n v="0"/>
    <n v="2187100038.9699998"/>
    <n v="0"/>
    <n v="0"/>
    <n v="1388287620.3900001"/>
    <n v="0"/>
    <n v="4726691107.8199997"/>
    <n v="1375501547.1800001"/>
    <n v="77.459999999999994"/>
    <n v="22.54"/>
  </r>
  <r>
    <x v="286"/>
    <x v="12"/>
    <x v="251"/>
    <n v="1"/>
    <x v="0"/>
    <n v="13"/>
    <x v="2"/>
    <n v="131"/>
    <x v="6"/>
    <n v="1313"/>
    <x v="19"/>
    <n v="131302"/>
    <x v="36"/>
    <n v="13130201"/>
    <x v="103"/>
    <n v="131302014"/>
    <x v="0"/>
    <n v="1313020140"/>
    <x v="0"/>
    <n v="1"/>
    <s v="Ingresos corrientes"/>
    <n v="374119797"/>
    <n v="374119797"/>
    <n v="374119797"/>
    <n v="0"/>
    <n v="0"/>
    <n v="65045521.009999998"/>
    <n v="0"/>
    <n v="0"/>
    <n v="0"/>
    <n v="0"/>
    <n v="144710886.52000001"/>
    <n v="0"/>
    <n v="0"/>
    <n v="80614405.920000002"/>
    <n v="0"/>
    <n v="290370813.44999999"/>
    <n v="83748983.549999997"/>
    <n v="77.61"/>
    <n v="22.39"/>
  </r>
  <r>
    <x v="148"/>
    <x v="12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23000000"/>
    <n v="23000000"/>
    <n v="23000000"/>
    <n v="409000"/>
    <n v="306000"/>
    <n v="867000"/>
    <n v="255000"/>
    <n v="1737000"/>
    <n v="1378000"/>
    <n v="511000"/>
    <n v="805777"/>
    <n v="1381000"/>
    <n v="2307000"/>
    <n v="2259000"/>
    <n v="2642000"/>
    <n v="14857777"/>
    <n v="8142223"/>
    <n v="64.599999999999994"/>
    <n v="35.4"/>
  </r>
  <r>
    <x v="149"/>
    <x v="12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50000000"/>
    <n v="50000000"/>
    <n v="50000000"/>
    <n v="0"/>
    <n v="0"/>
    <n v="0"/>
    <n v="4275000"/>
    <n v="114783"/>
    <n v="10225700"/>
    <n v="740000"/>
    <n v="166500"/>
    <n v="3795000"/>
    <n v="13000"/>
    <n v="5440000"/>
    <n v="1879000"/>
    <n v="26648983"/>
    <n v="23351017"/>
    <n v="53.3"/>
    <n v="46.7"/>
  </r>
  <r>
    <x v="259"/>
    <x v="12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708000000"/>
    <n v="708000000"/>
    <n v="708000000"/>
    <n v="1293000"/>
    <n v="0"/>
    <n v="493284961.44999999"/>
    <n v="0"/>
    <n v="0"/>
    <n v="0"/>
    <n v="313125"/>
    <n v="0"/>
    <n v="0"/>
    <n v="0"/>
    <n v="6458655.9800000004"/>
    <n v="2677200"/>
    <n v="504026942.43000001"/>
    <n v="203973057.56999999"/>
    <n v="71.19"/>
    <n v="28.81"/>
  </r>
  <r>
    <x v="306"/>
    <x v="12"/>
    <x v="269"/>
    <n v="1"/>
    <x v="0"/>
    <n v="13"/>
    <x v="2"/>
    <n v="131"/>
    <x v="6"/>
    <n v="1313"/>
    <x v="19"/>
    <n v="131302"/>
    <x v="36"/>
    <n v="13130203"/>
    <x v="54"/>
    <n v="131302035"/>
    <x v="42"/>
    <n v="1313020350"/>
    <x v="0"/>
    <n v="1"/>
    <s v="Ingresos corrientes"/>
    <n v="2000000"/>
    <n v="2000000"/>
    <n v="2000000"/>
    <n v="24070.5"/>
    <n v="2474125"/>
    <n v="1950775"/>
    <n v="2540800"/>
    <n v="2331343.63"/>
    <n v="267772.75"/>
    <n v="2133430.5"/>
    <n v="20000.080000000002"/>
    <n v="2763125.4"/>
    <n v="3188624.5"/>
    <n v="6385861.25"/>
    <n v="3969043.5"/>
    <n v="28048972.109999999"/>
    <n v="-26048972.109999999"/>
    <n v="1402.45"/>
    <n v="-1302.45"/>
  </r>
  <r>
    <x v="268"/>
    <x v="12"/>
    <x v="235"/>
    <n v="1"/>
    <x v="0"/>
    <n v="13"/>
    <x v="2"/>
    <n v="132"/>
    <x v="7"/>
    <n v="1321"/>
    <x v="20"/>
    <n v="132103"/>
    <x v="82"/>
    <n v="13210300"/>
    <x v="0"/>
    <n v="132103000"/>
    <x v="0"/>
    <n v="1321030000"/>
    <x v="0"/>
    <n v="1"/>
    <s v="Ingresos corrientes"/>
    <n v="24032000000"/>
    <n v="24032000000"/>
    <n v="24032000000"/>
    <n v="0"/>
    <n v="0"/>
    <n v="19100590949.060001"/>
    <n v="-501505722.67000002"/>
    <n v="0"/>
    <n v="0"/>
    <n v="0"/>
    <n v="0"/>
    <n v="0"/>
    <n v="0"/>
    <n v="0"/>
    <n v="0"/>
    <n v="18599085226.389999"/>
    <n v="5432914773.6099997"/>
    <n v="77.39"/>
    <n v="22.61"/>
  </r>
  <r>
    <x v="315"/>
    <x v="12"/>
    <x v="278"/>
    <n v="1"/>
    <x v="0"/>
    <n v="13"/>
    <x v="2"/>
    <n v="132"/>
    <x v="7"/>
    <n v="1323"/>
    <x v="22"/>
    <n v="132301"/>
    <x v="40"/>
    <n v="13230106"/>
    <x v="30"/>
    <n v="132301060"/>
    <x v="0"/>
    <n v="1323010600"/>
    <x v="0"/>
    <n v="1"/>
    <s v="Ingresos corrientes"/>
    <n v="0"/>
    <n v="4566866096.6899996"/>
    <n v="4566866096.6899996"/>
    <n v="0"/>
    <n v="15456600.85"/>
    <n v="791382763.35000002"/>
    <n v="0"/>
    <n v="0"/>
    <n v="0"/>
    <n v="1215200000"/>
    <n v="2560283333.3400002"/>
    <n v="0"/>
    <n v="0"/>
    <n v="0"/>
    <n v="0"/>
    <n v="4582322697.54"/>
    <n v="-15456600.85"/>
    <n v="100.34"/>
    <n v="-0.34"/>
  </r>
  <r>
    <x v="150"/>
    <x v="12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159000000"/>
    <n v="159000000"/>
    <n v="159000000"/>
    <n v="13457550.32"/>
    <n v="10170504.17"/>
    <n v="82167555.260000005"/>
    <n v="-48546794.210000001"/>
    <n v="116075651.16"/>
    <n v="13395421.130000001"/>
    <n v="17355937.68"/>
    <n v="9828882.8200000003"/>
    <n v="12752631.359999999"/>
    <n v="4772296.49"/>
    <n v="6434100.2999999998"/>
    <n v="50230600.280000001"/>
    <n v="288094336.75999999"/>
    <n v="-129094336.76000001"/>
    <n v="181.19"/>
    <n v="-81.19"/>
  </r>
  <r>
    <x v="194"/>
    <x v="12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400000000"/>
    <n v="400000000"/>
    <n v="400000000"/>
    <n v="0"/>
    <n v="0"/>
    <n v="26456272.66"/>
    <n v="0"/>
    <n v="0"/>
    <n v="0"/>
    <n v="165163363.94999999"/>
    <n v="0"/>
    <n v="0"/>
    <n v="0"/>
    <n v="30446.17"/>
    <n v="119042649.31999999"/>
    <n v="310692732.10000002"/>
    <n v="89307267.900000006"/>
    <n v="77.67"/>
    <n v="22.33"/>
  </r>
  <r>
    <x v="151"/>
    <x v="12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5495000000"/>
    <n v="5495000000"/>
    <n v="5495000000"/>
    <n v="678312190"/>
    <n v="1905138306"/>
    <n v="1158275275"/>
    <n v="341163085"/>
    <n v="349843082"/>
    <n v="426186523"/>
    <n v="737891890"/>
    <n v="336592091"/>
    <n v="66872315"/>
    <n v="396742564"/>
    <n v="501752017"/>
    <n v="735408096"/>
    <n v="7634177434"/>
    <n v="-2139177434"/>
    <n v="138.93"/>
    <n v="-38.93"/>
  </r>
  <r>
    <x v="152"/>
    <x v="12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795000000"/>
    <n v="795000000"/>
    <n v="795000000"/>
    <n v="132020000.95999999"/>
    <n v="182589978.09"/>
    <n v="177569122.97"/>
    <n v="177714814.66999999"/>
    <n v="151770313.88999999"/>
    <n v="132946176.54000001"/>
    <n v="147861798.28999999"/>
    <n v="237550075.06999999"/>
    <n v="260630927.55000001"/>
    <n v="123891449.38"/>
    <n v="132285737.27"/>
    <n v="103748138.58"/>
    <n v="1960578533.26"/>
    <n v="-1165578533.26"/>
    <n v="246.61"/>
    <n v="-146.61000000000001"/>
  </r>
  <r>
    <x v="74"/>
    <x v="12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4275000000"/>
    <n v="4275000000"/>
    <n v="4275000000"/>
    <n v="6498560384.5200005"/>
    <n v="10732278"/>
    <n v="2028091248"/>
    <n v="258047246"/>
    <n v="573765804"/>
    <n v="505367726.02999997"/>
    <n v="410546751"/>
    <n v="499416747"/>
    <n v="563603983"/>
    <n v="575525751"/>
    <n v="389195275"/>
    <n v="306131646"/>
    <n v="12618984839.549999"/>
    <n v="-8343984839.5500002"/>
    <n v="295.18"/>
    <n v="-195.18"/>
  </r>
  <r>
    <x v="153"/>
    <x v="12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175000000"/>
    <n v="175000000"/>
    <n v="175000000"/>
    <n v="301757.87"/>
    <n v="2721000"/>
    <n v="2203937.5"/>
    <n v="3562634.78"/>
    <n v="8824206.0600000005"/>
    <n v="3690218.1"/>
    <n v="1964869.94"/>
    <n v="238266.77"/>
    <n v="50879444.07"/>
    <n v="23028855.25"/>
    <n v="4700000"/>
    <n v="-790000"/>
    <n v="101325190.34"/>
    <n v="73674809.659999996"/>
    <n v="57.9"/>
    <n v="42.1"/>
  </r>
  <r>
    <x v="154"/>
    <x v="12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0"/>
    <n v="0"/>
    <n v="144600600"/>
    <n v="83468000"/>
    <n v="2163600"/>
    <n v="107920000"/>
    <n v="0"/>
    <n v="0"/>
    <n v="0"/>
    <n v="0"/>
    <n v="0"/>
    <n v="0"/>
    <n v="0"/>
    <n v="0"/>
    <n v="338152200"/>
    <n v="-338152200"/>
    <n v="0"/>
    <n v="100"/>
  </r>
  <r>
    <x v="155"/>
    <x v="12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157000000"/>
    <n v="157000000"/>
    <n v="157000000"/>
    <n v="2602500"/>
    <n v="5063000"/>
    <n v="9822500"/>
    <n v="12754000"/>
    <n v="52624343.130000003"/>
    <n v="24003203.75"/>
    <n v="7738500"/>
    <n v="39460000"/>
    <n v="29088002.329999998"/>
    <n v="29672500"/>
    <n v="35198000"/>
    <n v="7099000"/>
    <n v="255125549.21000001"/>
    <n v="-98125549.209999993"/>
    <n v="162.5"/>
    <n v="-62.5"/>
  </r>
  <r>
    <x v="156"/>
    <x v="12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79000000"/>
    <n v="79000000"/>
    <n v="79000000"/>
    <n v="407408.73"/>
    <n v="29247489.27"/>
    <n v="9850563.2100000009"/>
    <n v="60289508.810000002"/>
    <n v="30004759.73"/>
    <n v="7337725.3499999996"/>
    <n v="34936391.990000002"/>
    <n v="23179598.41"/>
    <n v="3338210.69"/>
    <n v="9014702.0600000005"/>
    <n v="8258244.3399999999"/>
    <n v="25141851.350000001"/>
    <n v="241006453.94"/>
    <n v="-162006453.94"/>
    <n v="305.07"/>
    <n v="-205.07"/>
  </r>
  <r>
    <x v="207"/>
    <x v="12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200000000"/>
    <n v="200000000"/>
    <n v="200000000"/>
    <n v="0"/>
    <n v="0"/>
    <n v="0"/>
    <n v="0"/>
    <n v="0"/>
    <n v="0"/>
    <n v="0"/>
    <n v="115195855.95999999"/>
    <n v="0"/>
    <n v="0"/>
    <n v="0"/>
    <n v="0"/>
    <n v="115195855.95999999"/>
    <n v="84804144.040000007"/>
    <n v="57.6"/>
    <n v="42.4"/>
  </r>
  <r>
    <x v="288"/>
    <x v="12"/>
    <x v="253"/>
    <n v="1"/>
    <x v="0"/>
    <n v="13"/>
    <x v="2"/>
    <n v="133"/>
    <x v="8"/>
    <n v="1331"/>
    <x v="23"/>
    <n v="133109"/>
    <x v="43"/>
    <n v="13310905"/>
    <x v="105"/>
    <n v="133109050"/>
    <x v="0"/>
    <n v="1331090500"/>
    <x v="0"/>
    <n v="1"/>
    <s v="Ingresos corrientes"/>
    <n v="32000000"/>
    <n v="32000000"/>
    <n v="32000000"/>
    <n v="0"/>
    <n v="0"/>
    <n v="3886800"/>
    <n v="0"/>
    <n v="0"/>
    <n v="0"/>
    <n v="0"/>
    <n v="0"/>
    <n v="0"/>
    <n v="0"/>
    <n v="9526500"/>
    <n v="0"/>
    <n v="13413300"/>
    <n v="18586700"/>
    <n v="41.92"/>
    <n v="58.08"/>
  </r>
  <r>
    <x v="307"/>
    <x v="12"/>
    <x v="270"/>
    <n v="1"/>
    <x v="0"/>
    <n v="13"/>
    <x v="2"/>
    <n v="133"/>
    <x v="8"/>
    <n v="1331"/>
    <x v="23"/>
    <n v="133109"/>
    <x v="43"/>
    <n v="13310906"/>
    <x v="109"/>
    <n v="133109060"/>
    <x v="0"/>
    <n v="1331090600"/>
    <x v="0"/>
    <n v="1"/>
    <s v="Ingresos corrientes"/>
    <n v="30000000"/>
    <n v="30000000"/>
    <n v="30000000"/>
    <n v="0"/>
    <n v="0"/>
    <n v="0"/>
    <n v="0"/>
    <n v="0"/>
    <n v="0"/>
    <n v="0"/>
    <n v="0"/>
    <n v="0"/>
    <n v="0"/>
    <n v="0"/>
    <n v="0"/>
    <n v="0"/>
    <n v="30000000"/>
    <n v="0"/>
    <n v="100"/>
  </r>
  <r>
    <x v="195"/>
    <x v="12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157000000"/>
    <n v="157000000"/>
    <n v="157000000"/>
    <n v="0"/>
    <n v="54851400"/>
    <n v="16694429.939999999"/>
    <n v="1867989.1"/>
    <n v="200"/>
    <n v="0"/>
    <n v="917757"/>
    <n v="1138724.3"/>
    <n v="85554375.120000005"/>
    <n v="65862187.100000001"/>
    <n v="64151"/>
    <n v="31252505.539999999"/>
    <n v="258203719.09999999"/>
    <n v="-101203719.09999999"/>
    <n v="164.46"/>
    <n v="-64.459999999999994"/>
  </r>
  <r>
    <x v="80"/>
    <x v="12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62000000"/>
    <n v="62000000"/>
    <n v="62000000"/>
    <n v="224720"/>
    <n v="0"/>
    <n v="0"/>
    <n v="0"/>
    <n v="1493"/>
    <n v="12817935.58"/>
    <n v="92868"/>
    <n v="10660064.789999999"/>
    <n v="2302461.11"/>
    <n v="24747617.149999999"/>
    <n v="24421399.870000001"/>
    <n v="4890676.2699999996"/>
    <n v="80159235.769999996"/>
    <n v="-18159235.77"/>
    <n v="129.29"/>
    <n v="-29.29"/>
  </r>
  <r>
    <x v="260"/>
    <x v="12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502000000"/>
    <n v="502000000"/>
    <n v="502000000"/>
    <n v="5969783.1399999997"/>
    <n v="-27444257.75"/>
    <n v="-2092729.66"/>
    <n v="43461743.100000001"/>
    <n v="35441806.560000002"/>
    <n v="39373075.880000003"/>
    <n v="39753202.07"/>
    <n v="40106725.240000002"/>
    <n v="37149421.789999999"/>
    <n v="36567029.520000003"/>
    <n v="48331106.340000004"/>
    <n v="63423892.460000001"/>
    <n v="360040798.69"/>
    <n v="141959201.31"/>
    <n v="71.72"/>
    <n v="28.28"/>
  </r>
  <r>
    <x v="157"/>
    <x v="12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5350000000"/>
    <n v="5350000000"/>
    <n v="5350000000"/>
    <n v="235174767.09999999"/>
    <n v="116124213.06999999"/>
    <n v="1515752167.49"/>
    <n v="104087490.64"/>
    <n v="569471718.82000005"/>
    <n v="4282324666.5500002"/>
    <n v="179462861.72999999"/>
    <n v="234494915.31999999"/>
    <n v="184686752.06999999"/>
    <n v="176572969.81"/>
    <n v="238894719.19999999"/>
    <n v="272285432.20999998"/>
    <n v="8109332674.0100002"/>
    <n v="-2759332674.0100002"/>
    <n v="151.58000000000001"/>
    <n v="-51.58"/>
  </r>
  <r>
    <x v="158"/>
    <x v="12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4017000000"/>
    <n v="4017000000"/>
    <n v="4017000000"/>
    <n v="832599842.87"/>
    <n v="1045979010.5700001"/>
    <n v="956215988.83000004"/>
    <n v="832598973.67999995"/>
    <n v="2118296137.9100001"/>
    <n v="-148019827.68000001"/>
    <n v="-256830083.34"/>
    <n v="468966896.50999999"/>
    <n v="841816887.38"/>
    <n v="2077524884.8599999"/>
    <n v="1273060504.6199999"/>
    <n v="1310736637.55"/>
    <n v="11352945853.76"/>
    <n v="-7335945853.7600002"/>
    <n v="282.62"/>
    <n v="-182.62"/>
  </r>
  <r>
    <x v="334"/>
    <x v="12"/>
    <x v="298"/>
    <n v="1"/>
    <x v="0"/>
    <n v="14"/>
    <x v="3"/>
    <n v="141"/>
    <x v="10"/>
    <n v="1411"/>
    <x v="46"/>
    <n v="141102"/>
    <x v="113"/>
    <n v="14110200"/>
    <x v="119"/>
    <n v="141102000"/>
    <x v="0"/>
    <n v="1411020000"/>
    <x v="0"/>
    <n v="1"/>
    <s v="Ingresos corrientes"/>
    <n v="0"/>
    <n v="218803632.18000001"/>
    <n v="218803632.18000001"/>
    <n v="0"/>
    <n v="0"/>
    <n v="0"/>
    <n v="0"/>
    <n v="0"/>
    <n v="0"/>
    <n v="0"/>
    <n v="0"/>
    <n v="0"/>
    <n v="0"/>
    <n v="0"/>
    <n v="218803632.18000001"/>
    <n v="218803632.18000001"/>
    <n v="0"/>
    <n v="100"/>
    <n v="0"/>
  </r>
  <r>
    <x v="159"/>
    <x v="12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32731041084"/>
    <n v="34540160548.379997"/>
    <n v="34540160548.379997"/>
    <n v="0"/>
    <n v="0"/>
    <n v="642510949"/>
    <n v="0"/>
    <n v="11907576997.129999"/>
    <n v="0"/>
    <n v="0"/>
    <n v="20180953137.669998"/>
    <n v="0"/>
    <n v="0"/>
    <n v="0"/>
    <n v="0"/>
    <n v="32731041083.799999"/>
    <n v="1809119464.5799999"/>
    <n v="94.76"/>
    <n v="5.24"/>
  </r>
  <r>
    <x v="160"/>
    <x v="12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12453308774"/>
    <n v="13533636472.23"/>
    <n v="13533636472.23"/>
    <n v="0"/>
    <n v="0"/>
    <n v="0"/>
    <n v="0"/>
    <n v="1884670000"/>
    <n v="1091265000"/>
    <n v="1235712500"/>
    <n v="1261362500"/>
    <n v="1178237500"/>
    <n v="991990000"/>
    <n v="899513500"/>
    <n v="851342500"/>
    <n v="9394093500"/>
    <n v="4139542972.23"/>
    <n v="69.41"/>
    <n v="30.59"/>
  </r>
  <r>
    <x v="208"/>
    <x v="12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80344636375"/>
    <n v="80839184985"/>
    <n v="80839184985"/>
    <n v="0"/>
    <n v="6695386364.5799999"/>
    <n v="6695386364.5799999"/>
    <n v="0"/>
    <n v="13390772729.34"/>
    <n v="6695386364.4200001"/>
    <n v="6695386364.0799999"/>
    <n v="6695386365.0799999"/>
    <n v="0"/>
    <n v="6695386364.5"/>
    <n v="13390772405.17"/>
    <n v="6695300000"/>
    <n v="73649163321.75"/>
    <n v="7190021663.25"/>
    <n v="91.11"/>
    <n v="8.89"/>
  </r>
  <r>
    <x v="209"/>
    <x v="12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17738274829"/>
    <n v="17738274829"/>
    <n v="17738274829"/>
    <n v="0"/>
    <n v="0"/>
    <n v="7960529344.0600004"/>
    <n v="0"/>
    <n v="9777745484.9400005"/>
    <n v="0"/>
    <n v="0"/>
    <n v="0"/>
    <n v="0"/>
    <n v="0"/>
    <n v="0"/>
    <n v="0"/>
    <n v="17738274829"/>
    <n v="0"/>
    <n v="100"/>
    <n v="0"/>
  </r>
  <r>
    <x v="210"/>
    <x v="12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50000000000"/>
    <n v="50000000000"/>
    <n v="50000000000"/>
    <n v="0"/>
    <n v="4305035000"/>
    <n v="4448426228.8900003"/>
    <n v="0"/>
    <n v="8794219364.1700001"/>
    <n v="0"/>
    <n v="0"/>
    <n v="14239065200.15"/>
    <n v="4311514351.9799995"/>
    <n v="0"/>
    <n v="8752350000"/>
    <n v="5149389854.8100004"/>
    <n v="50000000000"/>
    <n v="0"/>
    <n v="100"/>
    <n v="0"/>
  </r>
  <r>
    <x v="211"/>
    <x v="12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7177242240"/>
    <n v="7177242240"/>
    <n v="7177242240"/>
    <n v="0"/>
    <n v="598100000"/>
    <n v="0"/>
    <n v="0"/>
    <n v="1474828340"/>
    <n v="675795520"/>
    <n v="681396550"/>
    <n v="675011925"/>
    <n v="676217973"/>
    <n v="0"/>
    <n v="1199685292"/>
    <n v="598103520"/>
    <n v="6579139120"/>
    <n v="598103120"/>
    <n v="91.67"/>
    <n v="8.33"/>
  </r>
  <r>
    <x v="212"/>
    <x v="12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2878881966"/>
    <n v="2384333356"/>
    <n v="2384333356"/>
    <n v="0"/>
    <n v="0"/>
    <n v="170814380"/>
    <n v="0"/>
    <n v="228302016"/>
    <n v="230700386"/>
    <n v="116276202"/>
    <n v="94588548"/>
    <n v="128014549"/>
    <n v="116041357"/>
    <n v="187871467"/>
    <n v="390759338"/>
    <n v="1663368243"/>
    <n v="720965113"/>
    <n v="69.760000000000005"/>
    <n v="30.24"/>
  </r>
  <r>
    <x v="92"/>
    <x v="12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3602083858"/>
    <n v="3602083858"/>
    <n v="3602083858"/>
    <n v="233446278.16"/>
    <n v="233490473.31"/>
    <n v="233470210.62"/>
    <n v="232918848.61000001"/>
    <n v="232052414.88999999"/>
    <n v="229134513.34999999"/>
    <n v="229037083.81999999"/>
    <n v="229475038.19999999"/>
    <n v="235846015.16999999"/>
    <n v="224573323.56"/>
    <n v="226700100.00999999"/>
    <n v="658644083.14999998"/>
    <n v="3198788382.8499999"/>
    <n v="403295475.14999998"/>
    <n v="88.8"/>
    <n v="11.2"/>
  </r>
  <r>
    <x v="269"/>
    <x v="12"/>
    <x v="236"/>
    <n v="1"/>
    <x v="0"/>
    <n v="14"/>
    <x v="3"/>
    <n v="141"/>
    <x v="10"/>
    <n v="1412"/>
    <x v="27"/>
    <n v="141205"/>
    <x v="83"/>
    <n v="14120500"/>
    <x v="0"/>
    <n v="141205000"/>
    <x v="0"/>
    <n v="1412050000"/>
    <x v="0"/>
    <n v="1"/>
    <s v="Ingresos corrientes"/>
    <n v="680000000"/>
    <n v="680000000"/>
    <n v="680000000"/>
    <n v="0"/>
    <n v="0"/>
    <n v="0"/>
    <n v="0"/>
    <n v="0"/>
    <n v="0"/>
    <n v="728114998.16999996"/>
    <n v="0"/>
    <n v="0"/>
    <n v="0"/>
    <n v="0"/>
    <n v="0"/>
    <n v="728114998.16999996"/>
    <n v="-48114998.170000002"/>
    <n v="107.08"/>
    <n v="-7.08"/>
  </r>
  <r>
    <x v="270"/>
    <x v="12"/>
    <x v="237"/>
    <n v="1"/>
    <x v="0"/>
    <n v="14"/>
    <x v="3"/>
    <n v="141"/>
    <x v="10"/>
    <n v="1412"/>
    <x v="27"/>
    <n v="141206"/>
    <x v="84"/>
    <n v="14120600"/>
    <x v="0"/>
    <n v="141206000"/>
    <x v="0"/>
    <n v="1412060000"/>
    <x v="0"/>
    <n v="1"/>
    <s v="Ingresos corrientes"/>
    <n v="529794593"/>
    <n v="529794593"/>
    <n v="529794593"/>
    <n v="0"/>
    <n v="0"/>
    <n v="102521359.28"/>
    <n v="0"/>
    <n v="46757123.600000001"/>
    <n v="97071463.299999997"/>
    <n v="43126229.109999999"/>
    <n v="0"/>
    <n v="0"/>
    <n v="0"/>
    <n v="138017195.84999999"/>
    <n v="0"/>
    <n v="427493371.13999999"/>
    <n v="102301221.86"/>
    <n v="80.69"/>
    <n v="19.309999999999999"/>
  </r>
  <r>
    <x v="335"/>
    <x v="12"/>
    <x v="299"/>
    <n v="1"/>
    <x v="0"/>
    <n v="14"/>
    <x v="3"/>
    <n v="141"/>
    <x v="10"/>
    <n v="1412"/>
    <x v="27"/>
    <n v="141213"/>
    <x v="114"/>
    <n v="14121300"/>
    <x v="0"/>
    <n v="141213000"/>
    <x v="0"/>
    <n v="1412130000"/>
    <x v="0"/>
    <n v="1"/>
    <s v="Ingresos corrientes"/>
    <n v="0"/>
    <n v="240044532"/>
    <n v="240044532"/>
    <n v="0"/>
    <n v="0"/>
    <n v="0"/>
    <n v="0"/>
    <n v="0"/>
    <n v="0"/>
    <n v="0"/>
    <n v="0"/>
    <n v="0"/>
    <n v="240044532"/>
    <n v="0"/>
    <n v="0"/>
    <n v="240044532"/>
    <n v="0"/>
    <n v="100"/>
    <n v="0"/>
  </r>
  <r>
    <x v="336"/>
    <x v="12"/>
    <x v="300"/>
    <n v="1"/>
    <x v="0"/>
    <n v="14"/>
    <x v="3"/>
    <n v="141"/>
    <x v="10"/>
    <n v="1412"/>
    <x v="27"/>
    <n v="141214"/>
    <x v="115"/>
    <n v="14121400"/>
    <x v="0"/>
    <n v="141214000"/>
    <x v="0"/>
    <n v="1412140000"/>
    <x v="0"/>
    <n v="1"/>
    <s v="Ingresos corrientes"/>
    <n v="0"/>
    <n v="5596507098.8800001"/>
    <n v="5596507098.8800001"/>
    <n v="0"/>
    <n v="0"/>
    <n v="0"/>
    <n v="0"/>
    <n v="0"/>
    <n v="0"/>
    <n v="0"/>
    <n v="0"/>
    <n v="0"/>
    <n v="0"/>
    <n v="0"/>
    <n v="5596507098.8800001"/>
    <n v="5596507098.8800001"/>
    <n v="0"/>
    <n v="100"/>
    <n v="0"/>
  </r>
  <r>
    <x v="94"/>
    <x v="12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4200000"/>
    <n v="4200000"/>
    <n v="4200000"/>
    <n v="0"/>
    <n v="0"/>
    <n v="4200000"/>
    <n v="0"/>
    <n v="0"/>
    <n v="0"/>
    <n v="0"/>
    <n v="0"/>
    <n v="0"/>
    <n v="0"/>
    <n v="0"/>
    <n v="0"/>
    <n v="4200000"/>
    <n v="0"/>
    <n v="100"/>
    <n v="0"/>
  </r>
  <r>
    <x v="164"/>
    <x v="12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309000"/>
    <n v="309000"/>
    <n v="309000"/>
    <n v="0"/>
    <n v="0"/>
    <n v="0"/>
    <n v="0"/>
    <n v="309000"/>
    <n v="0"/>
    <n v="0"/>
    <n v="0"/>
    <n v="0"/>
    <n v="0"/>
    <n v="0"/>
    <n v="0"/>
    <n v="309000"/>
    <n v="0"/>
    <n v="100"/>
    <n v="0"/>
  </r>
  <r>
    <x v="95"/>
    <x v="12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29100000"/>
    <n v="29100000"/>
    <n v="29100000"/>
    <n v="0"/>
    <n v="0"/>
    <n v="29100000"/>
    <n v="0"/>
    <n v="0"/>
    <n v="0"/>
    <n v="0"/>
    <n v="0"/>
    <n v="0"/>
    <n v="0"/>
    <n v="0"/>
    <n v="0"/>
    <n v="29100000"/>
    <n v="0"/>
    <n v="100"/>
    <n v="0"/>
  </r>
  <r>
    <x v="96"/>
    <x v="12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5100000"/>
    <n v="5100000"/>
    <n v="5100000"/>
    <n v="0"/>
    <n v="0"/>
    <n v="0"/>
    <n v="0"/>
    <n v="0"/>
    <n v="0"/>
    <n v="5100000"/>
    <n v="-5100000"/>
    <n v="0"/>
    <n v="0"/>
    <n v="0"/>
    <n v="5100000"/>
    <n v="5100000"/>
    <n v="0"/>
    <n v="100"/>
    <n v="0"/>
  </r>
  <r>
    <x v="97"/>
    <x v="12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42400000"/>
    <n v="42400000"/>
    <n v="42400000"/>
    <n v="0"/>
    <n v="0"/>
    <n v="42400000"/>
    <n v="0"/>
    <n v="0"/>
    <n v="0"/>
    <n v="0"/>
    <n v="0"/>
    <n v="0"/>
    <n v="0"/>
    <n v="0"/>
    <n v="0"/>
    <n v="42400000"/>
    <n v="0"/>
    <n v="100"/>
    <n v="0"/>
  </r>
  <r>
    <x v="165"/>
    <x v="12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38300000"/>
    <n v="38300000"/>
    <n v="38300000"/>
    <n v="0"/>
    <n v="0"/>
    <n v="0"/>
    <n v="0"/>
    <n v="38300000"/>
    <n v="0"/>
    <n v="0"/>
    <n v="0"/>
    <n v="0"/>
    <n v="0"/>
    <n v="0"/>
    <n v="0"/>
    <n v="38300000"/>
    <n v="0"/>
    <n v="100"/>
    <n v="0"/>
  </r>
  <r>
    <x v="197"/>
    <x v="12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86500000"/>
    <n v="86500000"/>
    <n v="86500000"/>
    <n v="0"/>
    <n v="0"/>
    <n v="80000000"/>
    <n v="0"/>
    <n v="0"/>
    <n v="6500000"/>
    <n v="0"/>
    <n v="0"/>
    <n v="0"/>
    <n v="0"/>
    <n v="0"/>
    <n v="0"/>
    <n v="86500000"/>
    <n v="0"/>
    <n v="100"/>
    <n v="0"/>
  </r>
  <r>
    <x v="166"/>
    <x v="12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6700000"/>
    <n v="6700000"/>
    <n v="6700000"/>
    <n v="0"/>
    <n v="0"/>
    <n v="6700000"/>
    <n v="0"/>
    <n v="0"/>
    <n v="0"/>
    <n v="0"/>
    <n v="0"/>
    <n v="0"/>
    <n v="0"/>
    <n v="0"/>
    <n v="0"/>
    <n v="6700000"/>
    <n v="0"/>
    <n v="100"/>
    <n v="0"/>
  </r>
  <r>
    <x v="99"/>
    <x v="12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37900000"/>
    <n v="37900000"/>
    <n v="37900000"/>
    <n v="0"/>
    <n v="0"/>
    <n v="37900000"/>
    <n v="0"/>
    <n v="0"/>
    <n v="0"/>
    <n v="0"/>
    <n v="0"/>
    <n v="0"/>
    <n v="0"/>
    <n v="0"/>
    <n v="0"/>
    <n v="37900000"/>
    <n v="0"/>
    <n v="100"/>
    <n v="0"/>
  </r>
  <r>
    <x v="100"/>
    <x v="12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5300000"/>
    <n v="5300000"/>
    <n v="5300000"/>
    <n v="0"/>
    <n v="0"/>
    <n v="0"/>
    <n v="0"/>
    <n v="0"/>
    <n v="0"/>
    <n v="0"/>
    <n v="0"/>
    <n v="0"/>
    <n v="0"/>
    <n v="0"/>
    <n v="0"/>
    <n v="0"/>
    <n v="5300000"/>
    <n v="0"/>
    <n v="100"/>
  </r>
  <r>
    <x v="101"/>
    <x v="12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125500000"/>
    <n v="125500000"/>
    <n v="125500000"/>
    <n v="0"/>
    <n v="0"/>
    <n v="125500000"/>
    <n v="0"/>
    <n v="0"/>
    <n v="0"/>
    <n v="0"/>
    <n v="6071863488.3999996"/>
    <n v="0"/>
    <n v="0"/>
    <n v="-6071863488.3999996"/>
    <n v="0"/>
    <n v="125500000"/>
    <n v="0"/>
    <n v="100"/>
    <n v="0"/>
  </r>
  <r>
    <x v="102"/>
    <x v="12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24800000"/>
    <n v="24800000"/>
    <n v="24800000"/>
    <n v="0"/>
    <n v="0"/>
    <n v="6200000"/>
    <n v="0"/>
    <n v="0"/>
    <n v="6200000"/>
    <n v="0"/>
    <n v="0"/>
    <n v="6200000"/>
    <n v="0"/>
    <n v="0"/>
    <n v="6200000"/>
    <n v="24800000"/>
    <n v="0"/>
    <n v="100"/>
    <n v="0"/>
  </r>
  <r>
    <x v="105"/>
    <x v="12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6071863488"/>
    <n v="6071863488"/>
    <n v="6071863488"/>
    <n v="0"/>
    <n v="0"/>
    <n v="0"/>
    <n v="3035931744.1999998"/>
    <n v="3035931744.1999998"/>
    <n v="0"/>
    <n v="0"/>
    <n v="-6071863488.3999996"/>
    <n v="0"/>
    <n v="0"/>
    <n v="6071863488.3999996"/>
    <n v="0"/>
    <n v="6071863488.3999996"/>
    <n v="-0.4"/>
    <n v="100"/>
    <n v="0"/>
  </r>
  <r>
    <x v="167"/>
    <x v="12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396651225"/>
    <n v="396651225"/>
    <n v="396651225"/>
    <n v="0"/>
    <n v="33054268.75"/>
    <n v="66108537.5"/>
    <n v="0"/>
    <n v="66108537.5"/>
    <n v="33054268.75"/>
    <n v="33054268.75"/>
    <n v="0"/>
    <n v="66108537.5"/>
    <n v="33054268.75"/>
    <n v="0"/>
    <n v="66108537.5"/>
    <n v="396651225"/>
    <n v="0"/>
    <n v="100"/>
    <n v="0"/>
  </r>
  <r>
    <x v="249"/>
    <x v="12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459380822"/>
    <n v="459380822"/>
    <n v="459380822"/>
    <n v="0"/>
    <n v="0"/>
    <n v="0"/>
    <n v="0"/>
    <n v="423370321.5"/>
    <n v="0"/>
    <n v="0"/>
    <n v="5100000"/>
    <n v="0"/>
    <n v="0"/>
    <n v="36010500.5"/>
    <n v="-5100000"/>
    <n v="459380822"/>
    <n v="0"/>
    <n v="100"/>
    <n v="0"/>
  </r>
  <r>
    <x v="290"/>
    <x v="12"/>
    <x v="255"/>
    <n v="1"/>
    <x v="0"/>
    <n v="14"/>
    <x v="3"/>
    <n v="141"/>
    <x v="10"/>
    <n v="1413"/>
    <x v="28"/>
    <n v="141306"/>
    <x v="94"/>
    <n v="14130600"/>
    <x v="0"/>
    <n v="141306000"/>
    <x v="0"/>
    <n v="1413060000"/>
    <x v="0"/>
    <n v="1"/>
    <s v="Ingresos corrientes"/>
    <n v="35000000"/>
    <n v="35000000"/>
    <n v="35000000"/>
    <n v="0"/>
    <n v="0"/>
    <n v="0"/>
    <n v="0"/>
    <n v="0"/>
    <n v="0"/>
    <n v="0"/>
    <n v="0"/>
    <n v="43491134.75"/>
    <n v="0"/>
    <n v="0"/>
    <n v="0"/>
    <n v="43491134.75"/>
    <n v="-8491134.75"/>
    <n v="124.26"/>
    <n v="-24.26"/>
  </r>
  <r>
    <x v="337"/>
    <x v="12"/>
    <x v="301"/>
    <n v="1"/>
    <x v="0"/>
    <n v="14"/>
    <x v="3"/>
    <n v="141"/>
    <x v="10"/>
    <n v="1413"/>
    <x v="28"/>
    <n v="141310"/>
    <x v="116"/>
    <n v="14131000"/>
    <x v="0"/>
    <n v="141310000"/>
    <x v="0"/>
    <n v="1413100000"/>
    <x v="0"/>
    <n v="1"/>
    <s v="Ingresos corrientes"/>
    <n v="0"/>
    <n v="909910264.30999994"/>
    <n v="909910264.30999994"/>
    <n v="0"/>
    <n v="0"/>
    <n v="0"/>
    <n v="0"/>
    <n v="0"/>
    <n v="0"/>
    <n v="0"/>
    <n v="0"/>
    <n v="0"/>
    <n v="0"/>
    <n v="0"/>
    <n v="909910264.30999994"/>
    <n v="909910264.30999994"/>
    <n v="0"/>
    <n v="100"/>
    <n v="0"/>
  </r>
  <r>
    <x v="106"/>
    <x v="12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1125000000"/>
    <n v="1125000000"/>
    <n v="1125000000"/>
    <n v="20778268.850000001"/>
    <n v="40915456.219999999"/>
    <n v="9033124.4499999993"/>
    <n v="200340748.03"/>
    <n v="138036865.78"/>
    <n v="106801292.09999999"/>
    <n v="126580870.8"/>
    <n v="78885373.319999993"/>
    <n v="84614362.950000003"/>
    <n v="150595127.28999999"/>
    <n v="98505053.090000004"/>
    <n v="93936284.959999993"/>
    <n v="1149022827.8399999"/>
    <n v="-24022827.84"/>
    <n v="102.14"/>
    <n v="-2.14"/>
  </r>
  <r>
    <x v="338"/>
    <x v="12"/>
    <x v="302"/>
    <n v="1"/>
    <x v="0"/>
    <n v="14"/>
    <x v="3"/>
    <n v="141"/>
    <x v="10"/>
    <n v="1414"/>
    <x v="29"/>
    <n v="141403"/>
    <x v="117"/>
    <n v="14140300"/>
    <x v="0"/>
    <n v="141403000"/>
    <x v="0"/>
    <n v="1414030000"/>
    <x v="0"/>
    <n v="1"/>
    <s v="Ingresos corrientes"/>
    <n v="0"/>
    <n v="1751201.33"/>
    <n v="1751201.33"/>
    <n v="0"/>
    <n v="0"/>
    <n v="0"/>
    <n v="0"/>
    <n v="0"/>
    <n v="0"/>
    <n v="0"/>
    <n v="0"/>
    <n v="0"/>
    <n v="0"/>
    <n v="0"/>
    <n v="1751201.33"/>
    <n v="1751201.33"/>
    <n v="0"/>
    <n v="100"/>
    <n v="0"/>
  </r>
  <r>
    <x v="107"/>
    <x v="12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115200000"/>
    <n v="115200000"/>
    <n v="115200000"/>
    <n v="0"/>
    <n v="115200000"/>
    <n v="0"/>
    <n v="0"/>
    <n v="0"/>
    <n v="0"/>
    <n v="0"/>
    <n v="0"/>
    <n v="0"/>
    <n v="0"/>
    <n v="0"/>
    <n v="0"/>
    <n v="115200000"/>
    <n v="0"/>
    <n v="100"/>
    <n v="0"/>
  </r>
  <r>
    <x v="108"/>
    <x v="12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226100000"/>
    <n v="226100000"/>
    <n v="226100000"/>
    <n v="0"/>
    <n v="0"/>
    <n v="0"/>
    <n v="0"/>
    <n v="0"/>
    <n v="0"/>
    <n v="0"/>
    <n v="0"/>
    <n v="0"/>
    <n v="0"/>
    <n v="0"/>
    <n v="226100000"/>
    <n v="226100000"/>
    <n v="0"/>
    <n v="100"/>
    <n v="0"/>
  </r>
  <r>
    <x v="109"/>
    <x v="12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22300000"/>
    <n v="22300000"/>
    <n v="22300000"/>
    <n v="0"/>
    <n v="0"/>
    <n v="0"/>
    <n v="0"/>
    <n v="0"/>
    <n v="0"/>
    <n v="0"/>
    <n v="0"/>
    <n v="0"/>
    <n v="0"/>
    <n v="0"/>
    <n v="22300000"/>
    <n v="22300000"/>
    <n v="0"/>
    <n v="100"/>
    <n v="0"/>
  </r>
  <r>
    <x v="110"/>
    <x v="12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25900000"/>
    <n v="25900000"/>
    <n v="25900000"/>
    <n v="0"/>
    <n v="0"/>
    <n v="0"/>
    <n v="0"/>
    <n v="0"/>
    <n v="0"/>
    <n v="0"/>
    <n v="0"/>
    <n v="0"/>
    <n v="0"/>
    <n v="0"/>
    <n v="25900000"/>
    <n v="25900000"/>
    <n v="0"/>
    <n v="100"/>
    <n v="0"/>
  </r>
  <r>
    <x v="111"/>
    <x v="12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18100000"/>
    <n v="18100000"/>
    <n v="18100000"/>
    <n v="0"/>
    <n v="0"/>
    <n v="0"/>
    <n v="0"/>
    <n v="0"/>
    <n v="0"/>
    <n v="0"/>
    <n v="0"/>
    <n v="0"/>
    <n v="0"/>
    <n v="0"/>
    <n v="0"/>
    <n v="0"/>
    <n v="18100000"/>
    <n v="0"/>
    <n v="100"/>
  </r>
  <r>
    <x v="218"/>
    <x v="12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9500000"/>
    <n v="9500000"/>
    <n v="9500000"/>
    <n v="0"/>
    <n v="0"/>
    <n v="0"/>
    <n v="0"/>
    <n v="0"/>
    <n v="0"/>
    <n v="0"/>
    <n v="0"/>
    <n v="0"/>
    <n v="0"/>
    <n v="0"/>
    <n v="0"/>
    <n v="0"/>
    <n v="9500000"/>
    <n v="0"/>
    <n v="100"/>
  </r>
  <r>
    <x v="168"/>
    <x v="12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607500000"/>
    <n v="607500000"/>
    <n v="607500000"/>
    <n v="811200000"/>
    <n v="0"/>
    <n v="0"/>
    <n v="0"/>
    <n v="0"/>
    <n v="0"/>
    <n v="0"/>
    <n v="0"/>
    <n v="0"/>
    <n v="0"/>
    <n v="0"/>
    <n v="0"/>
    <n v="811200000"/>
    <n v="-203700000"/>
    <n v="133.53"/>
    <n v="-33.53"/>
  </r>
  <r>
    <x v="170"/>
    <x v="12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765900000"/>
    <n v="765900000"/>
    <n v="765900000"/>
    <n v="0"/>
    <n v="0"/>
    <n v="0"/>
    <n v="0"/>
    <n v="0"/>
    <n v="0"/>
    <n v="0"/>
    <n v="0"/>
    <n v="0"/>
    <n v="0"/>
    <n v="0"/>
    <n v="765900000"/>
    <n v="765900000"/>
    <n v="0"/>
    <n v="100"/>
    <n v="0"/>
  </r>
  <r>
    <x v="171"/>
    <x v="12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14800000"/>
    <n v="14800000"/>
    <n v="14800000"/>
    <n v="0"/>
    <n v="14800000"/>
    <n v="0"/>
    <n v="0"/>
    <n v="0"/>
    <n v="0"/>
    <n v="0"/>
    <n v="0"/>
    <n v="0"/>
    <n v="0"/>
    <n v="0"/>
    <n v="0"/>
    <n v="14800000"/>
    <n v="0"/>
    <n v="100"/>
    <n v="0"/>
  </r>
  <r>
    <x v="198"/>
    <x v="12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15900000"/>
    <n v="15900000"/>
    <n v="15900000"/>
    <n v="0"/>
    <n v="0"/>
    <n v="15900000"/>
    <n v="0"/>
    <n v="0"/>
    <n v="0"/>
    <n v="0"/>
    <n v="0"/>
    <n v="0"/>
    <n v="0"/>
    <n v="0"/>
    <n v="0"/>
    <n v="15900000"/>
    <n v="0"/>
    <n v="100"/>
    <n v="0"/>
  </r>
  <r>
    <x v="339"/>
    <x v="12"/>
    <x v="303"/>
    <n v="1"/>
    <x v="0"/>
    <n v="14"/>
    <x v="3"/>
    <n v="141"/>
    <x v="10"/>
    <n v="1416"/>
    <x v="31"/>
    <n v="141602"/>
    <x v="118"/>
    <n v="14160202"/>
    <x v="120"/>
    <n v="141602020"/>
    <x v="0"/>
    <n v="1416020200"/>
    <x v="0"/>
    <n v="1"/>
    <s v="Ingresos corrientes"/>
    <n v="0"/>
    <n v="1235800000"/>
    <n v="1235800000"/>
    <n v="0"/>
    <n v="0"/>
    <n v="0"/>
    <n v="0"/>
    <n v="0"/>
    <n v="0"/>
    <n v="0"/>
    <n v="344944260.38999999"/>
    <n v="180480581.65000001"/>
    <n v="201342295.16"/>
    <n v="236680991.44999999"/>
    <n v="236967511.46000001"/>
    <n v="1200415640.1099999"/>
    <n v="35384359.890000001"/>
    <n v="97.14"/>
    <n v="2.86"/>
  </r>
  <r>
    <x v="340"/>
    <x v="12"/>
    <x v="304"/>
    <n v="1"/>
    <x v="0"/>
    <n v="14"/>
    <x v="3"/>
    <n v="142"/>
    <x v="11"/>
    <n v="1425"/>
    <x v="32"/>
    <n v="142500"/>
    <x v="119"/>
    <n v="14250000"/>
    <x v="0"/>
    <n v="142500000"/>
    <x v="0"/>
    <n v="1425000000"/>
    <x v="0"/>
    <n v="1"/>
    <s v="Ingresos corrientes"/>
    <n v="0"/>
    <n v="127935583.14"/>
    <n v="127935583.14"/>
    <n v="0"/>
    <n v="0"/>
    <n v="0"/>
    <n v="0"/>
    <n v="0"/>
    <n v="0"/>
    <n v="0"/>
    <n v="0"/>
    <n v="0"/>
    <n v="0"/>
    <n v="0"/>
    <n v="127935583.14"/>
    <n v="127935583.14"/>
    <n v="0"/>
    <n v="100"/>
    <n v="0"/>
  </r>
  <r>
    <x v="341"/>
    <x v="12"/>
    <x v="305"/>
    <n v="1"/>
    <x v="0"/>
    <n v="14"/>
    <x v="3"/>
    <n v="142"/>
    <x v="11"/>
    <n v="1426"/>
    <x v="32"/>
    <n v="142600"/>
    <x v="120"/>
    <n v="14260000"/>
    <x v="0"/>
    <n v="142600000"/>
    <x v="0"/>
    <n v="1426000000"/>
    <x v="0"/>
    <n v="1"/>
    <s v="Ingresos corrientes"/>
    <n v="0"/>
    <n v="434200000"/>
    <n v="434200000"/>
    <n v="0"/>
    <n v="0"/>
    <n v="0"/>
    <n v="0"/>
    <n v="0"/>
    <n v="0"/>
    <n v="0"/>
    <n v="0"/>
    <n v="87727574.099999994"/>
    <n v="67969552.739999995"/>
    <n v="56178382.310000002"/>
    <n v="48016423.189999998"/>
    <n v="259891932.34"/>
    <n v="174308067.66"/>
    <n v="59.86"/>
    <n v="40.14"/>
  </r>
  <r>
    <x v="292"/>
    <x v="12"/>
    <x v="257"/>
    <n v="1"/>
    <x v="0"/>
    <n v="14"/>
    <x v="3"/>
    <n v="143"/>
    <x v="18"/>
    <n v="1432"/>
    <x v="40"/>
    <n v="143204"/>
    <x v="96"/>
    <n v="14320400"/>
    <x v="0"/>
    <n v="143204000"/>
    <x v="0"/>
    <n v="1432040000"/>
    <x v="0"/>
    <n v="1"/>
    <s v="Ingresos corrientes"/>
    <n v="0"/>
    <n v="24429200"/>
    <n v="24429200"/>
    <n v="0"/>
    <n v="0"/>
    <n v="0"/>
    <n v="0"/>
    <n v="0"/>
    <n v="0"/>
    <n v="0"/>
    <n v="0"/>
    <n v="24429200"/>
    <n v="0"/>
    <n v="0"/>
    <n v="0"/>
    <n v="24429200"/>
    <n v="0"/>
    <n v="100"/>
    <n v="0"/>
  </r>
  <r>
    <x v="309"/>
    <x v="12"/>
    <x v="272"/>
    <n v="1"/>
    <x v="0"/>
    <n v="14"/>
    <x v="3"/>
    <n v="143"/>
    <x v="18"/>
    <n v="1432"/>
    <x v="40"/>
    <n v="143205"/>
    <x v="104"/>
    <n v="14320500"/>
    <x v="0"/>
    <n v="143205000"/>
    <x v="0"/>
    <n v="1432050000"/>
    <x v="0"/>
    <n v="1"/>
    <s v="Ingresos corrientes"/>
    <n v="0"/>
    <n v="131062918.3"/>
    <n v="131062918.3"/>
    <n v="0"/>
    <n v="0"/>
    <n v="0"/>
    <n v="0"/>
    <n v="0"/>
    <n v="0"/>
    <n v="0"/>
    <n v="0"/>
    <n v="0"/>
    <n v="0"/>
    <n v="0"/>
    <n v="131062334.79000001"/>
    <n v="131062334.79000001"/>
    <n v="583.51"/>
    <n v="100"/>
    <n v="0"/>
  </r>
  <r>
    <x v="252"/>
    <x v="12"/>
    <x v="220"/>
    <n v="2"/>
    <x v="1"/>
    <n v="21"/>
    <x v="9"/>
    <n v="211"/>
    <x v="20"/>
    <n v="2111"/>
    <x v="44"/>
    <n v="211100"/>
    <x v="45"/>
    <n v="21110000"/>
    <x v="0"/>
    <n v="211100000"/>
    <x v="0"/>
    <n v="2111000000"/>
    <x v="0"/>
    <n v="2"/>
    <s v="-"/>
    <n v="0"/>
    <n v="0"/>
    <n v="0"/>
    <n v="0"/>
    <n v="0"/>
    <n v="0"/>
    <n v="323165000"/>
    <n v="0"/>
    <n v="0"/>
    <n v="0"/>
    <n v="0"/>
    <n v="0"/>
    <n v="0"/>
    <n v="0"/>
    <n v="0"/>
    <n v="323165000"/>
    <n v="-323165000"/>
    <n v="0"/>
    <n v="100"/>
  </r>
  <r>
    <x v="318"/>
    <x v="12"/>
    <x v="306"/>
    <n v="2"/>
    <x v="1"/>
    <n v="23"/>
    <x v="10"/>
    <n v="234"/>
    <x v="23"/>
    <n v="2340"/>
    <x v="35"/>
    <n v="234000"/>
    <x v="45"/>
    <n v="23400000"/>
    <x v="0"/>
    <n v="234000000"/>
    <x v="0"/>
    <n v="2340000000"/>
    <x v="0"/>
    <n v="30"/>
    <s v="-"/>
    <n v="0"/>
    <n v="100052510000"/>
    <n v="100052510000"/>
    <n v="0"/>
    <n v="0"/>
    <n v="30052510000"/>
    <n v="0"/>
    <n v="0"/>
    <n v="0"/>
    <n v="24000000000"/>
    <n v="46000000000"/>
    <n v="0"/>
    <n v="0"/>
    <n v="0"/>
    <n v="0"/>
    <n v="100052510000"/>
    <n v="0"/>
    <n v="100"/>
    <n v="0"/>
  </r>
  <r>
    <x v="174"/>
    <x v="12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2071202000514"/>
    <n v="521202000514"/>
    <n v="521202000514"/>
    <n v="1461734759.4300001"/>
    <n v="10224444517.549999"/>
    <n v="44488385202.599998"/>
    <n v="16098304561.85"/>
    <n v="23820303949.59"/>
    <n v="9244294505.4200001"/>
    <n v="11381762745.52"/>
    <n v="27231912041.580002"/>
    <n v="18564903073.779999"/>
    <n v="35261375691.440002"/>
    <n v="36715362833.849998"/>
    <n v="149308255167.84"/>
    <n v="383801039050.45001"/>
    <n v="137400961463.55"/>
    <n v="73.64"/>
    <n v="26.36"/>
  </r>
  <r>
    <x v="254"/>
    <x v="12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100000000000"/>
    <n v="100000000000"/>
    <n v="100000000000"/>
    <n v="0"/>
    <n v="0"/>
    <n v="0"/>
    <n v="0"/>
    <n v="0"/>
    <n v="0"/>
    <n v="0"/>
    <n v="0"/>
    <n v="0"/>
    <n v="0"/>
    <n v="0"/>
    <n v="0"/>
    <n v="0"/>
    <n v="100000000000"/>
    <n v="0"/>
    <n v="100"/>
  </r>
  <r>
    <x v="175"/>
    <x v="12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3682136889804"/>
    <n v="4100294701198.9502"/>
    <n v="4100294701198.9502"/>
    <n v="307265769006.40002"/>
    <n v="194587471910.03"/>
    <n v="817360755016.04004"/>
    <n v="492880285779.65997"/>
    <n v="376109815822.09003"/>
    <n v="214298356470.95999"/>
    <n v="365605406494.19"/>
    <n v="191245814026.01999"/>
    <n v="232852043474.16"/>
    <n v="204079314418.5"/>
    <n v="140805917591.23999"/>
    <n v="154952287599.22"/>
    <n v="3692043237608.5098"/>
    <n v="408251463590.44"/>
    <n v="90.04"/>
    <n v="9.9600000000000009"/>
  </r>
  <r>
    <x v="201"/>
    <x v="12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42"/>
    <x v="12"/>
    <x v="307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454"/>
    <s v="Crédito BCIE 2198 Programa de Alcantarillado y Con trol de Inundaciones para Limón, autorizado median te Ley No.9690 del 27 de junio del 2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95"/>
    <x v="12"/>
    <x v="259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513"/>
    <s v="Crédito BCIE-2157, Ley 9327 Proyecto de Mercado Regional Mayorista de la Región Chorotega"/>
    <n v="0"/>
    <n v="10456842286.969999"/>
    <n v="10456842286.969999"/>
    <n v="2543548690.8400002"/>
    <n v="4605515335.3699999"/>
    <n v="0"/>
    <n v="0"/>
    <n v="937373693.64999998"/>
    <n v="533107598.73000002"/>
    <n v="485662360.89999998"/>
    <n v="477420835.20999998"/>
    <n v="323420884.92000002"/>
    <n v="0"/>
    <n v="0"/>
    <n v="550792887.35000002"/>
    <n v="10456842286.969999"/>
    <n v="0"/>
    <n v="100"/>
    <n v="0"/>
  </r>
  <r>
    <x v="202"/>
    <x v="12"/>
    <x v="177"/>
    <n v="3"/>
    <x v="2"/>
    <n v="32"/>
    <x v="7"/>
    <n v="321"/>
    <x v="16"/>
    <n v="3211"/>
    <x v="37"/>
    <n v="321102"/>
    <x v="56"/>
    <n v="32110214"/>
    <x v="0"/>
    <n v="321102140"/>
    <x v="0"/>
    <n v="3211021400"/>
    <x v="0"/>
    <n v="503"/>
    <s v="Crédito BID 1556/OC-CR. Programa de Desarrollo Sostenible de la Cuenca del Río Sixaol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21"/>
    <x v="12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39"/>
    <x v="12"/>
    <x v="207"/>
    <n v="3"/>
    <x v="2"/>
    <n v="32"/>
    <x v="7"/>
    <n v="321"/>
    <x v="16"/>
    <n v="3211"/>
    <x v="37"/>
    <n v="321102"/>
    <x v="56"/>
    <n v="32110216"/>
    <x v="0"/>
    <n v="321102160"/>
    <x v="0"/>
    <n v="3211021600"/>
    <x v="0"/>
    <n v="505"/>
    <s v="Crédito BID 2098/-OC-CR, Ley N° 8982 Programa Red Vial Cantonal (PIV1)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40"/>
    <x v="12"/>
    <x v="208"/>
    <n v="3"/>
    <x v="2"/>
    <n v="32"/>
    <x v="7"/>
    <n v="321"/>
    <x v="16"/>
    <n v="3211"/>
    <x v="37"/>
    <n v="321102"/>
    <x v="56"/>
    <n v="32110217"/>
    <x v="0"/>
    <n v="321102170"/>
    <x v="0"/>
    <n v="3211021700"/>
    <x v="0"/>
    <n v="506"/>
    <s v="Credito BID 1824/OC-CR, Ley N° 8967 Programa de turismo en Áreas Silvestres Protegidas y su Contrato Modificator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41"/>
    <x v="12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64"/>
    <x v="12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1490170426.5799999"/>
    <n v="1490170426.5799999"/>
    <n v="16569517.08"/>
    <n v="0"/>
    <n v="52972598.630000003"/>
    <n v="71606230.530000001"/>
    <n v="42121000.909999996"/>
    <n v="73735854.480000004"/>
    <n v="318204814.62"/>
    <n v="160115841.33000001"/>
    <n v="315733774.64999998"/>
    <n v="213024949.36000001"/>
    <n v="40406130.920000002"/>
    <n v="185679714.06999999"/>
    <n v="1490170426.5799999"/>
    <n v="0"/>
    <n v="100"/>
    <n v="0"/>
  </r>
  <r>
    <x v="278"/>
    <x v="12"/>
    <x v="245"/>
    <n v="3"/>
    <x v="2"/>
    <n v="32"/>
    <x v="7"/>
    <n v="321"/>
    <x v="16"/>
    <n v="3211"/>
    <x v="37"/>
    <n v="321102"/>
    <x v="56"/>
    <n v="32110220"/>
    <x v="0"/>
    <n v="321102200"/>
    <x v="0"/>
    <n v="3211022000"/>
    <x v="0"/>
    <n v="509"/>
    <s v="Crédito BID N° 3071/OC-CR-Programa de Infraestructura de Transporte (PIT) Ley N° 9283"/>
    <n v="0"/>
    <n v="73676400000"/>
    <n v="73676400000"/>
    <n v="73676400000"/>
    <n v="0"/>
    <n v="0"/>
    <n v="0"/>
    <n v="0"/>
    <n v="0"/>
    <n v="0"/>
    <n v="0"/>
    <n v="0"/>
    <n v="0"/>
    <n v="0"/>
    <n v="0"/>
    <n v="73676400000"/>
    <n v="0"/>
    <n v="100"/>
    <n v="0"/>
  </r>
  <r>
    <x v="279"/>
    <x v="12"/>
    <x v="246"/>
    <n v="3"/>
    <x v="2"/>
    <n v="32"/>
    <x v="7"/>
    <n v="321"/>
    <x v="16"/>
    <n v="3211"/>
    <x v="37"/>
    <n v="321102"/>
    <x v="56"/>
    <n v="32110221"/>
    <x v="0"/>
    <n v="321102210"/>
    <x v="0"/>
    <n v="3211022100"/>
    <x v="0"/>
    <n v="510"/>
    <s v="Crédito BID N° 3072/CH-CR-Programa de Infraestructura de Transporte (PIT) Ley N° 9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20"/>
    <x v="12"/>
    <x v="283"/>
    <n v="3"/>
    <x v="2"/>
    <n v="32"/>
    <x v="7"/>
    <n v="321"/>
    <x v="16"/>
    <n v="3211"/>
    <x v="37"/>
    <n v="321102"/>
    <x v="56"/>
    <n v="32110222"/>
    <x v="0"/>
    <n v="321102220"/>
    <x v="0"/>
    <n v="3211022200"/>
    <x v="0"/>
    <n v="515"/>
    <s v="Crédito BID N°3488/OC-CR-Programa de Integración Fronteriza (PIF) Ley N°9451"/>
    <n v="0"/>
    <n v="373587719.55000001"/>
    <n v="373587719.55000001"/>
    <n v="0"/>
    <n v="0"/>
    <n v="0"/>
    <n v="24512220"/>
    <n v="44293425"/>
    <n v="22300400"/>
    <n v="32170242"/>
    <n v="50260237.25"/>
    <n v="31338838.370000001"/>
    <n v="47020995.229999997"/>
    <n v="35589790.130000003"/>
    <n v="86101571.569999993"/>
    <n v="373587719.55000001"/>
    <n v="0"/>
    <n v="100"/>
    <n v="0"/>
  </r>
  <r>
    <x v="321"/>
    <x v="12"/>
    <x v="284"/>
    <n v="3"/>
    <x v="2"/>
    <n v="32"/>
    <x v="7"/>
    <n v="321"/>
    <x v="16"/>
    <n v="3211"/>
    <x v="37"/>
    <n v="321102"/>
    <x v="56"/>
    <n v="32110223"/>
    <x v="0"/>
    <n v="321102230"/>
    <x v="0"/>
    <n v="3211022300"/>
    <x v="0"/>
    <n v="516"/>
    <s v="Crédito BID Nº4433/OC-CR Programa de Emergencias en Respuesta a la Tormenta Tropical Nate Ley N°9595"/>
    <n v="0"/>
    <n v="11679121200"/>
    <n v="11679121200"/>
    <n v="0"/>
    <n v="0"/>
    <n v="0"/>
    <n v="0"/>
    <n v="0"/>
    <n v="0"/>
    <n v="0"/>
    <n v="0"/>
    <n v="0"/>
    <n v="11656240800"/>
    <n v="0"/>
    <n v="22880400"/>
    <n v="11679121200"/>
    <n v="0"/>
    <n v="100"/>
    <n v="0"/>
  </r>
  <r>
    <x v="322"/>
    <x v="12"/>
    <x v="285"/>
    <n v="3"/>
    <x v="2"/>
    <n v="32"/>
    <x v="7"/>
    <n v="321"/>
    <x v="16"/>
    <n v="3211"/>
    <x v="37"/>
    <n v="321102"/>
    <x v="56"/>
    <n v="32110224"/>
    <x v="0"/>
    <n v="321102240"/>
    <x v="0"/>
    <n v="3211022400"/>
    <x v="0"/>
    <n v="517"/>
    <s v="Crédito BID N° 4507/OC-CR Programa Red Vial Cantonal II (PIV2) Ley N° 8982"/>
    <n v="0"/>
    <n v="2075352511.24"/>
    <n v="2075352511.24"/>
    <n v="0"/>
    <n v="0"/>
    <n v="0"/>
    <n v="0"/>
    <n v="7181400"/>
    <n v="7112160"/>
    <n v="17300775"/>
    <n v="331795545"/>
    <n v="107864173.95999999"/>
    <n v="27586700"/>
    <n v="629953760.96000004"/>
    <n v="946557996.32000005"/>
    <n v="2075352511.24"/>
    <n v="0"/>
    <n v="100"/>
    <n v="0"/>
  </r>
  <r>
    <x v="343"/>
    <x v="12"/>
    <x v="308"/>
    <n v="3"/>
    <x v="2"/>
    <n v="32"/>
    <x v="7"/>
    <n v="321"/>
    <x v="16"/>
    <n v="3211"/>
    <x v="37"/>
    <n v="321102"/>
    <x v="56"/>
    <n v="32110225"/>
    <x v="0"/>
    <n v="321102250"/>
    <x v="0"/>
    <n v="3211022500"/>
    <x v="0"/>
    <n v="518"/>
    <s v="Crédito BID N° 4819/OC-CR Programa de Apoyo a la Sostenibilidad Fiscal Ley N° 9754"/>
    <n v="0"/>
    <n v="146796790307"/>
    <n v="146796790307"/>
    <n v="0"/>
    <n v="0"/>
    <n v="0"/>
    <n v="0"/>
    <n v="0"/>
    <n v="0"/>
    <n v="0"/>
    <n v="0"/>
    <n v="0"/>
    <n v="0"/>
    <n v="95901098780.610001"/>
    <n v="50895691526.389999"/>
    <n v="146796790307"/>
    <n v="0"/>
    <n v="100"/>
    <n v="0"/>
  </r>
  <r>
    <x v="300"/>
    <x v="12"/>
    <x v="264"/>
    <n v="3"/>
    <x v="2"/>
    <n v="32"/>
    <x v="7"/>
    <n v="321"/>
    <x v="16"/>
    <n v="3211"/>
    <x v="37"/>
    <n v="321103"/>
    <x v="57"/>
    <n v="32110302"/>
    <x v="0"/>
    <n v="321103020"/>
    <x v="0"/>
    <n v="3211030200"/>
    <x v="0"/>
    <n v="514"/>
    <s v="Crédito BIRF 8593-CR, Ley No 9396, Programa por Resultados para el Fortalecimiento del Seguro Universal de Salud en Costa Rica"/>
    <n v="0"/>
    <n v="89210700000"/>
    <n v="89210700000"/>
    <n v="0"/>
    <n v="54900900000"/>
    <n v="0"/>
    <n v="0"/>
    <n v="0"/>
    <n v="0"/>
    <n v="0"/>
    <n v="34309800000"/>
    <n v="0"/>
    <n v="0"/>
    <n v="0"/>
    <n v="0"/>
    <n v="89210700000"/>
    <n v="0"/>
    <n v="100"/>
    <n v="0"/>
  </r>
  <r>
    <x v="204"/>
    <x v="12"/>
    <x v="179"/>
    <n v="3"/>
    <x v="2"/>
    <n v="32"/>
    <x v="7"/>
    <n v="321"/>
    <x v="16"/>
    <n v="3211"/>
    <x v="37"/>
    <n v="321103"/>
    <x v="57"/>
    <n v="32110305"/>
    <x v="0"/>
    <n v="321103050"/>
    <x v="0"/>
    <n v="3211030500"/>
    <x v="0"/>
    <n v="535"/>
    <s v="Crédito BIRF 7594-CR Opción de Desembolsos Diferido Ante el Riesgo de Catástrofes (CAT-DDO)"/>
    <n v="0"/>
    <n v="8377000000"/>
    <n v="8377000000"/>
    <n v="0"/>
    <n v="0"/>
    <n v="0"/>
    <n v="0"/>
    <n v="0"/>
    <n v="0"/>
    <n v="0"/>
    <n v="0"/>
    <n v="0"/>
    <n v="0"/>
    <n v="8377000000"/>
    <n v="0"/>
    <n v="8377000000"/>
    <n v="0"/>
    <n v="100"/>
    <n v="0"/>
  </r>
  <r>
    <x v="256"/>
    <x v="12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15828547055.27"/>
    <n v="15828547055.27"/>
    <n v="1841910000"/>
    <n v="1842240000"/>
    <n v="0"/>
    <n v="0"/>
    <n v="1972806000"/>
    <n v="7084400728.9700003"/>
    <n v="2199779700"/>
    <n v="179603550"/>
    <n v="0"/>
    <n v="0"/>
    <n v="537768636.29999995"/>
    <n v="170038440"/>
    <n v="15828547055.27"/>
    <n v="0"/>
    <n v="100"/>
    <n v="0"/>
  </r>
  <r>
    <x v="224"/>
    <x v="12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7313173537.96"/>
    <n v="7313173537.96"/>
    <n v="0"/>
    <n v="0"/>
    <n v="1357922582.9100001"/>
    <n v="734009157.73000002"/>
    <n v="209765480.88"/>
    <n v="1790328329.72"/>
    <n v="0"/>
    <n v="449978614.27999997"/>
    <n v="779513345.15999997"/>
    <n v="561192696.54999995"/>
    <n v="543985511.49000001"/>
    <n v="886477819.24000001"/>
    <n v="7313173537.96"/>
    <n v="0"/>
    <n v="100"/>
    <n v="0"/>
  </r>
  <r>
    <x v="225"/>
    <x v="12"/>
    <x v="194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0"/>
    <s v="Crédito Corporación Andina De Fomento, Ley N° 8844 Proyecto Bajos de Chilamate - Vuelta Koop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80"/>
    <x v="12"/>
    <x v="247"/>
    <n v="3"/>
    <x v="2"/>
    <n v="32"/>
    <x v="7"/>
    <n v="321"/>
    <x v="16"/>
    <n v="3212"/>
    <x v="38"/>
    <n v="321200"/>
    <x v="45"/>
    <n v="32120010"/>
    <x v="0"/>
    <n v="321200100"/>
    <x v="0"/>
    <n v="3212001000"/>
    <x v="0"/>
    <n v="511"/>
    <s v="Cred EXIMBANK Ley 9293Proyecto Rehabilitación y Ampliación de la Ruta Nacional N°_x000a_32, Tramo: Ruta N° 4 - Limó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81"/>
    <x v="12"/>
    <x v="247"/>
    <n v="3"/>
    <x v="2"/>
    <n v="32"/>
    <x v="7"/>
    <n v="321"/>
    <x v="16"/>
    <n v="3212"/>
    <x v="38"/>
    <n v="321200"/>
    <x v="45"/>
    <n v="32120020"/>
    <x v="0"/>
    <n v="321200200"/>
    <x v="0"/>
    <n v="3212002000"/>
    <x v="0"/>
    <n v="512"/>
    <s v="Cred EXIMBANK Ley 9293Proyecto Rehabilitación y Ampliación de la Ruta Nacional N°_x000a_32, Tramo: Ruta N° 4 - Limón"/>
    <n v="0"/>
    <n v="23464267727.450001"/>
    <n v="23464267727.450001"/>
    <n v="0"/>
    <n v="0"/>
    <n v="0"/>
    <n v="1493197793.29"/>
    <n v="0"/>
    <n v="0"/>
    <n v="227037976.65000001"/>
    <n v="0"/>
    <n v="0"/>
    <n v="15389884543.139999"/>
    <n v="0"/>
    <n v="6354147414.3699999"/>
    <n v="23464267727.450001"/>
    <n v="0"/>
    <n v="100"/>
    <n v="0"/>
  </r>
  <r>
    <x v="177"/>
    <x v="12"/>
    <x v="157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3"/>
    <s v="Créditos KFW, Ley N° 7132 Programa de Agua Potable y Saneamiento Básico Rural I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44"/>
    <x v="12"/>
    <x v="309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4"/>
    <s v="Crédito KFW N° 28568 Programa de Saneamiento en Zo nas Prioritarias, Ley N° 9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42"/>
    <x v="12"/>
    <x v="210"/>
    <n v="3"/>
    <x v="2"/>
    <n v="32"/>
    <x v="7"/>
    <n v="323"/>
    <x v="19"/>
    <n v="3232"/>
    <x v="43"/>
    <n v="323201"/>
    <x v="45"/>
    <n v="32320100"/>
    <x v="0"/>
    <n v="323201000"/>
    <x v="0"/>
    <n v="3232010000"/>
    <x v="0"/>
    <n v="890"/>
    <s v="Colocación de títulos valores de deuda externa"/>
    <n v="0"/>
    <n v="861720000000"/>
    <n v="861720000000"/>
    <n v="0"/>
    <n v="0"/>
    <n v="0"/>
    <n v="0"/>
    <n v="0"/>
    <n v="0"/>
    <n v="0"/>
    <n v="0"/>
    <n v="0"/>
    <n v="0"/>
    <n v="861720000000.06995"/>
    <n v="-7.0000000000000007E-2"/>
    <n v="861720000000"/>
    <n v="0"/>
    <n v="100"/>
    <n v="0"/>
  </r>
  <r>
    <x v="296"/>
    <x v="12"/>
    <x v="260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3"/>
    <s v="Superávit Específico Donación UE"/>
    <n v="2670250986"/>
    <n v="2670250986"/>
    <n v="2670250986"/>
    <n v="0"/>
    <n v="0"/>
    <n v="0"/>
    <n v="0"/>
    <n v="0"/>
    <n v="0"/>
    <n v="0"/>
    <n v="0"/>
    <n v="0"/>
    <n v="0"/>
    <n v="0"/>
    <n v="0"/>
    <n v="0"/>
    <n v="2670250986"/>
    <n v="0"/>
    <n v="100"/>
  </r>
  <r>
    <x v="345"/>
    <x v="12"/>
    <x v="310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4"/>
    <s v="Superávit Específico de la Donación República de orea Iniciativa de Cooperación entre Corea y Améri ca Latina para la Alimentación y la Agricultura (K"/>
    <n v="0"/>
    <n v="27846377"/>
    <n v="27846377"/>
    <n v="0"/>
    <n v="0"/>
    <n v="0"/>
    <n v="0"/>
    <n v="0"/>
    <n v="0"/>
    <n v="0"/>
    <n v="0"/>
    <n v="0"/>
    <n v="0"/>
    <n v="0"/>
    <n v="27846377"/>
    <n v="27846377"/>
    <n v="0"/>
    <n v="100"/>
    <n v="0"/>
  </r>
  <r>
    <x v="346"/>
    <x v="12"/>
    <x v="311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5"/>
    <s v="Superávit Específico préstamo CAF Bajos de Chilama te - Vuelta Kooper"/>
    <n v="0"/>
    <n v="46521375.799999997"/>
    <n v="46521375.799999997"/>
    <n v="0"/>
    <n v="0"/>
    <n v="0"/>
    <n v="0"/>
    <n v="0"/>
    <n v="0"/>
    <n v="0"/>
    <n v="0"/>
    <n v="0"/>
    <n v="0"/>
    <n v="0"/>
    <n v="0"/>
    <n v="0"/>
    <n v="46521375.799999997"/>
    <n v="0"/>
    <n v="100"/>
  </r>
  <r>
    <x v="323"/>
    <x v="12"/>
    <x v="286"/>
    <n v="3"/>
    <x v="2"/>
    <n v="33"/>
    <x v="8"/>
    <n v="332"/>
    <x v="22"/>
    <n v="3321"/>
    <x v="35"/>
    <n v="332102"/>
    <x v="45"/>
    <n v="33210200"/>
    <x v="0"/>
    <n v="332102000"/>
    <x v="0"/>
    <n v="3321020000"/>
    <x v="0"/>
    <n v="923"/>
    <s v="Superávit Específico de la donación de la Unión Europea"/>
    <n v="48636778"/>
    <n v="99605115.060000002"/>
    <n v="99605115.060000002"/>
    <n v="0"/>
    <n v="0"/>
    <n v="0"/>
    <n v="0"/>
    <n v="0"/>
    <n v="0"/>
    <n v="0"/>
    <n v="0"/>
    <n v="0"/>
    <n v="0"/>
    <n v="0"/>
    <n v="50968337.060000002"/>
    <n v="50968337.060000002"/>
    <n v="48636778"/>
    <n v="51.17"/>
    <n v="48.83"/>
  </r>
  <r>
    <x v="133"/>
    <x v="13"/>
    <x v="115"/>
    <n v="1"/>
    <x v="0"/>
    <n v="11"/>
    <x v="0"/>
    <n v="111"/>
    <x v="0"/>
    <n v="1111"/>
    <x v="0"/>
    <n v="111101"/>
    <x v="0"/>
    <n v="11110101"/>
    <x v="0"/>
    <n v="111101010"/>
    <x v="0"/>
    <n v="1111010100"/>
    <x v="0"/>
    <n v="1"/>
    <s v="Ingresos corrientes"/>
    <n v="319538100000"/>
    <n v="267000000000"/>
    <n v="267000000000"/>
    <n v="22868917395.080002"/>
    <n v="23777723025.419998"/>
    <n v="22913752446.540001"/>
    <n v="22629863041.360001"/>
    <n v="22311801178.09"/>
    <n v="22692466696.950001"/>
    <n v="23287198751.009998"/>
    <n v="24802060297.639999"/>
    <n v="22464340629.990002"/>
    <n v="22958482165.529999"/>
    <n v="23223257409.43"/>
    <n v="23385007652.450001"/>
    <n v="277314870689.48999"/>
    <n v="-10314870689.49"/>
    <n v="103.86"/>
    <n v="-3.86"/>
  </r>
  <r>
    <x v="134"/>
    <x v="13"/>
    <x v="116"/>
    <n v="1"/>
    <x v="0"/>
    <n v="11"/>
    <x v="0"/>
    <n v="111"/>
    <x v="0"/>
    <n v="1111"/>
    <x v="0"/>
    <n v="111102"/>
    <x v="1"/>
    <n v="11110201"/>
    <x v="0"/>
    <n v="111102010"/>
    <x v="0"/>
    <n v="1111020100"/>
    <x v="0"/>
    <n v="1"/>
    <s v="Ingresos corrientes"/>
    <n v="233358800000"/>
    <n v="221000000000"/>
    <n v="221000000000"/>
    <n v="20773703810"/>
    <n v="19714721362.439999"/>
    <n v="20877812014"/>
    <n v="27730780971"/>
    <n v="19401747392"/>
    <n v="18276032802"/>
    <n v="17931316447.68"/>
    <n v="19233073458.389999"/>
    <n v="17953867838.68"/>
    <n v="18644109954"/>
    <n v="19021654174.380001"/>
    <n v="20128888110.369999"/>
    <n v="239687708334.94"/>
    <n v="-18687708334.939999"/>
    <n v="108.46"/>
    <n v="-8.4600000000000009"/>
  </r>
  <r>
    <x v="135"/>
    <x v="13"/>
    <x v="117"/>
    <n v="1"/>
    <x v="0"/>
    <n v="11"/>
    <x v="0"/>
    <n v="111"/>
    <x v="0"/>
    <n v="1111"/>
    <x v="0"/>
    <n v="111103"/>
    <x v="2"/>
    <n v="11110301"/>
    <x v="0"/>
    <n v="111103010"/>
    <x v="0"/>
    <n v="1111030100"/>
    <x v="0"/>
    <n v="1"/>
    <s v="Ingresos corrientes"/>
    <n v="54000000000"/>
    <n v="41000000000"/>
    <n v="41000000000"/>
    <n v="3366224004.5799999"/>
    <n v="1293860264.48"/>
    <n v="6026145281.6899996"/>
    <n v="3526813341.6100001"/>
    <n v="1141901213.8499999"/>
    <n v="4325968358.4200001"/>
    <n v="1970540976.1900001"/>
    <n v="776514237.83000004"/>
    <n v="3268062071.5500002"/>
    <n v="4562854762.7700005"/>
    <n v="1279785466.23"/>
    <n v="5945116269.7299995"/>
    <n v="37483786248.93"/>
    <n v="3516213751.0700002"/>
    <n v="91.42"/>
    <n v="8.58"/>
  </r>
  <r>
    <x v="324"/>
    <x v="13"/>
    <x v="287"/>
    <n v="1"/>
    <x v="0"/>
    <n v="11"/>
    <x v="0"/>
    <n v="111"/>
    <x v="0"/>
    <n v="1111"/>
    <x v="0"/>
    <n v="111103"/>
    <x v="2"/>
    <n v="11110302"/>
    <x v="111"/>
    <n v="111103020"/>
    <x v="0"/>
    <n v="1111030200"/>
    <x v="0"/>
    <n v="1"/>
    <s v="Ingresos corrientes"/>
    <n v="0"/>
    <n v="10800000000"/>
    <n v="10800000000"/>
    <n v="1056927930"/>
    <n v="1080817324"/>
    <n v="1029322468"/>
    <n v="874119887"/>
    <n v="773364614"/>
    <n v="796033572"/>
    <n v="824843576"/>
    <n v="808631813"/>
    <n v="823997618"/>
    <n v="851191623"/>
    <n v="823138623"/>
    <n v="967589415"/>
    <n v="10709978463"/>
    <n v="90021537"/>
    <n v="99.17"/>
    <n v="0.83"/>
  </r>
  <r>
    <x v="325"/>
    <x v="13"/>
    <x v="288"/>
    <n v="1"/>
    <x v="0"/>
    <n v="11"/>
    <x v="0"/>
    <n v="111"/>
    <x v="0"/>
    <n v="1111"/>
    <x v="0"/>
    <n v="111103"/>
    <x v="2"/>
    <n v="11110303"/>
    <x v="112"/>
    <n v="111103030"/>
    <x v="0"/>
    <n v="1111030300"/>
    <x v="0"/>
    <n v="1"/>
    <s v="Ingresos corrientes"/>
    <n v="103954100000"/>
    <n v="1180000000"/>
    <n v="1180000000"/>
    <n v="113506333"/>
    <n v="108564546"/>
    <n v="114038909"/>
    <n v="95373760"/>
    <n v="84726809"/>
    <n v="97144542"/>
    <n v="88400853"/>
    <n v="89477927"/>
    <n v="119543163"/>
    <n v="94116742"/>
    <n v="102309148"/>
    <n v="190162818"/>
    <n v="1297365550"/>
    <n v="-117365550"/>
    <n v="109.95"/>
    <n v="-9.9499999999999993"/>
  </r>
  <r>
    <x v="326"/>
    <x v="13"/>
    <x v="289"/>
    <n v="1"/>
    <x v="0"/>
    <n v="11"/>
    <x v="0"/>
    <n v="111"/>
    <x v="0"/>
    <n v="1111"/>
    <x v="0"/>
    <n v="111103"/>
    <x v="2"/>
    <n v="11110304"/>
    <x v="113"/>
    <n v="111103040"/>
    <x v="0"/>
    <n v="1111030400"/>
    <x v="0"/>
    <n v="1"/>
    <s v="Ingresos corrientes"/>
    <n v="26110800000"/>
    <n v="1660000000"/>
    <n v="1660000000"/>
    <n v="214626032"/>
    <n v="92900522"/>
    <n v="137188627"/>
    <n v="155654905"/>
    <n v="118458764"/>
    <n v="97476054"/>
    <n v="99653142"/>
    <n v="71539560"/>
    <n v="120532573"/>
    <n v="211766213"/>
    <n v="145764587"/>
    <n v="132436133"/>
    <n v="1597997112"/>
    <n v="62002888"/>
    <n v="96.26"/>
    <n v="3.74"/>
  </r>
  <r>
    <x v="136"/>
    <x v="13"/>
    <x v="118"/>
    <n v="1"/>
    <x v="0"/>
    <n v="11"/>
    <x v="0"/>
    <n v="111"/>
    <x v="0"/>
    <n v="1112"/>
    <x v="1"/>
    <n v="111201"/>
    <x v="3"/>
    <n v="11120101"/>
    <x v="0"/>
    <n v="111201010"/>
    <x v="0"/>
    <n v="1112010100"/>
    <x v="0"/>
    <n v="1"/>
    <s v="Ingresos corrientes"/>
    <n v="104000000000"/>
    <n v="101000000000"/>
    <n v="101000000000"/>
    <n v="9069166411.1700001"/>
    <n v="4621481647.5699997"/>
    <n v="33941565413.310001"/>
    <n v="5284690580.21"/>
    <n v="5863671788.9700003"/>
    <n v="7750436478.0699997"/>
    <n v="5850378642.3599997"/>
    <n v="5081477647.0200005"/>
    <n v="18899841047.310001"/>
    <n v="5231683973.8800001"/>
    <n v="5887370207.4099998"/>
    <n v="20081988614.450001"/>
    <n v="127563752451.73"/>
    <n v="-26563752451.73"/>
    <n v="126.3"/>
    <n v="-26.3"/>
  </r>
  <r>
    <x v="327"/>
    <x v="13"/>
    <x v="290"/>
    <n v="1"/>
    <x v="0"/>
    <n v="11"/>
    <x v="0"/>
    <n v="111"/>
    <x v="0"/>
    <n v="1112"/>
    <x v="1"/>
    <n v="111201"/>
    <x v="3"/>
    <n v="11120102"/>
    <x v="114"/>
    <n v="111201020"/>
    <x v="0"/>
    <n v="1112010200"/>
    <x v="0"/>
    <n v="1"/>
    <s v="Ingresos corrientes"/>
    <n v="0"/>
    <n v="131000000"/>
    <n v="131000000"/>
    <n v="2285106"/>
    <n v="5895423"/>
    <n v="4042936"/>
    <n v="4446093"/>
    <n v="4173932"/>
    <n v="1821026"/>
    <n v="2081128"/>
    <n v="2639719"/>
    <n v="26739817"/>
    <n v="5001608"/>
    <n v="5578977"/>
    <n v="6638058"/>
    <n v="71343823"/>
    <n v="59656177"/>
    <n v="54.46"/>
    <n v="45.54"/>
  </r>
  <r>
    <x v="328"/>
    <x v="13"/>
    <x v="291"/>
    <n v="1"/>
    <x v="0"/>
    <n v="11"/>
    <x v="0"/>
    <n v="111"/>
    <x v="0"/>
    <n v="1112"/>
    <x v="1"/>
    <n v="111201"/>
    <x v="3"/>
    <n v="11120103"/>
    <x v="115"/>
    <n v="111201030"/>
    <x v="0"/>
    <n v="1112010300"/>
    <x v="0"/>
    <n v="1"/>
    <s v="Ingresos corrientes"/>
    <n v="53714100000"/>
    <n v="86800000000"/>
    <n v="86800000000"/>
    <n v="6106197362.5200005"/>
    <n v="4441175671.7399998"/>
    <n v="9293275657.0499992"/>
    <n v="8490553731.5500002"/>
    <n v="6069794499.8000002"/>
    <n v="6371006196.1499996"/>
    <n v="6325312361.29"/>
    <n v="5728352813.04"/>
    <n v="11223809336"/>
    <n v="8020860784.5799999"/>
    <n v="5507689696.1899996"/>
    <n v="6354892285.2399998"/>
    <n v="83932920395.149994"/>
    <n v="2867079604.8499999"/>
    <n v="96.7"/>
    <n v="3.3"/>
  </r>
  <r>
    <x v="347"/>
    <x v="13"/>
    <x v="312"/>
    <n v="1"/>
    <x v="0"/>
    <n v="11"/>
    <x v="0"/>
    <n v="111"/>
    <x v="0"/>
    <n v="1112"/>
    <x v="1"/>
    <n v="111201"/>
    <x v="3"/>
    <n v="11120104"/>
    <x v="0"/>
    <n v="111201040"/>
    <x v="0"/>
    <n v="1112010400"/>
    <x v="0"/>
    <n v="1"/>
    <s v="Ingresos corrientes"/>
    <n v="26110800000"/>
    <n v="0"/>
    <n v="0"/>
    <n v="0"/>
    <n v="0"/>
    <n v="0"/>
    <n v="0"/>
    <n v="0"/>
    <n v="0"/>
    <n v="0"/>
    <n v="0"/>
    <n v="0"/>
    <n v="0"/>
    <n v="45360"/>
    <n v="0"/>
    <n v="45360"/>
    <n v="-45360"/>
    <n v="0"/>
    <n v="100"/>
  </r>
  <r>
    <x v="6"/>
    <x v="13"/>
    <x v="6"/>
    <n v="1"/>
    <x v="0"/>
    <n v="11"/>
    <x v="0"/>
    <n v="111"/>
    <x v="0"/>
    <n v="1112"/>
    <x v="1"/>
    <n v="111202"/>
    <x v="4"/>
    <n v="11120201"/>
    <x v="0"/>
    <n v="111202010"/>
    <x v="0"/>
    <n v="1112020100"/>
    <x v="0"/>
    <n v="1"/>
    <s v="Ingresos corrientes"/>
    <n v="747881400000"/>
    <n v="518000000000"/>
    <n v="518000000000"/>
    <n v="29746248016.610001"/>
    <n v="13611687425.450001"/>
    <n v="129809843971.34"/>
    <n v="28464160244.599998"/>
    <n v="12815525192.18"/>
    <n v="45670860974.379997"/>
    <n v="24300416877.610001"/>
    <n v="12210706489.620001"/>
    <n v="93554280822.470001"/>
    <n v="41123576425.75"/>
    <n v="12697707512.67"/>
    <n v="113901271557.28"/>
    <n v="557906285509.95996"/>
    <n v="-39906285509.959999"/>
    <n v="107.7"/>
    <n v="-7.7"/>
  </r>
  <r>
    <x v="329"/>
    <x v="13"/>
    <x v="292"/>
    <n v="1"/>
    <x v="0"/>
    <n v="11"/>
    <x v="0"/>
    <n v="111"/>
    <x v="0"/>
    <n v="1112"/>
    <x v="1"/>
    <n v="111202"/>
    <x v="4"/>
    <n v="11120202"/>
    <x v="116"/>
    <n v="111202020"/>
    <x v="0"/>
    <n v="1112020200"/>
    <x v="0"/>
    <n v="1"/>
    <s v="Ingresos corrientes"/>
    <n v="0"/>
    <n v="48950000000"/>
    <n v="48950000000"/>
    <n v="4672039222"/>
    <n v="4826093314"/>
    <n v="4685240787"/>
    <n v="4042404522"/>
    <n v="3480302604"/>
    <n v="3272729107"/>
    <n v="3446543096"/>
    <n v="3272933455"/>
    <n v="3640973569"/>
    <n v="3744047759"/>
    <n v="4148080398"/>
    <n v="4854000594"/>
    <n v="48085388427"/>
    <n v="864611573"/>
    <n v="98.23"/>
    <n v="1.77"/>
  </r>
  <r>
    <x v="330"/>
    <x v="13"/>
    <x v="293"/>
    <n v="1"/>
    <x v="0"/>
    <n v="11"/>
    <x v="0"/>
    <n v="111"/>
    <x v="0"/>
    <n v="1112"/>
    <x v="1"/>
    <n v="111202"/>
    <x v="4"/>
    <n v="11120203"/>
    <x v="117"/>
    <n v="111202030"/>
    <x v="0"/>
    <n v="1112020300"/>
    <x v="0"/>
    <n v="1"/>
    <s v="Ingresos corrientes"/>
    <n v="53714100000"/>
    <n v="83900000000"/>
    <n v="83900000000"/>
    <n v="9636967159.7999992"/>
    <n v="5861649552.8599997"/>
    <n v="4284780854.4699998"/>
    <n v="9316575255.6800003"/>
    <n v="6245939001.25"/>
    <n v="3923461177.7199998"/>
    <n v="10174941930.719999"/>
    <n v="4485327445.3100004"/>
    <n v="6583455869.0900002"/>
    <n v="7778324842.8800001"/>
    <n v="5518328038.4700003"/>
    <n v="5393864944.3299999"/>
    <n v="79203616072.580002"/>
    <n v="4696383927.4200001"/>
    <n v="94.4"/>
    <n v="5.6"/>
  </r>
  <r>
    <x v="331"/>
    <x v="13"/>
    <x v="294"/>
    <n v="1"/>
    <x v="0"/>
    <n v="11"/>
    <x v="0"/>
    <n v="111"/>
    <x v="0"/>
    <n v="1112"/>
    <x v="1"/>
    <n v="111202"/>
    <x v="4"/>
    <n v="11120204"/>
    <x v="118"/>
    <n v="111202040"/>
    <x v="0"/>
    <n v="1112020400"/>
    <x v="0"/>
    <n v="1"/>
    <s v="Ingresos corrientes"/>
    <n v="26110800000"/>
    <n v="6750000000"/>
    <n v="6750000000"/>
    <n v="650127031"/>
    <n v="656951680"/>
    <n v="576111699"/>
    <n v="551089536"/>
    <n v="523043366"/>
    <n v="1175639191"/>
    <n v="250593616"/>
    <n v="318928501"/>
    <n v="345505317"/>
    <n v="791346344"/>
    <n v="617681281"/>
    <n v="624185812"/>
    <n v="7081203374"/>
    <n v="-331203374"/>
    <n v="104.91"/>
    <n v="-4.91"/>
  </r>
  <r>
    <x v="332"/>
    <x v="13"/>
    <x v="295"/>
    <n v="1"/>
    <x v="0"/>
    <n v="11"/>
    <x v="0"/>
    <n v="111"/>
    <x v="0"/>
    <n v="1113"/>
    <x v="2"/>
    <n v="111301"/>
    <x v="5"/>
    <n v="11130100"/>
    <x v="0"/>
    <n v="111301000"/>
    <x v="0"/>
    <n v="111301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333"/>
    <x v="13"/>
    <x v="296"/>
    <n v="1"/>
    <x v="0"/>
    <n v="11"/>
    <x v="0"/>
    <n v="111"/>
    <x v="0"/>
    <n v="1113"/>
    <x v="2"/>
    <n v="111302"/>
    <x v="6"/>
    <n v="11130200"/>
    <x v="0"/>
    <n v="111302000"/>
    <x v="0"/>
    <n v="111302000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184"/>
    <x v="13"/>
    <x v="122"/>
    <n v="1"/>
    <x v="0"/>
    <n v="11"/>
    <x v="0"/>
    <n v="111"/>
    <x v="0"/>
    <n v="1114"/>
    <x v="3"/>
    <n v="111401"/>
    <x v="7"/>
    <n v="11140100"/>
    <x v="0"/>
    <n v="111401000"/>
    <x v="0"/>
    <n v="1114010000"/>
    <x v="0"/>
    <n v="1"/>
    <s v="Ingresos corrientes"/>
    <n v="198473800000"/>
    <n v="178000000000"/>
    <n v="178000000000"/>
    <n v="30355160206.990002"/>
    <n v="13305417263.84"/>
    <n v="13518377191.469999"/>
    <n v="10855276416.370001"/>
    <n v="11579858872.450001"/>
    <n v="14900765875.48"/>
    <n v="14387000822.24"/>
    <n v="13217573124.360001"/>
    <n v="10806937078.889999"/>
    <n v="13510641558.959999"/>
    <n v="13700677098.290001"/>
    <n v="19174919210.450001"/>
    <n v="179312604719.79001"/>
    <n v="-1312604719.79"/>
    <n v="100.74"/>
    <n v="-0.74"/>
  </r>
  <r>
    <x v="186"/>
    <x v="13"/>
    <x v="162"/>
    <n v="1"/>
    <x v="0"/>
    <n v="11"/>
    <x v="0"/>
    <n v="112"/>
    <x v="1"/>
    <n v="1121"/>
    <x v="39"/>
    <n v="112101"/>
    <x v="62"/>
    <n v="11210100"/>
    <x v="0"/>
    <n v="112101000"/>
    <x v="0"/>
    <n v="1121010000"/>
    <x v="0"/>
    <n v="1"/>
    <s v="Ingresos corrientes"/>
    <n v="4680000000"/>
    <n v="4680000000"/>
    <n v="4680000000"/>
    <n v="3492115268"/>
    <n v="375065679.88999999"/>
    <n v="182300000"/>
    <n v="43273732"/>
    <n v="70926414"/>
    <n v="50580709"/>
    <n v="56472808"/>
    <n v="45193245"/>
    <n v="65679728"/>
    <n v="47844512"/>
    <n v="55794989"/>
    <n v="170091311"/>
    <n v="4655338395.8900003"/>
    <n v="24661604.109999999"/>
    <n v="99.47"/>
    <n v="0.53"/>
  </r>
  <r>
    <x v="141"/>
    <x v="13"/>
    <x v="123"/>
    <n v="1"/>
    <x v="0"/>
    <n v="11"/>
    <x v="0"/>
    <n v="112"/>
    <x v="1"/>
    <n v="1122"/>
    <x v="5"/>
    <n v="112201"/>
    <x v="9"/>
    <n v="11220100"/>
    <x v="0"/>
    <n v="112201000"/>
    <x v="0"/>
    <n v="1122010000"/>
    <x v="0"/>
    <n v="1"/>
    <s v="Ingresos corrientes"/>
    <n v="185000000000"/>
    <n v="169000000000"/>
    <n v="169000000000"/>
    <n v="10871591569.75"/>
    <n v="2601060182.1500001"/>
    <n v="2512689028.8600001"/>
    <n v="1466672798.45"/>
    <n v="1205429162.1500001"/>
    <n v="1115021628.6700001"/>
    <n v="934286853.61000001"/>
    <n v="796860601.67999995"/>
    <n v="703466399.23000002"/>
    <n v="535589751.14999998"/>
    <n v="11809486101.99"/>
    <n v="73645567097.690002"/>
    <n v="108197721175.38"/>
    <n v="60802278824.620003"/>
    <n v="64.02"/>
    <n v="35.979999999999997"/>
  </r>
  <r>
    <x v="21"/>
    <x v="13"/>
    <x v="21"/>
    <n v="1"/>
    <x v="0"/>
    <n v="11"/>
    <x v="0"/>
    <n v="112"/>
    <x v="1"/>
    <n v="1122"/>
    <x v="5"/>
    <n v="112202"/>
    <x v="10"/>
    <n v="11220200"/>
    <x v="0"/>
    <n v="112202000"/>
    <x v="0"/>
    <n v="1122020000"/>
    <x v="0"/>
    <n v="1"/>
    <s v="Ingresos corrientes"/>
    <n v="1990000000"/>
    <n v="1990000000"/>
    <n v="1990000000"/>
    <n v="140815137.24000001"/>
    <n v="29017469"/>
    <n v="23648713"/>
    <n v="11321091"/>
    <n v="16566827"/>
    <n v="15156381"/>
    <n v="11799613"/>
    <n v="10174488"/>
    <n v="10178515"/>
    <n v="7664350"/>
    <n v="135500749"/>
    <n v="935708164"/>
    <n v="1347551497.24"/>
    <n v="642448502.75999999"/>
    <n v="67.72"/>
    <n v="32.28"/>
  </r>
  <r>
    <x v="22"/>
    <x v="13"/>
    <x v="22"/>
    <n v="1"/>
    <x v="0"/>
    <n v="11"/>
    <x v="0"/>
    <n v="112"/>
    <x v="1"/>
    <n v="1123"/>
    <x v="6"/>
    <n v="112301"/>
    <x v="11"/>
    <n v="11230100"/>
    <x v="0"/>
    <n v="112301000"/>
    <x v="0"/>
    <n v="1123010000"/>
    <x v="0"/>
    <n v="1"/>
    <s v="Ingresos corrientes"/>
    <n v="646000000"/>
    <n v="646000000"/>
    <n v="646000000"/>
    <n v="0"/>
    <n v="0"/>
    <n v="0"/>
    <n v="0"/>
    <n v="1091821811.3099999"/>
    <n v="59397881.049999997"/>
    <n v="53548273.329999998"/>
    <n v="31625552.640000001"/>
    <n v="43487348.149999999"/>
    <n v="42490154.049999997"/>
    <n v="43072699.170000002"/>
    <n v="56204603.409999996"/>
    <n v="1421648323.1099999"/>
    <n v="-775648323.11000001"/>
    <n v="220.07"/>
    <n v="-120.07"/>
  </r>
  <r>
    <x v="302"/>
    <x v="13"/>
    <x v="266"/>
    <n v="1"/>
    <x v="0"/>
    <n v="11"/>
    <x v="0"/>
    <n v="112"/>
    <x v="1"/>
    <n v="1123"/>
    <x v="6"/>
    <n v="112303"/>
    <x v="100"/>
    <n v="11230300"/>
    <x v="0"/>
    <n v="112303000"/>
    <x v="0"/>
    <n v="1123030000"/>
    <x v="0"/>
    <n v="1"/>
    <s v="Ingresos corrientes"/>
    <n v="27000000000"/>
    <n v="27000000000"/>
    <n v="27000000000"/>
    <n v="12173114295.879999"/>
    <n v="5729872334.0699997"/>
    <n v="2204716294.9000001"/>
    <n v="1054445344.75"/>
    <n v="783262604.40999997"/>
    <n v="758080491.00999999"/>
    <n v="546375077.97000003"/>
    <n v="524139825.44"/>
    <n v="519678214.36000001"/>
    <n v="493516452.33999997"/>
    <n v="479516985.56"/>
    <n v="569346738.24000001"/>
    <n v="25836064658.93"/>
    <n v="1163935341.0699999"/>
    <n v="95.69"/>
    <n v="4.3099999999999996"/>
  </r>
  <r>
    <x v="23"/>
    <x v="13"/>
    <x v="23"/>
    <n v="1"/>
    <x v="0"/>
    <n v="11"/>
    <x v="0"/>
    <n v="112"/>
    <x v="1"/>
    <n v="1124"/>
    <x v="7"/>
    <n v="112401"/>
    <x v="12"/>
    <n v="11240100"/>
    <x v="0"/>
    <n v="112401000"/>
    <x v="0"/>
    <n v="1124010000"/>
    <x v="0"/>
    <n v="1"/>
    <s v="Ingresos corrientes"/>
    <n v="35700000000"/>
    <n v="30300000000"/>
    <n v="30300000000"/>
    <n v="2747738260.5100002"/>
    <n v="3455679147"/>
    <n v="3315185430"/>
    <n v="1881447966"/>
    <n v="2141894149"/>
    <n v="2511046474"/>
    <n v="2225847310"/>
    <n v="2610007395"/>
    <n v="3088579975.27"/>
    <n v="3996070228"/>
    <n v="3222070098"/>
    <n v="4104895667.1599998"/>
    <n v="35300462099.940002"/>
    <n v="-5000462099.9399996"/>
    <n v="116.5"/>
    <n v="-16.5"/>
  </r>
  <r>
    <x v="24"/>
    <x v="13"/>
    <x v="24"/>
    <n v="1"/>
    <x v="0"/>
    <n v="11"/>
    <x v="0"/>
    <n v="112"/>
    <x v="1"/>
    <n v="1125"/>
    <x v="8"/>
    <n v="112501"/>
    <x v="13"/>
    <n v="11250100"/>
    <x v="0"/>
    <n v="112501000"/>
    <x v="0"/>
    <n v="1125010000"/>
    <x v="0"/>
    <n v="1"/>
    <s v="Ingresos corrientes"/>
    <n v="24700000000"/>
    <n v="18300000000"/>
    <n v="18300000000"/>
    <n v="2204040352"/>
    <n v="2144164890"/>
    <n v="2142044614"/>
    <n v="1002202711"/>
    <n v="1502985283"/>
    <n v="1888599386"/>
    <n v="1665378669"/>
    <n v="1743262335"/>
    <n v="2028480370"/>
    <n v="2058288153"/>
    <n v="1981247473"/>
    <n v="2231864973"/>
    <n v="22592559209"/>
    <n v="-4292559209"/>
    <n v="123.46"/>
    <n v="-23.46"/>
  </r>
  <r>
    <x v="142"/>
    <x v="13"/>
    <x v="124"/>
    <n v="1"/>
    <x v="0"/>
    <n v="11"/>
    <x v="0"/>
    <n v="113"/>
    <x v="2"/>
    <n v="1131"/>
    <x v="9"/>
    <n v="113101"/>
    <x v="14"/>
    <n v="11310101"/>
    <x v="3"/>
    <n v="113101010"/>
    <x v="1"/>
    <n v="1131010100"/>
    <x v="0"/>
    <n v="1"/>
    <s v="Ingresos corrientes"/>
    <n v="1042706400000"/>
    <n v="851550000000"/>
    <n v="851550000000"/>
    <n v="119171421938.06"/>
    <n v="100448666921.96001"/>
    <n v="95823697805.399994"/>
    <n v="47325910497.650002"/>
    <n v="49427786155.599998"/>
    <n v="56184486195.18"/>
    <n v="76376885659.259995"/>
    <n v="79360603528.830002"/>
    <n v="83424261112.210007"/>
    <n v="87059165796.139999"/>
    <n v="91762974716.779999"/>
    <n v="141555558495.39001"/>
    <n v="1027921418822.46"/>
    <n v="-176371418822.45999"/>
    <n v="120.71"/>
    <n v="-20.71"/>
  </r>
  <r>
    <x v="187"/>
    <x v="13"/>
    <x v="163"/>
    <n v="1"/>
    <x v="0"/>
    <n v="11"/>
    <x v="0"/>
    <n v="113"/>
    <x v="2"/>
    <n v="1131"/>
    <x v="9"/>
    <n v="113101"/>
    <x v="14"/>
    <n v="11310102"/>
    <x v="4"/>
    <n v="113101020"/>
    <x v="2"/>
    <n v="1131010200"/>
    <x v="0"/>
    <n v="1"/>
    <s v="Ingresos corrientes"/>
    <n v="728429900000"/>
    <n v="503550000000"/>
    <n v="503550000000"/>
    <n v="56975153002.449997"/>
    <n v="52172348910.540001"/>
    <n v="51060866137.290001"/>
    <n v="28291794073.849998"/>
    <n v="23609389656.400002"/>
    <n v="32702736569.869999"/>
    <n v="46822069587.040001"/>
    <n v="48735948500.849998"/>
    <n v="52151679743.5"/>
    <n v="59090923469.699997"/>
    <n v="62206775944.389999"/>
    <n v="81953728273.470001"/>
    <n v="595773413869.34998"/>
    <n v="-92223413869.350006"/>
    <n v="118.31"/>
    <n v="-18.309999999999999"/>
  </r>
  <r>
    <x v="188"/>
    <x v="13"/>
    <x v="164"/>
    <n v="1"/>
    <x v="0"/>
    <n v="11"/>
    <x v="0"/>
    <n v="113"/>
    <x v="2"/>
    <n v="1131"/>
    <x v="9"/>
    <n v="113102"/>
    <x v="15"/>
    <n v="11310201"/>
    <x v="5"/>
    <n v="113102010"/>
    <x v="3"/>
    <n v="1131020100"/>
    <x v="0"/>
    <n v="1"/>
    <s v="Ingresos corrientes"/>
    <n v="15030000000"/>
    <n v="5200000000"/>
    <n v="5200000000"/>
    <n v="1462256889"/>
    <n v="524508737"/>
    <n v="829445759"/>
    <n v="24645809"/>
    <n v="43529816"/>
    <n v="119090274"/>
    <n v="697126113"/>
    <n v="824345855"/>
    <n v="693077345"/>
    <n v="828847081"/>
    <n v="952470453"/>
    <n v="2282625677"/>
    <n v="9281969808"/>
    <n v="-4081969808"/>
    <n v="178.5"/>
    <n v="-78.5"/>
  </r>
  <r>
    <x v="189"/>
    <x v="13"/>
    <x v="165"/>
    <n v="1"/>
    <x v="0"/>
    <n v="11"/>
    <x v="0"/>
    <n v="113"/>
    <x v="2"/>
    <n v="1131"/>
    <x v="9"/>
    <n v="113102"/>
    <x v="15"/>
    <n v="11310202"/>
    <x v="6"/>
    <n v="113102020"/>
    <x v="4"/>
    <n v="1131020200"/>
    <x v="0"/>
    <n v="1"/>
    <s v="Ingresos corrientes"/>
    <n v="151970000000"/>
    <n v="102300000000"/>
    <n v="102300000000"/>
    <n v="13980338551.309999"/>
    <n v="18210609096.790001"/>
    <n v="13491202638.110001"/>
    <n v="4229455354.4699998"/>
    <n v="3414897084.6399999"/>
    <n v="5421503363.6300001"/>
    <n v="7842702534.04"/>
    <n v="8768963395.2999992"/>
    <n v="10276585004.709999"/>
    <n v="13494631832.24"/>
    <n v="12188172110.41"/>
    <n v="21845469604.41"/>
    <n v="133164530570.06"/>
    <n v="-30864530570.060001"/>
    <n v="130.16999999999999"/>
    <n v="-30.17"/>
  </r>
  <r>
    <x v="30"/>
    <x v="13"/>
    <x v="30"/>
    <n v="1"/>
    <x v="0"/>
    <n v="11"/>
    <x v="0"/>
    <n v="113"/>
    <x v="2"/>
    <n v="1132"/>
    <x v="10"/>
    <n v="113201"/>
    <x v="16"/>
    <n v="11320103"/>
    <x v="8"/>
    <n v="113201031"/>
    <x v="6"/>
    <n v="1132010311"/>
    <x v="0"/>
    <n v="1"/>
    <s v="Ingresos corrientes"/>
    <n v="325000000000"/>
    <n v="221000000000"/>
    <n v="221000000000"/>
    <n v="32377517334"/>
    <n v="26682388578"/>
    <n v="23808257004"/>
    <n v="32520199226"/>
    <n v="12642367663"/>
    <n v="11986234353"/>
    <n v="11023165170"/>
    <n v="25441088968"/>
    <n v="24990518824"/>
    <n v="10985418475"/>
    <n v="24849397557"/>
    <n v="23189730890"/>
    <n v="260496284042"/>
    <n v="-39496284042"/>
    <n v="117.87"/>
    <n v="-17.87"/>
  </r>
  <r>
    <x v="31"/>
    <x v="13"/>
    <x v="31"/>
    <n v="1"/>
    <x v="0"/>
    <n v="11"/>
    <x v="0"/>
    <n v="113"/>
    <x v="2"/>
    <n v="1132"/>
    <x v="10"/>
    <n v="113201"/>
    <x v="16"/>
    <n v="11320103"/>
    <x v="8"/>
    <n v="113201031"/>
    <x v="7"/>
    <n v="1132010312"/>
    <x v="0"/>
    <n v="1"/>
    <s v="Ingresos corrientes"/>
    <n v="210000000000"/>
    <n v="191000000000"/>
    <n v="191000000000"/>
    <n v="13440014571.41"/>
    <n v="13124838527.889999"/>
    <n v="25667155097.950001"/>
    <n v="14278104678.610001"/>
    <n v="15880570391.66"/>
    <n v="8984242199.9200001"/>
    <n v="15835059756.32"/>
    <n v="15366565504.32"/>
    <n v="8395810756.5799999"/>
    <n v="15731082476.16"/>
    <n v="14537177169.059999"/>
    <n v="14646808319.08"/>
    <n v="175887429448.95999"/>
    <n v="15112570551.040001"/>
    <n v="92.09"/>
    <n v="7.91"/>
  </r>
  <r>
    <x v="32"/>
    <x v="13"/>
    <x v="30"/>
    <n v="1"/>
    <x v="0"/>
    <n v="11"/>
    <x v="0"/>
    <n v="113"/>
    <x v="2"/>
    <n v="1132"/>
    <x v="10"/>
    <n v="113201"/>
    <x v="16"/>
    <n v="11320104"/>
    <x v="9"/>
    <n v="113201041"/>
    <x v="6"/>
    <n v="1132010411"/>
    <x v="0"/>
    <n v="1"/>
    <s v="Ingresos corrientes"/>
    <n v="36900000000"/>
    <n v="22000000000"/>
    <n v="22000000000"/>
    <n v="5483393589.8800001"/>
    <n v="2427797819"/>
    <n v="3614711248"/>
    <n v="553270817"/>
    <n v="647701774"/>
    <n v="2482843983"/>
    <n v="2558495095"/>
    <n v="2641703611"/>
    <n v="2972371614"/>
    <n v="2751897461"/>
    <n v="2796489746"/>
    <n v="3087845175"/>
    <n v="32018521932.880001"/>
    <n v="-10018521932.879999"/>
    <n v="145.54"/>
    <n v="-45.54"/>
  </r>
  <r>
    <x v="33"/>
    <x v="13"/>
    <x v="31"/>
    <n v="1"/>
    <x v="0"/>
    <n v="11"/>
    <x v="0"/>
    <n v="113"/>
    <x v="2"/>
    <n v="1132"/>
    <x v="10"/>
    <n v="113201"/>
    <x v="16"/>
    <n v="11320104"/>
    <x v="9"/>
    <n v="113201041"/>
    <x v="8"/>
    <n v="1132010412"/>
    <x v="0"/>
    <n v="1"/>
    <s v="Ingresos corrientes"/>
    <n v="11900000000"/>
    <n v="10630000000"/>
    <n v="10630000000"/>
    <n v="914897179.47000003"/>
    <n v="994008888.16999996"/>
    <n v="1002943445.24"/>
    <n v="351014358.81"/>
    <n v="537766841.23000002"/>
    <n v="851658445.37"/>
    <n v="805264080.94000006"/>
    <n v="991015360.41999996"/>
    <n v="1078954186.4000001"/>
    <n v="1392087501.3"/>
    <n v="1525736537.26"/>
    <n v="1909464130.74"/>
    <n v="12354810955.35"/>
    <n v="-1724810955.3499999"/>
    <n v="116.23"/>
    <n v="-16.23"/>
  </r>
  <r>
    <x v="34"/>
    <x v="13"/>
    <x v="30"/>
    <n v="1"/>
    <x v="0"/>
    <n v="11"/>
    <x v="0"/>
    <n v="113"/>
    <x v="2"/>
    <n v="1132"/>
    <x v="10"/>
    <n v="113201"/>
    <x v="16"/>
    <n v="11320104"/>
    <x v="10"/>
    <n v="113201042"/>
    <x v="6"/>
    <n v="1132010421"/>
    <x v="0"/>
    <n v="1"/>
    <s v="Ingresos corrientes"/>
    <n v="40790000000"/>
    <n v="36780000000"/>
    <n v="36780000000"/>
    <n v="4295179516.1499996"/>
    <n v="3008971706.04"/>
    <n v="3376323235.7600002"/>
    <n v="2225539871.2800002"/>
    <n v="2862222030.04"/>
    <n v="2953658308.9899998"/>
    <n v="2876571014.48"/>
    <n v="2784643893"/>
    <n v="2890733278"/>
    <n v="2949441839"/>
    <n v="2873577108"/>
    <n v="2977119802"/>
    <n v="36073981602.739998"/>
    <n v="706018397.25999999"/>
    <n v="98.08"/>
    <n v="1.92"/>
  </r>
  <r>
    <x v="35"/>
    <x v="13"/>
    <x v="31"/>
    <n v="1"/>
    <x v="0"/>
    <n v="11"/>
    <x v="0"/>
    <n v="113"/>
    <x v="2"/>
    <n v="1132"/>
    <x v="10"/>
    <n v="113201"/>
    <x v="16"/>
    <n v="11320104"/>
    <x v="10"/>
    <n v="113201042"/>
    <x v="8"/>
    <n v="1132010422"/>
    <x v="0"/>
    <n v="1"/>
    <s v="Ingresos corrientes"/>
    <n v="4210000000"/>
    <n v="3090000000"/>
    <n v="3090000000"/>
    <n v="251934540.72999999"/>
    <n v="226718407.65000001"/>
    <n v="264597025.28"/>
    <n v="150509836.5"/>
    <n v="163927129.03999999"/>
    <n v="184755958.49000001"/>
    <n v="145193887.16999999"/>
    <n v="168078165.47"/>
    <n v="161553516.97"/>
    <n v="242784736.96000001"/>
    <n v="251900305.75"/>
    <n v="223832791.22999999"/>
    <n v="2435786301.2399998"/>
    <n v="654213698.75999999"/>
    <n v="78.83"/>
    <n v="21.17"/>
  </r>
  <r>
    <x v="190"/>
    <x v="13"/>
    <x v="31"/>
    <n v="1"/>
    <x v="0"/>
    <n v="11"/>
    <x v="0"/>
    <n v="113"/>
    <x v="2"/>
    <n v="1132"/>
    <x v="10"/>
    <n v="113201"/>
    <x v="16"/>
    <n v="11320104"/>
    <x v="11"/>
    <n v="113201043"/>
    <x v="8"/>
    <n v="1132010431"/>
    <x v="0"/>
    <n v="1"/>
    <s v="Ingresos corrientes"/>
    <n v="3200000000"/>
    <n v="2740000000"/>
    <n v="2740000000"/>
    <n v="234401715.93000001"/>
    <n v="218379137.78999999"/>
    <n v="311423967.82999998"/>
    <n v="213666203.50999999"/>
    <n v="182912208.58000001"/>
    <n v="396219077.72000003"/>
    <n v="304871900.36000001"/>
    <n v="235416413.37"/>
    <n v="243678426.94999999"/>
    <n v="241660420.99000001"/>
    <n v="228787532.09999999"/>
    <n v="240453586.77000001"/>
    <n v="3051870591.9000001"/>
    <n v="-311870591.89999998"/>
    <n v="111.38"/>
    <n v="-11.38"/>
  </r>
  <r>
    <x v="144"/>
    <x v="13"/>
    <x v="126"/>
    <n v="1"/>
    <x v="0"/>
    <n v="11"/>
    <x v="0"/>
    <n v="113"/>
    <x v="2"/>
    <n v="1132"/>
    <x v="10"/>
    <n v="113201"/>
    <x v="16"/>
    <n v="11320104"/>
    <x v="52"/>
    <n v="113201044"/>
    <x v="23"/>
    <n v="1132010440"/>
    <x v="0"/>
    <n v="1"/>
    <s v="Ingresos corrientes"/>
    <n v="249000000"/>
    <n v="249000000"/>
    <n v="249000000"/>
    <n v="32231805.890000001"/>
    <n v="17919040.760000002"/>
    <n v="18593423.18"/>
    <n v="19424606.870000001"/>
    <n v="15363200.92"/>
    <n v="19171640.620000001"/>
    <n v="0"/>
    <n v="0"/>
    <n v="0"/>
    <n v="0"/>
    <n v="0"/>
    <n v="0"/>
    <n v="122703718.23999999"/>
    <n v="126296281.76000001"/>
    <n v="49.28"/>
    <n v="50.72"/>
  </r>
  <r>
    <x v="231"/>
    <x v="13"/>
    <x v="200"/>
    <n v="1"/>
    <x v="0"/>
    <n v="11"/>
    <x v="0"/>
    <n v="113"/>
    <x v="2"/>
    <n v="1132"/>
    <x v="10"/>
    <n v="113201"/>
    <x v="16"/>
    <n v="11320104"/>
    <x v="94"/>
    <n v="113201045"/>
    <x v="32"/>
    <n v="1132010452"/>
    <x v="0"/>
    <n v="1"/>
    <s v="Ingresos corrientes"/>
    <n v="27200000000"/>
    <n v="20000000000"/>
    <n v="20000000000"/>
    <n v="1816685527.5899999"/>
    <n v="7559465389.2200003"/>
    <n v="1424604901.26"/>
    <n v="778768241.15999997"/>
    <n v="488024531"/>
    <n v="1702605987.54"/>
    <n v="948090158"/>
    <n v="1822217133.23"/>
    <n v="1211727274.6300001"/>
    <n v="2173061011.5799999"/>
    <n v="1100986625.6600001"/>
    <n v="2869533762.7600002"/>
    <n v="23895770543.630001"/>
    <n v="-3895770543.6300001"/>
    <n v="119.48"/>
    <n v="-19.48"/>
  </r>
  <r>
    <x v="37"/>
    <x v="13"/>
    <x v="33"/>
    <n v="1"/>
    <x v="0"/>
    <n v="11"/>
    <x v="0"/>
    <n v="113"/>
    <x v="2"/>
    <n v="1132"/>
    <x v="10"/>
    <n v="113202"/>
    <x v="17"/>
    <n v="11320203"/>
    <x v="12"/>
    <n v="113202031"/>
    <x v="9"/>
    <n v="1132020310"/>
    <x v="0"/>
    <n v="1"/>
    <s v="Ingresos corrientes"/>
    <n v="1435000000"/>
    <n v="1435000000"/>
    <n v="1435000000"/>
    <n v="58396046.359999999"/>
    <n v="126388743.92"/>
    <n v="79696002"/>
    <n v="14395417"/>
    <n v="4366940"/>
    <n v="2836260"/>
    <n v="2895685"/>
    <n v="1440640"/>
    <n v="1440640"/>
    <n v="0"/>
    <n v="18607963"/>
    <n v="41370178"/>
    <n v="351834515.27999997"/>
    <n v="1083165484.72"/>
    <n v="24.52"/>
    <n v="75.48"/>
  </r>
  <r>
    <x v="244"/>
    <x v="13"/>
    <x v="212"/>
    <n v="1"/>
    <x v="0"/>
    <n v="11"/>
    <x v="0"/>
    <n v="113"/>
    <x v="2"/>
    <n v="1132"/>
    <x v="10"/>
    <n v="113202"/>
    <x v="17"/>
    <n v="11320203"/>
    <x v="12"/>
    <n v="113202032"/>
    <x v="36"/>
    <n v="1132020320"/>
    <x v="0"/>
    <n v="1"/>
    <s v="Ingresos corrientes"/>
    <n v="100000000"/>
    <n v="100000000"/>
    <n v="100000000"/>
    <n v="0"/>
    <n v="0"/>
    <n v="0"/>
    <n v="0"/>
    <n v="6455591"/>
    <n v="0"/>
    <n v="6434594"/>
    <n v="0"/>
    <n v="6415350"/>
    <n v="0"/>
    <n v="0"/>
    <n v="6415350"/>
    <n v="25720885"/>
    <n v="74279115"/>
    <n v="25.72"/>
    <n v="74.28"/>
  </r>
  <r>
    <x v="145"/>
    <x v="13"/>
    <x v="127"/>
    <n v="1"/>
    <x v="0"/>
    <n v="11"/>
    <x v="0"/>
    <n v="114"/>
    <x v="3"/>
    <n v="1141"/>
    <x v="11"/>
    <n v="114101"/>
    <x v="18"/>
    <n v="11410101"/>
    <x v="13"/>
    <n v="114101010"/>
    <x v="0"/>
    <n v="1141010100"/>
    <x v="0"/>
    <n v="1"/>
    <s v="Ingresos corrientes"/>
    <n v="147500000000"/>
    <n v="84975000000"/>
    <n v="84975000000"/>
    <n v="10661753853.59"/>
    <n v="9776867913.7700005"/>
    <n v="9467083129.5300007"/>
    <n v="5294489895.3000002"/>
    <n v="4578834567.1499996"/>
    <n v="6514713209.3000002"/>
    <n v="8949039843.3799992"/>
    <n v="9601556037.9799995"/>
    <n v="11932892294.620001"/>
    <n v="11232482986.48"/>
    <n v="9698695571.6200008"/>
    <n v="17068268174.35"/>
    <n v="114776677477.07001"/>
    <n v="-29801677477.07"/>
    <n v="135.07"/>
    <n v="-35.07"/>
  </r>
  <r>
    <x v="40"/>
    <x v="13"/>
    <x v="35"/>
    <n v="1"/>
    <x v="0"/>
    <n v="11"/>
    <x v="0"/>
    <n v="114"/>
    <x v="3"/>
    <n v="1141"/>
    <x v="11"/>
    <n v="114102"/>
    <x v="19"/>
    <n v="11410201"/>
    <x v="14"/>
    <n v="114102010"/>
    <x v="0"/>
    <n v="1141020100"/>
    <x v="0"/>
    <n v="1"/>
    <s v="Ingresos corrientes"/>
    <n v="25000000000"/>
    <n v="13600000000"/>
    <n v="13600000000"/>
    <n v="1897646313.3399999"/>
    <n v="1708655139.5"/>
    <n v="1631351605.4200001"/>
    <n v="884344519.69000006"/>
    <n v="847580178.10000002"/>
    <n v="1074077603.5899999"/>
    <n v="1475463168.5"/>
    <n v="1414646460.8800001"/>
    <n v="1608075243.73"/>
    <n v="1861523354.3599999"/>
    <n v="1989089350.1400001"/>
    <n v="2563776214.9899998"/>
    <n v="18956229152.240002"/>
    <n v="-5356229152.2399998"/>
    <n v="139.38"/>
    <n v="-39.380000000000003"/>
  </r>
  <r>
    <x v="41"/>
    <x v="13"/>
    <x v="36"/>
    <n v="1"/>
    <x v="0"/>
    <n v="11"/>
    <x v="0"/>
    <n v="114"/>
    <x v="3"/>
    <n v="1142"/>
    <x v="12"/>
    <n v="114201"/>
    <x v="20"/>
    <n v="11420101"/>
    <x v="15"/>
    <n v="114201010"/>
    <x v="0"/>
    <n v="1142010100"/>
    <x v="0"/>
    <n v="1"/>
    <s v="Ingresos corrientes"/>
    <n v="3665000000"/>
    <n v="3665000000"/>
    <n v="3665000000"/>
    <n v="287469240.25999999"/>
    <n v="303524769.61000001"/>
    <n v="270859333.47000003"/>
    <n v="353069778.99000001"/>
    <n v="339949778.87"/>
    <n v="320251859.54000002"/>
    <n v="293203622.94999999"/>
    <n v="286458720"/>
    <n v="302825656.04000002"/>
    <n v="342181836.32999998"/>
    <n v="326947760.23000002"/>
    <n v="350378497.43000001"/>
    <n v="3777120853.7199998"/>
    <n v="-112120853.72"/>
    <n v="103.06"/>
    <n v="-3.06"/>
  </r>
  <r>
    <x v="42"/>
    <x v="13"/>
    <x v="37"/>
    <n v="1"/>
    <x v="0"/>
    <n v="11"/>
    <x v="0"/>
    <n v="114"/>
    <x v="3"/>
    <n v="1142"/>
    <x v="12"/>
    <n v="114209"/>
    <x v="21"/>
    <n v="11420901"/>
    <x v="16"/>
    <n v="114209010"/>
    <x v="0"/>
    <n v="1142090100"/>
    <x v="0"/>
    <n v="1"/>
    <s v="Ingresos corrientes"/>
    <n v="180000000"/>
    <n v="180000000"/>
    <n v="180000000"/>
    <n v="15490566"/>
    <n v="16391851.5"/>
    <n v="14759839.5"/>
    <n v="18949857"/>
    <n v="18094789.5"/>
    <n v="17278951.5"/>
    <n v="15682720.5"/>
    <n v="15034698"/>
    <n v="15869185.5"/>
    <n v="17690514"/>
    <n v="16403235"/>
    <n v="17615805"/>
    <n v="199262013"/>
    <n v="-19262013"/>
    <n v="110.7"/>
    <n v="-10.7"/>
  </r>
  <r>
    <x v="245"/>
    <x v="13"/>
    <x v="213"/>
    <n v="1"/>
    <x v="0"/>
    <n v="11"/>
    <x v="0"/>
    <n v="114"/>
    <x v="3"/>
    <n v="1142"/>
    <x v="12"/>
    <n v="114209"/>
    <x v="21"/>
    <n v="11420902"/>
    <x v="96"/>
    <n v="114209020"/>
    <x v="0"/>
    <n v="1142090200"/>
    <x v="0"/>
    <n v="1"/>
    <s v="Ingresos corrientes"/>
    <n v="1860000000"/>
    <n v="1860000000"/>
    <n v="1860000000"/>
    <n v="138715232"/>
    <n v="139908215.75"/>
    <n v="150486347"/>
    <n v="122349835.75"/>
    <n v="53563208.75"/>
    <n v="91040184.5"/>
    <n v="113948355.25"/>
    <n v="123542010.75"/>
    <n v="130287691.25"/>
    <n v="140909521"/>
    <n v="146023760.25"/>
    <n v="143401238"/>
    <n v="1494175600.25"/>
    <n v="365824399.75"/>
    <n v="80.33"/>
    <n v="19.670000000000002"/>
  </r>
  <r>
    <x v="44"/>
    <x v="13"/>
    <x v="39"/>
    <n v="1"/>
    <x v="0"/>
    <n v="11"/>
    <x v="0"/>
    <n v="114"/>
    <x v="3"/>
    <n v="1143"/>
    <x v="13"/>
    <n v="114303"/>
    <x v="23"/>
    <n v="11430301"/>
    <x v="17"/>
    <n v="114303010"/>
    <x v="0"/>
    <n v="1143030100"/>
    <x v="0"/>
    <n v="1"/>
    <s v="Ingresos corrientes"/>
    <n v="55000000000"/>
    <n v="18460000000"/>
    <n v="18460000000"/>
    <n v="6179093873.5500002"/>
    <n v="4690193568.0500002"/>
    <n v="3920298485.1500001"/>
    <n v="43266515.859999999"/>
    <n v="39877338.990000002"/>
    <n v="51111545.799999997"/>
    <n v="80604932.519999996"/>
    <n v="89858942.200000003"/>
    <n v="148255744"/>
    <n v="234695311.40000001"/>
    <n v="607632622.65999997"/>
    <n v="1379071045.8199999"/>
    <n v="17463959926"/>
    <n v="996040074"/>
    <n v="94.6"/>
    <n v="5.4"/>
  </r>
  <r>
    <x v="246"/>
    <x v="13"/>
    <x v="214"/>
    <n v="1"/>
    <x v="0"/>
    <n v="11"/>
    <x v="0"/>
    <n v="114"/>
    <x v="3"/>
    <n v="1143"/>
    <x v="13"/>
    <n v="114303"/>
    <x v="23"/>
    <n v="11430302"/>
    <x v="97"/>
    <n v="114303020"/>
    <x v="0"/>
    <n v="1143030200"/>
    <x v="0"/>
    <n v="1"/>
    <s v="Ingresos corrientes"/>
    <n v="2420000000"/>
    <n v="830000000"/>
    <n v="830000000"/>
    <n v="278658011.94999999"/>
    <n v="159629690.84999999"/>
    <n v="100433074.2"/>
    <n v="13633746.9"/>
    <n v="5138845.51"/>
    <n v="4595410.46"/>
    <n v="5554225.8499999996"/>
    <n v="4889948.8499999996"/>
    <n v="5825628.9500000002"/>
    <n v="2517974.65"/>
    <n v="10129645.550000001"/>
    <n v="30141351.75"/>
    <n v="621147555.47000003"/>
    <n v="208852444.53"/>
    <n v="74.84"/>
    <n v="25.16"/>
  </r>
  <r>
    <x v="45"/>
    <x v="13"/>
    <x v="40"/>
    <n v="1"/>
    <x v="0"/>
    <n v="11"/>
    <x v="0"/>
    <n v="114"/>
    <x v="3"/>
    <n v="1143"/>
    <x v="13"/>
    <n v="114304"/>
    <x v="24"/>
    <n v="11430401"/>
    <x v="18"/>
    <n v="114304010"/>
    <x v="0"/>
    <n v="1143040100"/>
    <x v="0"/>
    <n v="1"/>
    <s v="Ingresos corrientes"/>
    <n v="4120000000"/>
    <n v="2300000000"/>
    <n v="2300000000"/>
    <n v="599799937.02999997"/>
    <n v="81397943.340000004"/>
    <n v="405426397.08999997"/>
    <n v="179939649.78999999"/>
    <n v="134833686.77000001"/>
    <n v="12848738.43"/>
    <n v="36428561.420000002"/>
    <n v="2353720.16"/>
    <n v="51942596.119999997"/>
    <n v="39834412.43"/>
    <n v="60263837.619999997"/>
    <n v="22777331.25"/>
    <n v="1627846811.45"/>
    <n v="672153188.54999995"/>
    <n v="70.78"/>
    <n v="29.22"/>
  </r>
  <r>
    <x v="232"/>
    <x v="13"/>
    <x v="201"/>
    <n v="1"/>
    <x v="0"/>
    <n v="11"/>
    <x v="0"/>
    <n v="114"/>
    <x v="3"/>
    <n v="1143"/>
    <x v="13"/>
    <n v="114309"/>
    <x v="25"/>
    <n v="11430901"/>
    <x v="19"/>
    <n v="114309011"/>
    <x v="33"/>
    <n v="1143090110"/>
    <x v="0"/>
    <n v="1"/>
    <s v="Ingresos corrientes"/>
    <n v="1130000000"/>
    <n v="1130000000"/>
    <n v="1130000000"/>
    <n v="78440135.969999999"/>
    <n v="97527653.620000005"/>
    <n v="104326765.68000001"/>
    <n v="84069425.780000001"/>
    <n v="42278214.369999997"/>
    <n v="72229392.810000002"/>
    <n v="96342526.010000005"/>
    <n v="77079200"/>
    <n v="104561197"/>
    <n v="119380125.75"/>
    <n v="121727258.11"/>
    <n v="115013384.13"/>
    <n v="1112975279.23"/>
    <n v="17024720.77"/>
    <n v="98.49"/>
    <n v="1.51"/>
  </r>
  <r>
    <x v="247"/>
    <x v="13"/>
    <x v="215"/>
    <n v="1"/>
    <x v="0"/>
    <n v="11"/>
    <x v="0"/>
    <n v="114"/>
    <x v="3"/>
    <n v="1143"/>
    <x v="13"/>
    <n v="114309"/>
    <x v="25"/>
    <n v="11430901"/>
    <x v="19"/>
    <n v="114309012"/>
    <x v="37"/>
    <n v="1143090120"/>
    <x v="0"/>
    <n v="1"/>
    <s v="Ingresos corrientes"/>
    <n v="6000000000"/>
    <n v="4130000000"/>
    <n v="4130000000"/>
    <n v="502735839.27999997"/>
    <n v="622100411.53999996"/>
    <n v="587676191.17999995"/>
    <n v="407057166.24000001"/>
    <n v="110702626.44"/>
    <n v="168300375.41999999"/>
    <n v="218632170.83000001"/>
    <n v="175343536.49000001"/>
    <n v="243398137.52000001"/>
    <n v="307129775.67000002"/>
    <n v="365843442.75"/>
    <n v="416575286.31999999"/>
    <n v="4125494959.6799998"/>
    <n v="4505040.32"/>
    <n v="99.89"/>
    <n v="0.11"/>
  </r>
  <r>
    <x v="233"/>
    <x v="13"/>
    <x v="202"/>
    <n v="1"/>
    <x v="0"/>
    <n v="11"/>
    <x v="0"/>
    <n v="114"/>
    <x v="3"/>
    <n v="1143"/>
    <x v="13"/>
    <n v="114309"/>
    <x v="25"/>
    <n v="11430901"/>
    <x v="19"/>
    <n v="114309013"/>
    <x v="34"/>
    <n v="1143090130"/>
    <x v="0"/>
    <n v="1"/>
    <s v="Ingresos corrientes"/>
    <n v="11070000000"/>
    <n v="6470000000"/>
    <n v="6470000000"/>
    <n v="760955693.24000001"/>
    <n v="931302661.78999996"/>
    <n v="928291039.61000001"/>
    <n v="648561468.48000002"/>
    <n v="173548694.66"/>
    <n v="269353389.63"/>
    <n v="338749472.67000002"/>
    <n v="275197329.00999999"/>
    <n v="379623220.60000002"/>
    <n v="474209859.75"/>
    <n v="558800757.38999999"/>
    <n v="674231933.38999999"/>
    <n v="6412825520.2200003"/>
    <n v="57174479.780000001"/>
    <n v="99.12"/>
    <n v="0.88"/>
  </r>
  <r>
    <x v="146"/>
    <x v="13"/>
    <x v="128"/>
    <n v="1"/>
    <x v="0"/>
    <n v="11"/>
    <x v="0"/>
    <n v="114"/>
    <x v="3"/>
    <n v="1143"/>
    <x v="13"/>
    <n v="114309"/>
    <x v="25"/>
    <n v="11430902"/>
    <x v="53"/>
    <n v="114309020"/>
    <x v="0"/>
    <n v="1143090200"/>
    <x v="0"/>
    <n v="1"/>
    <s v="Ingresos corrientes"/>
    <n v="1500000000"/>
    <n v="1500000000"/>
    <n v="1500000000"/>
    <n v="103646779.2"/>
    <n v="90078574.049999997"/>
    <n v="100325926.86"/>
    <n v="39582379.619999997"/>
    <n v="73316243.090000004"/>
    <n v="87457027.189999998"/>
    <n v="130209000.70999999"/>
    <n v="142276431.30000001"/>
    <n v="123635328.81"/>
    <n v="90013068.159999996"/>
    <n v="108620829.14"/>
    <n v="136257547.49000001"/>
    <n v="1225419135.6199999"/>
    <n v="274580864.38"/>
    <n v="81.69"/>
    <n v="18.309999999999999"/>
  </r>
  <r>
    <x v="47"/>
    <x v="13"/>
    <x v="42"/>
    <n v="1"/>
    <x v="0"/>
    <n v="11"/>
    <x v="0"/>
    <n v="119"/>
    <x v="4"/>
    <n v="1191"/>
    <x v="14"/>
    <n v="119101"/>
    <x v="26"/>
    <n v="11910100"/>
    <x v="0"/>
    <n v="119101000"/>
    <x v="0"/>
    <n v="1191010000"/>
    <x v="0"/>
    <n v="1"/>
    <s v="Ingresos corrientes"/>
    <n v="5120000000"/>
    <n v="5120000000"/>
    <n v="5120000000"/>
    <n v="424554344.99000001"/>
    <n v="480751065.86000001"/>
    <n v="373480054.00999999"/>
    <n v="565371453.30999994"/>
    <n v="283440612.83999997"/>
    <n v="463987373.72000003"/>
    <n v="297492493.81999999"/>
    <n v="376017114.57999998"/>
    <n v="451435101.73000002"/>
    <n v="442734025.08999997"/>
    <n v="355510445.94"/>
    <n v="1562764013.45"/>
    <n v="6077538099.3400002"/>
    <n v="-957538099.34000003"/>
    <n v="118.7"/>
    <n v="-18.7"/>
  </r>
  <r>
    <x v="147"/>
    <x v="13"/>
    <x v="129"/>
    <n v="1"/>
    <x v="0"/>
    <n v="11"/>
    <x v="0"/>
    <n v="119"/>
    <x v="4"/>
    <n v="1199"/>
    <x v="15"/>
    <n v="119901"/>
    <x v="27"/>
    <n v="11990100"/>
    <x v="0"/>
    <n v="119901000"/>
    <x v="0"/>
    <n v="1199010000"/>
    <x v="0"/>
    <n v="1"/>
    <s v="Ingresos corrientes"/>
    <n v="1000000"/>
    <n v="1000000"/>
    <n v="1000000"/>
    <n v="101713.77"/>
    <n v="81518.3"/>
    <n v="57367.59"/>
    <n v="233267.1"/>
    <n v="170487.01"/>
    <n v="9403304.8900000006"/>
    <n v="-9266440.3300000001"/>
    <n v="173921.77"/>
    <n v="84489.7"/>
    <n v="168975.31"/>
    <n v="303470.86"/>
    <n v="115790.18"/>
    <n v="1627866.15"/>
    <n v="-627866.15"/>
    <n v="162.79"/>
    <n v="-62.79"/>
  </r>
  <r>
    <x v="53"/>
    <x v="13"/>
    <x v="47"/>
    <n v="1"/>
    <x v="0"/>
    <n v="12"/>
    <x v="1"/>
    <n v="121"/>
    <x v="5"/>
    <n v="1213"/>
    <x v="16"/>
    <n v="121301"/>
    <x v="29"/>
    <n v="12130101"/>
    <x v="0"/>
    <n v="121301010"/>
    <x v="0"/>
    <n v="1213010100"/>
    <x v="0"/>
    <n v="1"/>
    <s v="Ingresos corrientes"/>
    <n v="21770000000"/>
    <n v="21770000000"/>
    <n v="21770000000"/>
    <n v="2392218407.8499999"/>
    <n v="1181915462.5999999"/>
    <n v="1104671580.1600001"/>
    <n v="1390663109"/>
    <n v="1298985778.75"/>
    <n v="1308664115.3"/>
    <n v="992960270.49000001"/>
    <n v="1449678943.51"/>
    <n v="1129648757.2"/>
    <n v="1061425781.3"/>
    <n v="753414046.11000001"/>
    <n v="1065924465.91"/>
    <n v="15130170718.18"/>
    <n v="6639829281.8199997"/>
    <n v="69.5"/>
    <n v="30.5"/>
  </r>
  <r>
    <x v="282"/>
    <x v="13"/>
    <x v="248"/>
    <n v="1"/>
    <x v="0"/>
    <n v="12"/>
    <x v="1"/>
    <n v="121"/>
    <x v="5"/>
    <n v="1213"/>
    <x v="16"/>
    <n v="121301"/>
    <x v="92"/>
    <n v="12130102"/>
    <x v="0"/>
    <n v="121301020"/>
    <x v="0"/>
    <n v="1213010200"/>
    <x v="0"/>
    <n v="1"/>
    <s v="Ingresos corrientes"/>
    <n v="6060000000"/>
    <n v="6060000000"/>
    <n v="6060000000"/>
    <n v="652561568.42999995"/>
    <n v="35909599.32"/>
    <n v="440495204.12"/>
    <n v="399355398.20999998"/>
    <n v="292992349.48000002"/>
    <n v="275372432.07999998"/>
    <n v="588752758.55999994"/>
    <n v="481459585.13"/>
    <n v="562318313.04999995"/>
    <n v="374327283.08999997"/>
    <n v="1116220905.05"/>
    <n v="1512750234.29"/>
    <n v="6732515630.8100004"/>
    <n v="-672515630.80999994"/>
    <n v="111.1"/>
    <n v="-11.1"/>
  </r>
  <r>
    <x v="54"/>
    <x v="13"/>
    <x v="48"/>
    <n v="1"/>
    <x v="0"/>
    <n v="12"/>
    <x v="1"/>
    <n v="121"/>
    <x v="5"/>
    <n v="1213"/>
    <x v="16"/>
    <n v="121302"/>
    <x v="30"/>
    <n v="12130201"/>
    <x v="0"/>
    <n v="121302010"/>
    <x v="0"/>
    <n v="1213020100"/>
    <x v="0"/>
    <n v="1"/>
    <s v="Ingresos corrientes"/>
    <n v="31600000000"/>
    <n v="31600000000"/>
    <n v="31600000000"/>
    <n v="2755202909.75"/>
    <n v="2792422842.9499998"/>
    <n v="2755186615.2399998"/>
    <n v="2753233525.98"/>
    <n v="2767096078.5300002"/>
    <n v="2792310677.79"/>
    <n v="3622353999.7199998"/>
    <n v="3653040372.6100001"/>
    <n v="3675766694.9499998"/>
    <n v="3731435601.46"/>
    <n v="3690750958.1300001"/>
    <n v="3711501767.0700002"/>
    <n v="38700302044.18"/>
    <n v="-7100302044.1800003"/>
    <n v="122.47"/>
    <n v="-22.47"/>
  </r>
  <r>
    <x v="55"/>
    <x v="13"/>
    <x v="49"/>
    <n v="1"/>
    <x v="0"/>
    <n v="12"/>
    <x v="1"/>
    <n v="121"/>
    <x v="5"/>
    <n v="1213"/>
    <x v="16"/>
    <n v="121303"/>
    <x v="31"/>
    <n v="12130301"/>
    <x v="110"/>
    <n v="121303010"/>
    <x v="0"/>
    <n v="1213030100"/>
    <x v="0"/>
    <n v="1"/>
    <s v="Ingresos corrientes"/>
    <n v="13730000000"/>
    <n v="13730000000"/>
    <n v="13730000000"/>
    <n v="1331140141.6700001"/>
    <n v="1290657268.51"/>
    <n v="1261536287.2"/>
    <n v="1487159589.75"/>
    <n v="1319459004.48"/>
    <n v="1282251759.9200001"/>
    <n v="1269266146.79"/>
    <n v="1296490388.8699999"/>
    <n v="1283135178.26"/>
    <n v="1378706181.3199999"/>
    <n v="1345649833.5599999"/>
    <n v="1504970669.7"/>
    <n v="16050422450.030001"/>
    <n v="-2320422450.0300002"/>
    <n v="116.9"/>
    <n v="-16.899999999999999"/>
  </r>
  <r>
    <x v="303"/>
    <x v="13"/>
    <x v="267"/>
    <n v="1"/>
    <x v="0"/>
    <n v="12"/>
    <x v="1"/>
    <n v="121"/>
    <x v="5"/>
    <n v="1213"/>
    <x v="16"/>
    <n v="121303"/>
    <x v="31"/>
    <n v="12130302"/>
    <x v="0"/>
    <n v="121303020"/>
    <x v="0"/>
    <n v="1213030200"/>
    <x v="0"/>
    <n v="1"/>
    <s v="Ingresos corrientes"/>
    <n v="4710000000"/>
    <n v="4710000000"/>
    <n v="4710000000"/>
    <n v="202875273.69"/>
    <n v="198682864.75"/>
    <n v="197491876.27000001"/>
    <n v="196103557.87"/>
    <n v="192169349.12"/>
    <n v="190452363.05000001"/>
    <n v="273658906.29000002"/>
    <n v="275965597.06"/>
    <n v="273322350.44999999"/>
    <n v="272868233.81"/>
    <n v="271287262.54000002"/>
    <n v="270069546.14999998"/>
    <n v="2814947181.0500002"/>
    <n v="1895052818.95"/>
    <n v="59.77"/>
    <n v="40.229999999999997"/>
  </r>
  <r>
    <x v="191"/>
    <x v="13"/>
    <x v="166"/>
    <n v="1"/>
    <x v="0"/>
    <n v="13"/>
    <x v="2"/>
    <n v="131"/>
    <x v="6"/>
    <n v="1312"/>
    <x v="18"/>
    <n v="131203"/>
    <x v="63"/>
    <n v="13120301"/>
    <x v="75"/>
    <n v="131203010"/>
    <x v="26"/>
    <n v="1312030101"/>
    <x v="0"/>
    <n v="1"/>
    <s v="Ingresos corrientes"/>
    <n v="2600000"/>
    <n v="2600000"/>
    <n v="2600000"/>
    <n v="201645.84"/>
    <n v="169115.58"/>
    <n v="233354.8"/>
    <n v="255919.96"/>
    <n v="121096.82"/>
    <n v="31192.76"/>
    <n v="48237.81"/>
    <n v="143714.22"/>
    <n v="129572.52"/>
    <n v="237953.62"/>
    <n v="234446.82"/>
    <n v="335112.84000000003"/>
    <n v="2141363.59"/>
    <n v="458636.41"/>
    <n v="82.36"/>
    <n v="17.64"/>
  </r>
  <r>
    <x v="234"/>
    <x v="13"/>
    <x v="203"/>
    <n v="1"/>
    <x v="0"/>
    <n v="13"/>
    <x v="2"/>
    <n v="131"/>
    <x v="6"/>
    <n v="1312"/>
    <x v="18"/>
    <n v="131203"/>
    <x v="63"/>
    <n v="13120301"/>
    <x v="75"/>
    <n v="131203010"/>
    <x v="43"/>
    <n v="1312030102"/>
    <x v="0"/>
    <n v="1"/>
    <s v="Ingresos corrientes"/>
    <n v="0"/>
    <n v="0"/>
    <n v="0"/>
    <n v="0"/>
    <n v="0"/>
    <n v="0"/>
    <n v="17606.62"/>
    <n v="17450.240000000002"/>
    <n v="17702.78"/>
    <n v="17183.89"/>
    <n v="17524.099999999999"/>
    <n v="17783.14"/>
    <n v="17634.349999999999"/>
    <n v="13042.04"/>
    <n v="15120.03"/>
    <n v="151047.19"/>
    <n v="-151047.19"/>
    <n v="0"/>
    <n v="100"/>
  </r>
  <r>
    <x v="283"/>
    <x v="13"/>
    <x v="203"/>
    <n v="1"/>
    <x v="0"/>
    <n v="13"/>
    <x v="2"/>
    <n v="131"/>
    <x v="6"/>
    <n v="1312"/>
    <x v="18"/>
    <n v="131203"/>
    <x v="63"/>
    <n v="13120304"/>
    <x v="102"/>
    <n v="131203040"/>
    <x v="35"/>
    <n v="1312030401"/>
    <x v="0"/>
    <n v="1"/>
    <s v="Ingresos corrientes"/>
    <n v="45000000"/>
    <n v="45000000"/>
    <n v="45000000"/>
    <n v="4756913.22"/>
    <n v="4757009.62"/>
    <n v="3640102.48"/>
    <n v="1988084.86"/>
    <n v="2245095.9500000002"/>
    <n v="2801774.42"/>
    <n v="5226171.55"/>
    <n v="3045693.86"/>
    <n v="4006475.61"/>
    <n v="3712320.89"/>
    <n v="5217665.7"/>
    <n v="4739394.21"/>
    <n v="46136702.369999997"/>
    <n v="-1136702.3700000001"/>
    <n v="102.53"/>
    <n v="-2.5299999999999998"/>
  </r>
  <r>
    <x v="284"/>
    <x v="13"/>
    <x v="249"/>
    <n v="1"/>
    <x v="0"/>
    <n v="13"/>
    <x v="2"/>
    <n v="131"/>
    <x v="6"/>
    <n v="1312"/>
    <x v="18"/>
    <n v="131203"/>
    <x v="63"/>
    <n v="13120304"/>
    <x v="102"/>
    <n v="131203040"/>
    <x v="39"/>
    <n v="1312030402"/>
    <x v="0"/>
    <n v="1"/>
    <s v="Ingresos corrientes"/>
    <n v="14500000"/>
    <n v="14500000"/>
    <n v="14500000"/>
    <n v="1103188.28"/>
    <n v="737903.38"/>
    <n v="1068638.18"/>
    <n v="995623.97"/>
    <n v="1050930.21"/>
    <n v="1085181.8600000001"/>
    <n v="1068144.8500000001"/>
    <n v="1014434.2"/>
    <n v="1028414.44"/>
    <n v="1050046.77"/>
    <n v="1047959.46"/>
    <n v="1000653.24"/>
    <n v="12251118.84"/>
    <n v="2248881.16"/>
    <n v="84.49"/>
    <n v="15.51"/>
  </r>
  <r>
    <x v="58"/>
    <x v="13"/>
    <x v="52"/>
    <n v="1"/>
    <x v="0"/>
    <n v="13"/>
    <x v="2"/>
    <n v="131"/>
    <x v="6"/>
    <n v="1312"/>
    <x v="18"/>
    <n v="131204"/>
    <x v="33"/>
    <n v="13120401"/>
    <x v="24"/>
    <n v="131204011"/>
    <x v="10"/>
    <n v="1312040110"/>
    <x v="0"/>
    <n v="1"/>
    <s v="Ingresos corrientes"/>
    <n v="23000000"/>
    <n v="23000000"/>
    <n v="23000000"/>
    <n v="461320"/>
    <n v="1496269.41"/>
    <n v="4146855.51"/>
    <n v="0"/>
    <n v="223862.01"/>
    <n v="1082516"/>
    <n v="132835"/>
    <n v="283825"/>
    <n v="0"/>
    <n v="1465394.56"/>
    <n v="350239.5"/>
    <n v="0"/>
    <n v="9643116.9900000002"/>
    <n v="13356883.01"/>
    <n v="41.93"/>
    <n v="58.07"/>
  </r>
  <r>
    <x v="59"/>
    <x v="13"/>
    <x v="53"/>
    <n v="1"/>
    <x v="0"/>
    <n v="13"/>
    <x v="2"/>
    <n v="131"/>
    <x v="6"/>
    <n v="1312"/>
    <x v="18"/>
    <n v="131209"/>
    <x v="34"/>
    <n v="13120902"/>
    <x v="25"/>
    <n v="131209021"/>
    <x v="11"/>
    <n v="1312090210"/>
    <x v="0"/>
    <n v="1"/>
    <s v="Ingresos corrientes"/>
    <n v="68500000"/>
    <n v="68500000"/>
    <n v="68500000"/>
    <n v="2241818.6"/>
    <n v="312622.31"/>
    <n v="4960687.28"/>
    <n v="4772219.78"/>
    <n v="873731.82"/>
    <n v="620470.65"/>
    <n v="533002.79"/>
    <n v="1146877.4399999999"/>
    <n v="891502.7"/>
    <n v="0"/>
    <n v="13779431.960000001"/>
    <n v="9652524.2200000007"/>
    <n v="39784889.549999997"/>
    <n v="28715110.449999999"/>
    <n v="58.08"/>
    <n v="41.92"/>
  </r>
  <r>
    <x v="193"/>
    <x v="13"/>
    <x v="168"/>
    <n v="1"/>
    <x v="0"/>
    <n v="13"/>
    <x v="2"/>
    <n v="131"/>
    <x v="6"/>
    <n v="1312"/>
    <x v="18"/>
    <n v="131209"/>
    <x v="34"/>
    <n v="13120902"/>
    <x v="25"/>
    <n v="131209022"/>
    <x v="28"/>
    <n v="1312090220"/>
    <x v="0"/>
    <n v="1"/>
    <s v="Ingresos corrientes"/>
    <n v="164000000"/>
    <n v="164000000"/>
    <n v="164000000"/>
    <n v="0"/>
    <n v="0"/>
    <n v="0"/>
    <n v="153252473.38999999"/>
    <n v="0"/>
    <n v="0"/>
    <n v="0"/>
    <n v="0"/>
    <n v="0"/>
    <n v="0"/>
    <n v="0"/>
    <n v="0"/>
    <n v="153252473.38999999"/>
    <n v="10747526.609999999"/>
    <n v="93.45"/>
    <n v="6.55"/>
  </r>
  <r>
    <x v="258"/>
    <x v="13"/>
    <x v="225"/>
    <n v="1"/>
    <x v="0"/>
    <n v="13"/>
    <x v="2"/>
    <n v="131"/>
    <x v="6"/>
    <n v="1312"/>
    <x v="18"/>
    <n v="131209"/>
    <x v="34"/>
    <n v="13120906"/>
    <x v="99"/>
    <n v="131209061"/>
    <x v="0"/>
    <n v="1312090610"/>
    <x v="0"/>
    <n v="1"/>
    <s v="Ingresos corrientes"/>
    <n v="15000000"/>
    <n v="15000000"/>
    <n v="15000000"/>
    <n v="6872457.9199999999"/>
    <n v="2235328.0299999998"/>
    <n v="6553773.9800000004"/>
    <n v="6647562.4400000004"/>
    <n v="921840.5"/>
    <n v="716112.49"/>
    <n v="765565.11"/>
    <n v="812289.56"/>
    <n v="1091091.6000000001"/>
    <n v="505959.1"/>
    <n v="249326.8"/>
    <n v="894816.83"/>
    <n v="28266124.359999999"/>
    <n v="-13266124.359999999"/>
    <n v="188.44"/>
    <n v="-88.44"/>
  </r>
  <r>
    <x v="61"/>
    <x v="13"/>
    <x v="55"/>
    <n v="1"/>
    <x v="0"/>
    <n v="13"/>
    <x v="2"/>
    <n v="131"/>
    <x v="6"/>
    <n v="1312"/>
    <x v="18"/>
    <n v="131209"/>
    <x v="34"/>
    <n v="13120909"/>
    <x v="26"/>
    <n v="131209092"/>
    <x v="13"/>
    <n v="1312090920"/>
    <x v="0"/>
    <n v="1"/>
    <s v="Ingresos corri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</r>
  <r>
    <x v="248"/>
    <x v="13"/>
    <x v="216"/>
    <n v="1"/>
    <x v="0"/>
    <n v="13"/>
    <x v="2"/>
    <n v="131"/>
    <x v="6"/>
    <n v="1312"/>
    <x v="18"/>
    <n v="131209"/>
    <x v="34"/>
    <n v="13120909"/>
    <x v="98"/>
    <n v="131209093"/>
    <x v="0"/>
    <n v="1312090930"/>
    <x v="0"/>
    <n v="1"/>
    <s v="Ingresos corrientes"/>
    <n v="163003100"/>
    <n v="163003100"/>
    <n v="163003100"/>
    <n v="0"/>
    <n v="0"/>
    <n v="0"/>
    <n v="0"/>
    <n v="0"/>
    <n v="0"/>
    <n v="0"/>
    <n v="0"/>
    <n v="0"/>
    <n v="0"/>
    <n v="0"/>
    <n v="0"/>
    <n v="0"/>
    <n v="163003100"/>
    <n v="0"/>
    <n v="100"/>
  </r>
  <r>
    <x v="267"/>
    <x v="13"/>
    <x v="234"/>
    <n v="1"/>
    <x v="0"/>
    <n v="13"/>
    <x v="2"/>
    <n v="131"/>
    <x v="6"/>
    <n v="1312"/>
    <x v="18"/>
    <n v="131209"/>
    <x v="34"/>
    <n v="13120909"/>
    <x v="101"/>
    <n v="131209094"/>
    <x v="0"/>
    <n v="1312090940"/>
    <x v="0"/>
    <n v="1"/>
    <s v="Ingresos corrientes"/>
    <n v="1554000000"/>
    <n v="1554000000"/>
    <n v="1554000000"/>
    <n v="117291969.2"/>
    <n v="130460218.42"/>
    <n v="128276338.2"/>
    <n v="100029827.2"/>
    <n v="73000985.439999998"/>
    <n v="116200768.45999999"/>
    <n v="135218908.22999999"/>
    <n v="99818631.459999993"/>
    <n v="111630393.73999999"/>
    <n v="117709268.06"/>
    <n v="125909744.52"/>
    <n v="128188405.06"/>
    <n v="1383735457.99"/>
    <n v="170264542.00999999"/>
    <n v="89.04"/>
    <n v="10.96"/>
  </r>
  <r>
    <x v="63"/>
    <x v="13"/>
    <x v="57"/>
    <n v="1"/>
    <x v="0"/>
    <n v="13"/>
    <x v="2"/>
    <n v="131"/>
    <x v="6"/>
    <n v="1313"/>
    <x v="19"/>
    <n v="131301"/>
    <x v="35"/>
    <n v="13130101"/>
    <x v="27"/>
    <n v="131301012"/>
    <x v="15"/>
    <n v="1313010120"/>
    <x v="0"/>
    <n v="1"/>
    <s v="Ingresos corrientes"/>
    <n v="6758577638"/>
    <n v="6758577638"/>
    <n v="6758577638"/>
    <n v="221379151.22999999"/>
    <n v="63438196"/>
    <n v="76108274.799999997"/>
    <n v="256559557.43000001"/>
    <n v="64622501.960000001"/>
    <n v="38761217.25"/>
    <n v="6820263"/>
    <n v="191551430.18000001"/>
    <n v="88599770.879999995"/>
    <n v="4878776"/>
    <n v="1843288"/>
    <n v="0"/>
    <n v="1014562426.73"/>
    <n v="5744015211.2700005"/>
    <n v="15.01"/>
    <n v="84.99"/>
  </r>
  <r>
    <x v="64"/>
    <x v="13"/>
    <x v="58"/>
    <n v="1"/>
    <x v="0"/>
    <n v="13"/>
    <x v="2"/>
    <n v="131"/>
    <x v="6"/>
    <n v="1313"/>
    <x v="19"/>
    <n v="131301"/>
    <x v="35"/>
    <n v="13130103"/>
    <x v="28"/>
    <n v="131301031"/>
    <x v="16"/>
    <n v="1313010310"/>
    <x v="0"/>
    <n v="1"/>
    <s v="Ingresos corrientes"/>
    <n v="17300000"/>
    <n v="17300000"/>
    <n v="17300000"/>
    <n v="1624111.28"/>
    <n v="1605876"/>
    <n v="1166732"/>
    <n v="1115000"/>
    <n v="717530"/>
    <n v="600000"/>
    <n v="1202954"/>
    <n v="445000"/>
    <n v="1025566"/>
    <n v="1101606"/>
    <n v="898030"/>
    <n v="695818"/>
    <n v="12198223.279999999"/>
    <n v="5101776.72"/>
    <n v="70.510000000000005"/>
    <n v="29.49"/>
  </r>
  <r>
    <x v="65"/>
    <x v="13"/>
    <x v="59"/>
    <n v="1"/>
    <x v="0"/>
    <n v="13"/>
    <x v="2"/>
    <n v="131"/>
    <x v="6"/>
    <n v="1313"/>
    <x v="19"/>
    <n v="131301"/>
    <x v="35"/>
    <n v="13130103"/>
    <x v="28"/>
    <n v="131301032"/>
    <x v="17"/>
    <n v="1313010320"/>
    <x v="0"/>
    <n v="1"/>
    <s v="Ingresos corrientes"/>
    <n v="4000000"/>
    <n v="4000000"/>
    <n v="4000000"/>
    <n v="355090"/>
    <n v="366650"/>
    <n v="219140"/>
    <n v="291640"/>
    <n v="381390"/>
    <n v="410306"/>
    <n v="156830"/>
    <n v="459004"/>
    <n v="379390"/>
    <n v="490530"/>
    <n v="274770"/>
    <n v="626700"/>
    <n v="4411440"/>
    <n v="-411440"/>
    <n v="110.29"/>
    <n v="-10.29"/>
  </r>
  <r>
    <x v="66"/>
    <x v="13"/>
    <x v="60"/>
    <n v="1"/>
    <x v="0"/>
    <n v="13"/>
    <x v="2"/>
    <n v="131"/>
    <x v="6"/>
    <n v="1313"/>
    <x v="19"/>
    <n v="131301"/>
    <x v="35"/>
    <n v="13130103"/>
    <x v="28"/>
    <n v="131301033"/>
    <x v="18"/>
    <n v="1313010330"/>
    <x v="0"/>
    <n v="1"/>
    <s v="Ingresos corrientes"/>
    <n v="65800000"/>
    <n v="65800000"/>
    <n v="65800000"/>
    <n v="8384709.5"/>
    <n v="7366970.5"/>
    <n v="6505861"/>
    <n v="4980776.5"/>
    <n v="5816038"/>
    <n v="5929613.5"/>
    <n v="6999366"/>
    <n v="6142691"/>
    <n v="6770926.5"/>
    <n v="5974982.5"/>
    <n v="6712141.5"/>
    <n v="7051756"/>
    <n v="78635832.5"/>
    <n v="-12835832.5"/>
    <n v="119.51"/>
    <n v="-19.510000000000002"/>
  </r>
  <r>
    <x v="67"/>
    <x v="13"/>
    <x v="61"/>
    <n v="1"/>
    <x v="0"/>
    <n v="13"/>
    <x v="2"/>
    <n v="131"/>
    <x v="6"/>
    <n v="1313"/>
    <x v="19"/>
    <n v="131301"/>
    <x v="35"/>
    <n v="13130103"/>
    <x v="28"/>
    <n v="131301034"/>
    <x v="19"/>
    <n v="1313010340"/>
    <x v="0"/>
    <n v="1"/>
    <s v="Ingresos corrientes"/>
    <n v="42600000"/>
    <n v="42600000"/>
    <n v="42600000"/>
    <n v="2588122.2000000002"/>
    <n v="3265814"/>
    <n v="2932950"/>
    <n v="755166"/>
    <n v="2533604"/>
    <n v="4105511"/>
    <n v="4233153.5"/>
    <n v="1896792"/>
    <n v="2983214"/>
    <n v="2178963"/>
    <n v="1651796"/>
    <n v="2996534"/>
    <n v="32121619.699999999"/>
    <n v="10478380.300000001"/>
    <n v="75.400000000000006"/>
    <n v="24.6"/>
  </r>
  <r>
    <x v="285"/>
    <x v="13"/>
    <x v="250"/>
    <n v="1"/>
    <x v="0"/>
    <n v="13"/>
    <x v="2"/>
    <n v="131"/>
    <x v="6"/>
    <n v="1313"/>
    <x v="19"/>
    <n v="131302"/>
    <x v="36"/>
    <n v="13130201"/>
    <x v="103"/>
    <n v="131302013"/>
    <x v="0"/>
    <n v="1313020130"/>
    <x v="0"/>
    <n v="1"/>
    <s v="Ingresos corrientes"/>
    <n v="6282454875"/>
    <n v="6282454875"/>
    <n v="6282454875"/>
    <n v="0"/>
    <n v="0"/>
    <n v="0"/>
    <n v="2611103330.6599998"/>
    <n v="0"/>
    <n v="571730182.02999997"/>
    <n v="336960273.95999998"/>
    <n v="0"/>
    <n v="0"/>
    <n v="915454855.61000001"/>
    <n v="0"/>
    <n v="0"/>
    <n v="4435248642.2600002"/>
    <n v="1847206232.74"/>
    <n v="70.599999999999994"/>
    <n v="29.4"/>
  </r>
  <r>
    <x v="286"/>
    <x v="13"/>
    <x v="251"/>
    <n v="1"/>
    <x v="0"/>
    <n v="13"/>
    <x v="2"/>
    <n v="131"/>
    <x v="6"/>
    <n v="1313"/>
    <x v="19"/>
    <n v="131302"/>
    <x v="36"/>
    <n v="13130201"/>
    <x v="103"/>
    <n v="131302014"/>
    <x v="0"/>
    <n v="1313020140"/>
    <x v="0"/>
    <n v="1"/>
    <s v="Ingresos corrientes"/>
    <n v="319524539"/>
    <n v="319524539"/>
    <n v="319524539"/>
    <n v="0"/>
    <n v="0"/>
    <n v="0"/>
    <n v="151702662.99000001"/>
    <n v="0"/>
    <n v="860910.48"/>
    <n v="9530064.6999999993"/>
    <n v="0"/>
    <n v="0"/>
    <n v="0"/>
    <n v="0"/>
    <n v="0"/>
    <n v="162093638.16999999"/>
    <n v="157430900.83000001"/>
    <n v="50.73"/>
    <n v="49.27"/>
  </r>
  <r>
    <x v="148"/>
    <x v="13"/>
    <x v="130"/>
    <n v="1"/>
    <x v="0"/>
    <n v="13"/>
    <x v="2"/>
    <n v="131"/>
    <x v="6"/>
    <n v="1313"/>
    <x v="19"/>
    <n v="131302"/>
    <x v="36"/>
    <n v="13130203"/>
    <x v="54"/>
    <n v="131302031"/>
    <x v="24"/>
    <n v="1313020310"/>
    <x v="0"/>
    <n v="1"/>
    <s v="Ingresos corrientes"/>
    <n v="10000000"/>
    <n v="10000000"/>
    <n v="10000000"/>
    <n v="575000"/>
    <n v="1028000"/>
    <n v="2021000"/>
    <n v="719000"/>
    <n v="1011000"/>
    <n v="1686000"/>
    <n v="818000"/>
    <n v="1428000"/>
    <n v="1483000"/>
    <n v="1256000"/>
    <n v="1690000"/>
    <n v="1839000"/>
    <n v="15554000"/>
    <n v="-5554000"/>
    <n v="155.54"/>
    <n v="-55.54"/>
  </r>
  <r>
    <x v="149"/>
    <x v="13"/>
    <x v="131"/>
    <n v="1"/>
    <x v="0"/>
    <n v="13"/>
    <x v="2"/>
    <n v="131"/>
    <x v="6"/>
    <n v="1313"/>
    <x v="19"/>
    <n v="131302"/>
    <x v="36"/>
    <n v="13130203"/>
    <x v="54"/>
    <n v="131302032"/>
    <x v="25"/>
    <n v="1313020320"/>
    <x v="0"/>
    <n v="1"/>
    <s v="Ingresos corrientes"/>
    <n v="20000000"/>
    <n v="20000000"/>
    <n v="20000000"/>
    <n v="258000"/>
    <n v="1104000"/>
    <n v="3968000"/>
    <n v="9000"/>
    <n v="3122000"/>
    <n v="231000"/>
    <n v="-51000"/>
    <n v="1140000"/>
    <n v="611000"/>
    <n v="1551000"/>
    <n v="3860000"/>
    <n v="5045000"/>
    <n v="20848000"/>
    <n v="-848000"/>
    <n v="104.24"/>
    <n v="-4.24"/>
  </r>
  <r>
    <x v="259"/>
    <x v="13"/>
    <x v="226"/>
    <n v="1"/>
    <x v="0"/>
    <n v="13"/>
    <x v="2"/>
    <n v="131"/>
    <x v="6"/>
    <n v="1313"/>
    <x v="19"/>
    <n v="131302"/>
    <x v="36"/>
    <n v="13130203"/>
    <x v="54"/>
    <n v="131302034"/>
    <x v="38"/>
    <n v="1313020340"/>
    <x v="0"/>
    <n v="1"/>
    <s v="Ingresos corrientes"/>
    <n v="832866961"/>
    <n v="832866961"/>
    <n v="832866961"/>
    <n v="1338601"/>
    <n v="0"/>
    <n v="0"/>
    <n v="601452994.88999999"/>
    <n v="0"/>
    <n v="0"/>
    <n v="0"/>
    <n v="0"/>
    <n v="0"/>
    <n v="0"/>
    <n v="0"/>
    <n v="1350600"/>
    <n v="604142195.88999999"/>
    <n v="228724765.11000001"/>
    <n v="72.540000000000006"/>
    <n v="27.46"/>
  </r>
  <r>
    <x v="306"/>
    <x v="13"/>
    <x v="269"/>
    <n v="1"/>
    <x v="0"/>
    <n v="13"/>
    <x v="2"/>
    <n v="131"/>
    <x v="6"/>
    <n v="1313"/>
    <x v="19"/>
    <n v="131302"/>
    <x v="36"/>
    <n v="13130203"/>
    <x v="54"/>
    <n v="131302035"/>
    <x v="42"/>
    <n v="1313020350"/>
    <x v="0"/>
    <n v="1"/>
    <s v="Ingresos corrientes"/>
    <n v="18500000"/>
    <n v="18500000"/>
    <n v="18500000"/>
    <n v="1789845"/>
    <n v="1509184"/>
    <n v="3728400.5"/>
    <n v="1496075"/>
    <n v="1648835"/>
    <n v="2194578.75"/>
    <n v="2265121.5"/>
    <n v="149600"/>
    <n v="753800"/>
    <n v="106800"/>
    <n v="77550"/>
    <n v="91400"/>
    <n v="15811189.75"/>
    <n v="2688810.25"/>
    <n v="85.47"/>
    <n v="14.53"/>
  </r>
  <r>
    <x v="268"/>
    <x v="13"/>
    <x v="235"/>
    <n v="1"/>
    <x v="0"/>
    <n v="13"/>
    <x v="2"/>
    <n v="132"/>
    <x v="7"/>
    <n v="1321"/>
    <x v="20"/>
    <n v="132103"/>
    <x v="82"/>
    <n v="13210300"/>
    <x v="0"/>
    <n v="132103000"/>
    <x v="0"/>
    <n v="1321030000"/>
    <x v="0"/>
    <n v="1"/>
    <s v="Ingresos corrientes"/>
    <n v="21400000000"/>
    <n v="12644845739"/>
    <n v="12644845739"/>
    <n v="0"/>
    <n v="0"/>
    <n v="12644845739.65"/>
    <n v="0"/>
    <n v="0"/>
    <n v="0"/>
    <n v="0"/>
    <n v="0"/>
    <n v="0"/>
    <n v="0"/>
    <n v="0"/>
    <n v="0"/>
    <n v="12644845739.65"/>
    <n v="-0.65"/>
    <n v="100"/>
    <n v="0"/>
  </r>
  <r>
    <x v="71"/>
    <x v="13"/>
    <x v="65"/>
    <n v="1"/>
    <x v="0"/>
    <n v="13"/>
    <x v="2"/>
    <n v="132"/>
    <x v="7"/>
    <n v="1322"/>
    <x v="21"/>
    <n v="132202"/>
    <x v="39"/>
    <n v="13220201"/>
    <x v="121"/>
    <n v="132202010"/>
    <x v="0"/>
    <n v="1322020100"/>
    <x v="0"/>
    <n v="1"/>
    <s v="Ingresos corrientes"/>
    <n v="0"/>
    <n v="0"/>
    <n v="0"/>
    <n v="1563706"/>
    <n v="1563706"/>
    <n v="1563706"/>
    <n v="0"/>
    <n v="0"/>
    <n v="0"/>
    <n v="0"/>
    <n v="0"/>
    <n v="0"/>
    <n v="0"/>
    <n v="0"/>
    <n v="0"/>
    <n v="4691118"/>
    <n v="-4691118"/>
    <n v="0"/>
    <n v="100"/>
  </r>
  <r>
    <x v="150"/>
    <x v="13"/>
    <x v="132"/>
    <n v="1"/>
    <x v="0"/>
    <n v="13"/>
    <x v="2"/>
    <n v="132"/>
    <x v="7"/>
    <n v="1323"/>
    <x v="22"/>
    <n v="132303"/>
    <x v="58"/>
    <n v="13230301"/>
    <x v="55"/>
    <n v="132303010"/>
    <x v="0"/>
    <n v="1323030100"/>
    <x v="0"/>
    <n v="1"/>
    <s v="Ingresos corrientes"/>
    <n v="380000000"/>
    <n v="380000000"/>
    <n v="380000000"/>
    <n v="10851562.1"/>
    <n v="7896365.1399999997"/>
    <n v="4683876.28"/>
    <n v="11900800.65"/>
    <n v="3900790.79"/>
    <n v="47581927.460000001"/>
    <n v="8974103.5999999996"/>
    <n v="3031887.01"/>
    <n v="2999682.1"/>
    <n v="4661606.88"/>
    <n v="459528272.79000002"/>
    <n v="42954545.5"/>
    <n v="608965420.29999995"/>
    <n v="-228965420.30000001"/>
    <n v="160.25"/>
    <n v="-60.25"/>
  </r>
  <r>
    <x v="194"/>
    <x v="13"/>
    <x v="169"/>
    <n v="1"/>
    <x v="0"/>
    <n v="13"/>
    <x v="2"/>
    <n v="133"/>
    <x v="8"/>
    <n v="1331"/>
    <x v="23"/>
    <n v="133101"/>
    <x v="41"/>
    <n v="13310100"/>
    <x v="0"/>
    <n v="133101000"/>
    <x v="0"/>
    <n v="1331010000"/>
    <x v="0"/>
    <n v="1"/>
    <s v="Ingresos corrientes"/>
    <n v="400000000"/>
    <n v="400000000"/>
    <n v="400000000"/>
    <n v="28153994.079999998"/>
    <n v="0"/>
    <n v="0"/>
    <n v="0"/>
    <n v="0"/>
    <n v="8512704.0999999996"/>
    <n v="160906656.72999999"/>
    <n v="100000"/>
    <n v="0"/>
    <n v="0"/>
    <n v="0"/>
    <n v="122368235.67"/>
    <n v="320041590.57999998"/>
    <n v="79958409.420000002"/>
    <n v="80.010000000000005"/>
    <n v="19.989999999999998"/>
  </r>
  <r>
    <x v="151"/>
    <x v="13"/>
    <x v="133"/>
    <n v="1"/>
    <x v="0"/>
    <n v="13"/>
    <x v="2"/>
    <n v="133"/>
    <x v="8"/>
    <n v="1331"/>
    <x v="23"/>
    <n v="133102"/>
    <x v="59"/>
    <n v="13310201"/>
    <x v="56"/>
    <n v="133102010"/>
    <x v="0"/>
    <n v="1331020100"/>
    <x v="0"/>
    <n v="1"/>
    <s v="Ingresos corrientes"/>
    <n v="5443000000"/>
    <n v="5443000000"/>
    <n v="5443000000"/>
    <n v="497879383"/>
    <n v="276724614"/>
    <n v="358673011"/>
    <n v="191365411.97"/>
    <n v="422018728"/>
    <n v="365311135"/>
    <n v="806894642.01999998"/>
    <n v="288639557.5"/>
    <n v="317416278.5"/>
    <n v="437959875"/>
    <n v="108301320"/>
    <n v="435797472"/>
    <n v="4506981427.9899998"/>
    <n v="936018572.00999999"/>
    <n v="82.8"/>
    <n v="17.2"/>
  </r>
  <r>
    <x v="152"/>
    <x v="13"/>
    <x v="134"/>
    <n v="1"/>
    <x v="0"/>
    <n v="13"/>
    <x v="2"/>
    <n v="133"/>
    <x v="8"/>
    <n v="1331"/>
    <x v="23"/>
    <n v="133102"/>
    <x v="59"/>
    <n v="13310202"/>
    <x v="57"/>
    <n v="133102020"/>
    <x v="0"/>
    <n v="1331020200"/>
    <x v="0"/>
    <n v="1"/>
    <s v="Ingresos corrientes"/>
    <n v="1800000000"/>
    <n v="1800000000"/>
    <n v="1800000000"/>
    <n v="73136403.760000005"/>
    <n v="105306259.47"/>
    <n v="272058316.97000003"/>
    <n v="142502709.50999999"/>
    <n v="97973373.430000007"/>
    <n v="46293236.590000004"/>
    <n v="187750298.38"/>
    <n v="179228711.77000001"/>
    <n v="123047077.48"/>
    <n v="214787903.69999999"/>
    <n v="124276355.5"/>
    <n v="65598826.770000003"/>
    <n v="1631959473.3299999"/>
    <n v="168040526.66999999"/>
    <n v="90.66"/>
    <n v="9.34"/>
  </r>
  <r>
    <x v="74"/>
    <x v="13"/>
    <x v="68"/>
    <n v="1"/>
    <x v="0"/>
    <n v="13"/>
    <x v="2"/>
    <n v="133"/>
    <x v="8"/>
    <n v="1331"/>
    <x v="23"/>
    <n v="133104"/>
    <x v="42"/>
    <n v="13310401"/>
    <x v="31"/>
    <n v="133104010"/>
    <x v="0"/>
    <n v="1331040100"/>
    <x v="0"/>
    <n v="1"/>
    <s v="Ingresos corrientes"/>
    <n v="6860000000"/>
    <n v="6860000000"/>
    <n v="6860000000"/>
    <n v="366309751"/>
    <n v="339751277"/>
    <n v="320599201"/>
    <n v="152231400"/>
    <n v="273171548"/>
    <n v="304730863"/>
    <n v="371832023"/>
    <n v="289838590"/>
    <n v="473173367.77999997"/>
    <n v="723022466"/>
    <n v="551440461"/>
    <n v="767240994.89999998"/>
    <n v="4933341942.6800003"/>
    <n v="1926658057.3199999"/>
    <n v="71.91"/>
    <n v="28.09"/>
  </r>
  <r>
    <x v="153"/>
    <x v="13"/>
    <x v="135"/>
    <n v="1"/>
    <x v="0"/>
    <n v="13"/>
    <x v="2"/>
    <n v="133"/>
    <x v="8"/>
    <n v="1331"/>
    <x v="23"/>
    <n v="133104"/>
    <x v="42"/>
    <n v="13310402"/>
    <x v="58"/>
    <n v="133104020"/>
    <x v="0"/>
    <n v="1331040200"/>
    <x v="0"/>
    <n v="1"/>
    <s v="Ingresos corrientes"/>
    <n v="100000000"/>
    <n v="100000000"/>
    <n v="100000000"/>
    <n v="0"/>
    <n v="0"/>
    <n v="0"/>
    <n v="47800"/>
    <n v="0"/>
    <n v="45313719.049999997"/>
    <n v="23197421.66"/>
    <n v="56730.59"/>
    <n v="11517626.050000001"/>
    <n v="2319929"/>
    <n v="4963006.95"/>
    <n v="22872623.300000001"/>
    <n v="110288856.59999999"/>
    <n v="-10288856.6"/>
    <n v="110.29"/>
    <n v="-10.29"/>
  </r>
  <r>
    <x v="154"/>
    <x v="13"/>
    <x v="136"/>
    <n v="1"/>
    <x v="0"/>
    <n v="13"/>
    <x v="2"/>
    <n v="133"/>
    <x v="8"/>
    <n v="1331"/>
    <x v="23"/>
    <n v="133109"/>
    <x v="43"/>
    <n v="13310901"/>
    <x v="59"/>
    <n v="133109010"/>
    <x v="0"/>
    <n v="1331090100"/>
    <x v="0"/>
    <n v="1"/>
    <s v="Ingresos corrientes"/>
    <n v="0"/>
    <n v="0"/>
    <n v="0"/>
    <n v="0"/>
    <n v="0"/>
    <n v="3016500"/>
    <n v="20512784.640000001"/>
    <n v="0"/>
    <n v="0"/>
    <n v="0"/>
    <n v="63240000"/>
    <n v="7988000"/>
    <n v="0"/>
    <n v="1896000"/>
    <n v="0"/>
    <n v="96653284.640000001"/>
    <n v="-96653284.640000001"/>
    <n v="0"/>
    <n v="100"/>
  </r>
  <r>
    <x v="155"/>
    <x v="13"/>
    <x v="137"/>
    <n v="1"/>
    <x v="0"/>
    <n v="13"/>
    <x v="2"/>
    <n v="133"/>
    <x v="8"/>
    <n v="1331"/>
    <x v="23"/>
    <n v="133109"/>
    <x v="43"/>
    <n v="13310902"/>
    <x v="60"/>
    <n v="133109020"/>
    <x v="0"/>
    <n v="1331090200"/>
    <x v="0"/>
    <n v="1"/>
    <s v="Ingresos corrientes"/>
    <n v="175000000"/>
    <n v="175000000"/>
    <n v="175000000"/>
    <n v="18504500"/>
    <n v="5395500"/>
    <n v="18199688.170000002"/>
    <n v="10358500"/>
    <n v="15783500"/>
    <n v="20719500"/>
    <n v="30684000"/>
    <n v="45843500"/>
    <n v="28472000"/>
    <n v="12769500"/>
    <n v="23658000"/>
    <n v="15857500"/>
    <n v="246245688.16999999"/>
    <n v="-71245688.170000002"/>
    <n v="140.71"/>
    <n v="-40.71"/>
  </r>
  <r>
    <x v="156"/>
    <x v="13"/>
    <x v="70"/>
    <n v="1"/>
    <x v="0"/>
    <n v="13"/>
    <x v="2"/>
    <n v="133"/>
    <x v="8"/>
    <n v="1331"/>
    <x v="23"/>
    <n v="133109"/>
    <x v="43"/>
    <n v="13310903"/>
    <x v="61"/>
    <n v="133109030"/>
    <x v="0"/>
    <n v="1331090300"/>
    <x v="0"/>
    <n v="1"/>
    <s v="Ingresos corrientes"/>
    <n v="365300000"/>
    <n v="365300000"/>
    <n v="365300000"/>
    <n v="6385268.29"/>
    <n v="3448020.09"/>
    <n v="6197290.8300000001"/>
    <n v="31192064.059999999"/>
    <n v="15252275.130000001"/>
    <n v="7318057.8399999999"/>
    <n v="13145003.66"/>
    <n v="9927738.8100000005"/>
    <n v="14201154.35"/>
    <n v="-3665728.13"/>
    <n v="13299362.119999999"/>
    <n v="17076160.77"/>
    <n v="133776667.81999999"/>
    <n v="231523332.18000001"/>
    <n v="36.619999999999997"/>
    <n v="63.38"/>
  </r>
  <r>
    <x v="207"/>
    <x v="13"/>
    <x v="182"/>
    <n v="1"/>
    <x v="0"/>
    <n v="13"/>
    <x v="2"/>
    <n v="133"/>
    <x v="8"/>
    <n v="1331"/>
    <x v="23"/>
    <n v="133109"/>
    <x v="43"/>
    <n v="13310904"/>
    <x v="81"/>
    <n v="133109040"/>
    <x v="0"/>
    <n v="1331090400"/>
    <x v="0"/>
    <n v="1"/>
    <s v="Ingresos corrientes"/>
    <n v="103000000"/>
    <n v="103000000"/>
    <n v="103000000"/>
    <n v="342200529.60000002"/>
    <n v="35254431.420000002"/>
    <n v="0"/>
    <n v="0"/>
    <n v="0"/>
    <n v="68874986.370000005"/>
    <n v="0"/>
    <n v="0"/>
    <n v="2155000"/>
    <n v="32986527.289999999"/>
    <n v="0"/>
    <n v="0"/>
    <n v="481471474.68000001"/>
    <n v="-378471474.68000001"/>
    <n v="467.45"/>
    <n v="-367.45"/>
  </r>
  <r>
    <x v="288"/>
    <x v="13"/>
    <x v="253"/>
    <n v="1"/>
    <x v="0"/>
    <n v="13"/>
    <x v="2"/>
    <n v="133"/>
    <x v="8"/>
    <n v="1331"/>
    <x v="23"/>
    <n v="133109"/>
    <x v="43"/>
    <n v="13310905"/>
    <x v="105"/>
    <n v="133109050"/>
    <x v="0"/>
    <n v="1331090500"/>
    <x v="0"/>
    <n v="1"/>
    <s v="Ingresos corrientes"/>
    <n v="35700000"/>
    <n v="35700000"/>
    <n v="35700000"/>
    <n v="0"/>
    <n v="0"/>
    <n v="0"/>
    <n v="7517000"/>
    <n v="0"/>
    <n v="0"/>
    <n v="0"/>
    <n v="0"/>
    <n v="0"/>
    <n v="0"/>
    <n v="0"/>
    <n v="0"/>
    <n v="7517000"/>
    <n v="28183000"/>
    <n v="21.06"/>
    <n v="78.94"/>
  </r>
  <r>
    <x v="307"/>
    <x v="13"/>
    <x v="270"/>
    <n v="1"/>
    <x v="0"/>
    <n v="13"/>
    <x v="2"/>
    <n v="133"/>
    <x v="8"/>
    <n v="1331"/>
    <x v="23"/>
    <n v="133109"/>
    <x v="43"/>
    <n v="13310906"/>
    <x v="109"/>
    <n v="133109060"/>
    <x v="0"/>
    <n v="1331090600"/>
    <x v="0"/>
    <n v="1"/>
    <s v="Ingresos corrientes"/>
    <n v="0"/>
    <n v="0"/>
    <n v="0"/>
    <n v="481578.07"/>
    <n v="0"/>
    <n v="0"/>
    <n v="0"/>
    <n v="0"/>
    <n v="0"/>
    <n v="0"/>
    <n v="66930"/>
    <n v="0"/>
    <n v="0"/>
    <n v="0"/>
    <n v="0"/>
    <n v="548508.06999999995"/>
    <n v="-548508.06999999995"/>
    <n v="0"/>
    <n v="100"/>
  </r>
  <r>
    <x v="348"/>
    <x v="13"/>
    <x v="313"/>
    <n v="1"/>
    <x v="0"/>
    <n v="13"/>
    <x v="2"/>
    <n v="133"/>
    <x v="8"/>
    <n v="1331"/>
    <x v="23"/>
    <n v="133109"/>
    <x v="43"/>
    <n v="13310907"/>
    <x v="122"/>
    <n v="133109070"/>
    <x v="0"/>
    <n v="1331090700"/>
    <x v="0"/>
    <n v="1"/>
    <s v="Ingresos corrientes"/>
    <n v="0"/>
    <n v="0"/>
    <n v="0"/>
    <n v="0"/>
    <n v="0"/>
    <n v="0"/>
    <n v="0"/>
    <n v="3613600"/>
    <n v="1857200"/>
    <n v="7150900"/>
    <n v="17617400"/>
    <n v="9261400"/>
    <n v="14329400"/>
    <n v="14392300"/>
    <n v="22706400"/>
    <n v="90928600"/>
    <n v="-90928600"/>
    <n v="0"/>
    <n v="100"/>
  </r>
  <r>
    <x v="195"/>
    <x v="13"/>
    <x v="170"/>
    <n v="1"/>
    <x v="0"/>
    <n v="13"/>
    <x v="2"/>
    <n v="133"/>
    <x v="8"/>
    <n v="1331"/>
    <x v="23"/>
    <n v="133109"/>
    <x v="43"/>
    <n v="13310909"/>
    <x v="77"/>
    <n v="133109090"/>
    <x v="0"/>
    <n v="1331090900"/>
    <x v="0"/>
    <n v="1"/>
    <s v="Ingresos corrientes"/>
    <n v="206000000"/>
    <n v="206000000"/>
    <n v="206000000"/>
    <n v="1006429.9"/>
    <n v="121963.5"/>
    <n v="3532552"/>
    <n v="7617867"/>
    <n v="3910762.13"/>
    <n v="1198060"/>
    <n v="1168249.7"/>
    <n v="476938.25"/>
    <n v="575516.76"/>
    <n v="6860256"/>
    <n v="6541485.6699999999"/>
    <n v="15256705.810000001"/>
    <n v="48266786.719999999"/>
    <n v="157733213.28"/>
    <n v="23.43"/>
    <n v="76.569999999999993"/>
  </r>
  <r>
    <x v="80"/>
    <x v="13"/>
    <x v="74"/>
    <n v="1"/>
    <x v="0"/>
    <n v="13"/>
    <x v="2"/>
    <n v="133"/>
    <x v="8"/>
    <n v="1332"/>
    <x v="24"/>
    <n v="133201"/>
    <x v="44"/>
    <n v="13320101"/>
    <x v="37"/>
    <n v="133201010"/>
    <x v="0"/>
    <n v="1332010100"/>
    <x v="0"/>
    <n v="1"/>
    <s v="Ingresos corrientes"/>
    <n v="26000000"/>
    <n v="26000000"/>
    <n v="26000000"/>
    <n v="31495743.350000001"/>
    <n v="0"/>
    <n v="3612019.69"/>
    <n v="31571897.23"/>
    <n v="0"/>
    <n v="0"/>
    <n v="4429502.1900000004"/>
    <n v="850000"/>
    <n v="45689941.609999999"/>
    <n v="13251142.82"/>
    <n v="2860881.46"/>
    <n v="3552983"/>
    <n v="137314111.34999999"/>
    <n v="-111314111.34999999"/>
    <n v="528.13"/>
    <n v="-428.13"/>
  </r>
  <r>
    <x v="260"/>
    <x v="13"/>
    <x v="227"/>
    <n v="1"/>
    <x v="0"/>
    <n v="13"/>
    <x v="2"/>
    <n v="134"/>
    <x v="21"/>
    <n v="1341"/>
    <x v="45"/>
    <n v="134100"/>
    <x v="78"/>
    <n v="13410000"/>
    <x v="0"/>
    <n v="134100000"/>
    <x v="0"/>
    <n v="1341000000"/>
    <x v="0"/>
    <n v="1"/>
    <s v="Ingresos corrientes"/>
    <n v="278000000"/>
    <n v="278000000"/>
    <n v="278000000"/>
    <n v="56617812.840000004"/>
    <n v="39519679.130000003"/>
    <n v="50441389.369999997"/>
    <n v="29166368.890000001"/>
    <n v="47054156.770000003"/>
    <n v="54423496.229999997"/>
    <n v="50016504.850000001"/>
    <n v="47287685.600000001"/>
    <n v="52666996.590000004"/>
    <n v="44759998.060000002"/>
    <n v="55191770.039999999"/>
    <n v="99119966.239999995"/>
    <n v="626265824.61000001"/>
    <n v="-348265824.61000001"/>
    <n v="225.28"/>
    <n v="-125.28"/>
  </r>
  <r>
    <x v="157"/>
    <x v="13"/>
    <x v="138"/>
    <n v="1"/>
    <x v="0"/>
    <n v="13"/>
    <x v="2"/>
    <n v="139"/>
    <x v="9"/>
    <n v="1391"/>
    <x v="25"/>
    <n v="139100"/>
    <x v="45"/>
    <n v="13910000"/>
    <x v="0"/>
    <n v="139100000"/>
    <x v="0"/>
    <n v="1391000000"/>
    <x v="0"/>
    <n v="1"/>
    <s v="Ingresos corrientes"/>
    <n v="5150000000"/>
    <n v="5150000000"/>
    <n v="5150000000"/>
    <n v="218143820.03"/>
    <n v="325251835.87"/>
    <n v="128585912.7"/>
    <n v="184896787.49000001"/>
    <n v="466960631.06999999"/>
    <n v="297850059.77999997"/>
    <n v="229995962.63999999"/>
    <n v="305321163.97000003"/>
    <n v="254987419.05000001"/>
    <n v="3086620224.54"/>
    <n v="886851344.29999995"/>
    <n v="795277408.69000006"/>
    <n v="7180742570.1300001"/>
    <n v="-2030742570.1300001"/>
    <n v="139.43"/>
    <n v="-39.43"/>
  </r>
  <r>
    <x v="349"/>
    <x v="13"/>
    <x v="314"/>
    <n v="1"/>
    <x v="0"/>
    <n v="13"/>
    <x v="2"/>
    <n v="139"/>
    <x v="9"/>
    <n v="1392"/>
    <x v="48"/>
    <n v="139200"/>
    <x v="121"/>
    <n v="13920000"/>
    <x v="123"/>
    <n v="139200000"/>
    <x v="44"/>
    <n v="1392000000"/>
    <x v="4"/>
    <n v="1"/>
    <s v="Ingresos corrientes"/>
    <n v="0"/>
    <n v="3400000"/>
    <n v="3400000"/>
    <n v="0"/>
    <n v="0"/>
    <n v="0"/>
    <n v="0"/>
    <n v="0"/>
    <n v="0"/>
    <n v="0"/>
    <n v="0"/>
    <n v="0"/>
    <n v="0"/>
    <n v="0"/>
    <n v="0"/>
    <n v="0"/>
    <n v="3400000"/>
    <n v="0"/>
    <n v="100"/>
  </r>
  <r>
    <x v="158"/>
    <x v="13"/>
    <x v="77"/>
    <n v="1"/>
    <x v="0"/>
    <n v="13"/>
    <x v="2"/>
    <n v="139"/>
    <x v="9"/>
    <n v="1399"/>
    <x v="26"/>
    <n v="139900"/>
    <x v="45"/>
    <n v="13990000"/>
    <x v="0"/>
    <n v="139900000"/>
    <x v="0"/>
    <n v="1399000000"/>
    <x v="0"/>
    <n v="1"/>
    <s v="Ingresos corrientes"/>
    <n v="4950000000"/>
    <n v="6754354731.5299997"/>
    <n v="6754354731.5299997"/>
    <n v="982667644.96000004"/>
    <n v="933502813.61000001"/>
    <n v="1036378778.2"/>
    <n v="959621172.24000001"/>
    <n v="269035895.73000002"/>
    <n v="168889383.00999999"/>
    <n v="409449169.10000002"/>
    <n v="675068865.37"/>
    <n v="2515054063.1199999"/>
    <n v="461205782.91000003"/>
    <n v="950798663.73000002"/>
    <n v="-571088485.50999999"/>
    <n v="8790583746.4699993"/>
    <n v="-2036229014.9400001"/>
    <n v="130.15"/>
    <n v="-30.15"/>
  </r>
  <r>
    <x v="159"/>
    <x v="13"/>
    <x v="139"/>
    <n v="1"/>
    <x v="0"/>
    <n v="14"/>
    <x v="3"/>
    <n v="141"/>
    <x v="10"/>
    <n v="1412"/>
    <x v="27"/>
    <n v="141201"/>
    <x v="46"/>
    <n v="14120101"/>
    <x v="62"/>
    <n v="141201010"/>
    <x v="0"/>
    <n v="1412010100"/>
    <x v="0"/>
    <n v="1"/>
    <s v="Ingresos corrientes"/>
    <n v="33667377884"/>
    <n v="33667377884"/>
    <n v="33667377884"/>
    <n v="0"/>
    <n v="0"/>
    <n v="1899968786.25"/>
    <n v="2219235726"/>
    <n v="13595954610.34"/>
    <n v="14234984465.42"/>
    <n v="0"/>
    <n v="0"/>
    <n v="0"/>
    <n v="0"/>
    <n v="1717234295.99"/>
    <n v="0"/>
    <n v="33667377884"/>
    <n v="0"/>
    <n v="100"/>
    <n v="0"/>
  </r>
  <r>
    <x v="160"/>
    <x v="13"/>
    <x v="140"/>
    <n v="1"/>
    <x v="0"/>
    <n v="14"/>
    <x v="3"/>
    <n v="141"/>
    <x v="10"/>
    <n v="1412"/>
    <x v="27"/>
    <n v="141201"/>
    <x v="46"/>
    <n v="14120103"/>
    <x v="63"/>
    <n v="141201030"/>
    <x v="0"/>
    <n v="1412010300"/>
    <x v="0"/>
    <n v="1"/>
    <s v="Ingresos corrientes"/>
    <n v="14584669376"/>
    <n v="14584669376"/>
    <n v="14584669376"/>
    <n v="0"/>
    <n v="190000"/>
    <n v="1155667500"/>
    <n v="1135631250"/>
    <n v="1140896250"/>
    <n v="0"/>
    <n v="1119056250"/>
    <n v="1718973750"/>
    <n v="733200000"/>
    <n v="0"/>
    <n v="1262820000"/>
    <n v="602111250"/>
    <n v="8868546250"/>
    <n v="5716123126"/>
    <n v="60.81"/>
    <n v="39.19"/>
  </r>
  <r>
    <x v="208"/>
    <x v="13"/>
    <x v="183"/>
    <n v="1"/>
    <x v="0"/>
    <n v="14"/>
    <x v="3"/>
    <n v="141"/>
    <x v="10"/>
    <n v="1412"/>
    <x v="27"/>
    <n v="141201"/>
    <x v="46"/>
    <n v="14120105"/>
    <x v="82"/>
    <n v="141201050"/>
    <x v="0"/>
    <n v="1412010500"/>
    <x v="0"/>
    <n v="1"/>
    <s v="Ingresos corrientes"/>
    <n v="85378383051"/>
    <n v="85378383051"/>
    <n v="85378383051"/>
    <n v="0"/>
    <n v="7114730000"/>
    <n v="7114730000"/>
    <n v="7114730000"/>
    <n v="0"/>
    <n v="7114730000"/>
    <n v="7114730000"/>
    <n v="0"/>
    <n v="7114730000"/>
    <n v="7114730000"/>
    <n v="14229460000"/>
    <n v="14229460000"/>
    <n v="78262030000"/>
    <n v="7116353051"/>
    <n v="91.66"/>
    <n v="8.34"/>
  </r>
  <r>
    <x v="209"/>
    <x v="13"/>
    <x v="184"/>
    <n v="1"/>
    <x v="0"/>
    <n v="14"/>
    <x v="3"/>
    <n v="141"/>
    <x v="10"/>
    <n v="1412"/>
    <x v="27"/>
    <n v="141201"/>
    <x v="46"/>
    <n v="14120106"/>
    <x v="83"/>
    <n v="141201060"/>
    <x v="0"/>
    <n v="1412010600"/>
    <x v="0"/>
    <n v="1"/>
    <s v="Ingresos corrientes"/>
    <n v="17738274829"/>
    <n v="17738274829"/>
    <n v="17738274829"/>
    <n v="0"/>
    <n v="0"/>
    <n v="7290315013.5"/>
    <n v="5550255461.0900002"/>
    <n v="4897704354.4099998"/>
    <n v="0"/>
    <n v="0"/>
    <n v="0"/>
    <n v="0"/>
    <n v="0"/>
    <n v="0"/>
    <n v="0"/>
    <n v="17738274829"/>
    <n v="0"/>
    <n v="100"/>
    <n v="0"/>
  </r>
  <r>
    <x v="210"/>
    <x v="13"/>
    <x v="185"/>
    <n v="1"/>
    <x v="0"/>
    <n v="14"/>
    <x v="3"/>
    <n v="141"/>
    <x v="10"/>
    <n v="1412"/>
    <x v="27"/>
    <n v="141201"/>
    <x v="46"/>
    <n v="14120107"/>
    <x v="84"/>
    <n v="141201070"/>
    <x v="0"/>
    <n v="1412010700"/>
    <x v="0"/>
    <n v="1"/>
    <s v="Ingresos corrientes"/>
    <n v="50000000000"/>
    <n v="50000000000"/>
    <n v="50000000000"/>
    <n v="0"/>
    <n v="4340000000"/>
    <n v="2753984431.8299999"/>
    <n v="3608000000"/>
    <n v="7000000000"/>
    <n v="4376225000"/>
    <n v="4413675000"/>
    <n v="1395454545.45"/>
    <n v="4166666666.6700001"/>
    <n v="0"/>
    <n v="8218736013"/>
    <n v="8122834166.0100002"/>
    <n v="48395575822.959999"/>
    <n v="1604424177.04"/>
    <n v="96.79"/>
    <n v="3.21"/>
  </r>
  <r>
    <x v="211"/>
    <x v="13"/>
    <x v="186"/>
    <n v="1"/>
    <x v="0"/>
    <n v="14"/>
    <x v="3"/>
    <n v="141"/>
    <x v="10"/>
    <n v="1412"/>
    <x v="27"/>
    <n v="141201"/>
    <x v="46"/>
    <n v="14120108"/>
    <x v="85"/>
    <n v="141201080"/>
    <x v="0"/>
    <n v="1412010800"/>
    <x v="0"/>
    <n v="1"/>
    <s v="Ingresos corrientes"/>
    <n v="7177242240"/>
    <n v="7177242240"/>
    <n v="7177242240"/>
    <n v="0"/>
    <n v="598103520"/>
    <n v="598103520"/>
    <n v="0"/>
    <n v="598103520"/>
    <n v="0"/>
    <n v="598103520"/>
    <n v="1196207040"/>
    <n v="598103520"/>
    <n v="0"/>
    <n v="1196207040"/>
    <n v="1196207040"/>
    <n v="6579138720"/>
    <n v="598103520"/>
    <n v="91.67"/>
    <n v="8.33"/>
  </r>
  <r>
    <x v="212"/>
    <x v="13"/>
    <x v="187"/>
    <n v="1"/>
    <x v="0"/>
    <n v="14"/>
    <x v="3"/>
    <n v="141"/>
    <x v="10"/>
    <n v="1412"/>
    <x v="27"/>
    <n v="141201"/>
    <x v="46"/>
    <n v="14120109"/>
    <x v="86"/>
    <n v="141201090"/>
    <x v="0"/>
    <n v="1412010900"/>
    <x v="0"/>
    <n v="1"/>
    <s v="Ingresos corrientes"/>
    <n v="3249746900"/>
    <n v="3249746900"/>
    <n v="3249746900"/>
    <n v="0"/>
    <n v="141088654"/>
    <n v="93332721"/>
    <n v="97658835"/>
    <n v="0"/>
    <n v="0"/>
    <n v="228963789.37"/>
    <n v="88760022.579999998"/>
    <n v="363162146.81"/>
    <n v="122350944.11"/>
    <n v="119374926.98"/>
    <n v="122308446.38"/>
    <n v="1377000486.23"/>
    <n v="1872746413.77"/>
    <n v="42.37"/>
    <n v="57.63"/>
  </r>
  <r>
    <x v="92"/>
    <x v="13"/>
    <x v="79"/>
    <n v="1"/>
    <x v="0"/>
    <n v="14"/>
    <x v="3"/>
    <n v="141"/>
    <x v="10"/>
    <n v="1412"/>
    <x v="27"/>
    <n v="141202"/>
    <x v="47"/>
    <n v="14120200"/>
    <x v="0"/>
    <n v="141202000"/>
    <x v="0"/>
    <n v="1412020000"/>
    <x v="0"/>
    <n v="1"/>
    <s v="Ingresos corrientes"/>
    <n v="3406883003"/>
    <n v="3406883003"/>
    <n v="3406883003"/>
    <n v="0"/>
    <n v="217659071.31999999"/>
    <n v="470824293.23000002"/>
    <n v="217313754.41999999"/>
    <n v="182322909"/>
    <n v="233001130.13"/>
    <n v="220099386.69999999"/>
    <n v="218754930.06999999"/>
    <n v="219236474.50999999"/>
    <n v="219246530.34"/>
    <n v="222762608.28"/>
    <n v="666874137.19000006"/>
    <n v="3088095225.1900001"/>
    <n v="318787777.81"/>
    <n v="90.64"/>
    <n v="9.36"/>
  </r>
  <r>
    <x v="270"/>
    <x v="13"/>
    <x v="237"/>
    <n v="1"/>
    <x v="0"/>
    <n v="14"/>
    <x v="3"/>
    <n v="141"/>
    <x v="10"/>
    <n v="1412"/>
    <x v="27"/>
    <n v="141206"/>
    <x v="84"/>
    <n v="14120600"/>
    <x v="0"/>
    <n v="141206000"/>
    <x v="0"/>
    <n v="1412060000"/>
    <x v="0"/>
    <n v="1"/>
    <s v="Ingresos corrientes"/>
    <n v="663436801"/>
    <n v="663436801"/>
    <n v="663436801"/>
    <n v="0"/>
    <n v="0"/>
    <n v="0"/>
    <n v="96581448.689999998"/>
    <n v="0"/>
    <n v="0"/>
    <n v="0"/>
    <n v="0"/>
    <n v="0"/>
    <n v="0"/>
    <n v="0"/>
    <n v="0"/>
    <n v="96581448.689999998"/>
    <n v="566855352.30999994"/>
    <n v="14.56"/>
    <n v="85.44"/>
  </r>
  <r>
    <x v="94"/>
    <x v="13"/>
    <x v="81"/>
    <n v="1"/>
    <x v="0"/>
    <n v="14"/>
    <x v="3"/>
    <n v="141"/>
    <x v="10"/>
    <n v="1413"/>
    <x v="28"/>
    <n v="141301"/>
    <x v="49"/>
    <n v="14130101"/>
    <x v="38"/>
    <n v="141301010"/>
    <x v="0"/>
    <n v="1413010100"/>
    <x v="0"/>
    <n v="1"/>
    <s v="Ingresos corrientes"/>
    <n v="8000000"/>
    <n v="8000000"/>
    <n v="8000000"/>
    <n v="0"/>
    <n v="0"/>
    <n v="0"/>
    <n v="0"/>
    <n v="0"/>
    <n v="5484708"/>
    <n v="0"/>
    <n v="0"/>
    <n v="0"/>
    <n v="0"/>
    <n v="0"/>
    <n v="2515292"/>
    <n v="8000000"/>
    <n v="0"/>
    <n v="100"/>
    <n v="0"/>
  </r>
  <r>
    <x v="164"/>
    <x v="13"/>
    <x v="144"/>
    <n v="1"/>
    <x v="0"/>
    <n v="14"/>
    <x v="3"/>
    <n v="141"/>
    <x v="10"/>
    <n v="1413"/>
    <x v="28"/>
    <n v="141301"/>
    <x v="49"/>
    <n v="14130102"/>
    <x v="67"/>
    <n v="141301020"/>
    <x v="0"/>
    <n v="1413010200"/>
    <x v="0"/>
    <n v="1"/>
    <s v="Ingresos corrientes"/>
    <n v="400000"/>
    <n v="400000"/>
    <n v="400000"/>
    <n v="0"/>
    <n v="0"/>
    <n v="400000"/>
    <n v="0"/>
    <n v="0"/>
    <n v="0"/>
    <n v="0"/>
    <n v="0"/>
    <n v="0"/>
    <n v="0"/>
    <n v="0"/>
    <n v="0"/>
    <n v="400000"/>
    <n v="0"/>
    <n v="100"/>
    <n v="0"/>
  </r>
  <r>
    <x v="95"/>
    <x v="13"/>
    <x v="82"/>
    <n v="1"/>
    <x v="0"/>
    <n v="14"/>
    <x v="3"/>
    <n v="141"/>
    <x v="10"/>
    <n v="1413"/>
    <x v="28"/>
    <n v="141301"/>
    <x v="49"/>
    <n v="14130103"/>
    <x v="39"/>
    <n v="141301030"/>
    <x v="0"/>
    <n v="1413010300"/>
    <x v="0"/>
    <n v="1"/>
    <s v="Ingresos corrientes"/>
    <n v="53000000"/>
    <n v="53000000"/>
    <n v="53000000"/>
    <n v="0"/>
    <n v="0"/>
    <n v="0"/>
    <n v="0"/>
    <n v="0"/>
    <n v="0"/>
    <n v="0"/>
    <n v="0"/>
    <n v="0"/>
    <n v="0"/>
    <n v="0"/>
    <n v="0"/>
    <n v="0"/>
    <n v="53000000"/>
    <n v="0"/>
    <n v="100"/>
  </r>
  <r>
    <x v="96"/>
    <x v="13"/>
    <x v="83"/>
    <n v="1"/>
    <x v="0"/>
    <n v="14"/>
    <x v="3"/>
    <n v="141"/>
    <x v="10"/>
    <n v="1413"/>
    <x v="28"/>
    <n v="141301"/>
    <x v="49"/>
    <n v="14130104"/>
    <x v="40"/>
    <n v="141301040"/>
    <x v="0"/>
    <n v="1413010400"/>
    <x v="0"/>
    <n v="1"/>
    <s v="Ingresos corrientes"/>
    <n v="10400000"/>
    <n v="10400000"/>
    <n v="10400000"/>
    <n v="0"/>
    <n v="10400000"/>
    <n v="0"/>
    <n v="0"/>
    <n v="0"/>
    <n v="0"/>
    <n v="0"/>
    <n v="0"/>
    <n v="0"/>
    <n v="0"/>
    <n v="0"/>
    <n v="0"/>
    <n v="10400000"/>
    <n v="0"/>
    <n v="100"/>
    <n v="0"/>
  </r>
  <r>
    <x v="97"/>
    <x v="13"/>
    <x v="84"/>
    <n v="1"/>
    <x v="0"/>
    <n v="14"/>
    <x v="3"/>
    <n v="141"/>
    <x v="10"/>
    <n v="1413"/>
    <x v="28"/>
    <n v="141301"/>
    <x v="49"/>
    <n v="14130105"/>
    <x v="41"/>
    <n v="141301050"/>
    <x v="0"/>
    <n v="1413010500"/>
    <x v="0"/>
    <n v="1"/>
    <s v="Ingresos corrientes"/>
    <n v="77000000"/>
    <n v="77000000"/>
    <n v="77000000"/>
    <n v="0"/>
    <n v="0"/>
    <n v="0"/>
    <n v="0"/>
    <n v="0"/>
    <n v="0"/>
    <n v="77000000"/>
    <n v="0"/>
    <n v="0"/>
    <n v="0"/>
    <n v="0"/>
    <n v="0"/>
    <n v="77000000"/>
    <n v="0"/>
    <n v="100"/>
    <n v="0"/>
  </r>
  <r>
    <x v="165"/>
    <x v="13"/>
    <x v="145"/>
    <n v="1"/>
    <x v="0"/>
    <n v="14"/>
    <x v="3"/>
    <n v="141"/>
    <x v="10"/>
    <n v="1413"/>
    <x v="28"/>
    <n v="141301"/>
    <x v="49"/>
    <n v="14130106"/>
    <x v="68"/>
    <n v="141301060"/>
    <x v="0"/>
    <n v="1413010600"/>
    <x v="0"/>
    <n v="1"/>
    <s v="Ingresos corrientes"/>
    <n v="60500000"/>
    <n v="60500000"/>
    <n v="60500000"/>
    <n v="0"/>
    <n v="0"/>
    <n v="60500000"/>
    <n v="0"/>
    <n v="0"/>
    <n v="0"/>
    <n v="0"/>
    <n v="0"/>
    <n v="0"/>
    <n v="0"/>
    <n v="0"/>
    <n v="0"/>
    <n v="60500000"/>
    <n v="0"/>
    <n v="100"/>
    <n v="0"/>
  </r>
  <r>
    <x v="197"/>
    <x v="13"/>
    <x v="172"/>
    <n v="1"/>
    <x v="0"/>
    <n v="14"/>
    <x v="3"/>
    <n v="141"/>
    <x v="10"/>
    <n v="1413"/>
    <x v="28"/>
    <n v="141301"/>
    <x v="49"/>
    <n v="14130107"/>
    <x v="79"/>
    <n v="141301070"/>
    <x v="0"/>
    <n v="1413010700"/>
    <x v="0"/>
    <n v="1"/>
    <s v="Ingresos corrientes"/>
    <n v="94000000"/>
    <n v="94000000"/>
    <n v="94000000"/>
    <n v="0"/>
    <n v="0"/>
    <n v="94000000"/>
    <n v="0"/>
    <n v="0"/>
    <n v="0"/>
    <n v="0"/>
    <n v="0"/>
    <n v="0"/>
    <n v="0"/>
    <n v="0"/>
    <n v="0"/>
    <n v="94000000"/>
    <n v="0"/>
    <n v="100"/>
    <n v="0"/>
  </r>
  <r>
    <x v="166"/>
    <x v="13"/>
    <x v="146"/>
    <n v="1"/>
    <x v="0"/>
    <n v="14"/>
    <x v="3"/>
    <n v="141"/>
    <x v="10"/>
    <n v="1413"/>
    <x v="28"/>
    <n v="141301"/>
    <x v="49"/>
    <n v="14130109"/>
    <x v="69"/>
    <n v="141301090"/>
    <x v="0"/>
    <n v="1413010900"/>
    <x v="0"/>
    <n v="1"/>
    <s v="Ingresos corrientes"/>
    <n v="13500000"/>
    <n v="13500000"/>
    <n v="13500000"/>
    <n v="0"/>
    <n v="0"/>
    <n v="0"/>
    <n v="0"/>
    <n v="10000000"/>
    <n v="0"/>
    <n v="0"/>
    <n v="0"/>
    <n v="0"/>
    <n v="0"/>
    <n v="0"/>
    <n v="3500000"/>
    <n v="13500000"/>
    <n v="0"/>
    <n v="100"/>
    <n v="0"/>
  </r>
  <r>
    <x v="99"/>
    <x v="13"/>
    <x v="86"/>
    <n v="1"/>
    <x v="0"/>
    <n v="14"/>
    <x v="3"/>
    <n v="141"/>
    <x v="10"/>
    <n v="1413"/>
    <x v="28"/>
    <n v="141301"/>
    <x v="49"/>
    <n v="14130110"/>
    <x v="43"/>
    <n v="141301100"/>
    <x v="0"/>
    <n v="1413011000"/>
    <x v="0"/>
    <n v="1"/>
    <s v="Ingresos corrientes"/>
    <n v="70000000"/>
    <n v="70000000"/>
    <n v="70000000"/>
    <n v="0"/>
    <n v="0"/>
    <n v="0"/>
    <n v="0"/>
    <n v="70000000"/>
    <n v="0"/>
    <n v="0"/>
    <n v="0"/>
    <n v="0"/>
    <n v="0"/>
    <n v="0"/>
    <n v="0"/>
    <n v="70000000"/>
    <n v="0"/>
    <n v="100"/>
    <n v="0"/>
  </r>
  <r>
    <x v="100"/>
    <x v="13"/>
    <x v="87"/>
    <n v="1"/>
    <x v="0"/>
    <n v="14"/>
    <x v="3"/>
    <n v="141"/>
    <x v="10"/>
    <n v="1413"/>
    <x v="28"/>
    <n v="141301"/>
    <x v="49"/>
    <n v="14130111"/>
    <x v="44"/>
    <n v="141301110"/>
    <x v="0"/>
    <n v="1413011100"/>
    <x v="0"/>
    <n v="1"/>
    <s v="Ingresos corrientes"/>
    <n v="8000000"/>
    <n v="8000000"/>
    <n v="8000000"/>
    <n v="0"/>
    <n v="0"/>
    <n v="0"/>
    <n v="8000000"/>
    <n v="0"/>
    <n v="0"/>
    <n v="0"/>
    <n v="0"/>
    <n v="0"/>
    <n v="0"/>
    <n v="0"/>
    <n v="0"/>
    <n v="8000000"/>
    <n v="0"/>
    <n v="100"/>
    <n v="0"/>
  </r>
  <r>
    <x v="101"/>
    <x v="13"/>
    <x v="88"/>
    <n v="1"/>
    <x v="0"/>
    <n v="14"/>
    <x v="3"/>
    <n v="141"/>
    <x v="10"/>
    <n v="1413"/>
    <x v="28"/>
    <n v="141301"/>
    <x v="49"/>
    <n v="14130112"/>
    <x v="45"/>
    <n v="141301120"/>
    <x v="0"/>
    <n v="1413011200"/>
    <x v="0"/>
    <n v="1"/>
    <s v="Ingresos corrientes"/>
    <n v="228000000"/>
    <n v="228000000"/>
    <n v="228000000"/>
    <n v="0"/>
    <n v="0"/>
    <n v="0"/>
    <n v="0"/>
    <n v="0"/>
    <n v="0"/>
    <n v="0"/>
    <n v="0"/>
    <n v="0"/>
    <n v="0"/>
    <n v="0"/>
    <n v="228000000"/>
    <n v="228000000"/>
    <n v="0"/>
    <n v="100"/>
    <n v="0"/>
  </r>
  <r>
    <x v="102"/>
    <x v="13"/>
    <x v="89"/>
    <n v="1"/>
    <x v="0"/>
    <n v="14"/>
    <x v="3"/>
    <n v="141"/>
    <x v="10"/>
    <n v="1413"/>
    <x v="28"/>
    <n v="141301"/>
    <x v="49"/>
    <n v="14130113"/>
    <x v="46"/>
    <n v="141301130"/>
    <x v="0"/>
    <n v="1413011300"/>
    <x v="0"/>
    <n v="1"/>
    <s v="Ingresos corrientes"/>
    <n v="41000000"/>
    <n v="41000000"/>
    <n v="41000000"/>
    <n v="0"/>
    <n v="0"/>
    <n v="0"/>
    <n v="10250000"/>
    <n v="0"/>
    <n v="0"/>
    <n v="10250000"/>
    <n v="0"/>
    <n v="0"/>
    <n v="0"/>
    <n v="0"/>
    <n v="20500000"/>
    <n v="41000000"/>
    <n v="0"/>
    <n v="100"/>
    <n v="0"/>
  </r>
  <r>
    <x v="105"/>
    <x v="13"/>
    <x v="92"/>
    <n v="1"/>
    <x v="0"/>
    <n v="14"/>
    <x v="3"/>
    <n v="141"/>
    <x v="10"/>
    <n v="1413"/>
    <x v="28"/>
    <n v="141302"/>
    <x v="50"/>
    <n v="14130200"/>
    <x v="0"/>
    <n v="141302000"/>
    <x v="0"/>
    <n v="1413020000"/>
    <x v="0"/>
    <n v="1"/>
    <s v="Ingresos corrientes"/>
    <n v="0"/>
    <n v="0"/>
    <n v="0"/>
    <n v="0"/>
    <n v="0"/>
    <n v="0"/>
    <n v="6608472961"/>
    <n v="0"/>
    <n v="0"/>
    <n v="0"/>
    <n v="0"/>
    <n v="0"/>
    <n v="0"/>
    <n v="0"/>
    <n v="-6608472961"/>
    <n v="0"/>
    <n v="0"/>
    <n v="0"/>
    <n v="100"/>
  </r>
  <r>
    <x v="167"/>
    <x v="13"/>
    <x v="147"/>
    <n v="1"/>
    <x v="0"/>
    <n v="14"/>
    <x v="3"/>
    <n v="141"/>
    <x v="10"/>
    <n v="1413"/>
    <x v="28"/>
    <n v="141303"/>
    <x v="60"/>
    <n v="14130300"/>
    <x v="0"/>
    <n v="141303000"/>
    <x v="0"/>
    <n v="1413030000"/>
    <x v="0"/>
    <n v="1"/>
    <s v="Ingresos corrientes"/>
    <n v="408853250"/>
    <n v="408853250"/>
    <n v="408853250"/>
    <n v="0"/>
    <n v="68142208.340000004"/>
    <n v="34071104.170000002"/>
    <n v="34071104.170000002"/>
    <n v="0"/>
    <n v="0"/>
    <n v="0"/>
    <n v="34071104.170000002"/>
    <n v="34071104.170000002"/>
    <n v="34071104.170000002"/>
    <n v="68142208.340000004"/>
    <n v="102213312.51000001"/>
    <n v="408853250.04000002"/>
    <n v="-0.04"/>
    <n v="100"/>
    <n v="0"/>
  </r>
  <r>
    <x v="249"/>
    <x v="13"/>
    <x v="217"/>
    <n v="1"/>
    <x v="0"/>
    <n v="14"/>
    <x v="3"/>
    <n v="141"/>
    <x v="10"/>
    <n v="1413"/>
    <x v="28"/>
    <n v="141304"/>
    <x v="74"/>
    <n v="14130400"/>
    <x v="0"/>
    <n v="141304000"/>
    <x v="0"/>
    <n v="1413040000"/>
    <x v="0"/>
    <n v="1"/>
    <s v="Ingresos corrientes"/>
    <n v="445975578"/>
    <n v="445975578"/>
    <n v="445975578"/>
    <n v="0"/>
    <n v="0"/>
    <n v="0"/>
    <n v="0"/>
    <n v="412936131"/>
    <n v="0"/>
    <n v="0"/>
    <n v="0"/>
    <n v="0"/>
    <n v="0"/>
    <n v="33039447"/>
    <n v="0"/>
    <n v="445975578"/>
    <n v="0"/>
    <n v="100"/>
    <n v="0"/>
  </r>
  <r>
    <x v="290"/>
    <x v="13"/>
    <x v="255"/>
    <n v="1"/>
    <x v="0"/>
    <n v="14"/>
    <x v="3"/>
    <n v="141"/>
    <x v="10"/>
    <n v="1413"/>
    <x v="28"/>
    <n v="141306"/>
    <x v="94"/>
    <n v="14130600"/>
    <x v="0"/>
    <n v="141306000"/>
    <x v="0"/>
    <n v="1413060000"/>
    <x v="0"/>
    <n v="1"/>
    <s v="Ingresos corrientes"/>
    <n v="15000000"/>
    <n v="15000000"/>
    <n v="15000000"/>
    <n v="0"/>
    <n v="0"/>
    <n v="0"/>
    <n v="0"/>
    <n v="0"/>
    <n v="0"/>
    <n v="0"/>
    <n v="0"/>
    <n v="0"/>
    <n v="0"/>
    <n v="0"/>
    <n v="0"/>
    <n v="0"/>
    <n v="15000000"/>
    <n v="0"/>
    <n v="100"/>
  </r>
  <r>
    <x v="106"/>
    <x v="13"/>
    <x v="93"/>
    <n v="1"/>
    <x v="0"/>
    <n v="14"/>
    <x v="3"/>
    <n v="141"/>
    <x v="10"/>
    <n v="1414"/>
    <x v="29"/>
    <n v="141401"/>
    <x v="51"/>
    <n v="14140100"/>
    <x v="0"/>
    <n v="141401000"/>
    <x v="0"/>
    <n v="1414010000"/>
    <x v="0"/>
    <n v="1"/>
    <s v="Ingresos corrientes"/>
    <n v="1160000000"/>
    <n v="1160000000"/>
    <n v="1160000000"/>
    <n v="32827763.25"/>
    <n v="35391690.479999997"/>
    <n v="50091939.43"/>
    <n v="120457976.40000001"/>
    <n v="82315762.650000006"/>
    <n v="60186704.880000003"/>
    <n v="62003087.32"/>
    <n v="42513758.909999996"/>
    <n v="45840667.409999996"/>
    <n v="116945785.59"/>
    <n v="120126848.90000001"/>
    <n v="108640076.04000001"/>
    <n v="877342061.25999999"/>
    <n v="282657938.74000001"/>
    <n v="75.63"/>
    <n v="24.37"/>
  </r>
  <r>
    <x v="107"/>
    <x v="13"/>
    <x v="94"/>
    <n v="1"/>
    <x v="0"/>
    <n v="14"/>
    <x v="3"/>
    <n v="141"/>
    <x v="10"/>
    <n v="1415"/>
    <x v="30"/>
    <n v="141501"/>
    <x v="52"/>
    <n v="14150101"/>
    <x v="47"/>
    <n v="141501010"/>
    <x v="0"/>
    <n v="1415010100"/>
    <x v="0"/>
    <n v="1"/>
    <s v="Ingresos corrientes"/>
    <n v="217700000"/>
    <n v="217700000"/>
    <n v="217700000"/>
    <n v="0"/>
    <n v="0"/>
    <n v="0"/>
    <n v="130000000"/>
    <n v="0"/>
    <n v="0"/>
    <n v="0"/>
    <n v="0"/>
    <n v="0"/>
    <n v="0"/>
    <n v="87700000"/>
    <n v="0"/>
    <n v="217700000"/>
    <n v="0"/>
    <n v="100"/>
    <n v="0"/>
  </r>
  <r>
    <x v="108"/>
    <x v="13"/>
    <x v="95"/>
    <n v="1"/>
    <x v="0"/>
    <n v="14"/>
    <x v="3"/>
    <n v="141"/>
    <x v="10"/>
    <n v="1415"/>
    <x v="30"/>
    <n v="141501"/>
    <x v="52"/>
    <n v="14150102"/>
    <x v="48"/>
    <n v="141501020"/>
    <x v="0"/>
    <n v="1415010200"/>
    <x v="0"/>
    <n v="1"/>
    <s v="Ingresos corrientes"/>
    <n v="349900000"/>
    <n v="349900000"/>
    <n v="349900000"/>
    <n v="0"/>
    <n v="0"/>
    <n v="0"/>
    <n v="0"/>
    <n v="0"/>
    <n v="0"/>
    <n v="0"/>
    <n v="0"/>
    <n v="0"/>
    <n v="0"/>
    <n v="0"/>
    <n v="349900000"/>
    <n v="349900000"/>
    <n v="0"/>
    <n v="100"/>
    <n v="0"/>
  </r>
  <r>
    <x v="109"/>
    <x v="13"/>
    <x v="96"/>
    <n v="1"/>
    <x v="0"/>
    <n v="14"/>
    <x v="3"/>
    <n v="141"/>
    <x v="10"/>
    <n v="1415"/>
    <x v="30"/>
    <n v="141501"/>
    <x v="52"/>
    <n v="14150103"/>
    <x v="49"/>
    <n v="141501030"/>
    <x v="0"/>
    <n v="1415010300"/>
    <x v="0"/>
    <n v="1"/>
    <s v="Ingresos corrientes"/>
    <n v="51300000"/>
    <n v="51300000"/>
    <n v="51300000"/>
    <n v="0"/>
    <n v="0"/>
    <n v="0"/>
    <n v="0"/>
    <n v="0"/>
    <n v="51300000"/>
    <n v="0"/>
    <n v="0"/>
    <n v="0"/>
    <n v="0"/>
    <n v="0"/>
    <n v="0"/>
    <n v="51300000"/>
    <n v="0"/>
    <n v="100"/>
    <n v="0"/>
  </r>
  <r>
    <x v="110"/>
    <x v="13"/>
    <x v="97"/>
    <n v="1"/>
    <x v="0"/>
    <n v="14"/>
    <x v="3"/>
    <n v="141"/>
    <x v="10"/>
    <n v="1415"/>
    <x v="30"/>
    <n v="141501"/>
    <x v="52"/>
    <n v="14150104"/>
    <x v="50"/>
    <n v="141501040"/>
    <x v="0"/>
    <n v="1415010400"/>
    <x v="0"/>
    <n v="1"/>
    <s v="Ingresos corrientes"/>
    <n v="42200000"/>
    <n v="42200000"/>
    <n v="42200000"/>
    <n v="0"/>
    <n v="0"/>
    <n v="0"/>
    <n v="0"/>
    <n v="0"/>
    <n v="0"/>
    <n v="0"/>
    <n v="0"/>
    <n v="0"/>
    <n v="0"/>
    <n v="0"/>
    <n v="0"/>
    <n v="0"/>
    <n v="42200000"/>
    <n v="0"/>
    <n v="100"/>
  </r>
  <r>
    <x v="111"/>
    <x v="13"/>
    <x v="98"/>
    <n v="1"/>
    <x v="0"/>
    <n v="14"/>
    <x v="3"/>
    <n v="141"/>
    <x v="10"/>
    <n v="1415"/>
    <x v="30"/>
    <n v="141501"/>
    <x v="52"/>
    <n v="14150105"/>
    <x v="51"/>
    <n v="141501050"/>
    <x v="0"/>
    <n v="1415010500"/>
    <x v="0"/>
    <n v="1"/>
    <s v="Ingresos corrientes"/>
    <n v="35300000"/>
    <n v="35300000"/>
    <n v="35300000"/>
    <n v="0"/>
    <n v="0"/>
    <n v="0"/>
    <n v="0"/>
    <n v="0"/>
    <n v="0"/>
    <n v="0"/>
    <n v="0"/>
    <n v="0"/>
    <n v="0"/>
    <n v="0"/>
    <n v="0"/>
    <n v="0"/>
    <n v="35300000"/>
    <n v="0"/>
    <n v="100"/>
  </r>
  <r>
    <x v="218"/>
    <x v="13"/>
    <x v="189"/>
    <n v="1"/>
    <x v="0"/>
    <n v="14"/>
    <x v="3"/>
    <n v="141"/>
    <x v="10"/>
    <n v="1415"/>
    <x v="30"/>
    <n v="141501"/>
    <x v="52"/>
    <n v="14150106"/>
    <x v="90"/>
    <n v="141501060"/>
    <x v="0"/>
    <n v="1415010600"/>
    <x v="0"/>
    <n v="1"/>
    <s v="Ingresos corrientes"/>
    <n v="17300000"/>
    <n v="17300000"/>
    <n v="17300000"/>
    <n v="0"/>
    <n v="0"/>
    <n v="0"/>
    <n v="0"/>
    <n v="0"/>
    <n v="0"/>
    <n v="0"/>
    <n v="0"/>
    <n v="0"/>
    <n v="0"/>
    <n v="0"/>
    <n v="0"/>
    <n v="0"/>
    <n v="17300000"/>
    <n v="0"/>
    <n v="100"/>
  </r>
  <r>
    <x v="350"/>
    <x v="13"/>
    <x v="315"/>
    <n v="1"/>
    <x v="0"/>
    <n v="14"/>
    <x v="3"/>
    <n v="141"/>
    <x v="10"/>
    <n v="1415"/>
    <x v="30"/>
    <n v="141504"/>
    <x v="122"/>
    <n v="14150400"/>
    <x v="0"/>
    <n v="141504000"/>
    <x v="0"/>
    <n v="1415040000"/>
    <x v="0"/>
    <n v="1"/>
    <s v="Ingresos corrientes"/>
    <n v="0"/>
    <n v="15955943820"/>
    <n v="15955943820"/>
    <n v="0"/>
    <n v="0"/>
    <n v="0"/>
    <n v="0"/>
    <n v="1040700900"/>
    <n v="7899389868"/>
    <n v="5975706221"/>
    <n v="1040146831"/>
    <n v="0"/>
    <n v="0"/>
    <n v="0"/>
    <n v="0"/>
    <n v="15955943820"/>
    <n v="0"/>
    <n v="100"/>
    <n v="0"/>
  </r>
  <r>
    <x v="168"/>
    <x v="13"/>
    <x v="148"/>
    <n v="1"/>
    <x v="0"/>
    <n v="14"/>
    <x v="3"/>
    <n v="141"/>
    <x v="10"/>
    <n v="1416"/>
    <x v="31"/>
    <n v="141601"/>
    <x v="52"/>
    <n v="14160101"/>
    <x v="70"/>
    <n v="141601010"/>
    <x v="0"/>
    <n v="1416010100"/>
    <x v="0"/>
    <n v="1"/>
    <s v="Ingresos corrientes"/>
    <n v="903300000"/>
    <n v="903300000"/>
    <n v="903300000"/>
    <n v="607500000"/>
    <n v="0"/>
    <n v="0"/>
    <n v="0"/>
    <n v="0"/>
    <n v="0"/>
    <n v="0"/>
    <n v="0"/>
    <n v="0"/>
    <n v="0"/>
    <n v="0"/>
    <n v="0"/>
    <n v="607500000"/>
    <n v="295800000"/>
    <n v="67.25"/>
    <n v="32.75"/>
  </r>
  <r>
    <x v="170"/>
    <x v="13"/>
    <x v="150"/>
    <n v="1"/>
    <x v="0"/>
    <n v="14"/>
    <x v="3"/>
    <n v="141"/>
    <x v="10"/>
    <n v="1416"/>
    <x v="31"/>
    <n v="141601"/>
    <x v="52"/>
    <n v="14160103"/>
    <x v="72"/>
    <n v="141601030"/>
    <x v="0"/>
    <n v="1416010300"/>
    <x v="0"/>
    <n v="1"/>
    <s v="Ingresos corrientes"/>
    <n v="1375500000"/>
    <n v="1375500000"/>
    <n v="1375500000"/>
    <n v="0"/>
    <n v="0"/>
    <n v="0"/>
    <n v="0"/>
    <n v="0"/>
    <n v="0"/>
    <n v="0"/>
    <n v="0"/>
    <n v="0"/>
    <n v="0"/>
    <n v="0"/>
    <n v="1375500000"/>
    <n v="1375500000"/>
    <n v="0"/>
    <n v="100"/>
    <n v="0"/>
  </r>
  <r>
    <x v="171"/>
    <x v="13"/>
    <x v="151"/>
    <n v="1"/>
    <x v="0"/>
    <n v="14"/>
    <x v="3"/>
    <n v="141"/>
    <x v="10"/>
    <n v="1416"/>
    <x v="31"/>
    <n v="141601"/>
    <x v="52"/>
    <n v="14160104"/>
    <x v="73"/>
    <n v="141601040"/>
    <x v="0"/>
    <n v="1416010400"/>
    <x v="0"/>
    <n v="1"/>
    <s v="Ingresos corrientes"/>
    <n v="22500000"/>
    <n v="22500000"/>
    <n v="22500000"/>
    <n v="0"/>
    <n v="0"/>
    <n v="0"/>
    <n v="0"/>
    <n v="0"/>
    <n v="22500000"/>
    <n v="0"/>
    <n v="0"/>
    <n v="0"/>
    <n v="0"/>
    <n v="0"/>
    <n v="0"/>
    <n v="22500000"/>
    <n v="0"/>
    <n v="100"/>
    <n v="0"/>
  </r>
  <r>
    <x v="198"/>
    <x v="13"/>
    <x v="173"/>
    <n v="1"/>
    <x v="0"/>
    <n v="14"/>
    <x v="3"/>
    <n v="141"/>
    <x v="10"/>
    <n v="1416"/>
    <x v="31"/>
    <n v="141601"/>
    <x v="52"/>
    <n v="14160106"/>
    <x v="80"/>
    <n v="141601060"/>
    <x v="0"/>
    <n v="1416010600"/>
    <x v="0"/>
    <n v="1"/>
    <s v="Ingresos corrientes"/>
    <n v="28200000"/>
    <n v="28200000"/>
    <n v="28200000"/>
    <n v="0"/>
    <n v="0"/>
    <n v="0"/>
    <n v="51300000"/>
    <n v="0"/>
    <n v="-51300000"/>
    <n v="0"/>
    <n v="28200000"/>
    <n v="0"/>
    <n v="0"/>
    <n v="0"/>
    <n v="0"/>
    <n v="28200000"/>
    <n v="0"/>
    <n v="100"/>
    <n v="0"/>
  </r>
  <r>
    <x v="339"/>
    <x v="13"/>
    <x v="303"/>
    <n v="1"/>
    <x v="0"/>
    <n v="14"/>
    <x v="3"/>
    <n v="141"/>
    <x v="10"/>
    <n v="1416"/>
    <x v="31"/>
    <n v="141602"/>
    <x v="118"/>
    <n v="14160202"/>
    <x v="120"/>
    <n v="141602020"/>
    <x v="0"/>
    <n v="1416020200"/>
    <x v="0"/>
    <n v="1"/>
    <s v="Ingresos corrientes"/>
    <n v="3145000000"/>
    <n v="3145000000"/>
    <n v="3145000000"/>
    <n v="426933006.43000001"/>
    <n v="1551827.14"/>
    <n v="208133907.77000001"/>
    <n v="248428537.50999999"/>
    <n v="228636784.37"/>
    <n v="192166944.25999999"/>
    <n v="207312178.33000001"/>
    <n v="212247370.47999999"/>
    <n v="429338090.58999997"/>
    <n v="179188042.24000001"/>
    <n v="181674608.30000001"/>
    <n v="382634138.18000001"/>
    <n v="2898245435.5999999"/>
    <n v="246754564.40000001"/>
    <n v="92.15"/>
    <n v="7.85"/>
  </r>
  <r>
    <x v="341"/>
    <x v="13"/>
    <x v="305"/>
    <n v="1"/>
    <x v="0"/>
    <n v="14"/>
    <x v="3"/>
    <n v="142"/>
    <x v="11"/>
    <n v="1426"/>
    <x v="32"/>
    <n v="142600"/>
    <x v="120"/>
    <n v="14260000"/>
    <x v="0"/>
    <n v="142600000"/>
    <x v="0"/>
    <n v="1426000000"/>
    <x v="0"/>
    <n v="1"/>
    <s v="Ingresos corrientes"/>
    <n v="1105000000"/>
    <n v="1105000000"/>
    <n v="1105000000"/>
    <n v="72242355.920000002"/>
    <n v="343924165.61000001"/>
    <n v="66239475.060000002"/>
    <n v="72125011.060000002"/>
    <n v="180141649.37"/>
    <n v="169739596.03"/>
    <n v="140906056.91999999"/>
    <n v="94464415.209999993"/>
    <n v="-132505307.90000001"/>
    <n v="169604869.44"/>
    <n v="170662106.78"/>
    <n v="-40926730"/>
    <n v="1306617663.5"/>
    <n v="-201617663.5"/>
    <n v="118.25"/>
    <n v="-18.25"/>
  </r>
  <r>
    <x v="292"/>
    <x v="13"/>
    <x v="257"/>
    <n v="1"/>
    <x v="0"/>
    <n v="14"/>
    <x v="3"/>
    <n v="143"/>
    <x v="18"/>
    <n v="1432"/>
    <x v="40"/>
    <n v="143204"/>
    <x v="96"/>
    <n v="14320400"/>
    <x v="0"/>
    <n v="143204000"/>
    <x v="0"/>
    <n v="1432040000"/>
    <x v="0"/>
    <n v="1"/>
    <s v="Ingresos corrientes"/>
    <n v="0"/>
    <n v="49634900"/>
    <n v="49634900"/>
    <n v="0"/>
    <n v="0"/>
    <n v="0"/>
    <n v="0"/>
    <n v="0"/>
    <n v="0"/>
    <n v="49634900"/>
    <n v="0"/>
    <n v="0"/>
    <n v="0"/>
    <n v="0"/>
    <n v="0"/>
    <n v="49634900"/>
    <n v="0"/>
    <n v="100"/>
    <n v="0"/>
  </r>
  <r>
    <x v="351"/>
    <x v="13"/>
    <x v="316"/>
    <n v="2"/>
    <x v="1"/>
    <n v="24"/>
    <x v="4"/>
    <n v="241"/>
    <x v="12"/>
    <n v="2413"/>
    <x v="49"/>
    <n v="241301"/>
    <x v="123"/>
    <n v="24130100"/>
    <x v="0"/>
    <n v="241301000"/>
    <x v="0"/>
    <n v="2413010000"/>
    <x v="0"/>
    <n v="60"/>
    <s v="Transferencia de capital OD"/>
    <n v="6608472961"/>
    <n v="4986046263"/>
    <n v="4986046263"/>
    <n v="0"/>
    <n v="0"/>
    <n v="0"/>
    <n v="0"/>
    <n v="0"/>
    <n v="0"/>
    <n v="0"/>
    <n v="0"/>
    <n v="0"/>
    <n v="0"/>
    <n v="0"/>
    <n v="6608472961"/>
    <n v="6608472961"/>
    <n v="-1622426698"/>
    <n v="132.54"/>
    <n v="-32.54"/>
  </r>
  <r>
    <x v="352"/>
    <x v="13"/>
    <x v="317"/>
    <n v="2"/>
    <x v="1"/>
    <n v="24"/>
    <x v="4"/>
    <n v="241"/>
    <x v="12"/>
    <n v="2416"/>
    <x v="50"/>
    <n v="241602"/>
    <x v="124"/>
    <n v="24160201"/>
    <x v="0"/>
    <n v="241602010"/>
    <x v="0"/>
    <n v="2416020100"/>
    <x v="0"/>
    <n v="60"/>
    <s v="Transferencia de capital OD"/>
    <n v="0"/>
    <n v="75000000000"/>
    <n v="75000000000"/>
    <n v="0"/>
    <n v="0"/>
    <n v="0"/>
    <n v="0"/>
    <n v="75000000000"/>
    <n v="0"/>
    <n v="0"/>
    <n v="0"/>
    <n v="0"/>
    <n v="0"/>
    <n v="0"/>
    <n v="0"/>
    <n v="75000000000"/>
    <n v="0"/>
    <n v="100"/>
    <n v="0"/>
  </r>
  <r>
    <x v="174"/>
    <x v="13"/>
    <x v="154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0"/>
    <s v="Títulos valores de deuda interna"/>
    <n v="732814048336"/>
    <n v="832814048336"/>
    <n v="832814048336"/>
    <n v="1034840383.15"/>
    <n v="5038746799.3000002"/>
    <n v="35492797993.269997"/>
    <n v="659321335.23000002"/>
    <n v="36432066915.080002"/>
    <n v="10309124624.209999"/>
    <n v="79307607457.509995"/>
    <n v="65424972114.669998"/>
    <n v="68894563028.789993"/>
    <n v="40943733877.059998"/>
    <n v="64200988785.349998"/>
    <n v="226912984135.22"/>
    <n v="634651747448.83997"/>
    <n v="198162300887.16"/>
    <n v="76.209999999999994"/>
    <n v="23.79"/>
  </r>
  <r>
    <x v="200"/>
    <x v="13"/>
    <x v="175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1"/>
    <s v="Títulos valores de deuda interna (Deuda Política)"/>
    <n v="9386215110"/>
    <n v="9386215110"/>
    <n v="9386215110"/>
    <n v="0"/>
    <n v="0"/>
    <n v="0"/>
    <n v="0"/>
    <n v="0"/>
    <n v="0"/>
    <n v="0"/>
    <n v="0"/>
    <n v="0"/>
    <n v="0"/>
    <n v="0"/>
    <n v="0"/>
    <n v="0"/>
    <n v="9386215110"/>
    <n v="0"/>
    <n v="100"/>
  </r>
  <r>
    <x v="254"/>
    <x v="13"/>
    <x v="221"/>
    <n v="3"/>
    <x v="2"/>
    <n v="31"/>
    <x v="6"/>
    <n v="313"/>
    <x v="15"/>
    <n v="3131"/>
    <x v="36"/>
    <n v="313101"/>
    <x v="54"/>
    <n v="31310100"/>
    <x v="0"/>
    <n v="313101000"/>
    <x v="0"/>
    <n v="3131010000"/>
    <x v="0"/>
    <n v="282"/>
    <s v="Títulos valores de deuda interna (Caja Única)"/>
    <n v="150000000000"/>
    <n v="150000000000"/>
    <n v="150000000000"/>
    <n v="0"/>
    <n v="0"/>
    <n v="0"/>
    <n v="0"/>
    <n v="0"/>
    <n v="0"/>
    <n v="0"/>
    <n v="0"/>
    <n v="0"/>
    <n v="0"/>
    <n v="0"/>
    <n v="0"/>
    <n v="0"/>
    <n v="150000000000"/>
    <n v="0"/>
    <n v="100"/>
  </r>
  <r>
    <x v="175"/>
    <x v="13"/>
    <x v="155"/>
    <n v="3"/>
    <x v="2"/>
    <n v="31"/>
    <x v="6"/>
    <n v="313"/>
    <x v="15"/>
    <n v="3131"/>
    <x v="36"/>
    <n v="313102"/>
    <x v="61"/>
    <n v="31310200"/>
    <x v="0"/>
    <n v="313102000"/>
    <x v="0"/>
    <n v="3131020000"/>
    <x v="0"/>
    <n v="280"/>
    <s v="Títulos valores de deuda interna"/>
    <n v="4152612940568"/>
    <n v="3573494378132.75"/>
    <n v="3573494378132.75"/>
    <n v="163290753746.62"/>
    <n v="170882748045.14999"/>
    <n v="207723215026.19"/>
    <n v="60645899880.93"/>
    <n v="29819375683.869999"/>
    <n v="100669245573"/>
    <n v="316261855727.66998"/>
    <n v="203455500503.07001"/>
    <n v="507647469646.67999"/>
    <n v="276654675596.79999"/>
    <n v="191758836932.35999"/>
    <n v="258105040943.34"/>
    <n v="2486914617305.6802"/>
    <n v="1086579760827.0699"/>
    <n v="69.59"/>
    <n v="30.41"/>
  </r>
  <r>
    <x v="201"/>
    <x v="13"/>
    <x v="176"/>
    <n v="3"/>
    <x v="2"/>
    <n v="32"/>
    <x v="7"/>
    <n v="321"/>
    <x v="16"/>
    <n v="3211"/>
    <x v="37"/>
    <n v="321101"/>
    <x v="55"/>
    <n v="32110104"/>
    <x v="0"/>
    <n v="321101040"/>
    <x v="0"/>
    <n v="3211010400"/>
    <x v="0"/>
    <n v="453"/>
    <s v="Crédito BCIE 1709, Ley N° 8685 Programa de Gestión Integrada de Recursos Hídricos"/>
    <n v="0"/>
    <n v="1795787361.1300001"/>
    <n v="0"/>
    <n v="0"/>
    <n v="0"/>
    <n v="0"/>
    <n v="0"/>
    <n v="0"/>
    <n v="0"/>
    <n v="0"/>
    <n v="0"/>
    <n v="0"/>
    <n v="0"/>
    <n v="0"/>
    <n v="0"/>
    <n v="0"/>
    <n v="1795787361.1300001"/>
    <n v="0"/>
    <n v="100"/>
  </r>
  <r>
    <x v="342"/>
    <x v="13"/>
    <x v="307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454"/>
    <s v="Crédito BCIE 2198 Programa de Alcantarillado y Con trol de Inundaciones para Limón, autorizado median te Ley No.9690 del 27 de junio del 2019"/>
    <n v="0"/>
    <n v="32074736400"/>
    <n v="298605000"/>
    <n v="0"/>
    <n v="0"/>
    <n v="0"/>
    <n v="0"/>
    <n v="0"/>
    <n v="0"/>
    <n v="0"/>
    <n v="298605000"/>
    <n v="0"/>
    <n v="0"/>
    <n v="0"/>
    <n v="0"/>
    <n v="298605000"/>
    <n v="31776131400"/>
    <n v="0.93"/>
    <n v="99.07"/>
  </r>
  <r>
    <x v="295"/>
    <x v="13"/>
    <x v="259"/>
    <n v="3"/>
    <x v="2"/>
    <n v="32"/>
    <x v="7"/>
    <n v="321"/>
    <x v="16"/>
    <n v="3211"/>
    <x v="37"/>
    <n v="321101"/>
    <x v="55"/>
    <n v="32110105"/>
    <x v="0"/>
    <n v="321101050"/>
    <x v="0"/>
    <n v="3211010500"/>
    <x v="0"/>
    <n v="513"/>
    <s v="Crédito BCIE-2157, Ley 9327 Proyecto de Mercado Regional Mayorista de la Región Chorotega"/>
    <n v="0"/>
    <n v="2003121168.4400001"/>
    <n v="0"/>
    <n v="0"/>
    <n v="0"/>
    <n v="0"/>
    <n v="0"/>
    <n v="0"/>
    <n v="0"/>
    <n v="0"/>
    <n v="0"/>
    <n v="0"/>
    <n v="0"/>
    <n v="0"/>
    <n v="0"/>
    <n v="0"/>
    <n v="2003121168.4400001"/>
    <n v="0"/>
    <n v="100"/>
  </r>
  <r>
    <x v="221"/>
    <x v="13"/>
    <x v="190"/>
    <n v="3"/>
    <x v="2"/>
    <n v="32"/>
    <x v="7"/>
    <n v="321"/>
    <x v="16"/>
    <n v="3211"/>
    <x v="37"/>
    <n v="321102"/>
    <x v="56"/>
    <n v="32110215"/>
    <x v="0"/>
    <n v="321102150"/>
    <x v="0"/>
    <n v="3211021500"/>
    <x v="0"/>
    <n v="504"/>
    <s v="Crédito BID 2007/-OC-CR, Ley N° 8845 Programa de Infraestructura Vial (PIVI) "/>
    <n v="0"/>
    <n v="5579019748.1999998"/>
    <n v="0"/>
    <n v="0"/>
    <n v="0"/>
    <n v="0"/>
    <n v="0"/>
    <n v="0"/>
    <n v="0"/>
    <n v="0"/>
    <n v="0"/>
    <n v="0"/>
    <n v="0"/>
    <n v="0"/>
    <n v="0"/>
    <n v="0"/>
    <n v="5579019748.1999998"/>
    <n v="0"/>
    <n v="100"/>
  </r>
  <r>
    <x v="241"/>
    <x v="13"/>
    <x v="209"/>
    <n v="3"/>
    <x v="2"/>
    <n v="32"/>
    <x v="7"/>
    <n v="321"/>
    <x v="16"/>
    <n v="3211"/>
    <x v="37"/>
    <n v="321102"/>
    <x v="56"/>
    <n v="32110218"/>
    <x v="0"/>
    <n v="321102180"/>
    <x v="0"/>
    <n v="3211021800"/>
    <x v="0"/>
    <n v="507"/>
    <s v="Crédito BID 2526/OC-CR, Ley N° 9025 Programa para la Prevención de la Violencia y Promoción de la Inclusión Social}"/>
    <n v="0"/>
    <n v="93466517.420000002"/>
    <n v="0"/>
    <n v="0"/>
    <n v="0"/>
    <n v="0"/>
    <n v="0"/>
    <n v="0"/>
    <n v="0"/>
    <n v="0"/>
    <n v="0"/>
    <n v="0"/>
    <n v="0"/>
    <n v="0"/>
    <n v="0"/>
    <n v="0"/>
    <n v="93466517.420000002"/>
    <n v="0"/>
    <n v="100"/>
  </r>
  <r>
    <x v="264"/>
    <x v="13"/>
    <x v="231"/>
    <n v="3"/>
    <x v="2"/>
    <n v="32"/>
    <x v="7"/>
    <n v="321"/>
    <x v="16"/>
    <n v="3211"/>
    <x v="37"/>
    <n v="321102"/>
    <x v="56"/>
    <n v="32110219"/>
    <x v="0"/>
    <n v="321102190"/>
    <x v="0"/>
    <n v="3211021900"/>
    <x v="0"/>
    <n v="508"/>
    <s v="Crédito BID Nº 2852/OC-CR-Programa de Innovación y Capital Humano para la Competitividad, Ley N° 9218"/>
    <n v="0"/>
    <n v="11874890347.629999"/>
    <n v="2756865922.75"/>
    <n v="16745645.77"/>
    <n v="98728110.370000005"/>
    <n v="235787814.00999999"/>
    <n v="259205697.72"/>
    <n v="182831257.37"/>
    <n v="55609818.170000002"/>
    <n v="68677393.159999996"/>
    <n v="81835764.859999999"/>
    <n v="99351154.969999999"/>
    <n v="111562587.90000001"/>
    <n v="248507749.41"/>
    <n v="1298022929.04"/>
    <n v="2756865922.75"/>
    <n v="9118024424.8799992"/>
    <n v="23.22"/>
    <n v="76.78"/>
  </r>
  <r>
    <x v="278"/>
    <x v="13"/>
    <x v="245"/>
    <n v="3"/>
    <x v="2"/>
    <n v="32"/>
    <x v="7"/>
    <n v="321"/>
    <x v="16"/>
    <n v="3211"/>
    <x v="37"/>
    <n v="321102"/>
    <x v="56"/>
    <n v="32110220"/>
    <x v="0"/>
    <n v="321102200"/>
    <x v="0"/>
    <n v="3211022000"/>
    <x v="0"/>
    <n v="509"/>
    <s v="Crédito BID N° 3071/OC-CR-Programa de Infraestructura de Transporte (PIT) Ley N° 9283"/>
    <n v="0"/>
    <n v="139170700000"/>
    <n v="0"/>
    <n v="0"/>
    <n v="0"/>
    <n v="0"/>
    <n v="0"/>
    <n v="0"/>
    <n v="0"/>
    <n v="0"/>
    <n v="0"/>
    <n v="0"/>
    <n v="0"/>
    <n v="0"/>
    <n v="0"/>
    <n v="0"/>
    <n v="139170700000"/>
    <n v="0"/>
    <n v="100"/>
  </r>
  <r>
    <x v="279"/>
    <x v="13"/>
    <x v="246"/>
    <n v="3"/>
    <x v="2"/>
    <n v="32"/>
    <x v="7"/>
    <n v="321"/>
    <x v="16"/>
    <n v="3211"/>
    <x v="37"/>
    <n v="321102"/>
    <x v="56"/>
    <n v="32110221"/>
    <x v="0"/>
    <n v="321102210"/>
    <x v="0"/>
    <n v="3211022100"/>
    <x v="0"/>
    <n v="510"/>
    <s v="Crédito BID N° 3072/CH-CR-Programa de Infraestructura de Transporte (PIT) Ley N° 9283"/>
    <n v="0"/>
    <n v="30254500000"/>
    <n v="0"/>
    <n v="0"/>
    <n v="0"/>
    <n v="0"/>
    <n v="0"/>
    <n v="0"/>
    <n v="0"/>
    <n v="0"/>
    <n v="0"/>
    <n v="0"/>
    <n v="0"/>
    <n v="0"/>
    <n v="0"/>
    <n v="0"/>
    <n v="30254500000"/>
    <n v="0"/>
    <n v="100"/>
  </r>
  <r>
    <x v="320"/>
    <x v="13"/>
    <x v="283"/>
    <n v="3"/>
    <x v="2"/>
    <n v="32"/>
    <x v="7"/>
    <n v="321"/>
    <x v="16"/>
    <n v="3211"/>
    <x v="37"/>
    <n v="321102"/>
    <x v="56"/>
    <n v="32110222"/>
    <x v="0"/>
    <n v="321102220"/>
    <x v="0"/>
    <n v="3211022200"/>
    <x v="0"/>
    <n v="515"/>
    <s v="Crédito BID N°3488/OC-CR-Programa de Integración Fronteriza (PIF) Ley N°9451"/>
    <n v="0"/>
    <n v="58798699500.449997"/>
    <n v="1067373512.5"/>
    <n v="31100941.18"/>
    <n v="48485477.25"/>
    <n v="51794879.039999999"/>
    <n v="67168458.209999993"/>
    <n v="69408364.459999993"/>
    <n v="111454816.41"/>
    <n v="77757931.980000004"/>
    <n v="57890057.450000003"/>
    <n v="101498928.73"/>
    <n v="95097516.890000001"/>
    <n v="144319820.71000001"/>
    <n v="211396320.19"/>
    <n v="1067373512.5"/>
    <n v="57731325987.949997"/>
    <n v="1.82"/>
    <n v="98.18"/>
  </r>
  <r>
    <x v="321"/>
    <x v="13"/>
    <x v="284"/>
    <n v="3"/>
    <x v="2"/>
    <n v="32"/>
    <x v="7"/>
    <n v="321"/>
    <x v="16"/>
    <n v="3211"/>
    <x v="37"/>
    <n v="321102"/>
    <x v="56"/>
    <n v="32110223"/>
    <x v="0"/>
    <n v="321102230"/>
    <x v="0"/>
    <n v="3211022300"/>
    <x v="0"/>
    <n v="516"/>
    <s v="Crédito BID Nº4433/OC-CR Programa de Emergencias en Respuesta a la Tormenta Tropical Nate Ley N°9595"/>
    <n v="0"/>
    <n v="535478800"/>
    <n v="0"/>
    <n v="0"/>
    <n v="0"/>
    <n v="0"/>
    <n v="0"/>
    <n v="0"/>
    <n v="0"/>
    <n v="0"/>
    <n v="0"/>
    <n v="0"/>
    <n v="0"/>
    <n v="0"/>
    <n v="0"/>
    <n v="0"/>
    <n v="535478800"/>
    <n v="0"/>
    <n v="100"/>
  </r>
  <r>
    <x v="322"/>
    <x v="13"/>
    <x v="285"/>
    <n v="3"/>
    <x v="2"/>
    <n v="32"/>
    <x v="7"/>
    <n v="321"/>
    <x v="16"/>
    <n v="3211"/>
    <x v="37"/>
    <n v="321102"/>
    <x v="56"/>
    <n v="32110224"/>
    <x v="0"/>
    <n v="321102240"/>
    <x v="0"/>
    <n v="3211022400"/>
    <x v="0"/>
    <n v="517"/>
    <s v="Crédito BID N° 4507/OC-CR Programa Red Vial Cantonal II (PIV2) Ley N° 8982"/>
    <n v="0"/>
    <n v="81373344448.759995"/>
    <n v="14317478104.67"/>
    <n v="0"/>
    <n v="505298839.68000001"/>
    <n v="1808256564.49"/>
    <n v="923556566.13999999"/>
    <n v="534407160.58999997"/>
    <n v="806065291.17999995"/>
    <n v="600511756.27999997"/>
    <n v="1276402568.5599999"/>
    <n v="720999632.87"/>
    <n v="2412175119.5300002"/>
    <n v="1115919633.73"/>
    <n v="3613884971.6199999"/>
    <n v="14317478104.67"/>
    <n v="67055866344.089996"/>
    <n v="17.59"/>
    <n v="82.41"/>
  </r>
  <r>
    <x v="343"/>
    <x v="13"/>
    <x v="308"/>
    <n v="3"/>
    <x v="2"/>
    <n v="32"/>
    <x v="7"/>
    <n v="321"/>
    <x v="16"/>
    <n v="3211"/>
    <x v="37"/>
    <n v="321102"/>
    <x v="56"/>
    <n v="32110225"/>
    <x v="0"/>
    <n v="321102250"/>
    <x v="0"/>
    <n v="3211022500"/>
    <x v="0"/>
    <n v="518"/>
    <s v="Crédito BID N° 4819/OC-CR Programa de Apoyo a la Sostenibilidad Fiscal Ley N° 9754"/>
    <n v="0"/>
    <n v="57200709693"/>
    <n v="57200709693"/>
    <n v="0"/>
    <n v="19820830917.369999"/>
    <n v="37379878775.629997"/>
    <n v="0"/>
    <n v="0"/>
    <n v="0"/>
    <n v="0"/>
    <n v="0"/>
    <n v="0"/>
    <n v="0"/>
    <n v="0"/>
    <n v="0"/>
    <n v="57200709693"/>
    <n v="0"/>
    <n v="100"/>
    <n v="0"/>
  </r>
  <r>
    <x v="353"/>
    <x v="13"/>
    <x v="318"/>
    <n v="3"/>
    <x v="2"/>
    <n v="32"/>
    <x v="7"/>
    <n v="321"/>
    <x v="16"/>
    <n v="3211"/>
    <x v="37"/>
    <n v="321102"/>
    <x v="56"/>
    <n v="32110226"/>
    <x v="123"/>
    <n v="321102260"/>
    <x v="44"/>
    <n v="3211022600"/>
    <x v="4"/>
    <n v="519"/>
    <s v="Crédito BID N.°4988/OC-CR Programa hacia una Economía Verde: Apoyo al Plan de Descarbonización de Costa Rica. Ley Nº 9846"/>
    <n v="0"/>
    <n v="131612900000"/>
    <n v="131612899998.60001"/>
    <n v="0"/>
    <n v="0"/>
    <n v="0"/>
    <n v="0"/>
    <n v="0"/>
    <n v="0"/>
    <n v="0"/>
    <n v="0"/>
    <n v="14462154300.610001"/>
    <n v="29739949627.330002"/>
    <n v="59398826070.660004"/>
    <n v="28011970000"/>
    <n v="131612899998.60001"/>
    <n v="1.4"/>
    <n v="100"/>
    <n v="0"/>
  </r>
  <r>
    <x v="354"/>
    <x v="13"/>
    <x v="319"/>
    <n v="3"/>
    <x v="2"/>
    <n v="32"/>
    <x v="7"/>
    <n v="321"/>
    <x v="16"/>
    <n v="3211"/>
    <x v="37"/>
    <n v="321102"/>
    <x v="56"/>
    <n v="32110227"/>
    <x v="123"/>
    <n v="321102270"/>
    <x v="44"/>
    <n v="3211022700"/>
    <x v="4"/>
    <n v="520"/>
    <s v="Crédito BID N.°4864/OC-CR Programa de Infraestruct ura Vial y Promoción de Asociaciones Público Privadas. Ley Nº 9899"/>
    <n v="0"/>
    <n v="75571250000"/>
    <n v="0"/>
    <n v="0"/>
    <n v="0"/>
    <n v="0"/>
    <n v="0"/>
    <n v="0"/>
    <n v="0"/>
    <n v="0"/>
    <n v="0"/>
    <n v="0"/>
    <n v="0"/>
    <n v="0"/>
    <n v="0"/>
    <n v="0"/>
    <n v="75571250000"/>
    <n v="0"/>
    <n v="100"/>
  </r>
  <r>
    <x v="300"/>
    <x v="13"/>
    <x v="264"/>
    <n v="3"/>
    <x v="2"/>
    <n v="32"/>
    <x v="7"/>
    <n v="321"/>
    <x v="16"/>
    <n v="3211"/>
    <x v="37"/>
    <n v="321103"/>
    <x v="57"/>
    <n v="32110302"/>
    <x v="0"/>
    <n v="321103020"/>
    <x v="0"/>
    <n v="3211030200"/>
    <x v="0"/>
    <n v="514"/>
    <s v="Crédito BIRF 8593-CR, Ley No 9396, Programa por Resultados para el Fortalecimiento del Seguro Universal de Salud en Costa Rica"/>
    <n v="0"/>
    <n v="67904700000"/>
    <n v="60216050000"/>
    <n v="0"/>
    <n v="0"/>
    <n v="0"/>
    <n v="0"/>
    <n v="28519000000"/>
    <n v="31697050000"/>
    <n v="0"/>
    <n v="0"/>
    <n v="0"/>
    <n v="0"/>
    <n v="0"/>
    <n v="0"/>
    <n v="60216050000"/>
    <n v="7688650000"/>
    <n v="88.68"/>
    <n v="11.32"/>
  </r>
  <r>
    <x v="256"/>
    <x v="13"/>
    <x v="223"/>
    <n v="3"/>
    <x v="2"/>
    <n v="32"/>
    <x v="7"/>
    <n v="321"/>
    <x v="16"/>
    <n v="3211"/>
    <x v="37"/>
    <n v="321103"/>
    <x v="57"/>
    <n v="32110307"/>
    <x v="0"/>
    <n v="321103070"/>
    <x v="0"/>
    <n v="3211030700"/>
    <x v="0"/>
    <n v="538"/>
    <s v="Crédifo BIRF N° 8194-CR para el Proyecto de Mejoramiento de la Educación Superior"/>
    <n v="0"/>
    <n v="471934547.75"/>
    <n v="0"/>
    <n v="0"/>
    <n v="0"/>
    <n v="0"/>
    <n v="0"/>
    <n v="0"/>
    <n v="0"/>
    <n v="0"/>
    <n v="0"/>
    <n v="0"/>
    <n v="0"/>
    <n v="0"/>
    <n v="0"/>
    <n v="0"/>
    <n v="471934547.75"/>
    <n v="0"/>
    <n v="100"/>
  </r>
  <r>
    <x v="224"/>
    <x v="13"/>
    <x v="193"/>
    <n v="3"/>
    <x v="2"/>
    <n v="32"/>
    <x v="7"/>
    <n v="321"/>
    <x v="16"/>
    <n v="3211"/>
    <x v="37"/>
    <n v="321109"/>
    <x v="68"/>
    <n v="32110901"/>
    <x v="0"/>
    <n v="321109010"/>
    <x v="0"/>
    <n v="3211090100"/>
    <x v="0"/>
    <n v="650"/>
    <s v="Crédito Banco Japonés de Cooperación Internacional CR-P4, Ley N° 8559 Proyecto de Mejoramiento del Medio Ambiente del Area Metropolitana de San José"/>
    <n v="0"/>
    <n v="754868880.95000005"/>
    <n v="506672837.48000002"/>
    <n v="0"/>
    <n v="0"/>
    <n v="313644825"/>
    <n v="193028012.47999999"/>
    <n v="0"/>
    <n v="0"/>
    <n v="0"/>
    <n v="0"/>
    <n v="0"/>
    <n v="0"/>
    <n v="0"/>
    <n v="0"/>
    <n v="506672837.48000002"/>
    <n v="248196043.47"/>
    <n v="67.12"/>
    <n v="32.880000000000003"/>
  </r>
  <r>
    <x v="355"/>
    <x v="13"/>
    <x v="320"/>
    <n v="3"/>
    <x v="2"/>
    <n v="32"/>
    <x v="7"/>
    <n v="321"/>
    <x v="16"/>
    <n v="3211"/>
    <x v="37"/>
    <n v="321109"/>
    <x v="68"/>
    <n v="32110902"/>
    <x v="0"/>
    <n v="321109020"/>
    <x v="0"/>
    <n v="3211090200"/>
    <x v="0"/>
    <n v="661"/>
    <s v="Contrato Préstamo para financiar el Programa de Apoyo para el Fortalecimiento de las Finanzas Públicas"/>
    <n v="0"/>
    <n v="290710000000"/>
    <n v="290707972083.40002"/>
    <n v="0"/>
    <n v="0"/>
    <n v="0"/>
    <n v="0"/>
    <n v="31390875000"/>
    <n v="147173742242.17001"/>
    <n v="14582501403.790001"/>
    <n v="15200861552.01"/>
    <n v="82292264385.429993"/>
    <n v="23750000"/>
    <n v="44875000"/>
    <n v="-897500"/>
    <n v="290707972083.40002"/>
    <n v="2027916.6"/>
    <n v="100"/>
    <n v="0"/>
  </r>
  <r>
    <x v="356"/>
    <x v="13"/>
    <x v="321"/>
    <n v="3"/>
    <x v="2"/>
    <n v="32"/>
    <x v="7"/>
    <n v="321"/>
    <x v="16"/>
    <n v="3211"/>
    <x v="37"/>
    <n v="321109"/>
    <x v="68"/>
    <n v="32110902"/>
    <x v="123"/>
    <n v="321109020"/>
    <x v="44"/>
    <n v="3211090200"/>
    <x v="4"/>
    <n v="662"/>
    <s v="AFD Contrato de Préstamo N.° CCR 1011 01F Ley Nº 9846. Programa de Apoyo Presupuestario para el Fortalecimiento de las Políticas"/>
    <n v="0"/>
    <n v="85728857988.899994"/>
    <n v="85728857988.240005"/>
    <n v="0"/>
    <n v="0"/>
    <n v="0"/>
    <n v="0"/>
    <n v="0"/>
    <n v="0"/>
    <n v="0"/>
    <n v="0"/>
    <n v="0"/>
    <n v="0"/>
    <n v="85728857988.240005"/>
    <n v="0"/>
    <n v="85728857988.240005"/>
    <n v="0.66"/>
    <n v="100"/>
    <n v="0"/>
  </r>
  <r>
    <x v="357"/>
    <x v="13"/>
    <x v="322"/>
    <n v="3"/>
    <x v="2"/>
    <n v="32"/>
    <x v="7"/>
    <n v="321"/>
    <x v="16"/>
    <n v="3211"/>
    <x v="37"/>
    <n v="321109"/>
    <x v="68"/>
    <n v="32110902"/>
    <x v="123"/>
    <n v="321109020"/>
    <x v="44"/>
    <n v="3211090200"/>
    <x v="4"/>
    <n v="663"/>
    <s v="FMI Crédito Instrumento de Financiamiento Rápido ( IFR) para apoyo presupuestario en la atención de l a emergencia COVID-19"/>
    <n v="0"/>
    <n v="311860335975.53003"/>
    <n v="259367102373.42999"/>
    <n v="0"/>
    <n v="0"/>
    <n v="0"/>
    <n v="0"/>
    <n v="0"/>
    <n v="0"/>
    <n v="0"/>
    <n v="0"/>
    <n v="0"/>
    <n v="68092293798.68"/>
    <n v="99047301358.509995"/>
    <n v="92227507216.240005"/>
    <n v="259367102373.42999"/>
    <n v="52493233602.099998"/>
    <n v="83.17"/>
    <n v="16.829999999999998"/>
  </r>
  <r>
    <x v="280"/>
    <x v="13"/>
    <x v="247"/>
    <n v="3"/>
    <x v="2"/>
    <n v="32"/>
    <x v="7"/>
    <n v="321"/>
    <x v="16"/>
    <n v="3212"/>
    <x v="38"/>
    <n v="321200"/>
    <x v="45"/>
    <n v="32120010"/>
    <x v="0"/>
    <n v="321200100"/>
    <x v="0"/>
    <n v="3212001000"/>
    <x v="0"/>
    <n v="511"/>
    <s v="Cred EXIMBANK Ley 9293Proyecto Rehabilitación y Ampliación de la Ruta Nacional N°_x000a_32, Tramo: Ruta N° 4 - Limón"/>
    <n v="0"/>
    <n v="4124321100.3400002"/>
    <n v="0"/>
    <n v="0"/>
    <n v="0"/>
    <n v="0"/>
    <n v="0"/>
    <n v="0"/>
    <n v="0"/>
    <n v="0"/>
    <n v="0"/>
    <n v="0"/>
    <n v="0"/>
    <n v="0"/>
    <n v="0"/>
    <n v="0"/>
    <n v="4124321100.3400002"/>
    <n v="0"/>
    <n v="100"/>
  </r>
  <r>
    <x v="281"/>
    <x v="13"/>
    <x v="247"/>
    <n v="3"/>
    <x v="2"/>
    <n v="32"/>
    <x v="7"/>
    <n v="321"/>
    <x v="16"/>
    <n v="3212"/>
    <x v="38"/>
    <n v="321200"/>
    <x v="45"/>
    <n v="32120020"/>
    <x v="0"/>
    <n v="321200200"/>
    <x v="0"/>
    <n v="3212002000"/>
    <x v="0"/>
    <n v="512"/>
    <s v="Cred EXIMBANK Ley 9293Proyecto Rehabilitación y Ampliación de la Ruta Nacional N°_x000a_32, Tramo: Ruta N° 4 - Limón"/>
    <n v="0"/>
    <n v="135472932272.55"/>
    <n v="23303171656.119999"/>
    <n v="0"/>
    <n v="0"/>
    <n v="958422120.28999996"/>
    <n v="2118061750.1300001"/>
    <n v="0"/>
    <n v="2448916885.1399999"/>
    <n v="0"/>
    <n v="3486382226.3899999"/>
    <n v="1333723741.03"/>
    <n v="4855675880.2600002"/>
    <n v="2608263751.0700002"/>
    <n v="5493725301.8100004"/>
    <n v="23303171656.119999"/>
    <n v="112169760616.42999"/>
    <n v="17.2"/>
    <n v="82.8"/>
  </r>
  <r>
    <x v="344"/>
    <x v="13"/>
    <x v="309"/>
    <n v="3"/>
    <x v="2"/>
    <n v="32"/>
    <x v="7"/>
    <n v="321"/>
    <x v="16"/>
    <n v="3212"/>
    <x v="38"/>
    <n v="321203"/>
    <x v="45"/>
    <n v="32120300"/>
    <x v="0"/>
    <n v="321203000"/>
    <x v="0"/>
    <n v="3212030000"/>
    <x v="0"/>
    <n v="694"/>
    <s v="Crédito KFW N° 28568 Programa de Saneamiento en Zo nas Prioritarias, Ley N° 9723"/>
    <n v="0"/>
    <n v="50786692666.699997"/>
    <n v="0"/>
    <n v="0"/>
    <n v="0"/>
    <n v="0"/>
    <n v="0"/>
    <n v="0"/>
    <n v="0"/>
    <n v="0"/>
    <n v="0"/>
    <n v="0"/>
    <n v="0"/>
    <n v="0"/>
    <n v="0"/>
    <n v="0"/>
    <n v="50786692666.699997"/>
    <n v="0"/>
    <n v="100"/>
  </r>
  <r>
    <x v="131"/>
    <x v="13"/>
    <x v="113"/>
    <n v="3"/>
    <x v="2"/>
    <n v="33"/>
    <x v="8"/>
    <n v="331"/>
    <x v="17"/>
    <n v="3311"/>
    <x v="35"/>
    <n v="331103"/>
    <x v="45"/>
    <n v="33110300"/>
    <x v="0"/>
    <n v="331103000"/>
    <x v="0"/>
    <n v="3311030000"/>
    <x v="0"/>
    <n v="980"/>
    <s v="Superávit Defensoría"/>
    <n v="0"/>
    <n v="46467129.380000003"/>
    <n v="46467129.380000003"/>
    <n v="0"/>
    <n v="0"/>
    <n v="0"/>
    <n v="0"/>
    <n v="0"/>
    <n v="0"/>
    <n v="46467129.380000003"/>
    <n v="0"/>
    <n v="0"/>
    <n v="0"/>
    <n v="0"/>
    <n v="0"/>
    <n v="46467129.380000003"/>
    <n v="0"/>
    <n v="100"/>
    <n v="0"/>
  </r>
  <r>
    <x v="265"/>
    <x v="13"/>
    <x v="232"/>
    <n v="3"/>
    <x v="2"/>
    <n v="33"/>
    <x v="8"/>
    <n v="332"/>
    <x v="22"/>
    <n v="3321"/>
    <x v="35"/>
    <n v="332101"/>
    <x v="45"/>
    <n v="33210100"/>
    <x v="0"/>
    <n v="332101000"/>
    <x v="0"/>
    <n v="3321010000"/>
    <x v="0"/>
    <n v="922"/>
    <s v="Superávit Específico Colocación Títulos en el Exterior"/>
    <n v="0"/>
    <n v="601664170000.87"/>
    <n v="601664170000.87"/>
    <n v="0"/>
    <n v="0"/>
    <n v="601664170000.87"/>
    <n v="0"/>
    <n v="0"/>
    <n v="0"/>
    <n v="0"/>
    <n v="0"/>
    <n v="0"/>
    <n v="0"/>
    <n v="0"/>
    <n v="0"/>
    <n v="601664170000.87"/>
    <n v="0"/>
    <n v="1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4" firstHeaderRow="1" firstDataRow="1" firstDataCol="0" rowPageCount="1" colPageCount="1"/>
  <pivotFields count="61"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2">
        <item x="1"/>
        <item x="7"/>
        <item x="6"/>
        <item x="2"/>
        <item x="0"/>
        <item x="5"/>
        <item x="10"/>
        <item x="8"/>
        <item x="3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1" item="11" hier="-1"/>
  </pageFields>
  <dataFields count="1">
    <dataField name="Suma de Acumulado" fld="3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3:D4" firstHeaderRow="1" firstDataRow="1" firstDataCol="0" rowPageCount="1" colPageCount="1"/>
  <pivotFields count="61"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2">
        <item x="1"/>
        <item x="7"/>
        <item x="6"/>
        <item x="2"/>
        <item x="0"/>
        <item x="5"/>
        <item x="10"/>
        <item x="8"/>
        <item x="3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1" item="12" hier="-1"/>
  </pageFields>
  <dataFields count="1">
    <dataField name="Suma de Acumulado" fld="36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20" zoomScaleNormal="120" workbookViewId="0">
      <selection activeCell="A13" sqref="A13"/>
    </sheetView>
  </sheetViews>
  <sheetFormatPr baseColWidth="10" defaultRowHeight="15" x14ac:dyDescent="0.25"/>
  <cols>
    <col min="1" max="1" width="20.5703125" customWidth="1"/>
    <col min="2" max="2" width="7.28515625" customWidth="1"/>
    <col min="4" max="4" width="21.5703125" customWidth="1"/>
    <col min="5" max="5" width="7.28515625" customWidth="1"/>
  </cols>
  <sheetData>
    <row r="1" spans="1:5" x14ac:dyDescent="0.25">
      <c r="A1" s="3" t="s">
        <v>1</v>
      </c>
      <c r="B1" s="2">
        <v>2018</v>
      </c>
      <c r="D1" s="3" t="s">
        <v>1</v>
      </c>
      <c r="E1" s="2">
        <v>2019</v>
      </c>
    </row>
    <row r="3" spans="1:5" x14ac:dyDescent="0.25">
      <c r="A3" t="s">
        <v>0</v>
      </c>
      <c r="D3" t="s">
        <v>0</v>
      </c>
    </row>
    <row r="4" spans="1:5" x14ac:dyDescent="0.25">
      <c r="A4" s="1">
        <v>9041177502292.2539</v>
      </c>
      <c r="D4" s="1">
        <v>10691361697604.311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TD</vt:lpstr>
    </vt:vector>
  </TitlesOfParts>
  <Company>Dynabook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Coto Morales</dc:creator>
  <cp:lastModifiedBy>Oscar Coto Morales</cp:lastModifiedBy>
  <dcterms:created xsi:type="dcterms:W3CDTF">2021-01-29T17:07:08Z</dcterms:created>
  <dcterms:modified xsi:type="dcterms:W3CDTF">2021-01-29T17:07:28Z</dcterms:modified>
</cp:coreProperties>
</file>