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filterPrivacy="1" defaultThemeVersion="124226"/>
  <bookViews>
    <workbookView xWindow="240" yWindow="105" windowWidth="14805" windowHeight="8010"/>
  </bookViews>
  <sheets>
    <sheet name="General" sheetId="1" r:id="rId1"/>
  </sheets>
  <calcPr calcId="145621"/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7" i="1"/>
  <c r="F28" i="1"/>
  <c r="F2" i="1"/>
</calcChain>
</file>

<file path=xl/sharedStrings.xml><?xml version="1.0" encoding="utf-8"?>
<sst xmlns="http://schemas.openxmlformats.org/spreadsheetml/2006/main" count="64" uniqueCount="57">
  <si>
    <t xml:space="preserve">Nombre </t>
  </si>
  <si>
    <t>Participación</t>
  </si>
  <si>
    <t>Examen 1</t>
  </si>
  <si>
    <t>Examen 2</t>
  </si>
  <si>
    <t>Nota Final</t>
  </si>
  <si>
    <t>Carnet</t>
  </si>
  <si>
    <t xml:space="preserve">2004010223     </t>
  </si>
  <si>
    <t xml:space="preserve">2006020136     </t>
  </si>
  <si>
    <t xml:space="preserve">2010010092     </t>
  </si>
  <si>
    <t xml:space="preserve">2011020047     </t>
  </si>
  <si>
    <t xml:space="preserve">2017050004     </t>
  </si>
  <si>
    <t xml:space="preserve">2017050002     </t>
  </si>
  <si>
    <t xml:space="preserve">2000010231     </t>
  </si>
  <si>
    <t xml:space="preserve">2003010861     </t>
  </si>
  <si>
    <t xml:space="preserve">2017050003     </t>
  </si>
  <si>
    <t xml:space="preserve">2017050001     </t>
  </si>
  <si>
    <t xml:space="preserve">2017050007     </t>
  </si>
  <si>
    <t xml:space="preserve">2003010912     </t>
  </si>
  <si>
    <t xml:space="preserve">2003010845     </t>
  </si>
  <si>
    <t xml:space="preserve">2017050005     </t>
  </si>
  <si>
    <t xml:space="preserve">2012010384     </t>
  </si>
  <si>
    <t xml:space="preserve">2015020246     </t>
  </si>
  <si>
    <t>QUESADA ARIAS SHEILA</t>
  </si>
  <si>
    <t xml:space="preserve">2003010926     </t>
  </si>
  <si>
    <t xml:space="preserve">2017050008     </t>
  </si>
  <si>
    <t xml:space="preserve">2006010017     </t>
  </si>
  <si>
    <t xml:space="preserve">2017050006     </t>
  </si>
  <si>
    <t xml:space="preserve">2017050009     </t>
  </si>
  <si>
    <t xml:space="preserve">2001010028     </t>
  </si>
  <si>
    <t xml:space="preserve">2001010141     </t>
  </si>
  <si>
    <t xml:space="preserve">ANDRES ACUÑA MAY </t>
  </si>
  <si>
    <t xml:space="preserve">DIEGO FRANCISCO ALVARADO BLANCO </t>
  </si>
  <si>
    <t xml:space="preserve">GLORIANA MORELLI CORDERO </t>
  </si>
  <si>
    <t xml:space="preserve">DIANA PATRICIA ARAYA RODRIGUEZ </t>
  </si>
  <si>
    <t xml:space="preserve">CAROLINA BONILLA ACOSTA </t>
  </si>
  <si>
    <t xml:space="preserve">PEI LING CHAN MA </t>
  </si>
  <si>
    <t xml:space="preserve">ANDREA I. MARIN MADRIGAL </t>
  </si>
  <si>
    <t xml:space="preserve">MONICA MENDEZ CECILIANO </t>
  </si>
  <si>
    <t xml:space="preserve">NATASHA MENDOZA BETRANO </t>
  </si>
  <si>
    <t xml:space="preserve">OLGER MALAQUIAS MONGE VALVERDE </t>
  </si>
  <si>
    <t xml:space="preserve">CHRISTIAN MONTENEGRO BALLESTERO </t>
  </si>
  <si>
    <t xml:space="preserve">MAYABEL MONTOYA BERMUDEZ </t>
  </si>
  <si>
    <t xml:space="preserve">MARIETTE MORALES VEGA </t>
  </si>
  <si>
    <t xml:space="preserve">ALEJANDRO NAVARRO SOLIS </t>
  </si>
  <si>
    <t xml:space="preserve">ROSANA NYREEN RINKER </t>
  </si>
  <si>
    <t xml:space="preserve">MARIA LAURA QUIROS ARAYA </t>
  </si>
  <si>
    <t xml:space="preserve">MARISOL ROJAS ALVARADO </t>
  </si>
  <si>
    <t xml:space="preserve">SILVIA ROJAS GONZALEZ </t>
  </si>
  <si>
    <t xml:space="preserve">JUAN CARLOS RUIZ BENAVIDES </t>
  </si>
  <si>
    <t xml:space="preserve">SEBASTIAN DAVID UREÑA ARAYA </t>
  </si>
  <si>
    <t xml:space="preserve">GLENIES SAMIRIS VALLADARES RODRIGUEZ </t>
  </si>
  <si>
    <t xml:space="preserve">DANIEL ALBERTO VILLALOBOS HERNANDEZ </t>
  </si>
  <si>
    <t xml:space="preserve">MARIA ANABET DELGADO MONGE </t>
  </si>
  <si>
    <t xml:space="preserve">LUISA FERNANDA SALAS AMADOR </t>
  </si>
  <si>
    <t xml:space="preserve">FIORELLA VOLIO ALVAREZ </t>
  </si>
  <si>
    <t>****</t>
  </si>
  <si>
    <t>GERALDINE HERNÁNDEZ LINANTE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</si>
</sst>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Calibri"/>
      <family val="2"/>
      <scheme val="minor"/>
    </font>
    <font>
      <sz val="10"/>
      <name val="Arial"/>
    </font>
    <font>
      <u/>
      <sz val="10"/>
      <color theme="10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Calibri"/>
      <family val="2"/>
      <scheme val="minor"/>
    </font>
    <font>
      <sz val="9"/>
      <color indexed="8"/>
      <name val="Arial"/>
      <family val="2"/>
    </font>
    <font>
      <sz val="9"/>
      <name val="Arial"/>
      <family val="2"/>
    </font>
    <font>
      <sz val="10"/>
      <name val="Arial"/>
    </font>
    <font>
      <sz val="12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2" fillId="0" borderId="0" applyNumberFormat="0" applyFill="0" applyBorder="0" applyAlignment="0" applyProtection="0"/>
  </cellStyleXfs>
  <cellXfs count="26">
    <xf numFmtId="0" fontId="0" fillId="0" borderId="0" xfId="0"/>
    <xf numFmtId="0" fontId="3" fillId="0" borderId="1" xfId="0" applyFont="1" applyBorder="1" applyAlignment="1">
      <alignment horizontal="center"/>
    </xf>
    <xf numFmtId="0" fontId="5" fillId="0" borderId="0" xfId="0" applyFont="1"/>
    <xf numFmtId="0" fontId="6" fillId="2" borderId="1" xfId="1" applyFont="1" applyFill="1" applyBorder="1" applyAlignment="1">
      <alignment horizontal="left" vertical="top"/>
    </xf>
    <xf numFmtId="0" fontId="5" fillId="0" borderId="0" xfId="0" applyFont="1" applyBorder="1"/>
    <xf numFmtId="0" fontId="6" fillId="2" borderId="0" xfId="1" applyFont="1" applyFill="1" applyBorder="1" applyAlignment="1">
      <alignment horizontal="left" vertical="top"/>
    </xf>
    <xf numFmtId="1" fontId="4" fillId="0" borderId="0" xfId="0" applyNumberFormat="1" applyFont="1" applyBorder="1" applyAlignment="1">
      <alignment horizontal="center"/>
    </xf>
    <xf numFmtId="0" fontId="7" fillId="2" borderId="0" xfId="1" applyFont="1" applyFill="1" applyBorder="1" applyAlignment="1">
      <alignment horizontal="left" vertical="top"/>
    </xf>
    <xf numFmtId="0" fontId="7" fillId="0" borderId="0" xfId="1" applyFont="1" applyBorder="1" applyAlignment="1"/>
    <xf numFmtId="0" fontId="4" fillId="0" borderId="0" xfId="0" applyFont="1" applyAlignment="1">
      <alignment horizontal="center"/>
    </xf>
    <xf numFmtId="0" fontId="3" fillId="0" borderId="3" xfId="0" applyFont="1" applyFill="1" applyBorder="1" applyAlignment="1">
      <alignment horizontal="center"/>
    </xf>
    <xf numFmtId="0" fontId="9" fillId="0" borderId="1" xfId="0" applyFont="1" applyBorder="1" applyAlignment="1">
      <alignment horizontal="center"/>
    </xf>
    <xf numFmtId="1" fontId="9" fillId="0" borderId="0" xfId="0" applyNumberFormat="1" applyFont="1" applyBorder="1" applyAlignment="1">
      <alignment horizontal="center"/>
    </xf>
    <xf numFmtId="0" fontId="9" fillId="0" borderId="0" xfId="0" applyFont="1" applyBorder="1" applyAlignment="1">
      <alignment horizontal="center"/>
    </xf>
    <xf numFmtId="0" fontId="9" fillId="0" borderId="0" xfId="0" quotePrefix="1" applyFont="1" applyBorder="1" applyAlignment="1">
      <alignment horizontal="center"/>
    </xf>
    <xf numFmtId="1" fontId="9" fillId="0" borderId="1" xfId="0" applyNumberFormat="1" applyFont="1" applyBorder="1" applyAlignment="1">
      <alignment horizontal="center"/>
    </xf>
    <xf numFmtId="0" fontId="6" fillId="3" borderId="2" xfId="1" applyFont="1" applyFill="1" applyBorder="1" applyAlignment="1">
      <alignment horizontal="left" vertical="top"/>
    </xf>
    <xf numFmtId="0" fontId="9" fillId="3" borderId="2" xfId="0" applyFont="1" applyFill="1" applyBorder="1" applyAlignment="1">
      <alignment horizontal="center"/>
    </xf>
    <xf numFmtId="1" fontId="9" fillId="3" borderId="2" xfId="0" applyNumberFormat="1" applyFont="1" applyFill="1" applyBorder="1" applyAlignment="1">
      <alignment horizontal="center"/>
    </xf>
    <xf numFmtId="0" fontId="6" fillId="3" borderId="0" xfId="1" applyFont="1" applyFill="1" applyBorder="1" applyAlignment="1">
      <alignment horizontal="left" vertical="top"/>
    </xf>
    <xf numFmtId="0" fontId="9" fillId="3" borderId="0" xfId="0" applyFont="1" applyFill="1" applyBorder="1" applyAlignment="1">
      <alignment horizontal="center"/>
    </xf>
    <xf numFmtId="1" fontId="9" fillId="3" borderId="0" xfId="0" applyNumberFormat="1" applyFont="1" applyFill="1" applyBorder="1" applyAlignment="1">
      <alignment horizontal="center"/>
    </xf>
    <xf numFmtId="0" fontId="7" fillId="3" borderId="0" xfId="1" applyFont="1" applyFill="1" applyBorder="1" applyAlignment="1"/>
    <xf numFmtId="0" fontId="8" fillId="3" borderId="0" xfId="1" applyFont="1" applyFill="1" applyBorder="1" applyAlignment="1"/>
    <xf numFmtId="0" fontId="9" fillId="3" borderId="0" xfId="0" quotePrefix="1" applyFont="1" applyFill="1" applyBorder="1" applyAlignment="1">
      <alignment horizontal="center"/>
    </xf>
    <xf numFmtId="0" fontId="7" fillId="3" borderId="0" xfId="1" applyFont="1" applyFill="1" applyBorder="1" applyAlignment="1">
      <alignment horizontal="left" vertical="top"/>
    </xf>
  </cellXfs>
  <cellStyles count="3">
    <cellStyle name="Hipervínculo 2" xfId="2"/>
    <cellStyle name="Normal" xfId="0" builtinId="0"/>
    <cellStyle name="Normal 2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9"/>
  <sheetViews>
    <sheetView tabSelected="1" topLeftCell="A7" zoomScale="115" zoomScaleNormal="115" workbookViewId="0">
      <selection activeCell="I6" sqref="I6"/>
    </sheetView>
  </sheetViews>
  <sheetFormatPr baseColWidth="10" defaultColWidth="9.125" defaultRowHeight="15" x14ac:dyDescent="0.25"/>
  <cols>
    <col min="1" max="1" width="39.75" style="2" customWidth="1"/>
    <col min="2" max="2" width="12.375" style="2" bestFit="1" customWidth="1"/>
    <col min="3" max="3" width="14.125" style="2" bestFit="1" customWidth="1"/>
    <col min="4" max="5" width="10.75" style="2" bestFit="1" customWidth="1"/>
    <col min="6" max="6" width="11.125" style="2" bestFit="1" customWidth="1"/>
    <col min="7" max="7" width="11.375" style="2" bestFit="1" customWidth="1"/>
    <col min="8" max="16384" width="9.125" style="2"/>
  </cols>
  <sheetData>
    <row r="1" spans="1:7" x14ac:dyDescent="0.25">
      <c r="A1" s="1" t="s">
        <v>0</v>
      </c>
      <c r="B1" s="1" t="s">
        <v>5</v>
      </c>
      <c r="C1" s="1" t="s">
        <v>1</v>
      </c>
      <c r="D1" s="1" t="s">
        <v>2</v>
      </c>
      <c r="E1" s="1" t="s">
        <v>3</v>
      </c>
      <c r="F1" s="10" t="s">
        <v>4</v>
      </c>
    </row>
    <row r="2" spans="1:7" ht="15.75" x14ac:dyDescent="0.25">
      <c r="A2" s="3" t="s">
        <v>43</v>
      </c>
      <c r="B2" s="3" t="s">
        <v>19</v>
      </c>
      <c r="C2" s="11">
        <v>100</v>
      </c>
      <c r="D2" s="11">
        <v>88</v>
      </c>
      <c r="E2" s="11">
        <v>94</v>
      </c>
      <c r="F2" s="15">
        <f>C2*$C$29+D2*$D$29+E2*$E$29</f>
        <v>92.800000000000011</v>
      </c>
      <c r="G2" s="4"/>
    </row>
    <row r="3" spans="1:7" ht="15.75" x14ac:dyDescent="0.25">
      <c r="A3" s="5" t="s">
        <v>36</v>
      </c>
      <c r="B3" s="5" t="s">
        <v>12</v>
      </c>
      <c r="C3" s="13">
        <v>100</v>
      </c>
      <c r="D3" s="13">
        <v>95</v>
      </c>
      <c r="E3" s="13">
        <v>100</v>
      </c>
      <c r="F3" s="12">
        <f t="shared" ref="F3:F28" si="0">C3*$C$29+D3*$D$29+E3*$E$29</f>
        <v>98</v>
      </c>
      <c r="G3" s="4"/>
    </row>
    <row r="4" spans="1:7" ht="15.75" x14ac:dyDescent="0.25">
      <c r="A4" s="5" t="s">
        <v>30</v>
      </c>
      <c r="B4" s="5" t="s">
        <v>6</v>
      </c>
      <c r="C4" s="13">
        <v>100</v>
      </c>
      <c r="D4" s="13">
        <v>91</v>
      </c>
      <c r="E4" s="13">
        <v>92</v>
      </c>
      <c r="F4" s="12">
        <f t="shared" si="0"/>
        <v>93.2</v>
      </c>
      <c r="G4" s="4"/>
    </row>
    <row r="5" spans="1:7" ht="15.75" x14ac:dyDescent="0.25">
      <c r="A5" s="5" t="s">
        <v>34</v>
      </c>
      <c r="B5" s="5" t="s">
        <v>9</v>
      </c>
      <c r="C5" s="13">
        <v>100</v>
      </c>
      <c r="D5" s="13">
        <v>88</v>
      </c>
      <c r="E5" s="13">
        <v>94</v>
      </c>
      <c r="F5" s="12">
        <f t="shared" si="0"/>
        <v>92.800000000000011</v>
      </c>
      <c r="G5" s="4"/>
    </row>
    <row r="6" spans="1:7" ht="15.75" x14ac:dyDescent="0.25">
      <c r="A6" s="5" t="s">
        <v>40</v>
      </c>
      <c r="B6" s="5" t="s">
        <v>16</v>
      </c>
      <c r="C6" s="13">
        <v>100</v>
      </c>
      <c r="D6" s="13">
        <v>95</v>
      </c>
      <c r="E6" s="13">
        <v>100</v>
      </c>
      <c r="F6" s="12">
        <f t="shared" si="0"/>
        <v>98</v>
      </c>
      <c r="G6" s="4"/>
    </row>
    <row r="7" spans="1:7" ht="15.75" x14ac:dyDescent="0.25">
      <c r="A7" s="5" t="s">
        <v>51</v>
      </c>
      <c r="B7" s="5" t="s">
        <v>29</v>
      </c>
      <c r="C7" s="13">
        <v>100</v>
      </c>
      <c r="D7" s="14">
        <v>92</v>
      </c>
      <c r="E7" s="13">
        <v>89</v>
      </c>
      <c r="F7" s="12">
        <f t="shared" si="0"/>
        <v>92.4</v>
      </c>
      <c r="G7" s="4"/>
    </row>
    <row r="8" spans="1:7" ht="15.75" x14ac:dyDescent="0.25">
      <c r="A8" s="7" t="s">
        <v>33</v>
      </c>
      <c r="B8" s="5" t="s">
        <v>8</v>
      </c>
      <c r="C8" s="13">
        <v>100</v>
      </c>
      <c r="D8" s="13">
        <v>95</v>
      </c>
      <c r="E8" s="13">
        <v>100</v>
      </c>
      <c r="F8" s="12">
        <f t="shared" si="0"/>
        <v>98</v>
      </c>
      <c r="G8" s="4"/>
    </row>
    <row r="9" spans="1:7" ht="15.75" x14ac:dyDescent="0.25">
      <c r="A9" s="25" t="s">
        <v>31</v>
      </c>
      <c r="B9" s="19" t="s">
        <v>7</v>
      </c>
      <c r="C9" s="20">
        <v>100</v>
      </c>
      <c r="D9" s="24">
        <v>90</v>
      </c>
      <c r="E9" s="20">
        <v>84</v>
      </c>
      <c r="F9" s="21">
        <f t="shared" si="0"/>
        <v>89.6</v>
      </c>
      <c r="G9" s="4"/>
    </row>
    <row r="10" spans="1:7" ht="15.75" x14ac:dyDescent="0.25">
      <c r="A10" s="8" t="s">
        <v>54</v>
      </c>
      <c r="B10" s="5">
        <v>217050011</v>
      </c>
      <c r="C10" s="13">
        <v>100</v>
      </c>
      <c r="D10" s="13">
        <v>95</v>
      </c>
      <c r="E10" s="13">
        <v>100</v>
      </c>
      <c r="F10" s="12">
        <f t="shared" si="0"/>
        <v>98</v>
      </c>
      <c r="G10" s="4"/>
    </row>
    <row r="11" spans="1:7" ht="15.75" x14ac:dyDescent="0.25">
      <c r="A11" s="8" t="s">
        <v>56</v>
      </c>
      <c r="B11" s="5" t="s">
        <v>11</v>
      </c>
      <c r="C11" s="13">
        <v>100</v>
      </c>
      <c r="D11" s="14">
        <v>92</v>
      </c>
      <c r="E11" s="13">
        <v>89</v>
      </c>
      <c r="F11" s="12">
        <f t="shared" si="0"/>
        <v>92.4</v>
      </c>
      <c r="G11" s="4"/>
    </row>
    <row r="12" spans="1:7" ht="15.75" x14ac:dyDescent="0.25">
      <c r="A12" s="5" t="s">
        <v>50</v>
      </c>
      <c r="B12" s="5" t="s">
        <v>28</v>
      </c>
      <c r="C12" s="13">
        <v>100</v>
      </c>
      <c r="D12" s="13">
        <v>88</v>
      </c>
      <c r="E12" s="13">
        <v>94</v>
      </c>
      <c r="F12" s="12">
        <f t="shared" si="0"/>
        <v>92.800000000000011</v>
      </c>
      <c r="G12" s="4"/>
    </row>
    <row r="13" spans="1:7" ht="15.75" x14ac:dyDescent="0.25">
      <c r="A13" s="5" t="s">
        <v>32</v>
      </c>
      <c r="B13" s="5" t="s">
        <v>18</v>
      </c>
      <c r="C13" s="13">
        <v>100</v>
      </c>
      <c r="D13" s="13">
        <v>95</v>
      </c>
      <c r="E13" s="13">
        <v>100</v>
      </c>
      <c r="F13" s="12">
        <f t="shared" si="0"/>
        <v>98</v>
      </c>
      <c r="G13" s="4"/>
    </row>
    <row r="14" spans="1:7" ht="15.75" x14ac:dyDescent="0.25">
      <c r="A14" s="5" t="s">
        <v>48</v>
      </c>
      <c r="B14" s="5" t="s">
        <v>26</v>
      </c>
      <c r="C14" s="13">
        <v>100</v>
      </c>
      <c r="D14" s="13">
        <v>95</v>
      </c>
      <c r="E14" s="13">
        <v>100</v>
      </c>
      <c r="F14" s="12">
        <f t="shared" si="0"/>
        <v>98</v>
      </c>
      <c r="G14" s="4"/>
    </row>
    <row r="15" spans="1:7" ht="15.75" x14ac:dyDescent="0.25">
      <c r="A15" s="22" t="s">
        <v>53</v>
      </c>
      <c r="B15" s="23"/>
      <c r="C15" s="20">
        <v>100</v>
      </c>
      <c r="D15" s="24">
        <v>90</v>
      </c>
      <c r="E15" s="20">
        <v>84</v>
      </c>
      <c r="F15" s="21">
        <f t="shared" si="0"/>
        <v>89.6</v>
      </c>
      <c r="G15" s="4"/>
    </row>
    <row r="16" spans="1:7" ht="15.75" x14ac:dyDescent="0.25">
      <c r="A16" s="8" t="s">
        <v>52</v>
      </c>
      <c r="B16" s="5">
        <v>2003010790</v>
      </c>
      <c r="C16" s="13">
        <v>100</v>
      </c>
      <c r="D16" s="14">
        <v>92</v>
      </c>
      <c r="E16" s="13">
        <v>89</v>
      </c>
      <c r="F16" s="12">
        <f t="shared" si="0"/>
        <v>92.4</v>
      </c>
      <c r="G16" s="4"/>
    </row>
    <row r="17" spans="1:7" ht="15.75" x14ac:dyDescent="0.25">
      <c r="A17" s="5" t="s">
        <v>45</v>
      </c>
      <c r="B17" s="5" t="s">
        <v>23</v>
      </c>
      <c r="C17" s="13">
        <v>100</v>
      </c>
      <c r="D17" s="13">
        <v>91</v>
      </c>
      <c r="E17" s="13">
        <v>92</v>
      </c>
      <c r="F17" s="12">
        <f t="shared" si="0"/>
        <v>93.2</v>
      </c>
      <c r="G17" s="4"/>
    </row>
    <row r="18" spans="1:7" ht="15.75" x14ac:dyDescent="0.25">
      <c r="A18" s="5" t="s">
        <v>42</v>
      </c>
      <c r="B18" s="5" t="s">
        <v>17</v>
      </c>
      <c r="C18" s="13">
        <v>100</v>
      </c>
      <c r="D18" s="13">
        <v>91</v>
      </c>
      <c r="E18" s="13">
        <v>92</v>
      </c>
      <c r="F18" s="12">
        <f t="shared" si="0"/>
        <v>93.2</v>
      </c>
      <c r="G18" s="4"/>
    </row>
    <row r="19" spans="1:7" ht="15.75" x14ac:dyDescent="0.25">
      <c r="A19" s="19" t="s">
        <v>46</v>
      </c>
      <c r="B19" s="19" t="s">
        <v>24</v>
      </c>
      <c r="C19" s="20">
        <v>100</v>
      </c>
      <c r="D19" s="20">
        <v>90</v>
      </c>
      <c r="E19" s="20">
        <v>84</v>
      </c>
      <c r="F19" s="21">
        <f t="shared" si="0"/>
        <v>89.6</v>
      </c>
      <c r="G19" s="4"/>
    </row>
    <row r="20" spans="1:7" ht="15.75" x14ac:dyDescent="0.25">
      <c r="A20" s="5" t="s">
        <v>41</v>
      </c>
      <c r="B20" s="5">
        <v>2009020731</v>
      </c>
      <c r="C20" s="13">
        <v>100</v>
      </c>
      <c r="D20" s="13">
        <v>88</v>
      </c>
      <c r="E20" s="13">
        <v>94</v>
      </c>
      <c r="F20" s="12">
        <f t="shared" si="0"/>
        <v>92.800000000000011</v>
      </c>
      <c r="G20" s="4"/>
    </row>
    <row r="21" spans="1:7" ht="15.75" x14ac:dyDescent="0.25">
      <c r="A21" s="5" t="s">
        <v>37</v>
      </c>
      <c r="B21" s="5" t="s">
        <v>13</v>
      </c>
      <c r="C21" s="13">
        <v>100</v>
      </c>
      <c r="D21" s="13">
        <v>91</v>
      </c>
      <c r="E21" s="13">
        <v>92</v>
      </c>
      <c r="F21" s="12">
        <f t="shared" si="0"/>
        <v>93.2</v>
      </c>
      <c r="G21" s="4"/>
    </row>
    <row r="22" spans="1:7" ht="15.75" x14ac:dyDescent="0.25">
      <c r="A22" s="5" t="s">
        <v>38</v>
      </c>
      <c r="B22" s="5" t="s">
        <v>14</v>
      </c>
      <c r="C22" s="13">
        <v>100</v>
      </c>
      <c r="D22" s="14">
        <v>92</v>
      </c>
      <c r="E22" s="14">
        <v>89</v>
      </c>
      <c r="F22" s="12">
        <f t="shared" si="0"/>
        <v>92.4</v>
      </c>
      <c r="G22" s="4"/>
    </row>
    <row r="23" spans="1:7" ht="15.75" x14ac:dyDescent="0.25">
      <c r="A23" s="19" t="s">
        <v>39</v>
      </c>
      <c r="B23" s="19" t="s">
        <v>15</v>
      </c>
      <c r="C23" s="20">
        <v>100</v>
      </c>
      <c r="D23" s="20">
        <v>90</v>
      </c>
      <c r="E23" s="20">
        <v>84</v>
      </c>
      <c r="F23" s="21">
        <f t="shared" si="0"/>
        <v>89.6</v>
      </c>
      <c r="G23" s="4"/>
    </row>
    <row r="24" spans="1:7" ht="15.75" x14ac:dyDescent="0.25">
      <c r="A24" s="5" t="s">
        <v>35</v>
      </c>
      <c r="B24" s="5" t="s">
        <v>10</v>
      </c>
      <c r="C24" s="13">
        <v>100</v>
      </c>
      <c r="D24" s="13">
        <v>88</v>
      </c>
      <c r="E24" s="13">
        <v>94</v>
      </c>
      <c r="F24" s="12">
        <f t="shared" si="0"/>
        <v>92.800000000000011</v>
      </c>
      <c r="G24" s="4"/>
    </row>
    <row r="25" spans="1:7" ht="15.75" x14ac:dyDescent="0.25">
      <c r="A25" s="5" t="s">
        <v>22</v>
      </c>
      <c r="B25" s="5" t="s">
        <v>21</v>
      </c>
      <c r="C25" s="13" t="s">
        <v>55</v>
      </c>
      <c r="D25" s="13" t="s">
        <v>55</v>
      </c>
      <c r="E25" s="13" t="s">
        <v>55</v>
      </c>
      <c r="F25" s="13" t="s">
        <v>55</v>
      </c>
      <c r="G25" s="4"/>
    </row>
    <row r="26" spans="1:7" ht="15.75" x14ac:dyDescent="0.25">
      <c r="A26" s="5" t="s">
        <v>44</v>
      </c>
      <c r="B26" s="5" t="s">
        <v>20</v>
      </c>
      <c r="C26" s="13" t="s">
        <v>55</v>
      </c>
      <c r="D26" s="13" t="s">
        <v>55</v>
      </c>
      <c r="E26" s="13" t="s">
        <v>55</v>
      </c>
      <c r="F26" s="13" t="s">
        <v>55</v>
      </c>
      <c r="G26" s="4"/>
    </row>
    <row r="27" spans="1:7" ht="15.75" x14ac:dyDescent="0.25">
      <c r="A27" s="5" t="s">
        <v>49</v>
      </c>
      <c r="B27" s="5" t="s">
        <v>27</v>
      </c>
      <c r="C27" s="13">
        <v>100</v>
      </c>
      <c r="D27" s="14">
        <v>92</v>
      </c>
      <c r="E27" s="13">
        <v>89</v>
      </c>
      <c r="F27" s="12">
        <f t="shared" si="0"/>
        <v>92.4</v>
      </c>
      <c r="G27" s="4"/>
    </row>
    <row r="28" spans="1:7" ht="16.5" thickBot="1" x14ac:dyDescent="0.3">
      <c r="A28" s="16" t="s">
        <v>47</v>
      </c>
      <c r="B28" s="16" t="s">
        <v>25</v>
      </c>
      <c r="C28" s="17">
        <v>100</v>
      </c>
      <c r="D28" s="17">
        <v>90</v>
      </c>
      <c r="E28" s="17">
        <v>84</v>
      </c>
      <c r="F28" s="18">
        <f t="shared" si="0"/>
        <v>89.6</v>
      </c>
      <c r="G28" s="4"/>
    </row>
    <row r="29" spans="1:7" x14ac:dyDescent="0.25">
      <c r="C29" s="9">
        <v>0.2</v>
      </c>
      <c r="D29" s="9">
        <v>0.4</v>
      </c>
      <c r="E29" s="9">
        <v>0.4</v>
      </c>
      <c r="F29" s="6"/>
    </row>
  </sheetData>
  <sortState ref="A2:F28">
    <sortCondition ref="A2:A28"/>
  </sortState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General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2017-10-25T16:15:05Z</dcterms:modified>
</cp:coreProperties>
</file>