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oscar.centeno\Desktop\Llave maya 1\Cursos\UCIMED Estadística\Prácticas en Excel- Word\"/>
    </mc:Choice>
  </mc:AlternateContent>
  <xr:revisionPtr revIDLastSave="0" documentId="13_ncr:1_{13A130FF-FA25-4FAF-A6B7-215894052C5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F23" i="1" s="1"/>
  <c r="I16" i="1"/>
  <c r="O16" i="1"/>
  <c r="I19" i="1" l="1"/>
  <c r="C19" i="1"/>
</calcChain>
</file>

<file path=xl/sharedStrings.xml><?xml version="1.0" encoding="utf-8"?>
<sst xmlns="http://schemas.openxmlformats.org/spreadsheetml/2006/main" count="9" uniqueCount="6">
  <si>
    <t>Probabilidad</t>
  </si>
  <si>
    <t>P(z&lt;???) = 0,84134</t>
  </si>
  <si>
    <t>Inversa --&gt; zt</t>
  </si>
  <si>
    <t>P(z&gt;???) = 0,1586553</t>
  </si>
  <si>
    <t>P(z&lt;1,24)</t>
  </si>
  <si>
    <t>P(z&gt;1,24)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</si>
</sst>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146487</xdr:colOff>
      <xdr:row>2</xdr:row>
      <xdr:rowOff>18721</xdr:rowOff>
    </xdr:from>
    <xdr:to>
      <xdr:col>4</xdr:col>
      <xdr:colOff>116752</xdr:colOff>
      <xdr:row>13</xdr:row>
      <xdr:rowOff>26976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37D024-2F29-485B-8C0F-32E3CF0FD7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87" y="399721"/>
          <a:ext cx="2926299" cy="2103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194441</xdr:colOff>
      <xdr:row>2</xdr:row>
      <xdr:rowOff>34487</xdr:rowOff>
    </xdr:from>
    <xdr:to>
      <xdr:col>9</xdr:col>
      <xdr:colOff>220673</xdr:colOff>
      <xdr:row>12</xdr:row>
      <xdr:rowOff>39567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7E2704-3D58-4378-BD13-3A44025F4E3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9924" y="415487"/>
          <a:ext cx="2712939" cy="1910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137947</xdr:colOff>
      <xdr:row>0</xdr:row>
      <xdr:rowOff>59121</xdr:rowOff>
    </xdr:from>
    <xdr:to>
      <xdr:col>4</xdr:col>
      <xdr:colOff>446689</xdr:colOff>
      <xdr:row>1</xdr:row>
      <xdr:rowOff>124810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03E89E1-203E-4EF9-8B7D-8D6E5DA34A8F}"/>
                </a:ext>
              </a:extLst>
            </xdr:cNvPr>
            <xdr:cNvSpPr/>
          </xdr:nvSpPr>
          <xdr:spPr>
            <a:xfrm>
              <a:off x="137947" y="59121"/>
              <a:ext cx="2752397" cy="256189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/>
                <a:t>Método directo: </a:t>
              </a:r>
              <a14:m>
                <m:oMath xmlns:m="http://schemas.openxmlformats.org/officeDocument/2006/math">
                  <m:r>
                    <a:rPr lang="es-CR" sz="110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CR" sz="11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CR" sz="1100" b="0" i="1">
                      <a:latin typeface="Cambria Math" panose="02040503050406030204" pitchFamily="18" charset="0"/>
                    </a:rPr>
                    <m:t>𝑧</m:t>
                  </m:r>
                  <m:r>
                    <a:rPr lang="es-CR" sz="1100" b="0" i="1">
                      <a:latin typeface="Cambria Math" panose="02040503050406030204" pitchFamily="18" charset="0"/>
                    </a:rPr>
                    <m:t>&lt;1,00)</m:t>
                  </m:r>
                </m:oMath>
              </a14:m>
              <a:endParaRPr lang="es-CR" sz="1100" b="0" i="1">
                <a:latin typeface="Cambria Math" panose="02040503050406030204" pitchFamily="18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03E89E1-203E-4EF9-8B7D-8D6E5DA34A8F}"/>
                </a:ext>
              </a:extLst>
            </xdr:cNvPr>
            <xdr:cNvSpPr/>
          </xdr:nvSpPr>
          <xdr:spPr>
            <a:xfrm>
              <a:off x="137947" y="59121"/>
              <a:ext cx="2752397" cy="256189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/>
                <a:t>Método directo: </a:t>
              </a:r>
              <a:r>
                <a:rPr lang="es-CR" sz="1100" b="0" i="0">
                  <a:latin typeface="Cambria Math" panose="02040503050406030204" pitchFamily="18" charset="0"/>
                </a:rPr>
                <a:t>𝑃(𝑧&lt;1,00)</a:t>
              </a:r>
              <a:endParaRPr lang="es-CR" sz="1100" b="0" i="1">
                <a:latin typeface="Cambria Math" panose="02040503050406030204" pitchFamily="18" charset="0"/>
              </a:endParaRPr>
            </a:p>
            <a:p>
              <a:pPr algn="ctr"/>
              <a:r>
                <a:rPr lang="es-CR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12</xdr:col>
      <xdr:colOff>155026</xdr:colOff>
      <xdr:row>2</xdr:row>
      <xdr:rowOff>34487</xdr:rowOff>
    </xdr:from>
    <xdr:to>
      <xdr:col>15</xdr:col>
      <xdr:colOff>466395</xdr:colOff>
      <xdr:row>11</xdr:row>
      <xdr:rowOff>137948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90732D-ECA2-4DFC-A814-9D96C65E3CA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5992" y="415487"/>
          <a:ext cx="2932387" cy="18179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250933</xdr:colOff>
      <xdr:row>0</xdr:row>
      <xdr:rowOff>80141</xdr:rowOff>
    </xdr:from>
    <xdr:to>
      <xdr:col>10</xdr:col>
      <xdr:colOff>559675</xdr:colOff>
      <xdr:row>1</xdr:row>
      <xdr:rowOff>145830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B244481-8A2C-4775-A27A-96C6DD55C5EE}"/>
            </a:ext>
          </a:extLst>
        </xdr:cNvPr>
        <xdr:cNvSpPr/>
      </xdr:nvSpPr>
      <xdr:spPr>
        <a:xfrm>
          <a:off x="3916416" y="80141"/>
          <a:ext cx="2752397" cy="25618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Método del</a:t>
          </a:r>
          <a:r>
            <a:rPr lang="en-US" sz="1100" baseline="0"/>
            <a:t> complemento o de asimetría</a:t>
          </a:r>
          <a:endParaRPr lang="en-US" sz="1100"/>
        </a:p>
      </xdr:txBody>
    </xdr:sp>
    <xdr:clientData/>
  </xdr:twoCellAnchor>
  <xdr:twoCellAnchor>
    <xdr:from>
      <xdr:col>12</xdr:col>
      <xdr:colOff>218088</xdr:colOff>
      <xdr:row>0</xdr:row>
      <xdr:rowOff>53866</xdr:rowOff>
    </xdr:from>
    <xdr:to>
      <xdr:col>16</xdr:col>
      <xdr:colOff>526830</xdr:colOff>
      <xdr:row>1</xdr:row>
      <xdr:rowOff>119555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201A3B8-288A-4CA5-8904-55F18A122737}"/>
            </a:ext>
          </a:extLst>
        </xdr:cNvPr>
        <xdr:cNvSpPr/>
      </xdr:nvSpPr>
      <xdr:spPr>
        <a:xfrm>
          <a:off x="7549054" y="53866"/>
          <a:ext cx="2752397" cy="25618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Método de sustracción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O23"/>
  <sheetViews>
    <sheetView tabSelected="1" topLeftCell="B1" zoomScale="145" zoomScaleNormal="145" workbookViewId="0">
      <selection activeCell="B16" sqref="B16"/>
    </sheetView>
  </sheetViews>
  <sheetFormatPr baseColWidth="10" defaultColWidth="9.140625" defaultRowHeight="15" x14ac:dyDescent="0.25"/>
  <cols>
    <col min="2" max="2" width="16.85546875" customWidth="1"/>
    <col min="8" max="8" width="19.7109375" customWidth="1"/>
    <col min="9" max="9" width="11.42578125" customWidth="1"/>
    <col min="14" max="14" width="15.140625" customWidth="1"/>
    <col min="15" max="15" width="15" customWidth="1"/>
  </cols>
  <sheetData>
    <row r="15" spans="2:15" x14ac:dyDescent="0.25">
      <c r="B15" s="4" t="s">
        <v>0</v>
      </c>
      <c r="C15" s="4"/>
      <c r="H15" s="4" t="s">
        <v>0</v>
      </c>
      <c r="I15" s="4"/>
      <c r="N15" s="4" t="s">
        <v>0</v>
      </c>
      <c r="O15" s="4"/>
    </row>
    <row r="16" spans="2:15" x14ac:dyDescent="0.25">
      <c r="B16" s="1" t="s">
        <v>4</v>
      </c>
      <c r="C16" s="1">
        <f>_xlfn.NORM.S.DIST(1.24,TRUE)</f>
        <v>0.89251230292541306</v>
      </c>
      <c r="H16" s="1" t="s">
        <v>5</v>
      </c>
      <c r="I16" s="1">
        <f>1-_xlfn.NORM.S.DIST(1.24,TRUE)</f>
        <v>0.10748769707458694</v>
      </c>
      <c r="N16" s="1"/>
      <c r="O16" s="1">
        <f>_xlfn.NORM.S.DIST(1,TRUE) - _xlfn.NORM.S.DIST(-1,TRUE)</f>
        <v>0.68268949213708607</v>
      </c>
    </row>
    <row r="18" spans="2:15" x14ac:dyDescent="0.25">
      <c r="B18" s="4" t="s">
        <v>2</v>
      </c>
      <c r="C18" s="4"/>
      <c r="H18" s="4" t="s">
        <v>2</v>
      </c>
      <c r="I18" s="4"/>
      <c r="N18" s="3"/>
      <c r="O18" s="3"/>
    </row>
    <row r="19" spans="2:15" x14ac:dyDescent="0.25">
      <c r="B19" s="1" t="s">
        <v>1</v>
      </c>
      <c r="C19" s="2">
        <f>_xlfn.NORM.S.INV(0.84134)</f>
        <v>0.9999803859660803</v>
      </c>
      <c r="H19" s="1" t="s">
        <v>3</v>
      </c>
      <c r="I19" s="2">
        <f>ABS(_xlfn.NORM.S.INV(0.1586553))</f>
        <v>0.99999980961110646</v>
      </c>
    </row>
    <row r="23" spans="2:15" x14ac:dyDescent="0.25">
      <c r="F23">
        <f>C16+I16</f>
        <v>1</v>
      </c>
    </row>
  </sheetData>
  <mergeCells count="5">
    <mergeCell ref="B18:C18"/>
    <mergeCell ref="B15:C15"/>
    <mergeCell ref="H15:I15"/>
    <mergeCell ref="H18:I18"/>
    <mergeCell ref="N15:O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2023-10-14T14:49:31Z</dcterms:modified>
</cp:coreProperties>
</file>