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ni\Downloads\"/>
    </mc:Choice>
  </mc:AlternateContent>
  <xr:revisionPtr revIDLastSave="0" documentId="13_ncr:1_{48E8B31B-AA59-42E1-9D1E-9EB27A260521}" xr6:coauthVersionLast="47" xr6:coauthVersionMax="47" xr10:uidLastSave="{00000000-0000-0000-0000-000000000000}"/>
  <bookViews>
    <workbookView xWindow="11424" yWindow="0" windowWidth="11712" windowHeight="12336" xr2:uid="{74FD76D6-0D7A-4079-880A-5463E03B59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8" i="1"/>
  <c r="F10" i="1"/>
  <c r="F6" i="1"/>
  <c r="E12" i="1"/>
  <c r="F12" i="1" s="1"/>
  <c r="E15" i="1"/>
  <c r="F15" i="1" s="1"/>
  <c r="E13" i="1"/>
  <c r="G13" i="1" s="1"/>
  <c r="E11" i="1"/>
  <c r="G11" i="1" s="1"/>
  <c r="E9" i="1"/>
  <c r="G7" i="1" s="1"/>
  <c r="E14" i="1"/>
  <c r="F14" i="1" s="1"/>
  <c r="E10" i="1"/>
  <c r="G10" i="1" s="1"/>
  <c r="E6" i="1"/>
  <c r="E7" i="1"/>
  <c r="F7" i="1" s="1"/>
  <c r="E8" i="1"/>
  <c r="F8" i="1" s="1"/>
  <c r="G12" i="1" l="1"/>
  <c r="F11" i="1"/>
  <c r="G14" i="1"/>
  <c r="G15" i="1"/>
  <c r="F13" i="1"/>
  <c r="G9" i="1"/>
  <c r="G6" i="1"/>
</calcChain>
</file>

<file path=xl/sharedStrings.xml><?xml version="1.0" encoding="utf-8"?>
<sst xmlns="http://schemas.openxmlformats.org/spreadsheetml/2006/main" count="8" uniqueCount="8">
  <si>
    <t>Student ID</t>
  </si>
  <si>
    <t xml:space="preserve">Bangla </t>
  </si>
  <si>
    <t xml:space="preserve">English </t>
  </si>
  <si>
    <t>GPA</t>
  </si>
  <si>
    <t>Rank</t>
  </si>
  <si>
    <t>Average</t>
  </si>
  <si>
    <t>Math</t>
  </si>
  <si>
    <t>XYZ Education Institute
 Tabulation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</si>
</sst>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68580</xdr:rowOff>
    </xdr:from>
    <xdr:to>
      <xdr:col>7</xdr:col>
      <xdr:colOff>55874</xdr:colOff>
      <xdr:row>50</xdr:row>
      <xdr:rowOff>98052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B91C3D-42D5-D326-A76A-7EA899F52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31820"/>
          <a:ext cx="4505954" cy="6430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7F88-624A-4361-8657-227BFB3807FD}">
  <dimension ref="A2:G15"/>
  <sheetViews>
    <sheetView tabSelected="1" workbookViewId="0">
      <selection activeCell="H6" sqref="H6"/>
    </sheetView>
  </sheetViews>
  <sheetFormatPr defaultRowHeight="14.4" x14ac:dyDescent="0.3"/>
  <cols>
    <col min="1" max="1" width="10.88671875" bestFit="1" customWidth="1"/>
    <col min="5" max="5" width="9.5546875" bestFit="1" customWidth="1"/>
  </cols>
  <sheetData>
    <row r="2" spans="1:7" ht="38.4" customHeight="1" x14ac:dyDescent="0.3">
      <c r="A2" s="1" t="s">
        <v>7</v>
      </c>
      <c r="B2" s="2"/>
      <c r="C2" s="2"/>
      <c r="D2" s="2"/>
      <c r="E2" s="2"/>
      <c r="F2" s="2"/>
      <c r="G2" s="2"/>
    </row>
    <row r="3" spans="1:7" x14ac:dyDescent="0.3">
      <c r="A3" s="2"/>
      <c r="B3" s="2"/>
      <c r="C3" s="2"/>
      <c r="D3" s="2"/>
      <c r="E3" s="2"/>
      <c r="F3" s="2"/>
      <c r="G3" s="2"/>
    </row>
    <row r="5" spans="1:7" ht="15.6" x14ac:dyDescent="0.3">
      <c r="A5" s="3" t="s">
        <v>0</v>
      </c>
      <c r="B5" s="3" t="s">
        <v>1</v>
      </c>
      <c r="C5" s="3" t="s">
        <v>2</v>
      </c>
      <c r="D5" s="3" t="s">
        <v>6</v>
      </c>
      <c r="E5" s="3" t="s">
        <v>5</v>
      </c>
      <c r="F5" s="3" t="s">
        <v>3</v>
      </c>
      <c r="G5" s="3" t="s">
        <v>4</v>
      </c>
    </row>
    <row r="6" spans="1:7" x14ac:dyDescent="0.3">
      <c r="A6" s="4">
        <v>109</v>
      </c>
      <c r="B6" s="4">
        <v>88</v>
      </c>
      <c r="C6" s="4">
        <v>84</v>
      </c>
      <c r="D6" s="4">
        <v>81</v>
      </c>
      <c r="E6" s="5">
        <f>AVERAGE(B6,C6,D6)</f>
        <v>84.333333333333329</v>
      </c>
      <c r="F6" s="4" t="str">
        <f>IF(E6&gt;=80,"5.00",IF(E6&gt;=70,"4.00",IF(E6&gt;=60,"3.50",IF(E6&gt;=50,"3.00",IF(E6&gt;40,"2.00",IF(E6&gt;=33,"1.00","0.00"))))))</f>
        <v>5.00</v>
      </c>
      <c r="G6" s="4">
        <f>RANK(E6,$E$6:$E$15,0)</f>
        <v>1</v>
      </c>
    </row>
    <row r="7" spans="1:7" x14ac:dyDescent="0.3">
      <c r="A7" s="4">
        <v>110</v>
      </c>
      <c r="B7" s="4">
        <v>89</v>
      </c>
      <c r="C7" s="4">
        <v>75</v>
      </c>
      <c r="D7" s="4">
        <v>87</v>
      </c>
      <c r="E7" s="5">
        <f>AVERAGE(B7,C7,D7)</f>
        <v>83.666666666666671</v>
      </c>
      <c r="F7" s="4" t="str">
        <f>IF(E7&gt;=80,"5.00",IF(E7&gt;=70,"4.00",IF(E7&gt;=60,"3.50",IF(E7&gt;=50,"3.00",IF(E7&gt;40,"2.00",IF(E7&gt;=33,"1.00","0.00"))))))</f>
        <v>5.00</v>
      </c>
      <c r="G7" s="4">
        <f>RANK(E7,$E$6:$E$15,0)</f>
        <v>2</v>
      </c>
    </row>
    <row r="8" spans="1:7" x14ac:dyDescent="0.3">
      <c r="A8" s="4">
        <v>101</v>
      </c>
      <c r="B8" s="4">
        <v>45</v>
      </c>
      <c r="C8" s="4">
        <v>87</v>
      </c>
      <c r="D8" s="4">
        <v>80</v>
      </c>
      <c r="E8" s="5">
        <f>AVERAGE(B8,C8,D8)</f>
        <v>70.666666666666671</v>
      </c>
      <c r="F8" s="4" t="str">
        <f>IF(E8&gt;=80,"5.00",IF(E8&gt;=70,"4.00",IF(E8&gt;=60,"3.50",IF(E8&gt;=50,"3.00",IF(E8&gt;40,"2.00",IF(E8&gt;=33,"1.00","0.00"))))))</f>
        <v>4.00</v>
      </c>
      <c r="G8" s="4">
        <f>RANK(E8,$E$6:$E$15,0)</f>
        <v>3</v>
      </c>
    </row>
    <row r="9" spans="1:7" x14ac:dyDescent="0.3">
      <c r="A9" s="4">
        <v>106</v>
      </c>
      <c r="B9" s="4">
        <v>85</v>
      </c>
      <c r="C9" s="4">
        <v>55</v>
      </c>
      <c r="D9" s="4">
        <v>55</v>
      </c>
      <c r="E9" s="5">
        <f>AVERAGE(B9,C9,D9)</f>
        <v>65</v>
      </c>
      <c r="F9" s="4" t="str">
        <f>IF(E9&gt;=80,"5.00",IF(E9&gt;=70,"4.00",IF(E9&gt;=60,"3.50",IF(E9&gt;=50,"3.00",IF(E9&gt;40,"2.00",IF(E9&gt;=33,"1.00","0.00"))))))</f>
        <v>3.50</v>
      </c>
      <c r="G9" s="4">
        <f>RANK(E9,$E$6:$E$15,0)</f>
        <v>4</v>
      </c>
    </row>
    <row r="10" spans="1:7" x14ac:dyDescent="0.3">
      <c r="A10" s="4">
        <v>108</v>
      </c>
      <c r="B10" s="4">
        <v>78</v>
      </c>
      <c r="C10" s="4">
        <v>66</v>
      </c>
      <c r="D10" s="4">
        <v>44</v>
      </c>
      <c r="E10" s="5">
        <f>AVERAGE(B10,C10,D10)</f>
        <v>62.666666666666664</v>
      </c>
      <c r="F10" s="4" t="str">
        <f>IF(E10&gt;=80,"5.00",IF(E10&gt;=70,"4.00",IF(E10&gt;=60,"3.50",IF(E10&gt;=50,"3.00",IF(E10&gt;40,"2.00",IF(E10&gt;=33,"1.00","0.00"))))))</f>
        <v>3.50</v>
      </c>
      <c r="G10" s="4">
        <f>RANK(E10,$E$6:$E$15,0)</f>
        <v>5</v>
      </c>
    </row>
    <row r="11" spans="1:7" x14ac:dyDescent="0.3">
      <c r="A11" s="4">
        <v>105</v>
      </c>
      <c r="B11" s="4">
        <v>76</v>
      </c>
      <c r="C11" s="4">
        <v>41</v>
      </c>
      <c r="D11" s="4">
        <v>70</v>
      </c>
      <c r="E11" s="5">
        <f>AVERAGE(B11,C11,D11)</f>
        <v>62.333333333333336</v>
      </c>
      <c r="F11" s="4" t="str">
        <f>IF(E11&gt;=80,"5.00",IF(E11&gt;=70,"4.00",IF(E11&gt;=60,"3.50",IF(E11&gt;=50,"3.00",IF(E11&gt;40,"2.00",IF(E11&gt;=33,"1.00","0.00"))))))</f>
        <v>3.50</v>
      </c>
      <c r="G11" s="4">
        <f>RANK(E11,$E$6:$E$15,0)</f>
        <v>6</v>
      </c>
    </row>
    <row r="12" spans="1:7" x14ac:dyDescent="0.3">
      <c r="A12" s="4">
        <v>102</v>
      </c>
      <c r="B12" s="4">
        <v>66</v>
      </c>
      <c r="C12" s="4">
        <v>34</v>
      </c>
      <c r="D12" s="4">
        <v>68</v>
      </c>
      <c r="E12" s="5">
        <f>AVERAGE(B12,C12,D12)</f>
        <v>56</v>
      </c>
      <c r="F12" s="4" t="str">
        <f>IF(E12&gt;=80,"5.00",IF(E12&gt;=70,"4.00",IF(E12&gt;=60,"3.50",IF(E12&gt;=50,"3.00",IF(E12&gt;40,"2.00",IF(E12&gt;=33,"1.00","0.00"))))))</f>
        <v>3.00</v>
      </c>
      <c r="G12" s="4">
        <f>RANK(E12,$E$6:$E$15,0)</f>
        <v>7</v>
      </c>
    </row>
    <row r="13" spans="1:7" x14ac:dyDescent="0.3">
      <c r="A13" s="4">
        <v>104</v>
      </c>
      <c r="B13" s="4">
        <v>58</v>
      </c>
      <c r="C13" s="4">
        <v>52</v>
      </c>
      <c r="D13" s="4">
        <v>50</v>
      </c>
      <c r="E13" s="5">
        <f>AVERAGE(B13,C13,D13)</f>
        <v>53.333333333333336</v>
      </c>
      <c r="F13" s="4" t="str">
        <f>IF(E13&gt;=80,"5.00",IF(E13&gt;=70,"4.00",IF(E13&gt;=60,"3.50",IF(E13&gt;=50,"3.00",IF(E13&gt;40,"2.00",IF(E13&gt;=33,"1.00","0.00"))))))</f>
        <v>3.00</v>
      </c>
      <c r="G13" s="4">
        <f>RANK(E13,$E$6:$E$15,0)</f>
        <v>8</v>
      </c>
    </row>
    <row r="14" spans="1:7" x14ac:dyDescent="0.3">
      <c r="A14" s="4">
        <v>107</v>
      </c>
      <c r="B14" s="4">
        <v>33</v>
      </c>
      <c r="C14" s="4">
        <v>23</v>
      </c>
      <c r="D14" s="4">
        <v>83</v>
      </c>
      <c r="E14" s="5">
        <f>AVERAGE(B14,C14,D14)</f>
        <v>46.333333333333336</v>
      </c>
      <c r="F14" s="4" t="str">
        <f>IF(E14&gt;=80,"5.00",IF(E14&gt;=70,"4.00",IF(E14&gt;=60,"3.50",IF(E14&gt;=50,"3.00",IF(E14&gt;40,"2.00",IF(E14&gt;=33,"1.00","0.00"))))))</f>
        <v>2.00</v>
      </c>
      <c r="G14" s="4">
        <f>RANK(E14,$E$6:$E$15,0)</f>
        <v>9</v>
      </c>
    </row>
    <row r="15" spans="1:7" x14ac:dyDescent="0.3">
      <c r="A15" s="4">
        <v>103</v>
      </c>
      <c r="B15" s="4">
        <v>23</v>
      </c>
      <c r="C15" s="4">
        <v>56</v>
      </c>
      <c r="D15" s="4">
        <v>59</v>
      </c>
      <c r="E15" s="5">
        <f>AVERAGE(B15,C15,D15)</f>
        <v>46</v>
      </c>
      <c r="F15" s="4" t="str">
        <f>IF(E15&gt;=80,"5.00",IF(E15&gt;=70,"4.00",IF(E15&gt;=60,"3.50",IF(E15&gt;=50,"3.00",IF(E15&gt;40,"2.00",IF(E15&gt;=33,"1.00","0.00"))))))</f>
        <v>2.00</v>
      </c>
      <c r="G15" s="4">
        <f>RANK(E15,$E$6:$E$15,0)</f>
        <v>10</v>
      </c>
    </row>
  </sheetData>
  <sortState xmlns:xlrd2="http://schemas.microsoft.com/office/spreadsheetml/2017/richdata2" ref="A6:G15">
    <sortCondition ref="G5:G15"/>
  </sortState>
  <mergeCells count="1">
    <mergeCell ref="A2:G3"/>
  </mergeCells>
  <dataValidations count="1">
    <dataValidation type="textLength" operator="equal" allowBlank="1" showInputMessage="1" showErrorMessage="1" sqref="A6:A15" xr:uid="{F2B0A144-88E1-4177-88D0-98C2AD87C050}">
      <formula1>LEN(3)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GHANI</dc:creator>
  <cp:lastModifiedBy>OSMAN GHANI</cp:lastModifiedBy>
  <dcterms:created xsi:type="dcterms:W3CDTF">2024-09-24T04:52:47Z</dcterms:created>
  <dcterms:modified xsi:type="dcterms:W3CDTF">2024-09-24T05:45:36Z</dcterms:modified>
</cp:coreProperties>
</file>