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F_Sonucu" sheetId="1" state="visible" r:id="rId2"/>
    <sheet name="bolge" sheetId="2" state="visible" r:id="rId3"/>
    <sheet name="ilvsbolge" sheetId="3" state="visible" r:id="rId4"/>
  </sheets>
  <externalReferences>
    <externalReference r:id="rId5"/>
  </externalReferences>
  <definedNames>
    <definedName function="false" hidden="false" name="ARA_IL" vbProcedure="false">'[1]2002-2018'!$G$3</definedName>
    <definedName function="false" hidden="false" name="ARA_ILCE" vbProcedure="false">'[1]2002-2018'!$G$5</definedName>
    <definedName function="false" hidden="false" name="DATA_CB" vbProcedure="false">'[1]CB-13-09'!$A$1:$O$3000</definedName>
    <definedName function="false" hidden="false" name="DATA_MV" vbProcedure="false">'[1]MV-01-03-07-10-11-14'!$A$1:$L$10000</definedName>
    <definedName function="false" hidden="false" name="DATA_REFERANDUM" vbProcedure="false">'[1]REF-04-06-12'!$A$1:$J$10000</definedName>
    <definedName function="false" hidden="false" name="DATA_YS" vbProcedure="false">'[1]YS-02-05-08'!$A$1:$M$10000</definedName>
    <definedName function="false" hidden="false" localSheetId="0" name="DATA_REFERANDUM" vbProcedure="false">REF_Sonucu!$A$1:$H$7958</definedName>
    <definedName function="false" hidden="false" localSheetId="0" name="_xlnm._FilterDatabase" vbProcedure="false">REF_Sonucu!$A$1:$H$1052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<sst xmlns="http://schemas.openxmlformats.org/spreadsheetml/2006/main" count="2129" uniqueCount="1083">
  <si>
    <t xml:space="preserve">il</t>
  </si>
  <si>
    <t xml:space="preserve">ilce</t>
  </si>
  <si>
    <t xml:space="preserve">kayitli</t>
  </si>
  <si>
    <t xml:space="preserve">oykullanan</t>
  </si>
  <si>
    <t xml:space="preserve">gecerli</t>
  </si>
  <si>
    <t xml:space="preserve">gecersiz</t>
  </si>
  <si>
    <t xml:space="preserve">evet</t>
  </si>
  <si>
    <t xml:space="preserve">hayir</t>
  </si>
  <si>
    <t xml:space="preserve">ADANA</t>
  </si>
  <si>
    <t xml:space="preserve">coğrafi bölge</t>
  </si>
  <si>
    <t xml:space="preserve">SEYHAN</t>
  </si>
  <si>
    <t xml:space="preserve">YÜREĞİR</t>
  </si>
  <si>
    <t xml:space="preserve">ÇUKUROVA</t>
  </si>
  <si>
    <t xml:space="preserve">CEYHAN</t>
  </si>
  <si>
    <t xml:space="preserve">SARIÇAM</t>
  </si>
  <si>
    <t xml:space="preserve">Cinsi</t>
  </si>
  <si>
    <t xml:space="preserve">NA null</t>
  </si>
  <si>
    <t xml:space="preserve">KOZAN</t>
  </si>
  <si>
    <t xml:space="preserve">İMAMOĞLU</t>
  </si>
  <si>
    <t xml:space="preserve">BOŞ</t>
  </si>
  <si>
    <t xml:space="preserve">KARAİSALI</t>
  </si>
  <si>
    <t xml:space="preserve">KARATAŞ</t>
  </si>
  <si>
    <t xml:space="preserve">POZANTI</t>
  </si>
  <si>
    <t xml:space="preserve">YUMURTALIK</t>
  </si>
  <si>
    <t xml:space="preserve">TUFANBEYLİ</t>
  </si>
  <si>
    <t xml:space="preserve">FEKE</t>
  </si>
  <si>
    <t xml:space="preserve">ALADAĞ</t>
  </si>
  <si>
    <t xml:space="preserve">SAİMBEYLİ</t>
  </si>
  <si>
    <t xml:space="preserve">ADIYAMAN</t>
  </si>
  <si>
    <t xml:space="preserve">MERKEZ</t>
  </si>
  <si>
    <t xml:space="preserve">KAHTA</t>
  </si>
  <si>
    <t xml:space="preserve">BESNİ</t>
  </si>
  <si>
    <t xml:space="preserve">GÖLBAŞI</t>
  </si>
  <si>
    <t xml:space="preserve">GERGER</t>
  </si>
  <si>
    <t xml:space="preserve">SİNCİK</t>
  </si>
  <si>
    <t xml:space="preserve">ÇELİKHAN</t>
  </si>
  <si>
    <t xml:space="preserve">TUT</t>
  </si>
  <si>
    <t xml:space="preserve">SAMSAT</t>
  </si>
  <si>
    <t xml:space="preserve">AFYONKARAHİSAR</t>
  </si>
  <si>
    <t xml:space="preserve">SANDIKLI</t>
  </si>
  <si>
    <t xml:space="preserve">DİNAR</t>
  </si>
  <si>
    <t xml:space="preserve">BOLVADİN</t>
  </si>
  <si>
    <t xml:space="preserve">SİNANPAŞA</t>
  </si>
  <si>
    <t xml:space="preserve">EMİRDAĞ</t>
  </si>
  <si>
    <t xml:space="preserve">ŞUHUT</t>
  </si>
  <si>
    <t xml:space="preserve">ÇAY</t>
  </si>
  <si>
    <t xml:space="preserve">İHSANİYE</t>
  </si>
  <si>
    <t xml:space="preserve">İSCEHİSAR</t>
  </si>
  <si>
    <t xml:space="preserve">SULTANDAĞI</t>
  </si>
  <si>
    <t xml:space="preserve">ÇOBANLAR</t>
  </si>
  <si>
    <t xml:space="preserve">DAZKIRI</t>
  </si>
  <si>
    <t xml:space="preserve">BAŞMAKÇI</t>
  </si>
  <si>
    <t xml:space="preserve">HOCALAR</t>
  </si>
  <si>
    <t xml:space="preserve">BAYAT</t>
  </si>
  <si>
    <t xml:space="preserve">EVCİLER</t>
  </si>
  <si>
    <t xml:space="preserve">KIZILÖREN</t>
  </si>
  <si>
    <t xml:space="preserve">AĞRI</t>
  </si>
  <si>
    <t xml:space="preserve">DOĞUBAYAZIT</t>
  </si>
  <si>
    <t xml:space="preserve">PATNOS</t>
  </si>
  <si>
    <t xml:space="preserve">DİYADİN</t>
  </si>
  <si>
    <t xml:space="preserve">ELEŞKİRT</t>
  </si>
  <si>
    <t xml:space="preserve">TUTAK</t>
  </si>
  <si>
    <t xml:space="preserve">TAŞLIÇAY</t>
  </si>
  <si>
    <t xml:space="preserve">HAMUR</t>
  </si>
  <si>
    <t xml:space="preserve">AKSARAY</t>
  </si>
  <si>
    <t xml:space="preserve">ORTAKÖY</t>
  </si>
  <si>
    <t xml:space="preserve">ESKİL</t>
  </si>
  <si>
    <t xml:space="preserve">GÜLAĞAÇ</t>
  </si>
  <si>
    <t xml:space="preserve">GÜZELYURT</t>
  </si>
  <si>
    <t xml:space="preserve">AĞAÇÖREN</t>
  </si>
  <si>
    <t xml:space="preserve">SARIYAHŞİ</t>
  </si>
  <si>
    <t xml:space="preserve">AMASYA</t>
  </si>
  <si>
    <t xml:space="preserve">MERZİFON</t>
  </si>
  <si>
    <t xml:space="preserve">SULUOVA</t>
  </si>
  <si>
    <t xml:space="preserve">TAŞOVA</t>
  </si>
  <si>
    <t xml:space="preserve">GÜMÜŞHACIKÖY</t>
  </si>
  <si>
    <t xml:space="preserve">GÖYNÜCEK</t>
  </si>
  <si>
    <t xml:space="preserve">HAMAMÖZÜ</t>
  </si>
  <si>
    <t xml:space="preserve">ANKARA</t>
  </si>
  <si>
    <t xml:space="preserve">ÇANKAYA</t>
  </si>
  <si>
    <t xml:space="preserve">KEÇİÖREN</t>
  </si>
  <si>
    <t xml:space="preserve">YENİMAHALLE</t>
  </si>
  <si>
    <t xml:space="preserve">MAMAK</t>
  </si>
  <si>
    <t xml:space="preserve">ETİMESGUT</t>
  </si>
  <si>
    <t xml:space="preserve">SİNCAN</t>
  </si>
  <si>
    <t xml:space="preserve">ALTINDAĞ</t>
  </si>
  <si>
    <t xml:space="preserve">PURSAKLAR</t>
  </si>
  <si>
    <t xml:space="preserve">POLATLI</t>
  </si>
  <si>
    <t xml:space="preserve">ÇUBUK</t>
  </si>
  <si>
    <t xml:space="preserve">BEYPAZARI</t>
  </si>
  <si>
    <t xml:space="preserve">KAHRAMANKAZAN</t>
  </si>
  <si>
    <t xml:space="preserve">ELMADAĞ</t>
  </si>
  <si>
    <t xml:space="preserve">ŞEREFLİKOÇHİSAR</t>
  </si>
  <si>
    <t xml:space="preserve">NALLIHAN</t>
  </si>
  <si>
    <t xml:space="preserve">AKYURT</t>
  </si>
  <si>
    <t xml:space="preserve">HAYMANA</t>
  </si>
  <si>
    <t xml:space="preserve">KIZILCAHAMAM</t>
  </si>
  <si>
    <t xml:space="preserve">BALA</t>
  </si>
  <si>
    <t xml:space="preserve">KALECİK</t>
  </si>
  <si>
    <t xml:space="preserve">AYAŞ</t>
  </si>
  <si>
    <t xml:space="preserve">GÜDÜL</t>
  </si>
  <si>
    <t xml:space="preserve">ÇAMLIDERE</t>
  </si>
  <si>
    <t xml:space="preserve">EVREN</t>
  </si>
  <si>
    <t xml:space="preserve">ANTALYA</t>
  </si>
  <si>
    <t xml:space="preserve">MURATPAŞA</t>
  </si>
  <si>
    <t xml:space="preserve">KEPEZ</t>
  </si>
  <si>
    <t xml:space="preserve">ALANYA</t>
  </si>
  <si>
    <t xml:space="preserve">MANAVGAT</t>
  </si>
  <si>
    <t xml:space="preserve">KONYAALTI</t>
  </si>
  <si>
    <t xml:space="preserve">SERİK</t>
  </si>
  <si>
    <t xml:space="preserve">KUMLUCA</t>
  </si>
  <si>
    <t xml:space="preserve">AKSU</t>
  </si>
  <si>
    <t xml:space="preserve">KAŞ</t>
  </si>
  <si>
    <t xml:space="preserve">DÖŞEMEALTI</t>
  </si>
  <si>
    <t xml:space="preserve">KORKUTELİ</t>
  </si>
  <si>
    <t xml:space="preserve">GAZİPAŞA</t>
  </si>
  <si>
    <t xml:space="preserve">FİNİKE</t>
  </si>
  <si>
    <t xml:space="preserve">ELMALI</t>
  </si>
  <si>
    <t xml:space="preserve">KEMER</t>
  </si>
  <si>
    <t xml:space="preserve">DEMRE</t>
  </si>
  <si>
    <t xml:space="preserve">AKSEKİ</t>
  </si>
  <si>
    <t xml:space="preserve">GÜNDOĞMUŞ</t>
  </si>
  <si>
    <t xml:space="preserve">İBRADI</t>
  </si>
  <si>
    <t xml:space="preserve">ARDAHAN</t>
  </si>
  <si>
    <t xml:space="preserve">GÖLE</t>
  </si>
  <si>
    <t xml:space="preserve">ÇILDIR</t>
  </si>
  <si>
    <t xml:space="preserve">HANAK</t>
  </si>
  <si>
    <t xml:space="preserve">POSOF</t>
  </si>
  <si>
    <t xml:space="preserve">DAMAL</t>
  </si>
  <si>
    <t xml:space="preserve">ARTVİN</t>
  </si>
  <si>
    <t xml:space="preserve">HOPA</t>
  </si>
  <si>
    <t xml:space="preserve">BORÇKA</t>
  </si>
  <si>
    <t xml:space="preserve">YUSUFELİ</t>
  </si>
  <si>
    <t xml:space="preserve">ARHAVİ</t>
  </si>
  <si>
    <t xml:space="preserve">ŞAVŞAT</t>
  </si>
  <si>
    <t xml:space="preserve">ARDANUÇ</t>
  </si>
  <si>
    <t xml:space="preserve">MURGUL</t>
  </si>
  <si>
    <t xml:space="preserve">AYDIN</t>
  </si>
  <si>
    <t xml:space="preserve">EFELER</t>
  </si>
  <si>
    <t xml:space="preserve">NAZİLLİ</t>
  </si>
  <si>
    <t xml:space="preserve">SÖKE</t>
  </si>
  <si>
    <t xml:space="preserve">KUŞADASI</t>
  </si>
  <si>
    <t xml:space="preserve">DİDİM</t>
  </si>
  <si>
    <t xml:space="preserve">ÇİNE</t>
  </si>
  <si>
    <t xml:space="preserve">İNCİRLİOVA</t>
  </si>
  <si>
    <t xml:space="preserve">GERMENCİK</t>
  </si>
  <si>
    <t xml:space="preserve">BOZDOĞAN</t>
  </si>
  <si>
    <t xml:space="preserve">KUYUCAK</t>
  </si>
  <si>
    <t xml:space="preserve">KÖŞK</t>
  </si>
  <si>
    <t xml:space="preserve">KOÇARLI</t>
  </si>
  <si>
    <t xml:space="preserve">SULTANHİSAR</t>
  </si>
  <si>
    <t xml:space="preserve">KARACASU</t>
  </si>
  <si>
    <t xml:space="preserve">YENİPAZAR</t>
  </si>
  <si>
    <t xml:space="preserve">BUHARKENT</t>
  </si>
  <si>
    <t xml:space="preserve">KARPUZLU</t>
  </si>
  <si>
    <t xml:space="preserve">BALIKESİR</t>
  </si>
  <si>
    <t xml:space="preserve">KARESİ</t>
  </si>
  <si>
    <t xml:space="preserve">ALTIEYLÜL</t>
  </si>
  <si>
    <t xml:space="preserve">BANDIRMA</t>
  </si>
  <si>
    <t xml:space="preserve">EDREMİT</t>
  </si>
  <si>
    <t xml:space="preserve">GÖNEN</t>
  </si>
  <si>
    <t xml:space="preserve">AYVALIK</t>
  </si>
  <si>
    <t xml:space="preserve">BURHANİYE</t>
  </si>
  <si>
    <t xml:space="preserve">BİGADİÇ</t>
  </si>
  <si>
    <t xml:space="preserve">SUSURLUK</t>
  </si>
  <si>
    <t xml:space="preserve">DURSUNBEY</t>
  </si>
  <si>
    <t xml:space="preserve">SINDIRGI</t>
  </si>
  <si>
    <t xml:space="preserve">İVRİNDİ</t>
  </si>
  <si>
    <t xml:space="preserve">ERDEK</t>
  </si>
  <si>
    <t xml:space="preserve">HAVRAN</t>
  </si>
  <si>
    <t xml:space="preserve">KEPSUT</t>
  </si>
  <si>
    <t xml:space="preserve">MANYAS</t>
  </si>
  <si>
    <t xml:space="preserve">SAVAŞTEPE</t>
  </si>
  <si>
    <t xml:space="preserve">BALYA</t>
  </si>
  <si>
    <t xml:space="preserve">GÖMEÇ</t>
  </si>
  <si>
    <t xml:space="preserve">MARMARA</t>
  </si>
  <si>
    <t xml:space="preserve">BARTIN</t>
  </si>
  <si>
    <t xml:space="preserve">ULUS</t>
  </si>
  <si>
    <t xml:space="preserve">AMASRA</t>
  </si>
  <si>
    <t xml:space="preserve">KURUCAŞİLE</t>
  </si>
  <si>
    <t xml:space="preserve">BATMAN</t>
  </si>
  <si>
    <t xml:space="preserve">KOZLUK</t>
  </si>
  <si>
    <t xml:space="preserve">BEŞİRİ</t>
  </si>
  <si>
    <t xml:space="preserve">SASON</t>
  </si>
  <si>
    <t xml:space="preserve">GERCÜŞ</t>
  </si>
  <si>
    <t xml:space="preserve">HASANKEYF</t>
  </si>
  <si>
    <t xml:space="preserve">BAYBURT</t>
  </si>
  <si>
    <t xml:space="preserve">DEMİRÖZÜ</t>
  </si>
  <si>
    <t xml:space="preserve">AYDINTEPE</t>
  </si>
  <si>
    <t xml:space="preserve">BİLECİK</t>
  </si>
  <si>
    <t xml:space="preserve">BOZÜYÜK</t>
  </si>
  <si>
    <t xml:space="preserve">OSMANELİ</t>
  </si>
  <si>
    <t xml:space="preserve">SÖĞÜT</t>
  </si>
  <si>
    <t xml:space="preserve">PAZARYERİ</t>
  </si>
  <si>
    <t xml:space="preserve">GÖLPAZARI</t>
  </si>
  <si>
    <t xml:space="preserve">İNHİSAR</t>
  </si>
  <si>
    <t xml:space="preserve">BİNGÖL</t>
  </si>
  <si>
    <t xml:space="preserve">GENÇ</t>
  </si>
  <si>
    <t xml:space="preserve">SOLHAN</t>
  </si>
  <si>
    <t xml:space="preserve">KARLIOVA</t>
  </si>
  <si>
    <t xml:space="preserve">ADAKLI</t>
  </si>
  <si>
    <t xml:space="preserve">KİĞI</t>
  </si>
  <si>
    <t xml:space="preserve">YEDİSU</t>
  </si>
  <si>
    <t xml:space="preserve">YAYLADERE</t>
  </si>
  <si>
    <t xml:space="preserve">BİTLİS</t>
  </si>
  <si>
    <t xml:space="preserve">TATVAN</t>
  </si>
  <si>
    <t xml:space="preserve">GÜROYMAK</t>
  </si>
  <si>
    <t xml:space="preserve">AHLAT</t>
  </si>
  <si>
    <t xml:space="preserve">HİZAN</t>
  </si>
  <si>
    <t xml:space="preserve">ADİLCEVAZ</t>
  </si>
  <si>
    <t xml:space="preserve">MUTKİ</t>
  </si>
  <si>
    <t xml:space="preserve">BOLU</t>
  </si>
  <si>
    <t xml:space="preserve">GEREDE</t>
  </si>
  <si>
    <t xml:space="preserve">MUDURNU</t>
  </si>
  <si>
    <t xml:space="preserve">GÖYNÜK</t>
  </si>
  <si>
    <t xml:space="preserve">MENGEN</t>
  </si>
  <si>
    <t xml:space="preserve">YENİÇAĞA</t>
  </si>
  <si>
    <t xml:space="preserve">DÖRTDİVAN</t>
  </si>
  <si>
    <t xml:space="preserve">SEBEN</t>
  </si>
  <si>
    <t xml:space="preserve">KIBRISCIK</t>
  </si>
  <si>
    <t xml:space="preserve">BURDUR</t>
  </si>
  <si>
    <t xml:space="preserve">BUCAK</t>
  </si>
  <si>
    <t xml:space="preserve">GÖLHİSAR</t>
  </si>
  <si>
    <t xml:space="preserve">YEŞİLOVA</t>
  </si>
  <si>
    <t xml:space="preserve">ÇAVDIR</t>
  </si>
  <si>
    <t xml:space="preserve">TEFENNİ</t>
  </si>
  <si>
    <t xml:space="preserve">AĞLASUN</t>
  </si>
  <si>
    <t xml:space="preserve">KARAMANLI</t>
  </si>
  <si>
    <t xml:space="preserve">ÇELTİKÇİ</t>
  </si>
  <si>
    <t xml:space="preserve">ALTINYAYLA</t>
  </si>
  <si>
    <t xml:space="preserve">BURSA</t>
  </si>
  <si>
    <t xml:space="preserve">OSMANGAZİ</t>
  </si>
  <si>
    <t xml:space="preserve">YILDIRIM</t>
  </si>
  <si>
    <t xml:space="preserve">NİLÜFER</t>
  </si>
  <si>
    <t xml:space="preserve">İNEGÖL</t>
  </si>
  <si>
    <t xml:space="preserve">GEMLİK</t>
  </si>
  <si>
    <t xml:space="preserve">MUSTAFAKEMALPAŞA</t>
  </si>
  <si>
    <t xml:space="preserve">MUDANYA</t>
  </si>
  <si>
    <t xml:space="preserve">KARACABEY</t>
  </si>
  <si>
    <t xml:space="preserve">ORHANGAZİ</t>
  </si>
  <si>
    <t xml:space="preserve">GÜRSU</t>
  </si>
  <si>
    <t xml:space="preserve">KESTEL</t>
  </si>
  <si>
    <t xml:space="preserve">YENİŞEHİR</t>
  </si>
  <si>
    <t xml:space="preserve">İZNİK</t>
  </si>
  <si>
    <t xml:space="preserve">ORHANELİ</t>
  </si>
  <si>
    <t xml:space="preserve">KELES</t>
  </si>
  <si>
    <t xml:space="preserve">BÜYÜKORHAN</t>
  </si>
  <si>
    <t xml:space="preserve">HARMANCIK</t>
  </si>
  <si>
    <t xml:space="preserve">ÇANAKKALE</t>
  </si>
  <si>
    <t xml:space="preserve">BİGA</t>
  </si>
  <si>
    <t xml:space="preserve">ÇAN</t>
  </si>
  <si>
    <t xml:space="preserve">GELİBOLU</t>
  </si>
  <si>
    <t xml:space="preserve">YENİCE</t>
  </si>
  <si>
    <t xml:space="preserve">AYVACIK</t>
  </si>
  <si>
    <t xml:space="preserve">EZİNE</t>
  </si>
  <si>
    <t xml:space="preserve">BAYRAMİÇ</t>
  </si>
  <si>
    <t xml:space="preserve">LAPSEKİ</t>
  </si>
  <si>
    <t xml:space="preserve">ECEABAT</t>
  </si>
  <si>
    <t xml:space="preserve">GÖKÇEADA</t>
  </si>
  <si>
    <t xml:space="preserve">BOZCAADA</t>
  </si>
  <si>
    <t xml:space="preserve">ÇANKIRI</t>
  </si>
  <si>
    <t xml:space="preserve">ÇERKEŞ</t>
  </si>
  <si>
    <t xml:space="preserve">ILGAZ</t>
  </si>
  <si>
    <t xml:space="preserve">ORTA</t>
  </si>
  <si>
    <t xml:space="preserve">ŞABANÖZÜ</t>
  </si>
  <si>
    <t xml:space="preserve">YAPRAKLI</t>
  </si>
  <si>
    <t xml:space="preserve">KURŞUNLU</t>
  </si>
  <si>
    <t xml:space="preserve">KIZILIRMAK</t>
  </si>
  <si>
    <t xml:space="preserve">ELDİVAN</t>
  </si>
  <si>
    <t xml:space="preserve">ATKARACALAR</t>
  </si>
  <si>
    <t xml:space="preserve">KORGUN</t>
  </si>
  <si>
    <t xml:space="preserve">BAYRAMÖREN</t>
  </si>
  <si>
    <t xml:space="preserve">ÇORUM</t>
  </si>
  <si>
    <t xml:space="preserve">SUNGURLU</t>
  </si>
  <si>
    <t xml:space="preserve">OSMANCIK</t>
  </si>
  <si>
    <t xml:space="preserve">İSKİLİP</t>
  </si>
  <si>
    <t xml:space="preserve">ALACA</t>
  </si>
  <si>
    <t xml:space="preserve">KARGI</t>
  </si>
  <si>
    <t xml:space="preserve">MECİTÖZÜ</t>
  </si>
  <si>
    <t xml:space="preserve">UĞURLUDAĞ</t>
  </si>
  <si>
    <t xml:space="preserve">DODURGA</t>
  </si>
  <si>
    <t xml:space="preserve">OĞUZLAR</t>
  </si>
  <si>
    <t xml:space="preserve">LAÇİN</t>
  </si>
  <si>
    <t xml:space="preserve">BOĞAZKALE</t>
  </si>
  <si>
    <t xml:space="preserve">DENİZLİ</t>
  </si>
  <si>
    <t xml:space="preserve">PAMUKKALE</t>
  </si>
  <si>
    <t xml:space="preserve">MERKEZEFENDİ</t>
  </si>
  <si>
    <t xml:space="preserve">ÇİVRİL</t>
  </si>
  <si>
    <t xml:space="preserve">ACIPAYAM</t>
  </si>
  <si>
    <t xml:space="preserve">TAVAS</t>
  </si>
  <si>
    <t xml:space="preserve">SARAYKÖY</t>
  </si>
  <si>
    <t xml:space="preserve">HONAZ</t>
  </si>
  <si>
    <t xml:space="preserve">BULDAN</t>
  </si>
  <si>
    <t xml:space="preserve">ÇAL</t>
  </si>
  <si>
    <t xml:space="preserve">KALE</t>
  </si>
  <si>
    <t xml:space="preserve">ÇAMELİ</t>
  </si>
  <si>
    <t xml:space="preserve">SERİNHİSAR</t>
  </si>
  <si>
    <t xml:space="preserve">BOZKURT</t>
  </si>
  <si>
    <t xml:space="preserve">GÜNEY</t>
  </si>
  <si>
    <t xml:space="preserve">ÇARDAK</t>
  </si>
  <si>
    <t xml:space="preserve">BEKİLLİ</t>
  </si>
  <si>
    <t xml:space="preserve">BEYAĞAÇ</t>
  </si>
  <si>
    <t xml:space="preserve">BABADAĞ</t>
  </si>
  <si>
    <t xml:space="preserve">BAKLAN</t>
  </si>
  <si>
    <t xml:space="preserve">DİYARBAKIR</t>
  </si>
  <si>
    <t xml:space="preserve">BAĞLAR</t>
  </si>
  <si>
    <t xml:space="preserve">KAYAPINAR</t>
  </si>
  <si>
    <t xml:space="preserve">ERGANİ</t>
  </si>
  <si>
    <t xml:space="preserve">SUR</t>
  </si>
  <si>
    <t xml:space="preserve">BİSMİL</t>
  </si>
  <si>
    <t xml:space="preserve">SİLVAN</t>
  </si>
  <si>
    <t xml:space="preserve">ÇINAR</t>
  </si>
  <si>
    <t xml:space="preserve">ÇERMİK</t>
  </si>
  <si>
    <t xml:space="preserve">DİCLE</t>
  </si>
  <si>
    <t xml:space="preserve">KULP</t>
  </si>
  <si>
    <t xml:space="preserve">HANİ</t>
  </si>
  <si>
    <t xml:space="preserve">LİCE</t>
  </si>
  <si>
    <t xml:space="preserve">EĞİL</t>
  </si>
  <si>
    <t xml:space="preserve">KOCAKÖY</t>
  </si>
  <si>
    <t xml:space="preserve">HAZRO</t>
  </si>
  <si>
    <t xml:space="preserve">ÇÜNGÜŞ</t>
  </si>
  <si>
    <t xml:space="preserve">DÜZCE</t>
  </si>
  <si>
    <t xml:space="preserve">AKÇAKOCA</t>
  </si>
  <si>
    <t xml:space="preserve">GÖLYAKA</t>
  </si>
  <si>
    <t xml:space="preserve">KAYNAŞLI</t>
  </si>
  <si>
    <t xml:space="preserve">ÇİLİMLİ</t>
  </si>
  <si>
    <t xml:space="preserve">YIĞILCA</t>
  </si>
  <si>
    <t xml:space="preserve">GÜMÜŞOVA</t>
  </si>
  <si>
    <t xml:space="preserve">CUMAYERİ</t>
  </si>
  <si>
    <t xml:space="preserve">EDİRNE</t>
  </si>
  <si>
    <t xml:space="preserve">KEŞAN</t>
  </si>
  <si>
    <t xml:space="preserve">UZUNKÖPRÜ</t>
  </si>
  <si>
    <t xml:space="preserve">İPSALA</t>
  </si>
  <si>
    <t xml:space="preserve">HAVSA</t>
  </si>
  <si>
    <t xml:space="preserve">MERİÇ</t>
  </si>
  <si>
    <t xml:space="preserve">ENEZ</t>
  </si>
  <si>
    <t xml:space="preserve">LALAPAŞA</t>
  </si>
  <si>
    <t xml:space="preserve">SÜLOĞLU</t>
  </si>
  <si>
    <t xml:space="preserve">ELAZIĞ</t>
  </si>
  <si>
    <t xml:space="preserve">KOVANCILAR</t>
  </si>
  <si>
    <t xml:space="preserve">KARAKOÇAN</t>
  </si>
  <si>
    <t xml:space="preserve">PALU</t>
  </si>
  <si>
    <t xml:space="preserve">BASKİL</t>
  </si>
  <si>
    <t xml:space="preserve">ARICAK</t>
  </si>
  <si>
    <t xml:space="preserve">MADEN</t>
  </si>
  <si>
    <t xml:space="preserve">SİVRİCE</t>
  </si>
  <si>
    <t xml:space="preserve">KEBAN</t>
  </si>
  <si>
    <t xml:space="preserve">ALACAKAYA</t>
  </si>
  <si>
    <t xml:space="preserve">AĞIN</t>
  </si>
  <si>
    <t xml:space="preserve">ERZİNCAN</t>
  </si>
  <si>
    <t xml:space="preserve">TERCAN</t>
  </si>
  <si>
    <t xml:space="preserve">ÜZÜMLÜ</t>
  </si>
  <si>
    <t xml:space="preserve">REFAHİYE</t>
  </si>
  <si>
    <t xml:space="preserve">ÇAYIRLI</t>
  </si>
  <si>
    <t xml:space="preserve">İLİÇ</t>
  </si>
  <si>
    <t xml:space="preserve">KEMAH</t>
  </si>
  <si>
    <t xml:space="preserve">KEMALİYE</t>
  </si>
  <si>
    <t xml:space="preserve">OTLUKBELİ</t>
  </si>
  <si>
    <t xml:space="preserve">ERZURUM</t>
  </si>
  <si>
    <t xml:space="preserve">YAKUTİYE</t>
  </si>
  <si>
    <t xml:space="preserve">PALANDÖKEN</t>
  </si>
  <si>
    <t xml:space="preserve">AZİZİYE</t>
  </si>
  <si>
    <t xml:space="preserve">HORASAN</t>
  </si>
  <si>
    <t xml:space="preserve">OLTU</t>
  </si>
  <si>
    <t xml:space="preserve">PASİNLER</t>
  </si>
  <si>
    <t xml:space="preserve">KARAYAZI</t>
  </si>
  <si>
    <t xml:space="preserve">HINIS</t>
  </si>
  <si>
    <t xml:space="preserve">AŞKALE</t>
  </si>
  <si>
    <t xml:space="preserve">TEKMAN</t>
  </si>
  <si>
    <t xml:space="preserve">ŞENKAYA</t>
  </si>
  <si>
    <t xml:space="preserve">KARAÇOBAN</t>
  </si>
  <si>
    <t xml:space="preserve">TORTUM</t>
  </si>
  <si>
    <t xml:space="preserve">İSPİR</t>
  </si>
  <si>
    <t xml:space="preserve">ÇAT</t>
  </si>
  <si>
    <t xml:space="preserve">NARMAN</t>
  </si>
  <si>
    <t xml:space="preserve">KÖPRÜKÖY</t>
  </si>
  <si>
    <t xml:space="preserve">UZUNDERE</t>
  </si>
  <si>
    <t xml:space="preserve">OLUR</t>
  </si>
  <si>
    <t xml:space="preserve">PAZARYOLU</t>
  </si>
  <si>
    <t xml:space="preserve">ESKİŞEHİR</t>
  </si>
  <si>
    <t xml:space="preserve">ODUNPAZARI</t>
  </si>
  <si>
    <t xml:space="preserve">TEPEBAŞI</t>
  </si>
  <si>
    <t xml:space="preserve">SİVRİHİSAR</t>
  </si>
  <si>
    <t xml:space="preserve">ÇİFTELER</t>
  </si>
  <si>
    <t xml:space="preserve">SEYİTGAZİ</t>
  </si>
  <si>
    <t xml:space="preserve">ALPU</t>
  </si>
  <si>
    <t xml:space="preserve">MİHALIÇÇIK</t>
  </si>
  <si>
    <t xml:space="preserve">MAHMUDİYE</t>
  </si>
  <si>
    <t xml:space="preserve">BEYLİKOVA</t>
  </si>
  <si>
    <t xml:space="preserve">İNÖNÜ</t>
  </si>
  <si>
    <t xml:space="preserve">GÜNYÜZÜ</t>
  </si>
  <si>
    <t xml:space="preserve">SARICAKAYA</t>
  </si>
  <si>
    <t xml:space="preserve">MİHALGAZİ</t>
  </si>
  <si>
    <t xml:space="preserve">HAN</t>
  </si>
  <si>
    <t xml:space="preserve">GAZİANTEP</t>
  </si>
  <si>
    <t xml:space="preserve">ŞAHİNBEY</t>
  </si>
  <si>
    <t xml:space="preserve">ŞEHİTKAMİL</t>
  </si>
  <si>
    <t xml:space="preserve">NİZİP</t>
  </si>
  <si>
    <t xml:space="preserve">İSLAHİYE</t>
  </si>
  <si>
    <t xml:space="preserve">NURDAĞI</t>
  </si>
  <si>
    <t xml:space="preserve">ARABAN</t>
  </si>
  <si>
    <t xml:space="preserve">OĞUZELİ</t>
  </si>
  <si>
    <t xml:space="preserve">YAVUZELİ</t>
  </si>
  <si>
    <t xml:space="preserve">KARKAMIŞ</t>
  </si>
  <si>
    <t xml:space="preserve">GİRESUN</t>
  </si>
  <si>
    <t xml:space="preserve">BULANCAK</t>
  </si>
  <si>
    <t xml:space="preserve">ESPİYE</t>
  </si>
  <si>
    <t xml:space="preserve">GÖRELE</t>
  </si>
  <si>
    <t xml:space="preserve">TİREBOLU</t>
  </si>
  <si>
    <t xml:space="preserve">KEŞAP</t>
  </si>
  <si>
    <t xml:space="preserve">DERELİ</t>
  </si>
  <si>
    <t xml:space="preserve">ŞEBİNKARAHİSAR</t>
  </si>
  <si>
    <t xml:space="preserve">YAĞLIDERE</t>
  </si>
  <si>
    <t xml:space="preserve">PİRAZİZ</t>
  </si>
  <si>
    <t xml:space="preserve">EYNESİL</t>
  </si>
  <si>
    <t xml:space="preserve">ALUCRA</t>
  </si>
  <si>
    <t xml:space="preserve">GÜCE</t>
  </si>
  <si>
    <t xml:space="preserve">ÇANAKÇI</t>
  </si>
  <si>
    <t xml:space="preserve">DOĞANKENT</t>
  </si>
  <si>
    <t xml:space="preserve">ÇAMOLUK</t>
  </si>
  <si>
    <t xml:space="preserve">GÜMÜŞHANE</t>
  </si>
  <si>
    <t xml:space="preserve">KELKİT</t>
  </si>
  <si>
    <t xml:space="preserve">ŞİRAN</t>
  </si>
  <si>
    <t xml:space="preserve">KÜRTÜN</t>
  </si>
  <si>
    <t xml:space="preserve">TORUL</t>
  </si>
  <si>
    <t xml:space="preserve">KÖSE</t>
  </si>
  <si>
    <t xml:space="preserve">HAKKARİ</t>
  </si>
  <si>
    <t xml:space="preserve">YÜKSEKOVA</t>
  </si>
  <si>
    <t xml:space="preserve">ŞEMDİNLİ</t>
  </si>
  <si>
    <t xml:space="preserve">ÇUKURCA</t>
  </si>
  <si>
    <t xml:space="preserve">HATAY</t>
  </si>
  <si>
    <t xml:space="preserve">ANTAKYA</t>
  </si>
  <si>
    <t xml:space="preserve">İSKENDERUN</t>
  </si>
  <si>
    <t xml:space="preserve">DEFNE</t>
  </si>
  <si>
    <t xml:space="preserve">DÖRTYOL</t>
  </si>
  <si>
    <t xml:space="preserve">SAMANDAĞ</t>
  </si>
  <si>
    <t xml:space="preserve">KIRIKHAN</t>
  </si>
  <si>
    <t xml:space="preserve">ARSUZ</t>
  </si>
  <si>
    <t xml:space="preserve">REYHANLI</t>
  </si>
  <si>
    <t xml:space="preserve">HASSA</t>
  </si>
  <si>
    <t xml:space="preserve">ALTINÖZÜ</t>
  </si>
  <si>
    <t xml:space="preserve">ERZİN</t>
  </si>
  <si>
    <t xml:space="preserve">PAYAS</t>
  </si>
  <si>
    <t xml:space="preserve">BELEN</t>
  </si>
  <si>
    <t xml:space="preserve">YAYLADAĞI</t>
  </si>
  <si>
    <t xml:space="preserve">KUMLU</t>
  </si>
  <si>
    <t xml:space="preserve">IĞDIR</t>
  </si>
  <si>
    <t xml:space="preserve">TUZLUCA</t>
  </si>
  <si>
    <t xml:space="preserve">ARALIK</t>
  </si>
  <si>
    <t xml:space="preserve">KARAKOYUNLU</t>
  </si>
  <si>
    <t xml:space="preserve">ISPARTA</t>
  </si>
  <si>
    <t xml:space="preserve">YALVAÇ</t>
  </si>
  <si>
    <t xml:space="preserve">EĞİRDİR</t>
  </si>
  <si>
    <t xml:space="preserve">ŞARKİKARAAĞAÇ</t>
  </si>
  <si>
    <t xml:space="preserve">GELENDOST</t>
  </si>
  <si>
    <t xml:space="preserve">KEÇİBORLU</t>
  </si>
  <si>
    <t xml:space="preserve">SENİRKENT</t>
  </si>
  <si>
    <t xml:space="preserve">SÜTÇÜLER</t>
  </si>
  <si>
    <t xml:space="preserve">ULUBORLU</t>
  </si>
  <si>
    <t xml:space="preserve">ATABEY</t>
  </si>
  <si>
    <t xml:space="preserve">YENİŞARBADEMLİ</t>
  </si>
  <si>
    <t xml:space="preserve">İSTANBUL</t>
  </si>
  <si>
    <t xml:space="preserve">KÜÇÜKÇEKMECE</t>
  </si>
  <si>
    <t xml:space="preserve">ESENYURT</t>
  </si>
  <si>
    <t xml:space="preserve">BAĞCILAR</t>
  </si>
  <si>
    <t xml:space="preserve">ÜMRANİYE</t>
  </si>
  <si>
    <t xml:space="preserve">PENDİK</t>
  </si>
  <si>
    <t xml:space="preserve">BAHÇELİEVLER</t>
  </si>
  <si>
    <t xml:space="preserve">ÜSKÜDAR</t>
  </si>
  <si>
    <t xml:space="preserve">MALTEPE</t>
  </si>
  <si>
    <t xml:space="preserve">KADIKÖY</t>
  </si>
  <si>
    <t xml:space="preserve">GAZİOSMANPAŞA</t>
  </si>
  <si>
    <t xml:space="preserve">SULTANGAZİ</t>
  </si>
  <si>
    <t xml:space="preserve">KARTAL</t>
  </si>
  <si>
    <t xml:space="preserve">KAĞITHANE</t>
  </si>
  <si>
    <t xml:space="preserve">ESENLER</t>
  </si>
  <si>
    <t xml:space="preserve">ATAŞEHİR</t>
  </si>
  <si>
    <t xml:space="preserve">AVCILAR</t>
  </si>
  <si>
    <t xml:space="preserve">FATİH</t>
  </si>
  <si>
    <t xml:space="preserve">EYÜPSULTAN</t>
  </si>
  <si>
    <t xml:space="preserve">SANCAKTEPE</t>
  </si>
  <si>
    <t xml:space="preserve">SARIYER</t>
  </si>
  <si>
    <t xml:space="preserve">BAŞAKŞEHİR</t>
  </si>
  <si>
    <t xml:space="preserve">GÜNGÖREN</t>
  </si>
  <si>
    <t xml:space="preserve">SULTANBEYLİ</t>
  </si>
  <si>
    <t xml:space="preserve">BEYLİKDÜZÜ</t>
  </si>
  <si>
    <t xml:space="preserve">ŞİŞLİ</t>
  </si>
  <si>
    <t xml:space="preserve">BAYRAMPAŞA</t>
  </si>
  <si>
    <t xml:space="preserve">ZEYTİNBURNU</t>
  </si>
  <si>
    <t xml:space="preserve">BEYKOZ</t>
  </si>
  <si>
    <t xml:space="preserve">BEYOĞLU</t>
  </si>
  <si>
    <t xml:space="preserve">BAKIRKÖY</t>
  </si>
  <si>
    <t xml:space="preserve">TUZLA</t>
  </si>
  <si>
    <t xml:space="preserve">BÜYÜKÇEKMECE</t>
  </si>
  <si>
    <t xml:space="preserve">ÇEKMEKÖY</t>
  </si>
  <si>
    <t xml:space="preserve">ARNAVUTKÖY</t>
  </si>
  <si>
    <t xml:space="preserve">BEŞİKTAŞ</t>
  </si>
  <si>
    <t xml:space="preserve">SİLİVRİ</t>
  </si>
  <si>
    <t xml:space="preserve">ÇATALCA</t>
  </si>
  <si>
    <t xml:space="preserve">ŞİLE</t>
  </si>
  <si>
    <t xml:space="preserve">ADALAR</t>
  </si>
  <si>
    <t xml:space="preserve">İZMİR</t>
  </si>
  <si>
    <t xml:space="preserve">KARABAĞLAR</t>
  </si>
  <si>
    <t xml:space="preserve">BUCA</t>
  </si>
  <si>
    <t xml:space="preserve">BORNOVA</t>
  </si>
  <si>
    <t xml:space="preserve">KONAK</t>
  </si>
  <si>
    <t xml:space="preserve">KARŞIYAKA</t>
  </si>
  <si>
    <t xml:space="preserve">BAYRAKLI</t>
  </si>
  <si>
    <t xml:space="preserve">ÇİĞLİ</t>
  </si>
  <si>
    <t xml:space="preserve">TORBALI</t>
  </si>
  <si>
    <t xml:space="preserve">MENEMEN</t>
  </si>
  <si>
    <t xml:space="preserve">ÖDEMİŞ</t>
  </si>
  <si>
    <t xml:space="preserve">GAZİEMİR</t>
  </si>
  <si>
    <t xml:space="preserve">BERGAMA</t>
  </si>
  <si>
    <t xml:space="preserve">KEMALPAŞA</t>
  </si>
  <si>
    <t xml:space="preserve">MENDERES</t>
  </si>
  <si>
    <t xml:space="preserve">TİRE</t>
  </si>
  <si>
    <t xml:space="preserve">ALİAĞA</t>
  </si>
  <si>
    <t xml:space="preserve">BALÇOVA</t>
  </si>
  <si>
    <t xml:space="preserve">NARLIDERE</t>
  </si>
  <si>
    <t xml:space="preserve">URLA</t>
  </si>
  <si>
    <t xml:space="preserve">KİRAZ</t>
  </si>
  <si>
    <t xml:space="preserve">DİKİLİ</t>
  </si>
  <si>
    <t xml:space="preserve">ÇEŞME</t>
  </si>
  <si>
    <t xml:space="preserve">BAYINDIR</t>
  </si>
  <si>
    <t xml:space="preserve">SEFERİHİSAR</t>
  </si>
  <si>
    <t xml:space="preserve">SELÇUK</t>
  </si>
  <si>
    <t xml:space="preserve">GÜZELBAHÇE</t>
  </si>
  <si>
    <t xml:space="preserve">KINIK</t>
  </si>
  <si>
    <t xml:space="preserve">FOÇA</t>
  </si>
  <si>
    <t xml:space="preserve">BEYDAĞ</t>
  </si>
  <si>
    <t xml:space="preserve">KARABURUN</t>
  </si>
  <si>
    <t xml:space="preserve">KAHRAMANMARAŞ</t>
  </si>
  <si>
    <t xml:space="preserve">ONİKİŞUBAT</t>
  </si>
  <si>
    <t xml:space="preserve">DULKADİROĞLU</t>
  </si>
  <si>
    <t xml:space="preserve">ELBİSTAN</t>
  </si>
  <si>
    <t xml:space="preserve">AFŞİN</t>
  </si>
  <si>
    <t xml:space="preserve">PAZARCIK</t>
  </si>
  <si>
    <t xml:space="preserve">TÜRKOĞLU</t>
  </si>
  <si>
    <t xml:space="preserve">GÖKSUN</t>
  </si>
  <si>
    <t xml:space="preserve">ANDIRIN</t>
  </si>
  <si>
    <t xml:space="preserve">ÇAĞLAYANCERİT</t>
  </si>
  <si>
    <t xml:space="preserve">NURHAK</t>
  </si>
  <si>
    <t xml:space="preserve">EKİNÖZÜ</t>
  </si>
  <si>
    <t xml:space="preserve">KARABÜK</t>
  </si>
  <si>
    <t xml:space="preserve">SAFRANBOLU</t>
  </si>
  <si>
    <t xml:space="preserve">ESKİPAZAR</t>
  </si>
  <si>
    <t xml:space="preserve">EFLANİ</t>
  </si>
  <si>
    <t xml:space="preserve">OVACIK</t>
  </si>
  <si>
    <t xml:space="preserve">KARAMAN</t>
  </si>
  <si>
    <t xml:space="preserve">ERMENEK</t>
  </si>
  <si>
    <t xml:space="preserve">SARIVELİLER</t>
  </si>
  <si>
    <t xml:space="preserve">AYRANCI</t>
  </si>
  <si>
    <t xml:space="preserve">KAZIMKARABEKİR</t>
  </si>
  <si>
    <t xml:space="preserve">BAŞYAYLA</t>
  </si>
  <si>
    <t xml:space="preserve">KARS</t>
  </si>
  <si>
    <t xml:space="preserve">KAĞIZMAN</t>
  </si>
  <si>
    <t xml:space="preserve">SARIKAMIŞ</t>
  </si>
  <si>
    <t xml:space="preserve">SELİM</t>
  </si>
  <si>
    <t xml:space="preserve">DİGOR</t>
  </si>
  <si>
    <t xml:space="preserve">ARPAÇAY</t>
  </si>
  <si>
    <t xml:space="preserve">AKYAKA</t>
  </si>
  <si>
    <t xml:space="preserve">SUSUZ</t>
  </si>
  <si>
    <t xml:space="preserve">KASTAMONU</t>
  </si>
  <si>
    <t xml:space="preserve">TOSYA</t>
  </si>
  <si>
    <t xml:space="preserve">TAŞKÖPRÜ</t>
  </si>
  <si>
    <t xml:space="preserve">CİDE</t>
  </si>
  <si>
    <t xml:space="preserve">İNEBOLU</t>
  </si>
  <si>
    <t xml:space="preserve">ARAÇ</t>
  </si>
  <si>
    <t xml:space="preserve">DEVREKANİ</t>
  </si>
  <si>
    <t xml:space="preserve">DADAY</t>
  </si>
  <si>
    <t xml:space="preserve">AZDAVAY</t>
  </si>
  <si>
    <t xml:space="preserve">ÇATALZEYTİN</t>
  </si>
  <si>
    <t xml:space="preserve">PINARBAŞI</t>
  </si>
  <si>
    <t xml:space="preserve">DOĞANYURT</t>
  </si>
  <si>
    <t xml:space="preserve">KÜRE</t>
  </si>
  <si>
    <t xml:space="preserve">İHSANGAZİ</t>
  </si>
  <si>
    <t xml:space="preserve">ŞENPAZAR</t>
  </si>
  <si>
    <t xml:space="preserve">ABANA</t>
  </si>
  <si>
    <t xml:space="preserve">HANÖNÜ</t>
  </si>
  <si>
    <t xml:space="preserve">SEYDİLER</t>
  </si>
  <si>
    <t xml:space="preserve">AĞLI</t>
  </si>
  <si>
    <t xml:space="preserve">KAYSERİ</t>
  </si>
  <si>
    <t xml:space="preserve">MELİKGAZİ</t>
  </si>
  <si>
    <t xml:space="preserve">KOCASİNAN</t>
  </si>
  <si>
    <t xml:space="preserve">TALAS</t>
  </si>
  <si>
    <t xml:space="preserve">DEVELİ</t>
  </si>
  <si>
    <t xml:space="preserve">YAHYALI</t>
  </si>
  <si>
    <t xml:space="preserve">BÜNYAN</t>
  </si>
  <si>
    <t xml:space="preserve">İNCESU</t>
  </si>
  <si>
    <t xml:space="preserve">TOMARZA</t>
  </si>
  <si>
    <t xml:space="preserve">YEŞİLHİSAR</t>
  </si>
  <si>
    <t xml:space="preserve">SARIOĞLAN</t>
  </si>
  <si>
    <t xml:space="preserve">HACILAR</t>
  </si>
  <si>
    <t xml:space="preserve">SARIZ</t>
  </si>
  <si>
    <t xml:space="preserve">AKKIŞLA</t>
  </si>
  <si>
    <t xml:space="preserve">FELAHİYE</t>
  </si>
  <si>
    <t xml:space="preserve">ÖZVATAN</t>
  </si>
  <si>
    <t xml:space="preserve">KİLİS</t>
  </si>
  <si>
    <t xml:space="preserve">MUSABEYLİ</t>
  </si>
  <si>
    <t xml:space="preserve">ELBEYLİ</t>
  </si>
  <si>
    <t xml:space="preserve">POLATELİ</t>
  </si>
  <si>
    <t xml:space="preserve">KIRIKKALE</t>
  </si>
  <si>
    <t xml:space="preserve">YAHŞİHAN</t>
  </si>
  <si>
    <t xml:space="preserve">KESKİN</t>
  </si>
  <si>
    <t xml:space="preserve">DELİCE</t>
  </si>
  <si>
    <t xml:space="preserve">SULAKYURT</t>
  </si>
  <si>
    <t xml:space="preserve">BAHŞİLİ</t>
  </si>
  <si>
    <t xml:space="preserve">BALIŞEYH</t>
  </si>
  <si>
    <t xml:space="preserve">KARAKEÇİLİ</t>
  </si>
  <si>
    <t xml:space="preserve">ÇELEBİ</t>
  </si>
  <si>
    <t xml:space="preserve">KIRKLARELİ</t>
  </si>
  <si>
    <t xml:space="preserve">LÜLEBURGAZ</t>
  </si>
  <si>
    <t xml:space="preserve">BABAESKİ</t>
  </si>
  <si>
    <t xml:space="preserve">VİZE</t>
  </si>
  <si>
    <t xml:space="preserve">PINARHİSAR</t>
  </si>
  <si>
    <t xml:space="preserve">DEMİRKÖY</t>
  </si>
  <si>
    <t xml:space="preserve">PEHLİVANKÖY</t>
  </si>
  <si>
    <t xml:space="preserve">KOFÇAZ</t>
  </si>
  <si>
    <t xml:space="preserve">KIRŞEHİR</t>
  </si>
  <si>
    <t xml:space="preserve">KAMAN</t>
  </si>
  <si>
    <t xml:space="preserve">MUCUR</t>
  </si>
  <si>
    <t xml:space="preserve">ÇİÇEKDAĞI</t>
  </si>
  <si>
    <t xml:space="preserve">AKPINAR</t>
  </si>
  <si>
    <t xml:space="preserve">BOZTEPE</t>
  </si>
  <si>
    <t xml:space="preserve">AKÇAKENT</t>
  </si>
  <si>
    <t xml:space="preserve">KOCAELİ</t>
  </si>
  <si>
    <t xml:space="preserve">İZMİT</t>
  </si>
  <si>
    <t xml:space="preserve">GEBZE</t>
  </si>
  <si>
    <t xml:space="preserve">DARICA</t>
  </si>
  <si>
    <t xml:space="preserve">GÖLCÜK</t>
  </si>
  <si>
    <t xml:space="preserve">KÖRFEZ</t>
  </si>
  <si>
    <t xml:space="preserve">DERİNCE</t>
  </si>
  <si>
    <t xml:space="preserve">ÇAYIROVA</t>
  </si>
  <si>
    <t xml:space="preserve">KARTEPE</t>
  </si>
  <si>
    <t xml:space="preserve">BAŞİSKELE</t>
  </si>
  <si>
    <t xml:space="preserve">KARAMÜRSEL</t>
  </si>
  <si>
    <t xml:space="preserve">KANDIRA</t>
  </si>
  <si>
    <t xml:space="preserve">DİLOVASI</t>
  </si>
  <si>
    <t xml:space="preserve">KONYA</t>
  </si>
  <si>
    <t xml:space="preserve">SELÇUKLU</t>
  </si>
  <si>
    <t xml:space="preserve">MERAM</t>
  </si>
  <si>
    <t xml:space="preserve">KARATAY</t>
  </si>
  <si>
    <t xml:space="preserve">EREĞLİ</t>
  </si>
  <si>
    <t xml:space="preserve">AKŞEHİR</t>
  </si>
  <si>
    <t xml:space="preserve">BEYŞEHİR</t>
  </si>
  <si>
    <t xml:space="preserve">SEYDİŞEHİR</t>
  </si>
  <si>
    <t xml:space="preserve">ÇUMRA</t>
  </si>
  <si>
    <t xml:space="preserve">ILGIN</t>
  </si>
  <si>
    <t xml:space="preserve">CİHANBEYLİ</t>
  </si>
  <si>
    <t xml:space="preserve">KULU</t>
  </si>
  <si>
    <t xml:space="preserve">KARAPINAR</t>
  </si>
  <si>
    <t xml:space="preserve">KADINHANI</t>
  </si>
  <si>
    <t xml:space="preserve">BOZKIR</t>
  </si>
  <si>
    <t xml:space="preserve">SARAYÖNÜ</t>
  </si>
  <si>
    <t xml:space="preserve">YUNAK</t>
  </si>
  <si>
    <t xml:space="preserve">DOĞANHİSAR</t>
  </si>
  <si>
    <t xml:space="preserve">HÜYÜK</t>
  </si>
  <si>
    <t xml:space="preserve">ALTINEKİN</t>
  </si>
  <si>
    <t xml:space="preserve">HADİM</t>
  </si>
  <si>
    <t xml:space="preserve">ÇELTİK</t>
  </si>
  <si>
    <t xml:space="preserve">GÜNEYSINIR</t>
  </si>
  <si>
    <t xml:space="preserve">EMİRGAZİ</t>
  </si>
  <si>
    <t xml:space="preserve">DEREBUCAK</t>
  </si>
  <si>
    <t xml:space="preserve">TUZLUKÇU</t>
  </si>
  <si>
    <t xml:space="preserve">AKÖREN</t>
  </si>
  <si>
    <t xml:space="preserve">TAŞKENT</t>
  </si>
  <si>
    <t xml:space="preserve">AHIRLI</t>
  </si>
  <si>
    <t xml:space="preserve">DERBENT</t>
  </si>
  <si>
    <t xml:space="preserve">HALKAPINAR</t>
  </si>
  <si>
    <t xml:space="preserve">YALIHÜYÜK</t>
  </si>
  <si>
    <t xml:space="preserve">KÜTAHYA</t>
  </si>
  <si>
    <t xml:space="preserve">TAVŞANLI</t>
  </si>
  <si>
    <t xml:space="preserve">SİMAV</t>
  </si>
  <si>
    <t xml:space="preserve">GEDİZ</t>
  </si>
  <si>
    <t xml:space="preserve">EMET</t>
  </si>
  <si>
    <t xml:space="preserve">ALTINTAŞ</t>
  </si>
  <si>
    <t xml:space="preserve">DOMANİÇ</t>
  </si>
  <si>
    <t xml:space="preserve">HİSARCIK</t>
  </si>
  <si>
    <t xml:space="preserve">ASLANAPA</t>
  </si>
  <si>
    <t xml:space="preserve">ÇAVDARHİSAR</t>
  </si>
  <si>
    <t xml:space="preserve">ŞAPHANE</t>
  </si>
  <si>
    <t xml:space="preserve">PAZARLAR</t>
  </si>
  <si>
    <t xml:space="preserve">DUMLUPINAR</t>
  </si>
  <si>
    <t xml:space="preserve">MALATYA</t>
  </si>
  <si>
    <t xml:space="preserve">YEŞİLYURT</t>
  </si>
  <si>
    <t xml:space="preserve">BATTALGAZİ</t>
  </si>
  <si>
    <t xml:space="preserve">DOĞANŞEHİR</t>
  </si>
  <si>
    <t xml:space="preserve">AKÇADAĞ</t>
  </si>
  <si>
    <t xml:space="preserve">DARENDE</t>
  </si>
  <si>
    <t xml:space="preserve">HEKİMHAN</t>
  </si>
  <si>
    <t xml:space="preserve">PÜTÜRGE</t>
  </si>
  <si>
    <t xml:space="preserve">YAZIHAN</t>
  </si>
  <si>
    <t xml:space="preserve">ARAPGİR</t>
  </si>
  <si>
    <t xml:space="preserve">ARGUVAN</t>
  </si>
  <si>
    <t xml:space="preserve">KULUNCAK</t>
  </si>
  <si>
    <t xml:space="preserve">DOĞANYOL</t>
  </si>
  <si>
    <t xml:space="preserve">MANİSA</t>
  </si>
  <si>
    <t xml:space="preserve">YUNUSEMRE</t>
  </si>
  <si>
    <t xml:space="preserve">AKHİSAR</t>
  </si>
  <si>
    <t xml:space="preserve">SALİHLİ</t>
  </si>
  <si>
    <t xml:space="preserve">ŞEHZADELER</t>
  </si>
  <si>
    <t xml:space="preserve">TURGUTLU</t>
  </si>
  <si>
    <t xml:space="preserve">SOMA</t>
  </si>
  <si>
    <t xml:space="preserve">ALAŞEHİR</t>
  </si>
  <si>
    <t xml:space="preserve">SARUHANLI</t>
  </si>
  <si>
    <t xml:space="preserve">KULA</t>
  </si>
  <si>
    <t xml:space="preserve">DEMİRCİ</t>
  </si>
  <si>
    <t xml:space="preserve">KIRKAĞAÇ</t>
  </si>
  <si>
    <t xml:space="preserve">SARIGÖL</t>
  </si>
  <si>
    <t xml:space="preserve">GÖRDES</t>
  </si>
  <si>
    <t xml:space="preserve">SELENDİ</t>
  </si>
  <si>
    <t xml:space="preserve">AHMETLİ</t>
  </si>
  <si>
    <t xml:space="preserve">GÖLMARMARA</t>
  </si>
  <si>
    <t xml:space="preserve">KÖPRÜBAŞI</t>
  </si>
  <si>
    <t xml:space="preserve">MARDİN</t>
  </si>
  <si>
    <t xml:space="preserve">KIZILTEPE</t>
  </si>
  <si>
    <t xml:space="preserve">ARTUKLU</t>
  </si>
  <si>
    <t xml:space="preserve">MİDYAT</t>
  </si>
  <si>
    <t xml:space="preserve">NUSAYBİN</t>
  </si>
  <si>
    <t xml:space="preserve">DERİK</t>
  </si>
  <si>
    <t xml:space="preserve">MAZIDAĞI</t>
  </si>
  <si>
    <t xml:space="preserve">SAVUR</t>
  </si>
  <si>
    <t xml:space="preserve">DARGEÇİT</t>
  </si>
  <si>
    <t xml:space="preserve">ÖMERLİ</t>
  </si>
  <si>
    <t xml:space="preserve">YEŞİLLİ</t>
  </si>
  <si>
    <t xml:space="preserve">MERSİN</t>
  </si>
  <si>
    <t xml:space="preserve">TARSUS</t>
  </si>
  <si>
    <t xml:space="preserve">TOROSLAR</t>
  </si>
  <si>
    <t xml:space="preserve">AKDENİZ</t>
  </si>
  <si>
    <t xml:space="preserve">MEZİTLİ</t>
  </si>
  <si>
    <t xml:space="preserve">ERDEMLİ</t>
  </si>
  <si>
    <t xml:space="preserve">SİLİFKE</t>
  </si>
  <si>
    <t xml:space="preserve">ANAMUR</t>
  </si>
  <si>
    <t xml:space="preserve">MUT</t>
  </si>
  <si>
    <t xml:space="preserve">BOZYAZI</t>
  </si>
  <si>
    <t xml:space="preserve">GÜLNAR</t>
  </si>
  <si>
    <t xml:space="preserve">AYDINCIK</t>
  </si>
  <si>
    <t xml:space="preserve">ÇAMLIYAYLA</t>
  </si>
  <si>
    <t xml:space="preserve">MUĞLA</t>
  </si>
  <si>
    <t xml:space="preserve">BODRUM</t>
  </si>
  <si>
    <t xml:space="preserve">FETHİYE</t>
  </si>
  <si>
    <t xml:space="preserve">MİLAS</t>
  </si>
  <si>
    <t xml:space="preserve">MENTEŞE</t>
  </si>
  <si>
    <t xml:space="preserve">MARMARİS</t>
  </si>
  <si>
    <t xml:space="preserve">SEYDİKEMER</t>
  </si>
  <si>
    <t xml:space="preserve">ORTACA</t>
  </si>
  <si>
    <t xml:space="preserve">YATAĞAN</t>
  </si>
  <si>
    <t xml:space="preserve">DALAMAN</t>
  </si>
  <si>
    <t xml:space="preserve">KÖYCEĞİZ</t>
  </si>
  <si>
    <t xml:space="preserve">ULA</t>
  </si>
  <si>
    <t xml:space="preserve">DATÇA</t>
  </si>
  <si>
    <t xml:space="preserve">KAVAKLIDERE</t>
  </si>
  <si>
    <t xml:space="preserve">MUŞ</t>
  </si>
  <si>
    <t xml:space="preserve">BULANIK</t>
  </si>
  <si>
    <t xml:space="preserve">MALAZGİRT</t>
  </si>
  <si>
    <t xml:space="preserve">VARTO</t>
  </si>
  <si>
    <t xml:space="preserve">HASKÖY</t>
  </si>
  <si>
    <t xml:space="preserve">KORKUT</t>
  </si>
  <si>
    <t xml:space="preserve">NEVŞEHİR</t>
  </si>
  <si>
    <t xml:space="preserve">ÜRGÜP</t>
  </si>
  <si>
    <t xml:space="preserve">AVANOS</t>
  </si>
  <si>
    <t xml:space="preserve">GÜLŞEHİR</t>
  </si>
  <si>
    <t xml:space="preserve">DERİNKUYU</t>
  </si>
  <si>
    <t xml:space="preserve">ACIGÖL</t>
  </si>
  <si>
    <t xml:space="preserve">KOZAKLI</t>
  </si>
  <si>
    <t xml:space="preserve">HACIBEKTAŞ</t>
  </si>
  <si>
    <t xml:space="preserve">NİĞDE</t>
  </si>
  <si>
    <t xml:space="preserve">BOR</t>
  </si>
  <si>
    <t xml:space="preserve">ÇİFTLİK</t>
  </si>
  <si>
    <t xml:space="preserve">ULUKIŞLA</t>
  </si>
  <si>
    <t xml:space="preserve">ÇAMARDI</t>
  </si>
  <si>
    <t xml:space="preserve">ALTUNHİSAR</t>
  </si>
  <si>
    <t xml:space="preserve">ORDU</t>
  </si>
  <si>
    <t xml:space="preserve">ALTINORDU</t>
  </si>
  <si>
    <t xml:space="preserve">ÜNYE</t>
  </si>
  <si>
    <t xml:space="preserve">FATSA</t>
  </si>
  <si>
    <t xml:space="preserve">PERŞEMBE</t>
  </si>
  <si>
    <t xml:space="preserve">GÖLKÖY</t>
  </si>
  <si>
    <t xml:space="preserve">KUMRU</t>
  </si>
  <si>
    <t xml:space="preserve">KORGAN</t>
  </si>
  <si>
    <t xml:space="preserve">AYBASTI</t>
  </si>
  <si>
    <t xml:space="preserve">AKKUŞ</t>
  </si>
  <si>
    <t xml:space="preserve">ULUBEY</t>
  </si>
  <si>
    <t xml:space="preserve">MESUDİYE</t>
  </si>
  <si>
    <t xml:space="preserve">İKİZCE</t>
  </si>
  <si>
    <t xml:space="preserve">GÜRGENTEPE</t>
  </si>
  <si>
    <t xml:space="preserve">ÇATALPINAR</t>
  </si>
  <si>
    <t xml:space="preserve">ÇAYBAŞI</t>
  </si>
  <si>
    <t xml:space="preserve">KABATAŞ</t>
  </si>
  <si>
    <t xml:space="preserve">KABADÜZ</t>
  </si>
  <si>
    <t xml:space="preserve">ÇAMAŞ</t>
  </si>
  <si>
    <t xml:space="preserve">GÜLYALI</t>
  </si>
  <si>
    <t xml:space="preserve">OSMANİYE</t>
  </si>
  <si>
    <t xml:space="preserve">KADİRLİ</t>
  </si>
  <si>
    <t xml:space="preserve">DÜZİÇİ</t>
  </si>
  <si>
    <t xml:space="preserve">BAHÇE</t>
  </si>
  <si>
    <t xml:space="preserve">SUMBAS</t>
  </si>
  <si>
    <t xml:space="preserve">TOPRAKKALE</t>
  </si>
  <si>
    <t xml:space="preserve">HASANBEYLİ</t>
  </si>
  <si>
    <t xml:space="preserve">RİZE</t>
  </si>
  <si>
    <t xml:space="preserve">ÇAYELİ</t>
  </si>
  <si>
    <t xml:space="preserve">ARDEŞEN</t>
  </si>
  <si>
    <t xml:space="preserve">PAZAR</t>
  </si>
  <si>
    <t xml:space="preserve">FINDIKLI</t>
  </si>
  <si>
    <t xml:space="preserve">GÜNEYSU</t>
  </si>
  <si>
    <t xml:space="preserve">KALKANDERE</t>
  </si>
  <si>
    <t xml:space="preserve">İYİDERE</t>
  </si>
  <si>
    <t xml:space="preserve">DEREPAZARI</t>
  </si>
  <si>
    <t xml:space="preserve">ÇAMLIHEMŞİN</t>
  </si>
  <si>
    <t xml:space="preserve">İKİZDERE</t>
  </si>
  <si>
    <t xml:space="preserve">HEMŞİN</t>
  </si>
  <si>
    <t xml:space="preserve">SAKARYA</t>
  </si>
  <si>
    <t xml:space="preserve">ADAPAZARI</t>
  </si>
  <si>
    <t xml:space="preserve">SERDİVAN</t>
  </si>
  <si>
    <t xml:space="preserve">AKYAZI</t>
  </si>
  <si>
    <t xml:space="preserve">ERENLER</t>
  </si>
  <si>
    <t xml:space="preserve">HENDEK</t>
  </si>
  <si>
    <t xml:space="preserve">KARASU</t>
  </si>
  <si>
    <t xml:space="preserve">GEYVE</t>
  </si>
  <si>
    <t xml:space="preserve">SAPANCA</t>
  </si>
  <si>
    <t xml:space="preserve">ARİFİYE</t>
  </si>
  <si>
    <t xml:space="preserve">PAMUKOVA</t>
  </si>
  <si>
    <t xml:space="preserve">FERİZLİ</t>
  </si>
  <si>
    <t xml:space="preserve">KAYNARCA</t>
  </si>
  <si>
    <t xml:space="preserve">KOCAALİ</t>
  </si>
  <si>
    <t xml:space="preserve">SÖĞÜTLÜ</t>
  </si>
  <si>
    <t xml:space="preserve">KARAPÜRÇEK</t>
  </si>
  <si>
    <t xml:space="preserve">TARAKLI</t>
  </si>
  <si>
    <t xml:space="preserve">SAMSUN</t>
  </si>
  <si>
    <t xml:space="preserve">İLKADIM</t>
  </si>
  <si>
    <t xml:space="preserve">ATAKUM</t>
  </si>
  <si>
    <t xml:space="preserve">BAFRA</t>
  </si>
  <si>
    <t xml:space="preserve">ÇARŞAMBA</t>
  </si>
  <si>
    <t xml:space="preserve">CANİK</t>
  </si>
  <si>
    <t xml:space="preserve">VEZİRKÖPRÜ</t>
  </si>
  <si>
    <t xml:space="preserve">TERME</t>
  </si>
  <si>
    <t xml:space="preserve">TEKKEKÖY</t>
  </si>
  <si>
    <t xml:space="preserve">HAVZA</t>
  </si>
  <si>
    <t xml:space="preserve">ALAÇAM</t>
  </si>
  <si>
    <t xml:space="preserve">ONDOKUZMAYIS</t>
  </si>
  <si>
    <t xml:space="preserve">KAVAK</t>
  </si>
  <si>
    <t xml:space="preserve">SALIPAZARI</t>
  </si>
  <si>
    <t xml:space="preserve">LADİK</t>
  </si>
  <si>
    <t xml:space="preserve">ASARCIK</t>
  </si>
  <si>
    <t xml:space="preserve">YAKAKENT</t>
  </si>
  <si>
    <t xml:space="preserve">ŞANLIURFA</t>
  </si>
  <si>
    <t xml:space="preserve">HALİLİYE</t>
  </si>
  <si>
    <t xml:space="preserve">EYYÜBİYE</t>
  </si>
  <si>
    <t xml:space="preserve">SİVEREK</t>
  </si>
  <si>
    <t xml:space="preserve">VİRANŞEHİR</t>
  </si>
  <si>
    <t xml:space="preserve">KARAKÖPRÜ</t>
  </si>
  <si>
    <t xml:space="preserve">SURUÇ</t>
  </si>
  <si>
    <t xml:space="preserve">BİRECİK</t>
  </si>
  <si>
    <t xml:space="preserve">AKÇAKALE</t>
  </si>
  <si>
    <t xml:space="preserve">CEYLANPINAR</t>
  </si>
  <si>
    <t xml:space="preserve">HARRAN</t>
  </si>
  <si>
    <t xml:space="preserve">BOZOVA</t>
  </si>
  <si>
    <t xml:space="preserve">HİLVAN</t>
  </si>
  <si>
    <t xml:space="preserve">HALFETİ</t>
  </si>
  <si>
    <t xml:space="preserve">SİİRT</t>
  </si>
  <si>
    <t xml:space="preserve">KURTALAN</t>
  </si>
  <si>
    <t xml:space="preserve">PERVARİ</t>
  </si>
  <si>
    <t xml:space="preserve">BAYKAN</t>
  </si>
  <si>
    <t xml:space="preserve">ŞİRVAN</t>
  </si>
  <si>
    <t xml:space="preserve">ERUH</t>
  </si>
  <si>
    <t xml:space="preserve">TİLLO</t>
  </si>
  <si>
    <t xml:space="preserve">SİNOP</t>
  </si>
  <si>
    <t xml:space="preserve">BOYABAT</t>
  </si>
  <si>
    <t xml:space="preserve">GERZE</t>
  </si>
  <si>
    <t xml:space="preserve">AYANCIK</t>
  </si>
  <si>
    <t xml:space="preserve">DURAĞAN</t>
  </si>
  <si>
    <t xml:space="preserve">TÜRKELİ</t>
  </si>
  <si>
    <t xml:space="preserve">ERFELEK</t>
  </si>
  <si>
    <t xml:space="preserve">SARAYDÜZÜ</t>
  </si>
  <si>
    <t xml:space="preserve">DİKMEN</t>
  </si>
  <si>
    <t xml:space="preserve">ŞIRNAK</t>
  </si>
  <si>
    <t xml:space="preserve">CİZRE</t>
  </si>
  <si>
    <t xml:space="preserve">SİLOPİ</t>
  </si>
  <si>
    <t xml:space="preserve">İDİL</t>
  </si>
  <si>
    <t xml:space="preserve">ULUDERE</t>
  </si>
  <si>
    <t xml:space="preserve">BEYTÜŞŞEBAP</t>
  </si>
  <si>
    <t xml:space="preserve">GÜÇLÜKONAK</t>
  </si>
  <si>
    <t xml:space="preserve">SİVAS</t>
  </si>
  <si>
    <t xml:space="preserve">ŞARKIŞLA</t>
  </si>
  <si>
    <t xml:space="preserve">YILDIZELİ</t>
  </si>
  <si>
    <t xml:space="preserve">SUŞEHRİ</t>
  </si>
  <si>
    <t xml:space="preserve">GEMEREK</t>
  </si>
  <si>
    <t xml:space="preserve">ZARA</t>
  </si>
  <si>
    <t xml:space="preserve">KANGAL</t>
  </si>
  <si>
    <t xml:space="preserve">GÜRÜN</t>
  </si>
  <si>
    <t xml:space="preserve">DİVRİĞİ</t>
  </si>
  <si>
    <t xml:space="preserve">KOYULHİSAR</t>
  </si>
  <si>
    <t xml:space="preserve">HAFİK</t>
  </si>
  <si>
    <t xml:space="preserve">ULAŞ</t>
  </si>
  <si>
    <t xml:space="preserve">İMRANLI</t>
  </si>
  <si>
    <t xml:space="preserve">AKINCILAR</t>
  </si>
  <si>
    <t xml:space="preserve">GÖLOVA</t>
  </si>
  <si>
    <t xml:space="preserve">DOĞANŞAR</t>
  </si>
  <si>
    <t xml:space="preserve">TEKİRDAĞ</t>
  </si>
  <si>
    <t xml:space="preserve">ÇORLU</t>
  </si>
  <si>
    <t xml:space="preserve">SÜLEYMANPAŞA</t>
  </si>
  <si>
    <t xml:space="preserve">ÇERKEZKÖY</t>
  </si>
  <si>
    <t xml:space="preserve">KAPAKLI</t>
  </si>
  <si>
    <t xml:space="preserve">ERGENE</t>
  </si>
  <si>
    <t xml:space="preserve">MALKARA</t>
  </si>
  <si>
    <t xml:space="preserve">SARAY</t>
  </si>
  <si>
    <t xml:space="preserve">ŞARKÖY</t>
  </si>
  <si>
    <t xml:space="preserve">HAYRABOLU</t>
  </si>
  <si>
    <t xml:space="preserve">MURATLI</t>
  </si>
  <si>
    <t xml:space="preserve">MARMARAEREĞLİSİ</t>
  </si>
  <si>
    <t xml:space="preserve">TOKAT</t>
  </si>
  <si>
    <t xml:space="preserve">ERBAA</t>
  </si>
  <si>
    <t xml:space="preserve">TURHAL</t>
  </si>
  <si>
    <t xml:space="preserve">NİKSAR</t>
  </si>
  <si>
    <t xml:space="preserve">ZİLE</t>
  </si>
  <si>
    <t xml:space="preserve">REŞADİYE</t>
  </si>
  <si>
    <t xml:space="preserve">ALMUS</t>
  </si>
  <si>
    <t xml:space="preserve">ARTOVA</t>
  </si>
  <si>
    <t xml:space="preserve">SULUSARAY</t>
  </si>
  <si>
    <t xml:space="preserve">BAŞÇİFTLİK</t>
  </si>
  <si>
    <t xml:space="preserve">TRABZON</t>
  </si>
  <si>
    <t xml:space="preserve">ORTAHİSAR</t>
  </si>
  <si>
    <t xml:space="preserve">AKÇAABAT</t>
  </si>
  <si>
    <t xml:space="preserve">ARAKLI</t>
  </si>
  <si>
    <t xml:space="preserve">OF</t>
  </si>
  <si>
    <t xml:space="preserve">YOMRA</t>
  </si>
  <si>
    <t xml:space="preserve">VAKFIKEBİR</t>
  </si>
  <si>
    <t xml:space="preserve">ARSİN</t>
  </si>
  <si>
    <t xml:space="preserve">SÜRMENE</t>
  </si>
  <si>
    <t xml:space="preserve">MAÇKA</t>
  </si>
  <si>
    <t xml:space="preserve">BEŞİKDÜZÜ</t>
  </si>
  <si>
    <t xml:space="preserve">ÇARŞIBAŞI</t>
  </si>
  <si>
    <t xml:space="preserve">TONYA</t>
  </si>
  <si>
    <t xml:space="preserve">DÜZKÖY</t>
  </si>
  <si>
    <t xml:space="preserve">ÇAYKARA</t>
  </si>
  <si>
    <t xml:space="preserve">ŞALPAZARI</t>
  </si>
  <si>
    <t xml:space="preserve">HAYRAT</t>
  </si>
  <si>
    <t xml:space="preserve">DERNEKPAZARI</t>
  </si>
  <si>
    <t xml:space="preserve">TUNCELİ</t>
  </si>
  <si>
    <t xml:space="preserve">PERTEK</t>
  </si>
  <si>
    <t xml:space="preserve">MAZGİRT</t>
  </si>
  <si>
    <t xml:space="preserve">ÇEMİŞGEZEK</t>
  </si>
  <si>
    <t xml:space="preserve">HOZAT</t>
  </si>
  <si>
    <t xml:space="preserve">PÜLÜMÜR</t>
  </si>
  <si>
    <t xml:space="preserve">NAZIMİYE</t>
  </si>
  <si>
    <t xml:space="preserve">UŞAK</t>
  </si>
  <si>
    <t xml:space="preserve">EŞME</t>
  </si>
  <si>
    <t xml:space="preserve">BANAZ</t>
  </si>
  <si>
    <t xml:space="preserve">SİVASLI</t>
  </si>
  <si>
    <t xml:space="preserve">KARAHALLI</t>
  </si>
  <si>
    <t xml:space="preserve">VAN</t>
  </si>
  <si>
    <t xml:space="preserve">İPEKYOLU</t>
  </si>
  <si>
    <t xml:space="preserve">ERCİŞ</t>
  </si>
  <si>
    <t xml:space="preserve">TUŞBA</t>
  </si>
  <si>
    <t xml:space="preserve">ÖZALP</t>
  </si>
  <si>
    <t xml:space="preserve">ÇALDIRAN</t>
  </si>
  <si>
    <t xml:space="preserve">BAŞKALE</t>
  </si>
  <si>
    <t xml:space="preserve">MURADİYE</t>
  </si>
  <si>
    <t xml:space="preserve">GÜRPINAR</t>
  </si>
  <si>
    <t xml:space="preserve">GEVAŞ</t>
  </si>
  <si>
    <t xml:space="preserve">ÇATAK</t>
  </si>
  <si>
    <t xml:space="preserve">BAHÇESARAY</t>
  </si>
  <si>
    <t xml:space="preserve">YALOVA</t>
  </si>
  <si>
    <t xml:space="preserve">ÇİFTLİKKÖY</t>
  </si>
  <si>
    <t xml:space="preserve">ÇINARCIK</t>
  </si>
  <si>
    <t xml:space="preserve">ALTINOVA</t>
  </si>
  <si>
    <t xml:space="preserve">ARMUTLU</t>
  </si>
  <si>
    <t xml:space="preserve">TERMAL</t>
  </si>
  <si>
    <t xml:space="preserve">YOZGAT</t>
  </si>
  <si>
    <t xml:space="preserve">SORGUN</t>
  </si>
  <si>
    <t xml:space="preserve">AKDAĞMADENİ</t>
  </si>
  <si>
    <t xml:space="preserve">YERKÖY</t>
  </si>
  <si>
    <t xml:space="preserve">BOĞAZLIYAN</t>
  </si>
  <si>
    <t xml:space="preserve">SARIKAYA</t>
  </si>
  <si>
    <t xml:space="preserve">ÇEKEREK</t>
  </si>
  <si>
    <t xml:space="preserve">ŞEFAATLİ</t>
  </si>
  <si>
    <t xml:space="preserve">ÇAYIRALAN</t>
  </si>
  <si>
    <t xml:space="preserve">SARAYKENT</t>
  </si>
  <si>
    <t xml:space="preserve">KADIŞEHRİ</t>
  </si>
  <si>
    <t xml:space="preserve">YENİFAKILI</t>
  </si>
  <si>
    <t xml:space="preserve">ÇANDIR</t>
  </si>
  <si>
    <t xml:space="preserve">ZONGULDAK</t>
  </si>
  <si>
    <t xml:space="preserve">ÇAYCUMA</t>
  </si>
  <si>
    <t xml:space="preserve">DEVREK</t>
  </si>
  <si>
    <t xml:space="preserve">KOZLU</t>
  </si>
  <si>
    <t xml:space="preserve">ALAPLI</t>
  </si>
  <si>
    <t xml:space="preserve">KİLİMLİ</t>
  </si>
  <si>
    <t xml:space="preserve">GÖKÇEBEY</t>
  </si>
  <si>
    <t xml:space="preserve">bolgeid</t>
  </si>
  <si>
    <t xml:space="preserve">bolgeadi</t>
  </si>
  <si>
    <t xml:space="preserve">Akdeniz Bölgesi</t>
  </si>
  <si>
    <t xml:space="preserve">Doğu Anadolu Bölgesi</t>
  </si>
  <si>
    <t xml:space="preserve">Ege Bölgesi</t>
  </si>
  <si>
    <t xml:space="preserve">Güneydoğu Anadolu Bölgesi</t>
  </si>
  <si>
    <t xml:space="preserve">İç Anadolu Bölgesi</t>
  </si>
  <si>
    <t xml:space="preserve">Karadeniz Bölgesi</t>
  </si>
  <si>
    <t xml:space="preserve">Marmara Bölgesi</t>
  </si>
  <si>
    <t xml:space="preserve">UPDATE sonuc SET bolgeid = '1' WHERE il = 'adana';</t>
  </si>
  <si>
    <t xml:space="preserve">Adana</t>
  </si>
  <si>
    <t xml:space="preserve">Adıyaman</t>
  </si>
  <si>
    <t xml:space="preserve">Afyonkarahisar</t>
  </si>
  <si>
    <t xml:space="preserve">Ağrı</t>
  </si>
  <si>
    <t xml:space="preserve">Merhaba</t>
  </si>
  <si>
    <t xml:space="preserve">Dünya</t>
  </si>
  <si>
    <t xml:space="preserve">Amasya</t>
  </si>
  <si>
    <t xml:space="preserve">Ankara</t>
  </si>
  <si>
    <t xml:space="preserve">Osman</t>
  </si>
  <si>
    <t xml:space="preserve">Antalya</t>
  </si>
  <si>
    <t xml:space="preserve">Artvin</t>
  </si>
  <si>
    <t xml:space="preserve">Aydın</t>
  </si>
  <si>
    <t xml:space="preserve">Balıkesir</t>
  </si>
  <si>
    <t xml:space="preserve">Bilecik</t>
  </si>
  <si>
    <t xml:space="preserve">Bingöl</t>
  </si>
  <si>
    <t xml:space="preserve">Bitlis</t>
  </si>
  <si>
    <t xml:space="preserve">Bolu</t>
  </si>
  <si>
    <t xml:space="preserve">Burdur</t>
  </si>
  <si>
    <t xml:space="preserve">Bursa</t>
  </si>
  <si>
    <t xml:space="preserve">Çanakkale</t>
  </si>
  <si>
    <t xml:space="preserve">Çankırı</t>
  </si>
  <si>
    <t xml:space="preserve">Çorum</t>
  </si>
  <si>
    <t xml:space="preserve">Denizli</t>
  </si>
  <si>
    <t xml:space="preserve">Diyarbakır</t>
  </si>
  <si>
    <t xml:space="preserve">Edirne</t>
  </si>
  <si>
    <t xml:space="preserve">Elazığ</t>
  </si>
  <si>
    <t xml:space="preserve">Erzincan</t>
  </si>
  <si>
    <t xml:space="preserve">Erzurum</t>
  </si>
  <si>
    <t xml:space="preserve">Eskişehir</t>
  </si>
  <si>
    <t xml:space="preserve">Gaziantep</t>
  </si>
  <si>
    <t xml:space="preserve">Giresun</t>
  </si>
  <si>
    <t xml:space="preserve">Gümüşhane</t>
  </si>
  <si>
    <t xml:space="preserve">Hakkari</t>
  </si>
  <si>
    <t xml:space="preserve">Hatay</t>
  </si>
  <si>
    <t xml:space="preserve">Isparta</t>
  </si>
  <si>
    <t xml:space="preserve">Mersin</t>
  </si>
  <si>
    <t xml:space="preserve">İstanbul</t>
  </si>
  <si>
    <t xml:space="preserve">İzmir</t>
  </si>
  <si>
    <t xml:space="preserve">Kars</t>
  </si>
  <si>
    <t xml:space="preserve">Kastamonu</t>
  </si>
  <si>
    <t xml:space="preserve">Kayseri</t>
  </si>
  <si>
    <t xml:space="preserve">Kırklareli</t>
  </si>
  <si>
    <t xml:space="preserve">Kırşehir</t>
  </si>
  <si>
    <t xml:space="preserve">Kocaeli</t>
  </si>
  <si>
    <t xml:space="preserve">Konya</t>
  </si>
  <si>
    <t xml:space="preserve">Kütahya</t>
  </si>
  <si>
    <t xml:space="preserve">Malatya</t>
  </si>
  <si>
    <t xml:space="preserve">Manisa</t>
  </si>
  <si>
    <t xml:space="preserve">Kahramanmaraş</t>
  </si>
  <si>
    <t xml:space="preserve">Mardin</t>
  </si>
  <si>
    <t xml:space="preserve">Muğla</t>
  </si>
  <si>
    <t xml:space="preserve">Muş</t>
  </si>
  <si>
    <t xml:space="preserve">Nevşehir</t>
  </si>
  <si>
    <t xml:space="preserve">Niğde</t>
  </si>
  <si>
    <t xml:space="preserve">Ordu</t>
  </si>
  <si>
    <t xml:space="preserve">Rize</t>
  </si>
  <si>
    <t xml:space="preserve">Sakarya</t>
  </si>
  <si>
    <t xml:space="preserve">Samsun</t>
  </si>
  <si>
    <t xml:space="preserve">Siirt</t>
  </si>
  <si>
    <t xml:space="preserve">Sinop</t>
  </si>
  <si>
    <t xml:space="preserve">Sivas</t>
  </si>
  <si>
    <t xml:space="preserve">Tekirdağ</t>
  </si>
  <si>
    <t xml:space="preserve">Tokat</t>
  </si>
  <si>
    <t xml:space="preserve">Trabzon</t>
  </si>
  <si>
    <t xml:space="preserve">Tunceli</t>
  </si>
  <si>
    <t xml:space="preserve">Şanlıurfa</t>
  </si>
  <si>
    <t xml:space="preserve">Uşak</t>
  </si>
  <si>
    <t xml:space="preserve">Van</t>
  </si>
  <si>
    <t xml:space="preserve">Yozgat</t>
  </si>
  <si>
    <t xml:space="preserve">Zonguldak</t>
  </si>
  <si>
    <t xml:space="preserve">Aksaray</t>
  </si>
  <si>
    <t xml:space="preserve">Bayburt</t>
  </si>
  <si>
    <t xml:space="preserve">Karaman</t>
  </si>
  <si>
    <t xml:space="preserve">Kırıkkale</t>
  </si>
  <si>
    <t xml:space="preserve">Batman</t>
  </si>
  <si>
    <t xml:space="preserve">Şırnak</t>
  </si>
  <si>
    <t xml:space="preserve">Bartın</t>
  </si>
  <si>
    <t xml:space="preserve">Ardahan</t>
  </si>
  <si>
    <t xml:space="preserve">Iğdır</t>
  </si>
  <si>
    <t xml:space="preserve">Yalova</t>
  </si>
  <si>
    <t xml:space="preserve">Karabük</t>
  </si>
  <si>
    <t xml:space="preserve">Kilis</t>
  </si>
  <si>
    <t xml:space="preserve">Osmaniye</t>
  </si>
  <si>
    <t xml:space="preserve">Düzce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</si>
</sst>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_-* #,##0.00_-;\-* #,##0.00_-;_-* \-??_-;_-@_-"/>
  </numFmts>
  <fonts count="5">
    <font>
      <sz val="11"/>
      <color rgb="FF000000"/>
      <name val="Calibri"/>
      <family val="2"/>
      <charset val="16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C00000"/>
      <name val="Calibri"/>
      <family val="2"/>
      <charset val="16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omma 2" xfId="20"/>
  </cellStyles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externalLink" Target="externalLinks/externalLink1.xml"/><Relationship Id="rId6" Type="http://schemas.openxmlformats.org/officeDocument/2006/relationships/sharedStrings" Target="sharedStrings.xml"/>
</Relationships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home/osman/Desktop/Notlar/media/osman/Yeni%20Birim/Notlar/Tamamlanan%20&#199;al&#305;&#351;malar&#305;m/Se&#231;im%20V3.2.xlsm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REF"/>
      <sheetName val="Seçim Adları Listesi"/>
      <sheetName val="Cumhurbaşkanı"/>
      <sheetName val="Referandum"/>
      <sheetName val="Milletvekili"/>
      <sheetName val="Yerelseçim"/>
      <sheetName val="2002-2018"/>
      <sheetName val="Cumhurbaşkanı-Referandum"/>
      <sheetName val="Yerelseçim-Çizgi"/>
      <sheetName val="CB-13-09"/>
      <sheetName val="REF-04-06-12"/>
      <sheetName val="MV-01-03-07-10-11-14"/>
      <sheetName val="YS-02-05-0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B050"/>
    <pageSetUpPr fitToPage="false"/>
  </sheetPr>
  <dimension ref="A1:N1052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B3" activeCellId="0" sqref="B3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18.28"/>
    <col collapsed="false" customWidth="true" hidden="false" outlineLevel="0" max="2" min="2" style="0" width="20.57"/>
    <col collapsed="false" customWidth="true" hidden="false" outlineLevel="0" max="3" min="3" style="0" width="9.28"/>
    <col collapsed="false" customWidth="true" hidden="false" outlineLevel="0" max="4" min="4" style="0" width="10.71"/>
    <col collapsed="false" customWidth="true" hidden="false" outlineLevel="0" max="8" min="5" style="0" width="8.14"/>
    <col collapsed="false" customWidth="true" hidden="false" outlineLevel="0" max="11" min="11" style="0" width="13.14"/>
    <col collapsed="false" customWidth="true" hidden="false" outlineLevel="0" max="13" min="13" style="0" width="5.7"/>
    <col collapsed="false" customWidth="true" hidden="false" outlineLevel="0" max="14" min="14" style="0" width="7.85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Format="false" ht="13.8" hidden="false" customHeight="false" outlineLevel="0" collapsed="false">
      <c r="A2" s="2" t="s">
        <v>8</v>
      </c>
      <c r="B2" s="2"/>
      <c r="C2" s="2" t="n">
        <v>1510122</v>
      </c>
      <c r="D2" s="2" t="n">
        <v>1302288</v>
      </c>
      <c r="E2" s="2" t="n">
        <v>1281151</v>
      </c>
      <c r="F2" s="2" t="n">
        <v>21137</v>
      </c>
      <c r="G2" s="2" t="n">
        <v>535932</v>
      </c>
      <c r="H2" s="2" t="n">
        <v>745219</v>
      </c>
      <c r="K2" s="0" t="s">
        <v>9</v>
      </c>
    </row>
    <row r="3" customFormat="false" ht="13.8" hidden="false" customHeight="false" outlineLevel="0" collapsed="false">
      <c r="A3" s="2" t="s">
        <v>8</v>
      </c>
      <c r="B3" s="2" t="s">
        <v>10</v>
      </c>
      <c r="C3" s="2" t="n">
        <v>543589</v>
      </c>
      <c r="D3" s="2" t="n">
        <v>466008</v>
      </c>
      <c r="E3" s="2" t="n">
        <v>458639</v>
      </c>
      <c r="F3" s="2" t="n">
        <v>7369</v>
      </c>
      <c r="G3" s="2" t="n">
        <v>168103</v>
      </c>
      <c r="H3" s="2" t="n">
        <v>290536</v>
      </c>
    </row>
    <row r="4" customFormat="false" ht="13.8" hidden="false" customHeight="false" outlineLevel="0" collapsed="false">
      <c r="A4" s="2" t="s">
        <v>8</v>
      </c>
      <c r="B4" s="2" t="s">
        <v>11</v>
      </c>
      <c r="C4" s="2" t="n">
        <v>273682</v>
      </c>
      <c r="D4" s="2" t="n">
        <v>230382</v>
      </c>
      <c r="E4" s="2" t="n">
        <v>226438</v>
      </c>
      <c r="F4" s="2" t="n">
        <v>3944</v>
      </c>
      <c r="G4" s="2" t="n">
        <v>108857</v>
      </c>
      <c r="H4" s="2" t="n">
        <v>117581</v>
      </c>
    </row>
    <row r="5" customFormat="false" ht="13.8" hidden="false" customHeight="false" outlineLevel="0" collapsed="false">
      <c r="A5" s="2" t="s">
        <v>8</v>
      </c>
      <c r="B5" s="2" t="s">
        <v>12</v>
      </c>
      <c r="C5" s="2" t="n">
        <v>263334</v>
      </c>
      <c r="D5" s="2" t="n">
        <v>234351</v>
      </c>
      <c r="E5" s="2" t="n">
        <v>231505</v>
      </c>
      <c r="F5" s="2" t="n">
        <v>2846</v>
      </c>
      <c r="G5" s="2" t="n">
        <v>70614</v>
      </c>
      <c r="H5" s="2" t="n">
        <v>160891</v>
      </c>
    </row>
    <row r="6" customFormat="false" ht="13.8" hidden="false" customHeight="false" outlineLevel="0" collapsed="false">
      <c r="A6" s="2" t="s">
        <v>8</v>
      </c>
      <c r="B6" s="2" t="s">
        <v>13</v>
      </c>
      <c r="C6" s="2" t="n">
        <v>110337</v>
      </c>
      <c r="D6" s="2" t="n">
        <v>95430</v>
      </c>
      <c r="E6" s="2" t="n">
        <v>93846</v>
      </c>
      <c r="F6" s="2" t="n">
        <v>1584</v>
      </c>
      <c r="G6" s="2" t="n">
        <v>36455</v>
      </c>
      <c r="H6" s="2" t="n">
        <v>57391</v>
      </c>
    </row>
    <row r="7" customFormat="false" ht="13.8" hidden="false" customHeight="false" outlineLevel="0" collapsed="false">
      <c r="A7" s="2" t="s">
        <v>8</v>
      </c>
      <c r="B7" s="2" t="s">
        <v>14</v>
      </c>
      <c r="C7" s="2" t="n">
        <v>100642</v>
      </c>
      <c r="D7" s="2" t="n">
        <v>88948</v>
      </c>
      <c r="E7" s="2" t="n">
        <v>87401</v>
      </c>
      <c r="F7" s="2" t="n">
        <v>1547</v>
      </c>
      <c r="G7" s="2" t="n">
        <v>48674</v>
      </c>
      <c r="H7" s="2" t="n">
        <v>38727</v>
      </c>
      <c r="M7" s="0" t="s">
        <v>15</v>
      </c>
      <c r="N7" s="3" t="s">
        <v>16</v>
      </c>
    </row>
    <row r="8" customFormat="false" ht="13.8" hidden="false" customHeight="false" outlineLevel="0" collapsed="false">
      <c r="A8" s="2" t="s">
        <v>8</v>
      </c>
      <c r="B8" s="2" t="s">
        <v>17</v>
      </c>
      <c r="C8" s="2" t="n">
        <v>91496</v>
      </c>
      <c r="D8" s="2" t="n">
        <v>78439</v>
      </c>
      <c r="E8" s="2" t="n">
        <v>76921</v>
      </c>
      <c r="F8" s="2" t="n">
        <v>1518</v>
      </c>
      <c r="G8" s="2" t="n">
        <v>42996</v>
      </c>
      <c r="H8" s="2" t="n">
        <v>33925</v>
      </c>
    </row>
    <row r="9" customFormat="false" ht="13.8" hidden="false" customHeight="false" outlineLevel="0" collapsed="false">
      <c r="A9" s="2" t="s">
        <v>8</v>
      </c>
      <c r="B9" s="2" t="s">
        <v>18</v>
      </c>
      <c r="C9" s="2" t="n">
        <v>20269</v>
      </c>
      <c r="D9" s="2" t="n">
        <v>17559</v>
      </c>
      <c r="E9" s="2" t="n">
        <v>17200</v>
      </c>
      <c r="F9" s="2" t="n">
        <v>359</v>
      </c>
      <c r="G9" s="2" t="n">
        <v>10085</v>
      </c>
      <c r="H9" s="2" t="n">
        <v>7115</v>
      </c>
      <c r="N9" s="0" t="s">
        <v>19</v>
      </c>
    </row>
    <row r="10" customFormat="false" ht="13.8" hidden="false" customHeight="false" outlineLevel="0" collapsed="false">
      <c r="A10" s="2" t="s">
        <v>8</v>
      </c>
      <c r="B10" s="2" t="s">
        <v>20</v>
      </c>
      <c r="C10" s="2" t="n">
        <v>15749</v>
      </c>
      <c r="D10" s="2" t="n">
        <v>14133</v>
      </c>
      <c r="E10" s="2" t="n">
        <v>13871</v>
      </c>
      <c r="F10" s="2" t="n">
        <v>262</v>
      </c>
      <c r="G10" s="2" t="n">
        <v>9365</v>
      </c>
      <c r="H10" s="2" t="n">
        <v>4506</v>
      </c>
    </row>
    <row r="11" customFormat="false" ht="13.8" hidden="false" customHeight="false" outlineLevel="0" collapsed="false">
      <c r="A11" s="2" t="s">
        <v>8</v>
      </c>
      <c r="B11" s="2" t="s">
        <v>21</v>
      </c>
      <c r="C11" s="2" t="n">
        <v>15563</v>
      </c>
      <c r="D11" s="2" t="n">
        <v>13754</v>
      </c>
      <c r="E11" s="2" t="n">
        <v>13568</v>
      </c>
      <c r="F11" s="2" t="n">
        <v>186</v>
      </c>
      <c r="G11" s="2" t="n">
        <v>4365</v>
      </c>
      <c r="H11" s="2" t="n">
        <v>9203</v>
      </c>
    </row>
    <row r="12" customFormat="false" ht="13.8" hidden="false" customHeight="false" outlineLevel="0" collapsed="false">
      <c r="A12" s="2" t="s">
        <v>8</v>
      </c>
      <c r="B12" s="2" t="s">
        <v>22</v>
      </c>
      <c r="C12" s="2" t="n">
        <v>14137</v>
      </c>
      <c r="D12" s="2" t="n">
        <v>12367</v>
      </c>
      <c r="E12" s="2" t="n">
        <v>12140</v>
      </c>
      <c r="F12" s="2" t="n">
        <v>227</v>
      </c>
      <c r="G12" s="2" t="n">
        <v>7050</v>
      </c>
      <c r="H12" s="2" t="n">
        <v>5090</v>
      </c>
    </row>
    <row r="13" customFormat="false" ht="13.8" hidden="false" customHeight="false" outlineLevel="0" collapsed="false">
      <c r="A13" s="2" t="s">
        <v>8</v>
      </c>
      <c r="B13" s="2" t="s">
        <v>23</v>
      </c>
      <c r="C13" s="2" t="n">
        <v>13118</v>
      </c>
      <c r="D13" s="2" t="n">
        <v>11255</v>
      </c>
      <c r="E13" s="2" t="n">
        <v>11050</v>
      </c>
      <c r="F13" s="2" t="n">
        <v>205</v>
      </c>
      <c r="G13" s="2" t="n">
        <v>5051</v>
      </c>
      <c r="H13" s="2" t="n">
        <v>5999</v>
      </c>
    </row>
    <row r="14" customFormat="false" ht="13.8" hidden="false" customHeight="false" outlineLevel="0" collapsed="false">
      <c r="A14" s="2" t="s">
        <v>8</v>
      </c>
      <c r="B14" s="2" t="s">
        <v>24</v>
      </c>
      <c r="C14" s="2" t="n">
        <v>12617</v>
      </c>
      <c r="D14" s="2" t="n">
        <v>10141</v>
      </c>
      <c r="E14" s="2" t="n">
        <v>9886</v>
      </c>
      <c r="F14" s="2" t="n">
        <v>255</v>
      </c>
      <c r="G14" s="2" t="n">
        <v>5885</v>
      </c>
      <c r="H14" s="2" t="n">
        <v>4001</v>
      </c>
    </row>
    <row r="15" customFormat="false" ht="13.8" hidden="false" customHeight="false" outlineLevel="0" collapsed="false">
      <c r="A15" s="2" t="s">
        <v>8</v>
      </c>
      <c r="B15" s="2" t="s">
        <v>25</v>
      </c>
      <c r="C15" s="2" t="n">
        <v>12479</v>
      </c>
      <c r="D15" s="2" t="n">
        <v>10266</v>
      </c>
      <c r="E15" s="2" t="n">
        <v>10001</v>
      </c>
      <c r="F15" s="2" t="n">
        <v>265</v>
      </c>
      <c r="G15" s="2" t="n">
        <v>6173</v>
      </c>
      <c r="H15" s="2" t="n">
        <v>3828</v>
      </c>
    </row>
    <row r="16" customFormat="false" ht="13.8" hidden="false" customHeight="false" outlineLevel="0" collapsed="false">
      <c r="A16" s="2" t="s">
        <v>8</v>
      </c>
      <c r="B16" s="2" t="s">
        <v>26</v>
      </c>
      <c r="C16" s="2" t="n">
        <v>12071</v>
      </c>
      <c r="D16" s="2" t="n">
        <v>10425</v>
      </c>
      <c r="E16" s="2" t="n">
        <v>10085</v>
      </c>
      <c r="F16" s="2" t="n">
        <v>340</v>
      </c>
      <c r="G16" s="2" t="n">
        <v>6488</v>
      </c>
      <c r="H16" s="2" t="n">
        <v>3597</v>
      </c>
    </row>
    <row r="17" customFormat="false" ht="13.8" hidden="false" customHeight="false" outlineLevel="0" collapsed="false">
      <c r="A17" s="2" t="s">
        <v>8</v>
      </c>
      <c r="B17" s="2" t="s">
        <v>27</v>
      </c>
      <c r="C17" s="2" t="n">
        <v>11039</v>
      </c>
      <c r="D17" s="2" t="n">
        <v>8830</v>
      </c>
      <c r="E17" s="2" t="n">
        <v>8600</v>
      </c>
      <c r="F17" s="2" t="n">
        <v>230</v>
      </c>
      <c r="G17" s="2" t="n">
        <v>5771</v>
      </c>
      <c r="H17" s="2" t="n">
        <v>2829</v>
      </c>
    </row>
    <row r="18" customFormat="false" ht="13.8" hidden="false" customHeight="false" outlineLevel="0" collapsed="false">
      <c r="A18" s="2" t="s">
        <v>28</v>
      </c>
      <c r="B18" s="2"/>
      <c r="C18" s="2" t="n">
        <v>390493</v>
      </c>
      <c r="D18" s="2" t="n">
        <v>336098</v>
      </c>
      <c r="E18" s="2" t="n">
        <v>329957</v>
      </c>
      <c r="F18" s="2" t="n">
        <v>6141</v>
      </c>
      <c r="G18" s="2" t="n">
        <v>230176</v>
      </c>
      <c r="H18" s="2" t="n">
        <v>99781</v>
      </c>
    </row>
    <row r="19" customFormat="false" ht="13.8" hidden="false" customHeight="false" outlineLevel="0" collapsed="false">
      <c r="A19" s="2" t="s">
        <v>28</v>
      </c>
      <c r="B19" s="2" t="s">
        <v>29</v>
      </c>
      <c r="C19" s="2" t="n">
        <v>189133</v>
      </c>
      <c r="D19" s="2" t="n">
        <v>166004</v>
      </c>
      <c r="E19" s="2" t="n">
        <v>163165</v>
      </c>
      <c r="F19" s="2" t="n">
        <v>2839</v>
      </c>
      <c r="G19" s="2" t="n">
        <v>104078</v>
      </c>
      <c r="H19" s="2" t="n">
        <v>59087</v>
      </c>
    </row>
    <row r="20" customFormat="false" ht="13.8" hidden="false" customHeight="false" outlineLevel="0" collapsed="false">
      <c r="A20" s="2" t="s">
        <v>28</v>
      </c>
      <c r="B20" s="2" t="s">
        <v>30</v>
      </c>
      <c r="C20" s="2" t="n">
        <v>72491</v>
      </c>
      <c r="D20" s="2" t="n">
        <v>60684</v>
      </c>
      <c r="E20" s="2" t="n">
        <v>59696</v>
      </c>
      <c r="F20" s="2" t="n">
        <v>988</v>
      </c>
      <c r="G20" s="2" t="n">
        <v>50267</v>
      </c>
      <c r="H20" s="2" t="n">
        <v>9429</v>
      </c>
    </row>
    <row r="21" customFormat="false" ht="13.8" hidden="false" customHeight="false" outlineLevel="0" collapsed="false">
      <c r="A21" s="2" t="s">
        <v>28</v>
      </c>
      <c r="B21" s="2" t="s">
        <v>31</v>
      </c>
      <c r="C21" s="2" t="n">
        <v>49613</v>
      </c>
      <c r="D21" s="2" t="n">
        <v>41334</v>
      </c>
      <c r="E21" s="2" t="n">
        <v>40354</v>
      </c>
      <c r="F21" s="2" t="n">
        <v>980</v>
      </c>
      <c r="G21" s="2" t="n">
        <v>27406</v>
      </c>
      <c r="H21" s="2" t="n">
        <v>12948</v>
      </c>
    </row>
    <row r="22" customFormat="false" ht="13.8" hidden="false" customHeight="false" outlineLevel="0" collapsed="false">
      <c r="A22" s="2" t="s">
        <v>28</v>
      </c>
      <c r="B22" s="2" t="s">
        <v>32</v>
      </c>
      <c r="C22" s="2" t="n">
        <v>33859</v>
      </c>
      <c r="D22" s="2" t="n">
        <v>28818</v>
      </c>
      <c r="E22" s="2" t="n">
        <v>28187</v>
      </c>
      <c r="F22" s="2" t="n">
        <v>631</v>
      </c>
      <c r="G22" s="2" t="n">
        <v>16641</v>
      </c>
      <c r="H22" s="2" t="n">
        <v>11546</v>
      </c>
    </row>
    <row r="23" customFormat="false" ht="13.8" hidden="false" customHeight="false" outlineLevel="0" collapsed="false">
      <c r="A23" s="2" t="s">
        <v>28</v>
      </c>
      <c r="B23" s="2" t="s">
        <v>33</v>
      </c>
      <c r="C23" s="2" t="n">
        <v>11644</v>
      </c>
      <c r="D23" s="2" t="n">
        <v>8570</v>
      </c>
      <c r="E23" s="2" t="n">
        <v>8404</v>
      </c>
      <c r="F23" s="2" t="n">
        <v>166</v>
      </c>
      <c r="G23" s="2" t="n">
        <v>7371</v>
      </c>
      <c r="H23" s="2" t="n">
        <v>1033</v>
      </c>
    </row>
    <row r="24" customFormat="false" ht="13.8" hidden="false" customHeight="false" outlineLevel="0" collapsed="false">
      <c r="A24" s="2" t="s">
        <v>28</v>
      </c>
      <c r="B24" s="2" t="s">
        <v>34</v>
      </c>
      <c r="C24" s="2" t="n">
        <v>11411</v>
      </c>
      <c r="D24" s="2" t="n">
        <v>10436</v>
      </c>
      <c r="E24" s="2" t="n">
        <v>10374</v>
      </c>
      <c r="F24" s="2" t="n">
        <v>62</v>
      </c>
      <c r="G24" s="2" t="n">
        <v>9989</v>
      </c>
      <c r="H24" s="2" t="n">
        <v>385</v>
      </c>
    </row>
    <row r="25" customFormat="false" ht="13.8" hidden="false" customHeight="false" outlineLevel="0" collapsed="false">
      <c r="A25" s="2" t="s">
        <v>28</v>
      </c>
      <c r="B25" s="2" t="s">
        <v>35</v>
      </c>
      <c r="C25" s="2" t="n">
        <v>10429</v>
      </c>
      <c r="D25" s="2" t="n">
        <v>9597</v>
      </c>
      <c r="E25" s="2" t="n">
        <v>9396</v>
      </c>
      <c r="F25" s="2" t="n">
        <v>201</v>
      </c>
      <c r="G25" s="2" t="n">
        <v>6314</v>
      </c>
      <c r="H25" s="2" t="n">
        <v>3082</v>
      </c>
    </row>
    <row r="26" customFormat="false" ht="13.8" hidden="false" customHeight="false" outlineLevel="0" collapsed="false">
      <c r="A26" s="2" t="s">
        <v>28</v>
      </c>
      <c r="B26" s="2" t="s">
        <v>36</v>
      </c>
      <c r="C26" s="2" t="n">
        <v>6839</v>
      </c>
      <c r="D26" s="2" t="n">
        <v>5886</v>
      </c>
      <c r="E26" s="2" t="n">
        <v>5743</v>
      </c>
      <c r="F26" s="2" t="n">
        <v>143</v>
      </c>
      <c r="G26" s="2" t="n">
        <v>3751</v>
      </c>
      <c r="H26" s="2" t="n">
        <v>1992</v>
      </c>
    </row>
    <row r="27" customFormat="false" ht="13.8" hidden="false" customHeight="false" outlineLevel="0" collapsed="false">
      <c r="A27" s="2" t="s">
        <v>28</v>
      </c>
      <c r="B27" s="2" t="s">
        <v>37</v>
      </c>
      <c r="C27" s="2" t="n">
        <v>5074</v>
      </c>
      <c r="D27" s="2" t="n">
        <v>4769</v>
      </c>
      <c r="E27" s="2" t="n">
        <v>4638</v>
      </c>
      <c r="F27" s="2" t="n">
        <v>131</v>
      </c>
      <c r="G27" s="2" t="n">
        <v>4359</v>
      </c>
      <c r="H27" s="2" t="n">
        <v>279</v>
      </c>
    </row>
    <row r="28" customFormat="false" ht="13.8" hidden="false" customHeight="false" outlineLevel="0" collapsed="false">
      <c r="A28" s="2" t="s">
        <v>38</v>
      </c>
      <c r="B28" s="2"/>
      <c r="C28" s="2" t="n">
        <v>500722</v>
      </c>
      <c r="D28" s="2" t="n">
        <v>446104</v>
      </c>
      <c r="E28" s="2" t="n">
        <v>435854</v>
      </c>
      <c r="F28" s="2" t="n">
        <v>10250</v>
      </c>
      <c r="G28" s="2" t="n">
        <v>281392</v>
      </c>
      <c r="H28" s="2" t="n">
        <v>154462</v>
      </c>
    </row>
    <row r="29" customFormat="false" ht="13.8" hidden="false" customHeight="false" outlineLevel="0" collapsed="false">
      <c r="A29" s="2" t="s">
        <v>38</v>
      </c>
      <c r="B29" s="2" t="s">
        <v>29</v>
      </c>
      <c r="C29" s="2" t="n">
        <v>190246</v>
      </c>
      <c r="D29" s="2" t="n">
        <v>174240</v>
      </c>
      <c r="E29" s="2" t="n">
        <v>171070</v>
      </c>
      <c r="F29" s="2" t="n">
        <v>3170</v>
      </c>
      <c r="G29" s="2" t="n">
        <v>112894</v>
      </c>
      <c r="H29" s="2" t="n">
        <v>58176</v>
      </c>
    </row>
    <row r="30" customFormat="false" ht="13.8" hidden="false" customHeight="false" outlineLevel="0" collapsed="false">
      <c r="A30" s="2" t="s">
        <v>38</v>
      </c>
      <c r="B30" s="2" t="s">
        <v>39</v>
      </c>
      <c r="C30" s="2" t="n">
        <v>41110</v>
      </c>
      <c r="D30" s="2" t="n">
        <v>35629</v>
      </c>
      <c r="E30" s="2" t="n">
        <v>34620</v>
      </c>
      <c r="F30" s="2" t="n">
        <v>1009</v>
      </c>
      <c r="G30" s="2" t="n">
        <v>22642</v>
      </c>
      <c r="H30" s="2" t="n">
        <v>11978</v>
      </c>
    </row>
    <row r="31" customFormat="false" ht="13.8" hidden="false" customHeight="false" outlineLevel="0" collapsed="false">
      <c r="A31" s="2" t="s">
        <v>38</v>
      </c>
      <c r="B31" s="2" t="s">
        <v>40</v>
      </c>
      <c r="C31" s="2" t="n">
        <v>34614</v>
      </c>
      <c r="D31" s="2" t="n">
        <v>30118</v>
      </c>
      <c r="E31" s="2" t="n">
        <v>29279</v>
      </c>
      <c r="F31" s="2" t="n">
        <v>839</v>
      </c>
      <c r="G31" s="2" t="n">
        <v>15500</v>
      </c>
      <c r="H31" s="2" t="n">
        <v>13779</v>
      </c>
    </row>
    <row r="32" customFormat="false" ht="13.8" hidden="false" customHeight="false" outlineLevel="0" collapsed="false">
      <c r="A32" s="2" t="s">
        <v>38</v>
      </c>
      <c r="B32" s="2" t="s">
        <v>41</v>
      </c>
      <c r="C32" s="2" t="n">
        <v>31258</v>
      </c>
      <c r="D32" s="2" t="n">
        <v>27331</v>
      </c>
      <c r="E32" s="2" t="n">
        <v>26730</v>
      </c>
      <c r="F32" s="2" t="n">
        <v>601</v>
      </c>
      <c r="G32" s="2" t="n">
        <v>19397</v>
      </c>
      <c r="H32" s="2" t="n">
        <v>7333</v>
      </c>
    </row>
    <row r="33" customFormat="false" ht="13.8" hidden="false" customHeight="false" outlineLevel="0" collapsed="false">
      <c r="A33" s="2" t="s">
        <v>38</v>
      </c>
      <c r="B33" s="2" t="s">
        <v>42</v>
      </c>
      <c r="C33" s="2" t="n">
        <v>29958</v>
      </c>
      <c r="D33" s="2" t="n">
        <v>26649</v>
      </c>
      <c r="E33" s="2" t="n">
        <v>25866</v>
      </c>
      <c r="F33" s="2" t="n">
        <v>783</v>
      </c>
      <c r="G33" s="2" t="n">
        <v>18390</v>
      </c>
      <c r="H33" s="2" t="n">
        <v>7476</v>
      </c>
    </row>
    <row r="34" customFormat="false" ht="13.8" hidden="false" customHeight="false" outlineLevel="0" collapsed="false">
      <c r="A34" s="2" t="s">
        <v>38</v>
      </c>
      <c r="B34" s="2" t="s">
        <v>43</v>
      </c>
      <c r="C34" s="2" t="n">
        <v>28049</v>
      </c>
      <c r="D34" s="2" t="n">
        <v>21378</v>
      </c>
      <c r="E34" s="2" t="n">
        <v>20872</v>
      </c>
      <c r="F34" s="2" t="n">
        <v>506</v>
      </c>
      <c r="G34" s="2" t="n">
        <v>12061</v>
      </c>
      <c r="H34" s="2" t="n">
        <v>8811</v>
      </c>
    </row>
    <row r="35" customFormat="false" ht="13.8" hidden="false" customHeight="false" outlineLevel="0" collapsed="false">
      <c r="A35" s="2" t="s">
        <v>38</v>
      </c>
      <c r="B35" s="2" t="s">
        <v>44</v>
      </c>
      <c r="C35" s="2" t="n">
        <v>27621</v>
      </c>
      <c r="D35" s="2" t="n">
        <v>25170</v>
      </c>
      <c r="E35" s="2" t="n">
        <v>24516</v>
      </c>
      <c r="F35" s="2" t="n">
        <v>654</v>
      </c>
      <c r="G35" s="2" t="n">
        <v>16803</v>
      </c>
      <c r="H35" s="2" t="n">
        <v>7713</v>
      </c>
    </row>
    <row r="36" customFormat="false" ht="13.8" hidden="false" customHeight="false" outlineLevel="0" collapsed="false">
      <c r="A36" s="2" t="s">
        <v>38</v>
      </c>
      <c r="B36" s="2" t="s">
        <v>45</v>
      </c>
      <c r="C36" s="2" t="n">
        <v>23485</v>
      </c>
      <c r="D36" s="2" t="n">
        <v>20583</v>
      </c>
      <c r="E36" s="2" t="n">
        <v>20017</v>
      </c>
      <c r="F36" s="2" t="n">
        <v>566</v>
      </c>
      <c r="G36" s="2" t="n">
        <v>11076</v>
      </c>
      <c r="H36" s="2" t="n">
        <v>8941</v>
      </c>
    </row>
    <row r="37" customFormat="false" ht="13.8" hidden="false" customHeight="false" outlineLevel="0" collapsed="false">
      <c r="A37" s="2" t="s">
        <v>38</v>
      </c>
      <c r="B37" s="2" t="s">
        <v>46</v>
      </c>
      <c r="C37" s="2" t="n">
        <v>19673</v>
      </c>
      <c r="D37" s="2" t="n">
        <v>18257</v>
      </c>
      <c r="E37" s="2" t="n">
        <v>17850</v>
      </c>
      <c r="F37" s="2" t="n">
        <v>407</v>
      </c>
      <c r="G37" s="2" t="n">
        <v>13273</v>
      </c>
      <c r="H37" s="2" t="n">
        <v>4577</v>
      </c>
    </row>
    <row r="38" customFormat="false" ht="13.8" hidden="false" customHeight="false" outlineLevel="0" collapsed="false">
      <c r="A38" s="2" t="s">
        <v>38</v>
      </c>
      <c r="B38" s="2" t="s">
        <v>47</v>
      </c>
      <c r="C38" s="2" t="n">
        <v>16218</v>
      </c>
      <c r="D38" s="2" t="n">
        <v>15104</v>
      </c>
      <c r="E38" s="2" t="n">
        <v>14848</v>
      </c>
      <c r="F38" s="2" t="n">
        <v>256</v>
      </c>
      <c r="G38" s="2" t="n">
        <v>11371</v>
      </c>
      <c r="H38" s="2" t="n">
        <v>3477</v>
      </c>
    </row>
    <row r="39" customFormat="false" ht="13.8" hidden="false" customHeight="false" outlineLevel="0" collapsed="false">
      <c r="A39" s="2" t="s">
        <v>38</v>
      </c>
      <c r="B39" s="2" t="s">
        <v>48</v>
      </c>
      <c r="C39" s="2" t="n">
        <v>12508</v>
      </c>
      <c r="D39" s="2" t="n">
        <v>10996</v>
      </c>
      <c r="E39" s="2" t="n">
        <v>10684</v>
      </c>
      <c r="F39" s="2" t="n">
        <v>312</v>
      </c>
      <c r="G39" s="2" t="n">
        <v>3355</v>
      </c>
      <c r="H39" s="2" t="n">
        <v>7329</v>
      </c>
    </row>
    <row r="40" customFormat="false" ht="13.8" hidden="false" customHeight="false" outlineLevel="0" collapsed="false">
      <c r="A40" s="2" t="s">
        <v>38</v>
      </c>
      <c r="B40" s="2" t="s">
        <v>49</v>
      </c>
      <c r="C40" s="2" t="n">
        <v>8913</v>
      </c>
      <c r="D40" s="2" t="n">
        <v>8047</v>
      </c>
      <c r="E40" s="2" t="n">
        <v>7889</v>
      </c>
      <c r="F40" s="2" t="n">
        <v>158</v>
      </c>
      <c r="G40" s="2" t="n">
        <v>5611</v>
      </c>
      <c r="H40" s="2" t="n">
        <v>2278</v>
      </c>
    </row>
    <row r="41" customFormat="false" ht="13.8" hidden="false" customHeight="false" outlineLevel="0" collapsed="false">
      <c r="A41" s="2" t="s">
        <v>38</v>
      </c>
      <c r="B41" s="2" t="s">
        <v>50</v>
      </c>
      <c r="C41" s="2" t="n">
        <v>8404</v>
      </c>
      <c r="D41" s="2" t="n">
        <v>7516</v>
      </c>
      <c r="E41" s="2" t="n">
        <v>7320</v>
      </c>
      <c r="F41" s="2" t="n">
        <v>196</v>
      </c>
      <c r="G41" s="2" t="n">
        <v>4079</v>
      </c>
      <c r="H41" s="2" t="n">
        <v>3241</v>
      </c>
    </row>
    <row r="42" customFormat="false" ht="13.8" hidden="false" customHeight="false" outlineLevel="0" collapsed="false">
      <c r="A42" s="2" t="s">
        <v>38</v>
      </c>
      <c r="B42" s="2" t="s">
        <v>51</v>
      </c>
      <c r="C42" s="2" t="n">
        <v>7871</v>
      </c>
      <c r="D42" s="2" t="n">
        <v>7112</v>
      </c>
      <c r="E42" s="2" t="n">
        <v>6901</v>
      </c>
      <c r="F42" s="2" t="n">
        <v>211</v>
      </c>
      <c r="G42" s="2" t="n">
        <v>3681</v>
      </c>
      <c r="H42" s="2" t="n">
        <v>3220</v>
      </c>
    </row>
    <row r="43" customFormat="false" ht="13.8" hidden="false" customHeight="false" outlineLevel="0" collapsed="false">
      <c r="A43" s="2" t="s">
        <v>38</v>
      </c>
      <c r="B43" s="2" t="s">
        <v>52</v>
      </c>
      <c r="C43" s="2" t="n">
        <v>7378</v>
      </c>
      <c r="D43" s="2" t="n">
        <v>6297</v>
      </c>
      <c r="E43" s="2" t="n">
        <v>6110</v>
      </c>
      <c r="F43" s="2" t="n">
        <v>187</v>
      </c>
      <c r="G43" s="2" t="n">
        <v>4517</v>
      </c>
      <c r="H43" s="2" t="n">
        <v>1593</v>
      </c>
    </row>
    <row r="44" customFormat="false" ht="13.8" hidden="false" customHeight="false" outlineLevel="0" collapsed="false">
      <c r="A44" s="2" t="s">
        <v>38</v>
      </c>
      <c r="B44" s="2" t="s">
        <v>53</v>
      </c>
      <c r="C44" s="2" t="n">
        <v>5729</v>
      </c>
      <c r="D44" s="2" t="n">
        <v>4998</v>
      </c>
      <c r="E44" s="2" t="n">
        <v>4797</v>
      </c>
      <c r="F44" s="2" t="n">
        <v>201</v>
      </c>
      <c r="G44" s="2" t="n">
        <v>3129</v>
      </c>
      <c r="H44" s="2" t="n">
        <v>1668</v>
      </c>
    </row>
    <row r="45" customFormat="false" ht="13.8" hidden="false" customHeight="false" outlineLevel="0" collapsed="false">
      <c r="A45" s="2" t="s">
        <v>38</v>
      </c>
      <c r="B45" s="2" t="s">
        <v>54</v>
      </c>
      <c r="C45" s="2" t="n">
        <v>5646</v>
      </c>
      <c r="D45" s="2" t="n">
        <v>4952</v>
      </c>
      <c r="E45" s="2" t="n">
        <v>4854</v>
      </c>
      <c r="F45" s="2" t="n">
        <v>98</v>
      </c>
      <c r="G45" s="2" t="n">
        <v>2646</v>
      </c>
      <c r="H45" s="2" t="n">
        <v>2208</v>
      </c>
    </row>
    <row r="46" customFormat="false" ht="13.8" hidden="false" customHeight="false" outlineLevel="0" collapsed="false">
      <c r="A46" s="2" t="s">
        <v>38</v>
      </c>
      <c r="B46" s="2" t="s">
        <v>55</v>
      </c>
      <c r="C46" s="2" t="n">
        <v>2041</v>
      </c>
      <c r="D46" s="2" t="n">
        <v>1727</v>
      </c>
      <c r="E46" s="2" t="n">
        <v>1631</v>
      </c>
      <c r="F46" s="2" t="n">
        <v>96</v>
      </c>
      <c r="G46" s="2" t="n">
        <v>967</v>
      </c>
      <c r="H46" s="2" t="n">
        <v>664</v>
      </c>
    </row>
    <row r="47" customFormat="false" ht="13.8" hidden="false" customHeight="false" outlineLevel="0" collapsed="false">
      <c r="A47" s="2" t="s">
        <v>56</v>
      </c>
      <c r="B47" s="2"/>
      <c r="C47" s="2" t="n">
        <v>292701</v>
      </c>
      <c r="D47" s="2" t="n">
        <v>208469</v>
      </c>
      <c r="E47" s="2" t="n">
        <v>202528</v>
      </c>
      <c r="F47" s="2" t="n">
        <v>5941</v>
      </c>
      <c r="G47" s="2" t="n">
        <v>87257</v>
      </c>
      <c r="H47" s="2" t="n">
        <v>115271</v>
      </c>
    </row>
    <row r="48" customFormat="false" ht="13.8" hidden="false" customHeight="false" outlineLevel="0" collapsed="false">
      <c r="A48" s="2" t="s">
        <v>56</v>
      </c>
      <c r="B48" s="2" t="s">
        <v>29</v>
      </c>
      <c r="C48" s="2" t="n">
        <v>83746</v>
      </c>
      <c r="D48" s="2" t="n">
        <v>62428</v>
      </c>
      <c r="E48" s="2" t="n">
        <v>60797</v>
      </c>
      <c r="F48" s="2" t="n">
        <v>1631</v>
      </c>
      <c r="G48" s="2" t="n">
        <v>32718</v>
      </c>
      <c r="H48" s="2" t="n">
        <v>28079</v>
      </c>
    </row>
    <row r="49" customFormat="false" ht="13.8" hidden="false" customHeight="false" outlineLevel="0" collapsed="false">
      <c r="A49" s="2" t="s">
        <v>56</v>
      </c>
      <c r="B49" s="2" t="s">
        <v>57</v>
      </c>
      <c r="C49" s="2" t="n">
        <v>65452</v>
      </c>
      <c r="D49" s="2" t="n">
        <v>46925</v>
      </c>
      <c r="E49" s="2" t="n">
        <v>45557</v>
      </c>
      <c r="F49" s="2" t="n">
        <v>1368</v>
      </c>
      <c r="G49" s="2" t="n">
        <v>10856</v>
      </c>
      <c r="H49" s="2" t="n">
        <v>34701</v>
      </c>
    </row>
    <row r="50" customFormat="false" ht="13.8" hidden="false" customHeight="false" outlineLevel="0" collapsed="false">
      <c r="A50" s="2" t="s">
        <v>56</v>
      </c>
      <c r="B50" s="2" t="s">
        <v>58</v>
      </c>
      <c r="C50" s="2" t="n">
        <v>63010</v>
      </c>
      <c r="D50" s="2" t="n">
        <v>41087</v>
      </c>
      <c r="E50" s="2" t="n">
        <v>39788</v>
      </c>
      <c r="F50" s="2" t="n">
        <v>1299</v>
      </c>
      <c r="G50" s="2" t="n">
        <v>13766</v>
      </c>
      <c r="H50" s="2" t="n">
        <v>26022</v>
      </c>
    </row>
    <row r="51" customFormat="false" ht="13.8" hidden="false" customHeight="false" outlineLevel="0" collapsed="false">
      <c r="A51" s="2" t="s">
        <v>56</v>
      </c>
      <c r="B51" s="2" t="s">
        <v>59</v>
      </c>
      <c r="C51" s="2" t="n">
        <v>22439</v>
      </c>
      <c r="D51" s="2" t="n">
        <v>15137</v>
      </c>
      <c r="E51" s="2" t="n">
        <v>14543</v>
      </c>
      <c r="F51" s="2" t="n">
        <v>594</v>
      </c>
      <c r="G51" s="2" t="n">
        <v>4633</v>
      </c>
      <c r="H51" s="2" t="n">
        <v>9910</v>
      </c>
    </row>
    <row r="52" customFormat="false" ht="13.8" hidden="false" customHeight="false" outlineLevel="0" collapsed="false">
      <c r="A52" s="2" t="s">
        <v>56</v>
      </c>
      <c r="B52" s="2" t="s">
        <v>60</v>
      </c>
      <c r="C52" s="2" t="n">
        <v>20090</v>
      </c>
      <c r="D52" s="2" t="n">
        <v>15243</v>
      </c>
      <c r="E52" s="2" t="n">
        <v>14905</v>
      </c>
      <c r="F52" s="2" t="n">
        <v>338</v>
      </c>
      <c r="G52" s="2" t="n">
        <v>11148</v>
      </c>
      <c r="H52" s="2" t="n">
        <v>3757</v>
      </c>
    </row>
    <row r="53" customFormat="false" ht="13.8" hidden="false" customHeight="false" outlineLevel="0" collapsed="false">
      <c r="A53" s="2" t="s">
        <v>56</v>
      </c>
      <c r="B53" s="2" t="s">
        <v>61</v>
      </c>
      <c r="C53" s="2" t="n">
        <v>17179</v>
      </c>
      <c r="D53" s="2" t="n">
        <v>12684</v>
      </c>
      <c r="E53" s="2" t="n">
        <v>12425</v>
      </c>
      <c r="F53" s="2" t="n">
        <v>259</v>
      </c>
      <c r="G53" s="2" t="n">
        <v>7022</v>
      </c>
      <c r="H53" s="2" t="n">
        <v>5403</v>
      </c>
    </row>
    <row r="54" customFormat="false" ht="13.8" hidden="false" customHeight="false" outlineLevel="0" collapsed="false">
      <c r="A54" s="2" t="s">
        <v>56</v>
      </c>
      <c r="B54" s="2" t="s">
        <v>62</v>
      </c>
      <c r="C54" s="2" t="n">
        <v>11198</v>
      </c>
      <c r="D54" s="2" t="n">
        <v>8139</v>
      </c>
      <c r="E54" s="2" t="n">
        <v>7852</v>
      </c>
      <c r="F54" s="2" t="n">
        <v>287</v>
      </c>
      <c r="G54" s="2" t="n">
        <v>3282</v>
      </c>
      <c r="H54" s="2" t="n">
        <v>4570</v>
      </c>
    </row>
    <row r="55" customFormat="false" ht="13.8" hidden="false" customHeight="false" outlineLevel="0" collapsed="false">
      <c r="A55" s="2" t="s">
        <v>56</v>
      </c>
      <c r="B55" s="2" t="s">
        <v>63</v>
      </c>
      <c r="C55" s="2" t="n">
        <v>9587</v>
      </c>
      <c r="D55" s="2" t="n">
        <v>6826</v>
      </c>
      <c r="E55" s="2" t="n">
        <v>6661</v>
      </c>
      <c r="F55" s="2" t="n">
        <v>165</v>
      </c>
      <c r="G55" s="2" t="n">
        <v>3832</v>
      </c>
      <c r="H55" s="2" t="n">
        <v>2829</v>
      </c>
    </row>
    <row r="56" customFormat="false" ht="13.8" hidden="false" customHeight="false" outlineLevel="0" collapsed="false">
      <c r="A56" s="2" t="s">
        <v>64</v>
      </c>
      <c r="B56" s="2"/>
      <c r="C56" s="2" t="n">
        <v>261111</v>
      </c>
      <c r="D56" s="2" t="n">
        <v>220403</v>
      </c>
      <c r="E56" s="2" t="n">
        <v>215895</v>
      </c>
      <c r="F56" s="2" t="n">
        <v>4508</v>
      </c>
      <c r="G56" s="2" t="n">
        <v>162985</v>
      </c>
      <c r="H56" s="2" t="n">
        <v>52910</v>
      </c>
    </row>
    <row r="57" customFormat="false" ht="13.8" hidden="false" customHeight="false" outlineLevel="0" collapsed="false">
      <c r="A57" s="2" t="s">
        <v>64</v>
      </c>
      <c r="B57" s="2" t="s">
        <v>29</v>
      </c>
      <c r="C57" s="2" t="n">
        <v>190233</v>
      </c>
      <c r="D57" s="2" t="n">
        <v>162542</v>
      </c>
      <c r="E57" s="2" t="n">
        <v>159355</v>
      </c>
      <c r="F57" s="2" t="n">
        <v>3187</v>
      </c>
      <c r="G57" s="2" t="n">
        <v>120374</v>
      </c>
      <c r="H57" s="2" t="n">
        <v>38981</v>
      </c>
    </row>
    <row r="58" customFormat="false" ht="13.8" hidden="false" customHeight="false" outlineLevel="0" collapsed="false">
      <c r="A58" s="2" t="s">
        <v>64</v>
      </c>
      <c r="B58" s="2" t="s">
        <v>65</v>
      </c>
      <c r="C58" s="2" t="n">
        <v>22978</v>
      </c>
      <c r="D58" s="2" t="n">
        <v>18435</v>
      </c>
      <c r="E58" s="2" t="n">
        <v>18035</v>
      </c>
      <c r="F58" s="2" t="n">
        <v>400</v>
      </c>
      <c r="G58" s="2" t="n">
        <v>13892</v>
      </c>
      <c r="H58" s="2" t="n">
        <v>4143</v>
      </c>
    </row>
    <row r="59" customFormat="false" ht="13.8" hidden="false" customHeight="false" outlineLevel="0" collapsed="false">
      <c r="A59" s="2" t="s">
        <v>64</v>
      </c>
      <c r="B59" s="2" t="s">
        <v>66</v>
      </c>
      <c r="C59" s="2" t="n">
        <v>16729</v>
      </c>
      <c r="D59" s="2" t="n">
        <v>14844</v>
      </c>
      <c r="E59" s="2" t="n">
        <v>14532</v>
      </c>
      <c r="F59" s="2" t="n">
        <v>312</v>
      </c>
      <c r="G59" s="2" t="n">
        <v>11059</v>
      </c>
      <c r="H59" s="2" t="n">
        <v>3473</v>
      </c>
    </row>
    <row r="60" customFormat="false" ht="13.8" hidden="false" customHeight="false" outlineLevel="0" collapsed="false">
      <c r="A60" s="2" t="s">
        <v>64</v>
      </c>
      <c r="B60" s="2" t="s">
        <v>67</v>
      </c>
      <c r="C60" s="2" t="n">
        <v>13201</v>
      </c>
      <c r="D60" s="2" t="n">
        <v>10390</v>
      </c>
      <c r="E60" s="2" t="n">
        <v>10137</v>
      </c>
      <c r="F60" s="2" t="n">
        <v>253</v>
      </c>
      <c r="G60" s="2" t="n">
        <v>6979</v>
      </c>
      <c r="H60" s="2" t="n">
        <v>3158</v>
      </c>
    </row>
    <row r="61" customFormat="false" ht="13.8" hidden="false" customHeight="false" outlineLevel="0" collapsed="false">
      <c r="A61" s="2" t="s">
        <v>64</v>
      </c>
      <c r="B61" s="2" t="s">
        <v>68</v>
      </c>
      <c r="C61" s="2" t="n">
        <v>7986</v>
      </c>
      <c r="D61" s="2" t="n">
        <v>6493</v>
      </c>
      <c r="E61" s="2" t="n">
        <v>6337</v>
      </c>
      <c r="F61" s="2" t="n">
        <v>156</v>
      </c>
      <c r="G61" s="2" t="n">
        <v>4803</v>
      </c>
      <c r="H61" s="2" t="n">
        <v>1534</v>
      </c>
    </row>
    <row r="62" customFormat="false" ht="13.8" hidden="false" customHeight="false" outlineLevel="0" collapsed="false">
      <c r="A62" s="2" t="s">
        <v>64</v>
      </c>
      <c r="B62" s="2" t="s">
        <v>69</v>
      </c>
      <c r="C62" s="2" t="n">
        <v>6329</v>
      </c>
      <c r="D62" s="2" t="n">
        <v>5160</v>
      </c>
      <c r="E62" s="2" t="n">
        <v>5031</v>
      </c>
      <c r="F62" s="2" t="n">
        <v>129</v>
      </c>
      <c r="G62" s="2" t="n">
        <v>4102</v>
      </c>
      <c r="H62" s="2" t="n">
        <v>929</v>
      </c>
    </row>
    <row r="63" customFormat="false" ht="13.8" hidden="false" customHeight="false" outlineLevel="0" collapsed="false">
      <c r="A63" s="2" t="s">
        <v>64</v>
      </c>
      <c r="B63" s="2" t="s">
        <v>70</v>
      </c>
      <c r="C63" s="2" t="n">
        <v>3655</v>
      </c>
      <c r="D63" s="2" t="n">
        <v>2539</v>
      </c>
      <c r="E63" s="2" t="n">
        <v>2468</v>
      </c>
      <c r="F63" s="2" t="n">
        <v>71</v>
      </c>
      <c r="G63" s="2" t="n">
        <v>1776</v>
      </c>
      <c r="H63" s="2" t="n">
        <v>692</v>
      </c>
    </row>
    <row r="64" customFormat="false" ht="13.8" hidden="false" customHeight="false" outlineLevel="0" collapsed="false">
      <c r="A64" s="2" t="s">
        <v>71</v>
      </c>
      <c r="B64" s="2"/>
      <c r="C64" s="2" t="n">
        <v>242414</v>
      </c>
      <c r="D64" s="2" t="n">
        <v>219528</v>
      </c>
      <c r="E64" s="2" t="n">
        <v>215727</v>
      </c>
      <c r="F64" s="2" t="n">
        <v>3801</v>
      </c>
      <c r="G64" s="2" t="n">
        <v>121360</v>
      </c>
      <c r="H64" s="2" t="n">
        <v>94367</v>
      </c>
    </row>
    <row r="65" customFormat="false" ht="13.8" hidden="false" customHeight="false" outlineLevel="0" collapsed="false">
      <c r="A65" s="2" t="s">
        <v>71</v>
      </c>
      <c r="B65" s="2" t="s">
        <v>29</v>
      </c>
      <c r="C65" s="2" t="n">
        <v>99921</v>
      </c>
      <c r="D65" s="2" t="n">
        <v>91343</v>
      </c>
      <c r="E65" s="2" t="n">
        <v>89758</v>
      </c>
      <c r="F65" s="2" t="n">
        <v>1585</v>
      </c>
      <c r="G65" s="2" t="n">
        <v>49705</v>
      </c>
      <c r="H65" s="2" t="n">
        <v>40053</v>
      </c>
    </row>
    <row r="66" customFormat="false" ht="13.8" hidden="false" customHeight="false" outlineLevel="0" collapsed="false">
      <c r="A66" s="2" t="s">
        <v>71</v>
      </c>
      <c r="B66" s="2" t="s">
        <v>72</v>
      </c>
      <c r="C66" s="2" t="n">
        <v>53982</v>
      </c>
      <c r="D66" s="2" t="n">
        <v>48807</v>
      </c>
      <c r="E66" s="2" t="n">
        <v>48113</v>
      </c>
      <c r="F66" s="2" t="n">
        <v>694</v>
      </c>
      <c r="G66" s="2" t="n">
        <v>22920</v>
      </c>
      <c r="H66" s="2" t="n">
        <v>25193</v>
      </c>
    </row>
    <row r="67" customFormat="false" ht="13.8" hidden="false" customHeight="false" outlineLevel="0" collapsed="false">
      <c r="A67" s="2" t="s">
        <v>71</v>
      </c>
      <c r="B67" s="2" t="s">
        <v>73</v>
      </c>
      <c r="C67" s="2" t="n">
        <v>34693</v>
      </c>
      <c r="D67" s="2" t="n">
        <v>31271</v>
      </c>
      <c r="E67" s="2" t="n">
        <v>30639</v>
      </c>
      <c r="F67" s="2" t="n">
        <v>632</v>
      </c>
      <c r="G67" s="2" t="n">
        <v>22131</v>
      </c>
      <c r="H67" s="2" t="n">
        <v>8508</v>
      </c>
    </row>
    <row r="68" customFormat="false" ht="13.8" hidden="false" customHeight="false" outlineLevel="0" collapsed="false">
      <c r="A68" s="2" t="s">
        <v>71</v>
      </c>
      <c r="B68" s="2" t="s">
        <v>74</v>
      </c>
      <c r="C68" s="2" t="n">
        <v>24251</v>
      </c>
      <c r="D68" s="2" t="n">
        <v>21126</v>
      </c>
      <c r="E68" s="2" t="n">
        <v>20706</v>
      </c>
      <c r="F68" s="2" t="n">
        <v>420</v>
      </c>
      <c r="G68" s="2" t="n">
        <v>13099</v>
      </c>
      <c r="H68" s="2" t="n">
        <v>7607</v>
      </c>
    </row>
    <row r="69" customFormat="false" ht="13.8" hidden="false" customHeight="false" outlineLevel="0" collapsed="false">
      <c r="A69" s="2" t="s">
        <v>71</v>
      </c>
      <c r="B69" s="2" t="s">
        <v>75</v>
      </c>
      <c r="C69" s="2" t="n">
        <v>18466</v>
      </c>
      <c r="D69" s="2" t="n">
        <v>16877</v>
      </c>
      <c r="E69" s="2" t="n">
        <v>16602</v>
      </c>
      <c r="F69" s="2" t="n">
        <v>275</v>
      </c>
      <c r="G69" s="2" t="n">
        <v>6938</v>
      </c>
      <c r="H69" s="2" t="n">
        <v>9664</v>
      </c>
    </row>
    <row r="70" customFormat="false" ht="13.8" hidden="false" customHeight="false" outlineLevel="0" collapsed="false">
      <c r="A70" s="2" t="s">
        <v>71</v>
      </c>
      <c r="B70" s="2" t="s">
        <v>76</v>
      </c>
      <c r="C70" s="2" t="n">
        <v>8012</v>
      </c>
      <c r="D70" s="2" t="n">
        <v>7259</v>
      </c>
      <c r="E70" s="2" t="n">
        <v>7136</v>
      </c>
      <c r="F70" s="2" t="n">
        <v>123</v>
      </c>
      <c r="G70" s="2" t="n">
        <v>4738</v>
      </c>
      <c r="H70" s="2" t="n">
        <v>2398</v>
      </c>
    </row>
    <row r="71" customFormat="false" ht="13.8" hidden="false" customHeight="false" outlineLevel="0" collapsed="false">
      <c r="A71" s="2" t="s">
        <v>71</v>
      </c>
      <c r="B71" s="2" t="s">
        <v>77</v>
      </c>
      <c r="C71" s="2" t="n">
        <v>3089</v>
      </c>
      <c r="D71" s="2" t="n">
        <v>2845</v>
      </c>
      <c r="E71" s="2" t="n">
        <v>2773</v>
      </c>
      <c r="F71" s="2" t="n">
        <v>72</v>
      </c>
      <c r="G71" s="2" t="n">
        <v>1829</v>
      </c>
      <c r="H71" s="2" t="n">
        <v>944</v>
      </c>
    </row>
    <row r="72" customFormat="false" ht="13.8" hidden="false" customHeight="false" outlineLevel="0" collapsed="false">
      <c r="A72" s="2" t="s">
        <v>78</v>
      </c>
      <c r="B72" s="2"/>
      <c r="C72" s="2" t="n">
        <v>3853894</v>
      </c>
      <c r="D72" s="2" t="n">
        <v>3467364</v>
      </c>
      <c r="E72" s="2" t="n">
        <v>3415752</v>
      </c>
      <c r="F72" s="2" t="n">
        <v>51612</v>
      </c>
      <c r="G72" s="2" t="n">
        <v>1668601</v>
      </c>
      <c r="H72" s="2" t="n">
        <v>1747151</v>
      </c>
    </row>
    <row r="73" customFormat="false" ht="13.8" hidden="false" customHeight="false" outlineLevel="0" collapsed="false">
      <c r="A73" s="2" t="s">
        <v>78</v>
      </c>
      <c r="B73" s="2" t="s">
        <v>79</v>
      </c>
      <c r="C73" s="2" t="n">
        <v>684755</v>
      </c>
      <c r="D73" s="2" t="n">
        <v>625754</v>
      </c>
      <c r="E73" s="2" t="n">
        <v>618077</v>
      </c>
      <c r="F73" s="2" t="n">
        <v>7677</v>
      </c>
      <c r="G73" s="2" t="n">
        <v>134290</v>
      </c>
      <c r="H73" s="2" t="n">
        <v>483787</v>
      </c>
    </row>
    <row r="74" customFormat="false" ht="13.8" hidden="false" customHeight="false" outlineLevel="0" collapsed="false">
      <c r="A74" s="2" t="s">
        <v>78</v>
      </c>
      <c r="B74" s="2" t="s">
        <v>80</v>
      </c>
      <c r="C74" s="2" t="n">
        <v>656315</v>
      </c>
      <c r="D74" s="2" t="n">
        <v>584913</v>
      </c>
      <c r="E74" s="2" t="n">
        <v>576203</v>
      </c>
      <c r="F74" s="2" t="n">
        <v>8710</v>
      </c>
      <c r="G74" s="2" t="n">
        <v>320474</v>
      </c>
      <c r="H74" s="2" t="n">
        <v>255729</v>
      </c>
    </row>
    <row r="75" customFormat="false" ht="13.8" hidden="false" customHeight="false" outlineLevel="0" collapsed="false">
      <c r="A75" s="2" t="s">
        <v>78</v>
      </c>
      <c r="B75" s="2" t="s">
        <v>81</v>
      </c>
      <c r="C75" s="2" t="n">
        <v>477165</v>
      </c>
      <c r="D75" s="2" t="n">
        <v>433628</v>
      </c>
      <c r="E75" s="2" t="n">
        <v>427284</v>
      </c>
      <c r="F75" s="2" t="n">
        <v>6344</v>
      </c>
      <c r="G75" s="2" t="n">
        <v>181638</v>
      </c>
      <c r="H75" s="2" t="n">
        <v>245646</v>
      </c>
    </row>
    <row r="76" customFormat="false" ht="13.8" hidden="false" customHeight="false" outlineLevel="0" collapsed="false">
      <c r="A76" s="2" t="s">
        <v>78</v>
      </c>
      <c r="B76" s="2" t="s">
        <v>82</v>
      </c>
      <c r="C76" s="2" t="n">
        <v>446418</v>
      </c>
      <c r="D76" s="2" t="n">
        <v>402545</v>
      </c>
      <c r="E76" s="2" t="n">
        <v>396660</v>
      </c>
      <c r="F76" s="2" t="n">
        <v>5885</v>
      </c>
      <c r="G76" s="2" t="n">
        <v>197896</v>
      </c>
      <c r="H76" s="2" t="n">
        <v>198764</v>
      </c>
    </row>
    <row r="77" customFormat="false" ht="13.8" hidden="false" customHeight="false" outlineLevel="0" collapsed="false">
      <c r="A77" s="2" t="s">
        <v>78</v>
      </c>
      <c r="B77" s="2" t="s">
        <v>83</v>
      </c>
      <c r="C77" s="2" t="n">
        <v>386978</v>
      </c>
      <c r="D77" s="2" t="n">
        <v>349061</v>
      </c>
      <c r="E77" s="2" t="n">
        <v>344189</v>
      </c>
      <c r="F77" s="2" t="n">
        <v>4872</v>
      </c>
      <c r="G77" s="2" t="n">
        <v>156646</v>
      </c>
      <c r="H77" s="2" t="n">
        <v>187543</v>
      </c>
    </row>
    <row r="78" customFormat="false" ht="13.8" hidden="false" customHeight="false" outlineLevel="0" collapsed="false">
      <c r="A78" s="2" t="s">
        <v>78</v>
      </c>
      <c r="B78" s="2" t="s">
        <v>84</v>
      </c>
      <c r="C78" s="2" t="n">
        <v>356148</v>
      </c>
      <c r="D78" s="2" t="n">
        <v>324747</v>
      </c>
      <c r="E78" s="2" t="n">
        <v>319769</v>
      </c>
      <c r="F78" s="2" t="n">
        <v>4978</v>
      </c>
      <c r="G78" s="2" t="n">
        <v>208871</v>
      </c>
      <c r="H78" s="2" t="n">
        <v>110898</v>
      </c>
    </row>
    <row r="79" customFormat="false" ht="13.8" hidden="false" customHeight="false" outlineLevel="0" collapsed="false">
      <c r="A79" s="2" t="s">
        <v>78</v>
      </c>
      <c r="B79" s="2" t="s">
        <v>85</v>
      </c>
      <c r="C79" s="2" t="n">
        <v>255182</v>
      </c>
      <c r="D79" s="2" t="n">
        <v>225637</v>
      </c>
      <c r="E79" s="2" t="n">
        <v>221754</v>
      </c>
      <c r="F79" s="2" t="n">
        <v>3883</v>
      </c>
      <c r="G79" s="2" t="n">
        <v>140456</v>
      </c>
      <c r="H79" s="2" t="n">
        <v>81298</v>
      </c>
    </row>
    <row r="80" customFormat="false" ht="13.8" hidden="false" customHeight="false" outlineLevel="0" collapsed="false">
      <c r="A80" s="2" t="s">
        <v>78</v>
      </c>
      <c r="B80" s="2" t="s">
        <v>86</v>
      </c>
      <c r="C80" s="2" t="n">
        <v>93740</v>
      </c>
      <c r="D80" s="2" t="n">
        <v>85119</v>
      </c>
      <c r="E80" s="2" t="n">
        <v>83629</v>
      </c>
      <c r="F80" s="2" t="n">
        <v>1490</v>
      </c>
      <c r="G80" s="2" t="n">
        <v>63929</v>
      </c>
      <c r="H80" s="2" t="n">
        <v>19700</v>
      </c>
    </row>
    <row r="81" customFormat="false" ht="13.8" hidden="false" customHeight="false" outlineLevel="0" collapsed="false">
      <c r="A81" s="2" t="s">
        <v>78</v>
      </c>
      <c r="B81" s="2" t="s">
        <v>87</v>
      </c>
      <c r="C81" s="2" t="n">
        <v>86835</v>
      </c>
      <c r="D81" s="2" t="n">
        <v>74510</v>
      </c>
      <c r="E81" s="2" t="n">
        <v>73316</v>
      </c>
      <c r="F81" s="2" t="n">
        <v>1194</v>
      </c>
      <c r="G81" s="2" t="n">
        <v>39832</v>
      </c>
      <c r="H81" s="2" t="n">
        <v>33484</v>
      </c>
    </row>
    <row r="82" customFormat="false" ht="13.8" hidden="false" customHeight="false" outlineLevel="0" collapsed="false">
      <c r="A82" s="2" t="s">
        <v>78</v>
      </c>
      <c r="B82" s="2" t="s">
        <v>32</v>
      </c>
      <c r="C82" s="2" t="n">
        <v>85503</v>
      </c>
      <c r="D82" s="2" t="n">
        <v>76397</v>
      </c>
      <c r="E82" s="2" t="n">
        <v>75197</v>
      </c>
      <c r="F82" s="2" t="n">
        <v>1200</v>
      </c>
      <c r="G82" s="2" t="n">
        <v>39635</v>
      </c>
      <c r="H82" s="2" t="n">
        <v>35562</v>
      </c>
    </row>
    <row r="83" customFormat="false" ht="13.8" hidden="false" customHeight="false" outlineLevel="0" collapsed="false">
      <c r="A83" s="2" t="s">
        <v>78</v>
      </c>
      <c r="B83" s="2" t="s">
        <v>88</v>
      </c>
      <c r="C83" s="2" t="n">
        <v>61713</v>
      </c>
      <c r="D83" s="2" t="n">
        <v>55722</v>
      </c>
      <c r="E83" s="2" t="n">
        <v>54754</v>
      </c>
      <c r="F83" s="2" t="n">
        <v>968</v>
      </c>
      <c r="G83" s="2" t="n">
        <v>42141</v>
      </c>
      <c r="H83" s="2" t="n">
        <v>12613</v>
      </c>
    </row>
    <row r="84" customFormat="false" ht="13.8" hidden="false" customHeight="false" outlineLevel="0" collapsed="false">
      <c r="A84" s="2" t="s">
        <v>78</v>
      </c>
      <c r="B84" s="2" t="s">
        <v>89</v>
      </c>
      <c r="C84" s="2" t="n">
        <v>36934</v>
      </c>
      <c r="D84" s="2" t="n">
        <v>32172</v>
      </c>
      <c r="E84" s="2" t="n">
        <v>31496</v>
      </c>
      <c r="F84" s="2" t="n">
        <v>676</v>
      </c>
      <c r="G84" s="2" t="n">
        <v>19119</v>
      </c>
      <c r="H84" s="2" t="n">
        <v>12377</v>
      </c>
    </row>
    <row r="85" customFormat="false" ht="13.8" hidden="false" customHeight="false" outlineLevel="0" collapsed="false">
      <c r="A85" s="2" t="s">
        <v>78</v>
      </c>
      <c r="B85" s="2" t="s">
        <v>90</v>
      </c>
      <c r="C85" s="2" t="n">
        <v>34701</v>
      </c>
      <c r="D85" s="2" t="n">
        <v>31429</v>
      </c>
      <c r="E85" s="2" t="n">
        <v>30893</v>
      </c>
      <c r="F85" s="2" t="n">
        <v>536</v>
      </c>
      <c r="G85" s="2" t="n">
        <v>21568</v>
      </c>
      <c r="H85" s="2" t="n">
        <v>9325</v>
      </c>
    </row>
    <row r="86" customFormat="false" ht="13.8" hidden="false" customHeight="false" outlineLevel="0" collapsed="false">
      <c r="A86" s="2" t="s">
        <v>78</v>
      </c>
      <c r="B86" s="2" t="s">
        <v>91</v>
      </c>
      <c r="C86" s="2" t="n">
        <v>31898</v>
      </c>
      <c r="D86" s="2" t="n">
        <v>29147</v>
      </c>
      <c r="E86" s="2" t="n">
        <v>28608</v>
      </c>
      <c r="F86" s="2" t="n">
        <v>539</v>
      </c>
      <c r="G86" s="2" t="n">
        <v>13392</v>
      </c>
      <c r="H86" s="2" t="n">
        <v>15216</v>
      </c>
    </row>
    <row r="87" customFormat="false" ht="13.8" hidden="false" customHeight="false" outlineLevel="0" collapsed="false">
      <c r="A87" s="2" t="s">
        <v>78</v>
      </c>
      <c r="B87" s="2" t="s">
        <v>92</v>
      </c>
      <c r="C87" s="2" t="n">
        <v>24374</v>
      </c>
      <c r="D87" s="2" t="n">
        <v>19923</v>
      </c>
      <c r="E87" s="2" t="n">
        <v>19563</v>
      </c>
      <c r="F87" s="2" t="n">
        <v>360</v>
      </c>
      <c r="G87" s="2" t="n">
        <v>11256</v>
      </c>
      <c r="H87" s="2" t="n">
        <v>8307</v>
      </c>
    </row>
    <row r="88" customFormat="false" ht="13.8" hidden="false" customHeight="false" outlineLevel="0" collapsed="false">
      <c r="A88" s="2" t="s">
        <v>78</v>
      </c>
      <c r="B88" s="2" t="s">
        <v>93</v>
      </c>
      <c r="C88" s="2" t="n">
        <v>22713</v>
      </c>
      <c r="D88" s="2" t="n">
        <v>19920</v>
      </c>
      <c r="E88" s="2" t="n">
        <v>19433</v>
      </c>
      <c r="F88" s="2" t="n">
        <v>487</v>
      </c>
      <c r="G88" s="2" t="n">
        <v>10560</v>
      </c>
      <c r="H88" s="2" t="n">
        <v>8873</v>
      </c>
    </row>
    <row r="89" customFormat="false" ht="13.8" hidden="false" customHeight="false" outlineLevel="0" collapsed="false">
      <c r="A89" s="2" t="s">
        <v>78</v>
      </c>
      <c r="B89" s="2" t="s">
        <v>94</v>
      </c>
      <c r="C89" s="2" t="n">
        <v>21641</v>
      </c>
      <c r="D89" s="2" t="n">
        <v>19589</v>
      </c>
      <c r="E89" s="2" t="n">
        <v>19273</v>
      </c>
      <c r="F89" s="2" t="n">
        <v>316</v>
      </c>
      <c r="G89" s="2" t="n">
        <v>15310</v>
      </c>
      <c r="H89" s="2" t="n">
        <v>3963</v>
      </c>
    </row>
    <row r="90" customFormat="false" ht="13.8" hidden="false" customHeight="false" outlineLevel="0" collapsed="false">
      <c r="A90" s="2" t="s">
        <v>78</v>
      </c>
      <c r="B90" s="2" t="s">
        <v>95</v>
      </c>
      <c r="C90" s="2" t="n">
        <v>20847</v>
      </c>
      <c r="D90" s="2" t="n">
        <v>16632</v>
      </c>
      <c r="E90" s="2" t="n">
        <v>16339</v>
      </c>
      <c r="F90" s="2" t="n">
        <v>293</v>
      </c>
      <c r="G90" s="2" t="n">
        <v>11691</v>
      </c>
      <c r="H90" s="2" t="n">
        <v>4648</v>
      </c>
    </row>
    <row r="91" customFormat="false" ht="13.8" hidden="false" customHeight="false" outlineLevel="0" collapsed="false">
      <c r="A91" s="2" t="s">
        <v>78</v>
      </c>
      <c r="B91" s="2" t="s">
        <v>96</v>
      </c>
      <c r="C91" s="2" t="n">
        <v>20334</v>
      </c>
      <c r="D91" s="2" t="n">
        <v>17733</v>
      </c>
      <c r="E91" s="2" t="n">
        <v>17353</v>
      </c>
      <c r="F91" s="2" t="n">
        <v>380</v>
      </c>
      <c r="G91" s="2" t="n">
        <v>12089</v>
      </c>
      <c r="H91" s="2" t="n">
        <v>5264</v>
      </c>
    </row>
    <row r="92" customFormat="false" ht="13.8" hidden="false" customHeight="false" outlineLevel="0" collapsed="false">
      <c r="A92" s="2" t="s">
        <v>78</v>
      </c>
      <c r="B92" s="2" t="s">
        <v>97</v>
      </c>
      <c r="C92" s="2" t="n">
        <v>15447</v>
      </c>
      <c r="D92" s="2" t="n">
        <v>12441</v>
      </c>
      <c r="E92" s="2" t="n">
        <v>12197</v>
      </c>
      <c r="F92" s="2" t="n">
        <v>244</v>
      </c>
      <c r="G92" s="2" t="n">
        <v>8193</v>
      </c>
      <c r="H92" s="2" t="n">
        <v>4004</v>
      </c>
    </row>
    <row r="93" customFormat="false" ht="13.8" hidden="false" customHeight="false" outlineLevel="0" collapsed="false">
      <c r="A93" s="2" t="s">
        <v>78</v>
      </c>
      <c r="B93" s="2" t="s">
        <v>98</v>
      </c>
      <c r="C93" s="2" t="n">
        <v>10056</v>
      </c>
      <c r="D93" s="2" t="n">
        <v>9018</v>
      </c>
      <c r="E93" s="2" t="n">
        <v>8838</v>
      </c>
      <c r="F93" s="2" t="n">
        <v>180</v>
      </c>
      <c r="G93" s="2" t="n">
        <v>5850</v>
      </c>
      <c r="H93" s="2" t="n">
        <v>2988</v>
      </c>
    </row>
    <row r="94" customFormat="false" ht="13.8" hidden="false" customHeight="false" outlineLevel="0" collapsed="false">
      <c r="A94" s="2" t="s">
        <v>78</v>
      </c>
      <c r="B94" s="2" t="s">
        <v>99</v>
      </c>
      <c r="C94" s="2" t="n">
        <v>9631</v>
      </c>
      <c r="D94" s="2" t="n">
        <v>8743</v>
      </c>
      <c r="E94" s="2" t="n">
        <v>8610</v>
      </c>
      <c r="F94" s="2" t="n">
        <v>133</v>
      </c>
      <c r="G94" s="2" t="n">
        <v>4681</v>
      </c>
      <c r="H94" s="2" t="n">
        <v>3929</v>
      </c>
    </row>
    <row r="95" customFormat="false" ht="13.8" hidden="false" customHeight="false" outlineLevel="0" collapsed="false">
      <c r="A95" s="2" t="s">
        <v>78</v>
      </c>
      <c r="B95" s="2" t="s">
        <v>100</v>
      </c>
      <c r="C95" s="2" t="n">
        <v>6879</v>
      </c>
      <c r="D95" s="2" t="n">
        <v>6008</v>
      </c>
      <c r="E95" s="2" t="n">
        <v>5874</v>
      </c>
      <c r="F95" s="2" t="n">
        <v>134</v>
      </c>
      <c r="G95" s="2" t="n">
        <v>4008</v>
      </c>
      <c r="H95" s="2" t="n">
        <v>1866</v>
      </c>
    </row>
    <row r="96" customFormat="false" ht="13.8" hidden="false" customHeight="false" outlineLevel="0" collapsed="false">
      <c r="A96" s="2" t="s">
        <v>78</v>
      </c>
      <c r="B96" s="2" t="s">
        <v>101</v>
      </c>
      <c r="C96" s="2" t="n">
        <v>5406</v>
      </c>
      <c r="D96" s="2" t="n">
        <v>4760</v>
      </c>
      <c r="E96" s="2" t="n">
        <v>4680</v>
      </c>
      <c r="F96" s="2" t="n">
        <v>80</v>
      </c>
      <c r="G96" s="2" t="n">
        <v>3951</v>
      </c>
      <c r="H96" s="2" t="n">
        <v>729</v>
      </c>
    </row>
    <row r="97" customFormat="false" ht="13.8" hidden="false" customHeight="false" outlineLevel="0" collapsed="false">
      <c r="A97" s="2" t="s">
        <v>78</v>
      </c>
      <c r="B97" s="2" t="s">
        <v>102</v>
      </c>
      <c r="C97" s="2" t="n">
        <v>2281</v>
      </c>
      <c r="D97" s="2" t="n">
        <v>1816</v>
      </c>
      <c r="E97" s="2" t="n">
        <v>1763</v>
      </c>
      <c r="F97" s="2" t="n">
        <v>53</v>
      </c>
      <c r="G97" s="2" t="n">
        <v>1125</v>
      </c>
      <c r="H97" s="2" t="n">
        <v>638</v>
      </c>
    </row>
    <row r="98" customFormat="false" ht="13.8" hidden="false" customHeight="false" outlineLevel="0" collapsed="false">
      <c r="A98" s="2" t="s">
        <v>103</v>
      </c>
      <c r="B98" s="2"/>
      <c r="C98" s="2" t="n">
        <v>1636742</v>
      </c>
      <c r="D98" s="2" t="n">
        <v>1429076</v>
      </c>
      <c r="E98" s="2" t="n">
        <v>1403836</v>
      </c>
      <c r="F98" s="2" t="n">
        <v>25240</v>
      </c>
      <c r="G98" s="2" t="n">
        <v>574421</v>
      </c>
      <c r="H98" s="2" t="n">
        <v>829415</v>
      </c>
    </row>
    <row r="99" customFormat="false" ht="13.8" hidden="false" customHeight="false" outlineLevel="0" collapsed="false">
      <c r="A99" s="2" t="s">
        <v>103</v>
      </c>
      <c r="B99" s="2" t="s">
        <v>104</v>
      </c>
      <c r="C99" s="2" t="n">
        <v>350832</v>
      </c>
      <c r="D99" s="2" t="n">
        <v>305878</v>
      </c>
      <c r="E99" s="2" t="n">
        <v>301898</v>
      </c>
      <c r="F99" s="2" t="n">
        <v>3980</v>
      </c>
      <c r="G99" s="2" t="n">
        <v>90187</v>
      </c>
      <c r="H99" s="2" t="n">
        <v>211711</v>
      </c>
    </row>
    <row r="100" customFormat="false" ht="13.8" hidden="false" customHeight="false" outlineLevel="0" collapsed="false">
      <c r="A100" s="2" t="s">
        <v>103</v>
      </c>
      <c r="B100" s="2" t="s">
        <v>105</v>
      </c>
      <c r="C100" s="2" t="n">
        <v>350742</v>
      </c>
      <c r="D100" s="2" t="n">
        <v>306967</v>
      </c>
      <c r="E100" s="2" t="n">
        <v>302194</v>
      </c>
      <c r="F100" s="2" t="n">
        <v>4773</v>
      </c>
      <c r="G100" s="2" t="n">
        <v>137977</v>
      </c>
      <c r="H100" s="2" t="n">
        <v>164217</v>
      </c>
    </row>
    <row r="101" customFormat="false" ht="13.8" hidden="false" customHeight="false" outlineLevel="0" collapsed="false">
      <c r="A101" s="2" t="s">
        <v>103</v>
      </c>
      <c r="B101" s="2" t="s">
        <v>106</v>
      </c>
      <c r="C101" s="2" t="n">
        <v>198565</v>
      </c>
      <c r="D101" s="2" t="n">
        <v>168473</v>
      </c>
      <c r="E101" s="2" t="n">
        <v>164464</v>
      </c>
      <c r="F101" s="2" t="n">
        <v>4009</v>
      </c>
      <c r="G101" s="2" t="n">
        <v>80355</v>
      </c>
      <c r="H101" s="2" t="n">
        <v>84109</v>
      </c>
    </row>
    <row r="102" customFormat="false" ht="13.8" hidden="false" customHeight="false" outlineLevel="0" collapsed="false">
      <c r="A102" s="2" t="s">
        <v>103</v>
      </c>
      <c r="B102" s="2" t="s">
        <v>107</v>
      </c>
      <c r="C102" s="2" t="n">
        <v>155034</v>
      </c>
      <c r="D102" s="2" t="n">
        <v>134601</v>
      </c>
      <c r="E102" s="2" t="n">
        <v>132011</v>
      </c>
      <c r="F102" s="2" t="n">
        <v>2590</v>
      </c>
      <c r="G102" s="2" t="n">
        <v>57127</v>
      </c>
      <c r="H102" s="2" t="n">
        <v>74884</v>
      </c>
    </row>
    <row r="103" customFormat="false" ht="13.8" hidden="false" customHeight="false" outlineLevel="0" collapsed="false">
      <c r="A103" s="2" t="s">
        <v>103</v>
      </c>
      <c r="B103" s="2" t="s">
        <v>108</v>
      </c>
      <c r="C103" s="2" t="n">
        <v>111846</v>
      </c>
      <c r="D103" s="2" t="n">
        <v>98363</v>
      </c>
      <c r="E103" s="2" t="n">
        <v>97264</v>
      </c>
      <c r="F103" s="2" t="n">
        <v>1099</v>
      </c>
      <c r="G103" s="2" t="n">
        <v>25661</v>
      </c>
      <c r="H103" s="2" t="n">
        <v>71603</v>
      </c>
    </row>
    <row r="104" customFormat="false" ht="13.8" hidden="false" customHeight="false" outlineLevel="0" collapsed="false">
      <c r="A104" s="2" t="s">
        <v>103</v>
      </c>
      <c r="B104" s="2" t="s">
        <v>109</v>
      </c>
      <c r="C104" s="2" t="n">
        <v>85403</v>
      </c>
      <c r="D104" s="2" t="n">
        <v>74925</v>
      </c>
      <c r="E104" s="2" t="n">
        <v>73482</v>
      </c>
      <c r="F104" s="2" t="n">
        <v>1443</v>
      </c>
      <c r="G104" s="2" t="n">
        <v>29200</v>
      </c>
      <c r="H104" s="2" t="n">
        <v>44282</v>
      </c>
    </row>
    <row r="105" customFormat="false" ht="13.8" hidden="false" customHeight="false" outlineLevel="0" collapsed="false">
      <c r="A105" s="2" t="s">
        <v>103</v>
      </c>
      <c r="B105" s="2" t="s">
        <v>110</v>
      </c>
      <c r="C105" s="2" t="n">
        <v>49347</v>
      </c>
      <c r="D105" s="2" t="n">
        <v>43864</v>
      </c>
      <c r="E105" s="2" t="n">
        <v>43089</v>
      </c>
      <c r="F105" s="2" t="n">
        <v>775</v>
      </c>
      <c r="G105" s="2" t="n">
        <v>20637</v>
      </c>
      <c r="H105" s="2" t="n">
        <v>22452</v>
      </c>
    </row>
    <row r="106" customFormat="false" ht="13.8" hidden="false" customHeight="false" outlineLevel="0" collapsed="false">
      <c r="A106" s="2" t="s">
        <v>103</v>
      </c>
      <c r="B106" s="2" t="s">
        <v>111</v>
      </c>
      <c r="C106" s="2" t="n">
        <v>47949</v>
      </c>
      <c r="D106" s="2" t="n">
        <v>41677</v>
      </c>
      <c r="E106" s="2" t="n">
        <v>40872</v>
      </c>
      <c r="F106" s="2" t="n">
        <v>805</v>
      </c>
      <c r="G106" s="2" t="n">
        <v>19390</v>
      </c>
      <c r="H106" s="2" t="n">
        <v>21482</v>
      </c>
    </row>
    <row r="107" customFormat="false" ht="13.8" hidden="false" customHeight="false" outlineLevel="0" collapsed="false">
      <c r="A107" s="2" t="s">
        <v>103</v>
      </c>
      <c r="B107" s="2" t="s">
        <v>112</v>
      </c>
      <c r="C107" s="2" t="n">
        <v>41923</v>
      </c>
      <c r="D107" s="2" t="n">
        <v>36863</v>
      </c>
      <c r="E107" s="2" t="n">
        <v>35893</v>
      </c>
      <c r="F107" s="2" t="n">
        <v>970</v>
      </c>
      <c r="G107" s="2" t="n">
        <v>15437</v>
      </c>
      <c r="H107" s="2" t="n">
        <v>20456</v>
      </c>
    </row>
    <row r="108" customFormat="false" ht="13.8" hidden="false" customHeight="false" outlineLevel="0" collapsed="false">
      <c r="A108" s="2" t="s">
        <v>103</v>
      </c>
      <c r="B108" s="2" t="s">
        <v>113</v>
      </c>
      <c r="C108" s="2" t="n">
        <v>40282</v>
      </c>
      <c r="D108" s="2" t="n">
        <v>36894</v>
      </c>
      <c r="E108" s="2" t="n">
        <v>36171</v>
      </c>
      <c r="F108" s="2" t="n">
        <v>723</v>
      </c>
      <c r="G108" s="2" t="n">
        <v>17023</v>
      </c>
      <c r="H108" s="2" t="n">
        <v>19148</v>
      </c>
    </row>
    <row r="109" customFormat="false" ht="13.8" hidden="false" customHeight="false" outlineLevel="0" collapsed="false">
      <c r="A109" s="2" t="s">
        <v>103</v>
      </c>
      <c r="B109" s="2" t="s">
        <v>114</v>
      </c>
      <c r="C109" s="2" t="n">
        <v>39938</v>
      </c>
      <c r="D109" s="2" t="n">
        <v>35630</v>
      </c>
      <c r="E109" s="2" t="n">
        <v>34823</v>
      </c>
      <c r="F109" s="2" t="n">
        <v>807</v>
      </c>
      <c r="G109" s="2" t="n">
        <v>18679</v>
      </c>
      <c r="H109" s="2" t="n">
        <v>16144</v>
      </c>
    </row>
    <row r="110" customFormat="false" ht="13.8" hidden="false" customHeight="false" outlineLevel="0" collapsed="false">
      <c r="A110" s="2" t="s">
        <v>103</v>
      </c>
      <c r="B110" s="2" t="s">
        <v>115</v>
      </c>
      <c r="C110" s="2" t="n">
        <v>36807</v>
      </c>
      <c r="D110" s="2" t="n">
        <v>32969</v>
      </c>
      <c r="E110" s="2" t="n">
        <v>32169</v>
      </c>
      <c r="F110" s="2" t="n">
        <v>800</v>
      </c>
      <c r="G110" s="2" t="n">
        <v>12593</v>
      </c>
      <c r="H110" s="2" t="n">
        <v>19576</v>
      </c>
    </row>
    <row r="111" customFormat="false" ht="13.8" hidden="false" customHeight="false" outlineLevel="0" collapsed="false">
      <c r="A111" s="2" t="s">
        <v>103</v>
      </c>
      <c r="B111" s="2" t="s">
        <v>116</v>
      </c>
      <c r="C111" s="2" t="n">
        <v>35071</v>
      </c>
      <c r="D111" s="2" t="n">
        <v>30726</v>
      </c>
      <c r="E111" s="2" t="n">
        <v>30131</v>
      </c>
      <c r="F111" s="2" t="n">
        <v>595</v>
      </c>
      <c r="G111" s="2" t="n">
        <v>13277</v>
      </c>
      <c r="H111" s="2" t="n">
        <v>16854</v>
      </c>
    </row>
    <row r="112" customFormat="false" ht="13.8" hidden="false" customHeight="false" outlineLevel="0" collapsed="false">
      <c r="A112" s="2" t="s">
        <v>103</v>
      </c>
      <c r="B112" s="2" t="s">
        <v>117</v>
      </c>
      <c r="C112" s="2" t="n">
        <v>29170</v>
      </c>
      <c r="D112" s="2" t="n">
        <v>26023</v>
      </c>
      <c r="E112" s="2" t="n">
        <v>25394</v>
      </c>
      <c r="F112" s="2" t="n">
        <v>629</v>
      </c>
      <c r="G112" s="2" t="n">
        <v>12740</v>
      </c>
      <c r="H112" s="2" t="n">
        <v>12654</v>
      </c>
    </row>
    <row r="113" customFormat="false" ht="13.8" hidden="false" customHeight="false" outlineLevel="0" collapsed="false">
      <c r="A113" s="2" t="s">
        <v>103</v>
      </c>
      <c r="B113" s="2" t="s">
        <v>118</v>
      </c>
      <c r="C113" s="2" t="n">
        <v>27569</v>
      </c>
      <c r="D113" s="2" t="n">
        <v>23675</v>
      </c>
      <c r="E113" s="2" t="n">
        <v>23365</v>
      </c>
      <c r="F113" s="2" t="n">
        <v>310</v>
      </c>
      <c r="G113" s="2" t="n">
        <v>8944</v>
      </c>
      <c r="H113" s="2" t="n">
        <v>14421</v>
      </c>
    </row>
    <row r="114" customFormat="false" ht="13.8" hidden="false" customHeight="false" outlineLevel="0" collapsed="false">
      <c r="A114" s="2" t="s">
        <v>103</v>
      </c>
      <c r="B114" s="2" t="s">
        <v>119</v>
      </c>
      <c r="C114" s="2" t="n">
        <v>19249</v>
      </c>
      <c r="D114" s="2" t="n">
        <v>17361</v>
      </c>
      <c r="E114" s="2" t="n">
        <v>16929</v>
      </c>
      <c r="F114" s="2" t="n">
        <v>432</v>
      </c>
      <c r="G114" s="2" t="n">
        <v>7729</v>
      </c>
      <c r="H114" s="2" t="n">
        <v>9200</v>
      </c>
    </row>
    <row r="115" customFormat="false" ht="13.8" hidden="false" customHeight="false" outlineLevel="0" collapsed="false">
      <c r="A115" s="2" t="s">
        <v>103</v>
      </c>
      <c r="B115" s="2" t="s">
        <v>120</v>
      </c>
      <c r="C115" s="2" t="n">
        <v>8926</v>
      </c>
      <c r="D115" s="2" t="n">
        <v>7279</v>
      </c>
      <c r="E115" s="2" t="n">
        <v>7097</v>
      </c>
      <c r="F115" s="2" t="n">
        <v>182</v>
      </c>
      <c r="G115" s="2" t="n">
        <v>3809</v>
      </c>
      <c r="H115" s="2" t="n">
        <v>3288</v>
      </c>
    </row>
    <row r="116" customFormat="false" ht="13.8" hidden="false" customHeight="false" outlineLevel="0" collapsed="false">
      <c r="A116" s="2" t="s">
        <v>103</v>
      </c>
      <c r="B116" s="2" t="s">
        <v>121</v>
      </c>
      <c r="C116" s="2" t="n">
        <v>5902</v>
      </c>
      <c r="D116" s="2" t="n">
        <v>5071</v>
      </c>
      <c r="E116" s="2" t="n">
        <v>4816</v>
      </c>
      <c r="F116" s="2" t="n">
        <v>255</v>
      </c>
      <c r="G116" s="2" t="n">
        <v>2838</v>
      </c>
      <c r="H116" s="2" t="n">
        <v>1978</v>
      </c>
    </row>
    <row r="117" customFormat="false" ht="13.8" hidden="false" customHeight="false" outlineLevel="0" collapsed="false">
      <c r="A117" s="2" t="s">
        <v>103</v>
      </c>
      <c r="B117" s="2" t="s">
        <v>122</v>
      </c>
      <c r="C117" s="2" t="n">
        <v>2187</v>
      </c>
      <c r="D117" s="2" t="n">
        <v>1837</v>
      </c>
      <c r="E117" s="2" t="n">
        <v>1774</v>
      </c>
      <c r="F117" s="2" t="n">
        <v>63</v>
      </c>
      <c r="G117" s="2" t="n">
        <v>818</v>
      </c>
      <c r="H117" s="2" t="n">
        <v>956</v>
      </c>
    </row>
    <row r="118" customFormat="false" ht="13.8" hidden="false" customHeight="false" outlineLevel="0" collapsed="false">
      <c r="A118" s="2" t="s">
        <v>123</v>
      </c>
      <c r="B118" s="2"/>
      <c r="C118" s="2" t="n">
        <v>67435</v>
      </c>
      <c r="D118" s="2" t="n">
        <v>54178</v>
      </c>
      <c r="E118" s="2" t="n">
        <v>52984</v>
      </c>
      <c r="F118" s="2" t="n">
        <v>1194</v>
      </c>
      <c r="G118" s="2" t="n">
        <v>23455</v>
      </c>
      <c r="H118" s="2" t="n">
        <v>29529</v>
      </c>
    </row>
    <row r="119" customFormat="false" ht="13.8" hidden="false" customHeight="false" outlineLevel="0" collapsed="false">
      <c r="A119" s="4" t="s">
        <v>123</v>
      </c>
      <c r="B119" s="2" t="s">
        <v>29</v>
      </c>
      <c r="C119" s="4" t="n">
        <v>26852</v>
      </c>
      <c r="D119" s="4" t="n">
        <v>22126</v>
      </c>
      <c r="E119" s="4" t="n">
        <v>21643</v>
      </c>
      <c r="F119" s="4" t="n">
        <v>483</v>
      </c>
      <c r="G119" s="4" t="n">
        <v>8660</v>
      </c>
      <c r="H119" s="4" t="n">
        <v>12983</v>
      </c>
    </row>
    <row r="120" customFormat="false" ht="13.8" hidden="false" customHeight="false" outlineLevel="0" collapsed="false">
      <c r="A120" s="2" t="s">
        <v>123</v>
      </c>
      <c r="B120" s="2" t="s">
        <v>124</v>
      </c>
      <c r="C120" s="2" t="n">
        <v>17822</v>
      </c>
      <c r="D120" s="2" t="n">
        <v>13468</v>
      </c>
      <c r="E120" s="2" t="n">
        <v>13172</v>
      </c>
      <c r="F120" s="2" t="n">
        <v>296</v>
      </c>
      <c r="G120" s="2" t="n">
        <v>7117</v>
      </c>
      <c r="H120" s="2" t="n">
        <v>6055</v>
      </c>
    </row>
    <row r="121" customFormat="false" ht="13.8" hidden="false" customHeight="false" outlineLevel="0" collapsed="false">
      <c r="A121" s="2" t="s">
        <v>123</v>
      </c>
      <c r="B121" s="2" t="s">
        <v>125</v>
      </c>
      <c r="C121" s="2" t="n">
        <v>6828</v>
      </c>
      <c r="D121" s="2" t="n">
        <v>5416</v>
      </c>
      <c r="E121" s="2" t="n">
        <v>5298</v>
      </c>
      <c r="F121" s="2" t="n">
        <v>118</v>
      </c>
      <c r="G121" s="2" t="n">
        <v>2631</v>
      </c>
      <c r="H121" s="2" t="n">
        <v>2667</v>
      </c>
    </row>
    <row r="122" customFormat="false" ht="13.8" hidden="false" customHeight="false" outlineLevel="0" collapsed="false">
      <c r="A122" s="2" t="s">
        <v>123</v>
      </c>
      <c r="B122" s="2" t="s">
        <v>126</v>
      </c>
      <c r="C122" s="2" t="n">
        <v>6736</v>
      </c>
      <c r="D122" s="2" t="n">
        <v>5551</v>
      </c>
      <c r="E122" s="2" t="n">
        <v>5428</v>
      </c>
      <c r="F122" s="2" t="n">
        <v>123</v>
      </c>
      <c r="G122" s="2" t="n">
        <v>1867</v>
      </c>
      <c r="H122" s="2" t="n">
        <v>3561</v>
      </c>
    </row>
    <row r="123" customFormat="false" ht="13.8" hidden="false" customHeight="false" outlineLevel="0" collapsed="false">
      <c r="A123" s="2" t="s">
        <v>123</v>
      </c>
      <c r="B123" s="2" t="s">
        <v>127</v>
      </c>
      <c r="C123" s="2" t="n">
        <v>5269</v>
      </c>
      <c r="D123" s="2" t="n">
        <v>4188</v>
      </c>
      <c r="E123" s="2" t="n">
        <v>4084</v>
      </c>
      <c r="F123" s="2" t="n">
        <v>104</v>
      </c>
      <c r="G123" s="2" t="n">
        <v>2905</v>
      </c>
      <c r="H123" s="2" t="n">
        <v>1179</v>
      </c>
    </row>
    <row r="124" customFormat="false" ht="13.8" hidden="false" customHeight="false" outlineLevel="0" collapsed="false">
      <c r="A124" s="2" t="s">
        <v>123</v>
      </c>
      <c r="B124" s="2" t="s">
        <v>128</v>
      </c>
      <c r="C124" s="2" t="n">
        <v>3928</v>
      </c>
      <c r="D124" s="2" t="n">
        <v>3429</v>
      </c>
      <c r="E124" s="2" t="n">
        <v>3359</v>
      </c>
      <c r="F124" s="2" t="n">
        <v>70</v>
      </c>
      <c r="G124" s="2" t="n">
        <v>275</v>
      </c>
      <c r="H124" s="2" t="n">
        <v>3084</v>
      </c>
    </row>
    <row r="125" customFormat="false" ht="13.8" hidden="false" customHeight="false" outlineLevel="0" collapsed="false">
      <c r="A125" s="2" t="s">
        <v>129</v>
      </c>
      <c r="B125" s="2"/>
      <c r="C125" s="2" t="n">
        <v>127944</v>
      </c>
      <c r="D125" s="2" t="n">
        <v>108868</v>
      </c>
      <c r="E125" s="2" t="n">
        <v>106478</v>
      </c>
      <c r="F125" s="2" t="n">
        <v>2390</v>
      </c>
      <c r="G125" s="2" t="n">
        <v>49974</v>
      </c>
      <c r="H125" s="2" t="n">
        <v>56504</v>
      </c>
    </row>
    <row r="126" customFormat="false" ht="13.8" hidden="false" customHeight="false" outlineLevel="0" collapsed="false">
      <c r="A126" s="2" t="s">
        <v>129</v>
      </c>
      <c r="B126" s="2" t="s">
        <v>130</v>
      </c>
      <c r="C126" s="2" t="n">
        <v>25764</v>
      </c>
      <c r="D126" s="2" t="n">
        <v>22513</v>
      </c>
      <c r="E126" s="2" t="n">
        <v>22084</v>
      </c>
      <c r="F126" s="2" t="n">
        <v>429</v>
      </c>
      <c r="G126" s="2" t="n">
        <v>7650</v>
      </c>
      <c r="H126" s="2" t="n">
        <v>14434</v>
      </c>
    </row>
    <row r="127" customFormat="false" ht="13.8" hidden="false" customHeight="false" outlineLevel="0" collapsed="false">
      <c r="A127" s="2" t="s">
        <v>129</v>
      </c>
      <c r="B127" s="2" t="s">
        <v>29</v>
      </c>
      <c r="C127" s="2" t="n">
        <v>25039</v>
      </c>
      <c r="D127" s="2" t="n">
        <v>22554</v>
      </c>
      <c r="E127" s="2" t="n">
        <v>22067</v>
      </c>
      <c r="F127" s="2" t="n">
        <v>487</v>
      </c>
      <c r="G127" s="2" t="n">
        <v>8888</v>
      </c>
      <c r="H127" s="2" t="n">
        <v>13179</v>
      </c>
    </row>
    <row r="128" customFormat="false" ht="13.8" hidden="false" customHeight="false" outlineLevel="0" collapsed="false">
      <c r="A128" s="2" t="s">
        <v>129</v>
      </c>
      <c r="B128" s="2" t="s">
        <v>131</v>
      </c>
      <c r="C128" s="2" t="n">
        <v>16770</v>
      </c>
      <c r="D128" s="2" t="n">
        <v>14155</v>
      </c>
      <c r="E128" s="2" t="n">
        <v>13829</v>
      </c>
      <c r="F128" s="2" t="n">
        <v>326</v>
      </c>
      <c r="G128" s="2" t="n">
        <v>8129</v>
      </c>
      <c r="H128" s="2" t="n">
        <v>5700</v>
      </c>
    </row>
    <row r="129" customFormat="false" ht="13.8" hidden="false" customHeight="false" outlineLevel="0" collapsed="false">
      <c r="A129" s="2" t="s">
        <v>129</v>
      </c>
      <c r="B129" s="2" t="s">
        <v>132</v>
      </c>
      <c r="C129" s="2" t="n">
        <v>16591</v>
      </c>
      <c r="D129" s="2" t="n">
        <v>13492</v>
      </c>
      <c r="E129" s="2" t="n">
        <v>13162</v>
      </c>
      <c r="F129" s="2" t="n">
        <v>330</v>
      </c>
      <c r="G129" s="2" t="n">
        <v>9565</v>
      </c>
      <c r="H129" s="2" t="n">
        <v>3597</v>
      </c>
    </row>
    <row r="130" customFormat="false" ht="13.8" hidden="false" customHeight="false" outlineLevel="0" collapsed="false">
      <c r="A130" s="4" t="s">
        <v>129</v>
      </c>
      <c r="B130" s="4" t="s">
        <v>133</v>
      </c>
      <c r="C130" s="4" t="n">
        <v>15960</v>
      </c>
      <c r="D130" s="4" t="n">
        <v>13572</v>
      </c>
      <c r="E130" s="4" t="n">
        <v>13355</v>
      </c>
      <c r="F130" s="4" t="n">
        <v>217</v>
      </c>
      <c r="G130" s="4" t="n">
        <v>6822</v>
      </c>
      <c r="H130" s="4" t="n">
        <v>6533</v>
      </c>
    </row>
    <row r="131" customFormat="false" ht="13.8" hidden="false" customHeight="false" outlineLevel="0" collapsed="false">
      <c r="A131" s="2" t="s">
        <v>129</v>
      </c>
      <c r="B131" s="2" t="s">
        <v>134</v>
      </c>
      <c r="C131" s="2" t="n">
        <v>14313</v>
      </c>
      <c r="D131" s="2" t="n">
        <v>11205</v>
      </c>
      <c r="E131" s="2" t="n">
        <v>10879</v>
      </c>
      <c r="F131" s="2" t="n">
        <v>326</v>
      </c>
      <c r="G131" s="2" t="n">
        <v>4537</v>
      </c>
      <c r="H131" s="2" t="n">
        <v>6342</v>
      </c>
    </row>
    <row r="132" customFormat="false" ht="13.8" hidden="false" customHeight="false" outlineLevel="0" collapsed="false">
      <c r="A132" s="2" t="s">
        <v>129</v>
      </c>
      <c r="B132" s="2" t="s">
        <v>135</v>
      </c>
      <c r="C132" s="2" t="n">
        <v>8720</v>
      </c>
      <c r="D132" s="2" t="n">
        <v>7401</v>
      </c>
      <c r="E132" s="2" t="n">
        <v>7209</v>
      </c>
      <c r="F132" s="2" t="n">
        <v>192</v>
      </c>
      <c r="G132" s="2" t="n">
        <v>2634</v>
      </c>
      <c r="H132" s="2" t="n">
        <v>4575</v>
      </c>
    </row>
    <row r="133" customFormat="false" ht="13.8" hidden="false" customHeight="false" outlineLevel="0" collapsed="false">
      <c r="A133" s="2" t="s">
        <v>129</v>
      </c>
      <c r="B133" s="2" t="s">
        <v>136</v>
      </c>
      <c r="C133" s="2" t="n">
        <v>4787</v>
      </c>
      <c r="D133" s="2" t="n">
        <v>3976</v>
      </c>
      <c r="E133" s="2" t="n">
        <v>3893</v>
      </c>
      <c r="F133" s="2" t="n">
        <v>83</v>
      </c>
      <c r="G133" s="2" t="n">
        <v>1749</v>
      </c>
      <c r="H133" s="2" t="n">
        <v>2144</v>
      </c>
    </row>
    <row r="134" customFormat="false" ht="13.8" hidden="false" customHeight="false" outlineLevel="0" collapsed="false">
      <c r="A134" s="2" t="s">
        <v>137</v>
      </c>
      <c r="B134" s="2"/>
      <c r="C134" s="2" t="n">
        <v>794509</v>
      </c>
      <c r="D134" s="2" t="n">
        <v>699942</v>
      </c>
      <c r="E134" s="2" t="n">
        <v>687056</v>
      </c>
      <c r="F134" s="2" t="n">
        <v>12886</v>
      </c>
      <c r="G134" s="2" t="n">
        <v>245016</v>
      </c>
      <c r="H134" s="2" t="n">
        <v>442040</v>
      </c>
    </row>
    <row r="135" customFormat="false" ht="13.8" hidden="false" customHeight="false" outlineLevel="0" collapsed="false">
      <c r="A135" s="2" t="s">
        <v>137</v>
      </c>
      <c r="B135" s="2" t="s">
        <v>138</v>
      </c>
      <c r="C135" s="2" t="n">
        <v>206075</v>
      </c>
      <c r="D135" s="2" t="n">
        <v>182935</v>
      </c>
      <c r="E135" s="2" t="n">
        <v>179921</v>
      </c>
      <c r="F135" s="2" t="n">
        <v>3014</v>
      </c>
      <c r="G135" s="2" t="n">
        <v>62756</v>
      </c>
      <c r="H135" s="2" t="n">
        <v>117165</v>
      </c>
    </row>
    <row r="136" customFormat="false" ht="13.8" hidden="false" customHeight="false" outlineLevel="0" collapsed="false">
      <c r="A136" s="2" t="s">
        <v>137</v>
      </c>
      <c r="B136" s="2" t="s">
        <v>139</v>
      </c>
      <c r="C136" s="2" t="n">
        <v>112646</v>
      </c>
      <c r="D136" s="2" t="n">
        <v>100282</v>
      </c>
      <c r="E136" s="2" t="n">
        <v>98346</v>
      </c>
      <c r="F136" s="2" t="n">
        <v>1936</v>
      </c>
      <c r="G136" s="2" t="n">
        <v>36417</v>
      </c>
      <c r="H136" s="2" t="n">
        <v>61929</v>
      </c>
    </row>
    <row r="137" customFormat="false" ht="13.8" hidden="false" customHeight="false" outlineLevel="0" collapsed="false">
      <c r="A137" s="2" t="s">
        <v>137</v>
      </c>
      <c r="B137" s="2" t="s">
        <v>140</v>
      </c>
      <c r="C137" s="2" t="n">
        <v>87595</v>
      </c>
      <c r="D137" s="2" t="n">
        <v>77103</v>
      </c>
      <c r="E137" s="2" t="n">
        <v>75835</v>
      </c>
      <c r="F137" s="2" t="n">
        <v>1268</v>
      </c>
      <c r="G137" s="2" t="n">
        <v>23523</v>
      </c>
      <c r="H137" s="2" t="n">
        <v>52312</v>
      </c>
    </row>
    <row r="138" customFormat="false" ht="13.8" hidden="false" customHeight="false" outlineLevel="0" collapsed="false">
      <c r="A138" s="2" t="s">
        <v>137</v>
      </c>
      <c r="B138" s="2" t="s">
        <v>141</v>
      </c>
      <c r="C138" s="2" t="n">
        <v>79721</v>
      </c>
      <c r="D138" s="2" t="n">
        <v>68059</v>
      </c>
      <c r="E138" s="2" t="n">
        <v>67230</v>
      </c>
      <c r="F138" s="2" t="n">
        <v>829</v>
      </c>
      <c r="G138" s="2" t="n">
        <v>16654</v>
      </c>
      <c r="H138" s="2" t="n">
        <v>50576</v>
      </c>
    </row>
    <row r="139" customFormat="false" ht="13.8" hidden="false" customHeight="false" outlineLevel="0" collapsed="false">
      <c r="A139" s="2" t="s">
        <v>137</v>
      </c>
      <c r="B139" s="2" t="s">
        <v>142</v>
      </c>
      <c r="C139" s="2" t="n">
        <v>56664</v>
      </c>
      <c r="D139" s="2" t="n">
        <v>47402</v>
      </c>
      <c r="E139" s="2" t="n">
        <v>46741</v>
      </c>
      <c r="F139" s="2" t="n">
        <v>661</v>
      </c>
      <c r="G139" s="2" t="n">
        <v>13087</v>
      </c>
      <c r="H139" s="2" t="n">
        <v>33654</v>
      </c>
    </row>
    <row r="140" customFormat="false" ht="13.8" hidden="false" customHeight="false" outlineLevel="0" collapsed="false">
      <c r="A140" s="2" t="s">
        <v>137</v>
      </c>
      <c r="B140" s="2" t="s">
        <v>143</v>
      </c>
      <c r="C140" s="2" t="n">
        <v>39994</v>
      </c>
      <c r="D140" s="2" t="n">
        <v>35888</v>
      </c>
      <c r="E140" s="2" t="n">
        <v>34983</v>
      </c>
      <c r="F140" s="2" t="n">
        <v>905</v>
      </c>
      <c r="G140" s="2" t="n">
        <v>13801</v>
      </c>
      <c r="H140" s="2" t="n">
        <v>21182</v>
      </c>
    </row>
    <row r="141" customFormat="false" ht="13.8" hidden="false" customHeight="false" outlineLevel="0" collapsed="false">
      <c r="A141" s="2" t="s">
        <v>137</v>
      </c>
      <c r="B141" s="2" t="s">
        <v>144</v>
      </c>
      <c r="C141" s="2" t="n">
        <v>35278</v>
      </c>
      <c r="D141" s="2" t="n">
        <v>30009</v>
      </c>
      <c r="E141" s="2" t="n">
        <v>29515</v>
      </c>
      <c r="F141" s="2" t="n">
        <v>494</v>
      </c>
      <c r="G141" s="2" t="n">
        <v>12546</v>
      </c>
      <c r="H141" s="2" t="n">
        <v>16969</v>
      </c>
    </row>
    <row r="142" customFormat="false" ht="13.8" hidden="false" customHeight="false" outlineLevel="0" collapsed="false">
      <c r="A142" s="2" t="s">
        <v>137</v>
      </c>
      <c r="B142" s="2" t="s">
        <v>145</v>
      </c>
      <c r="C142" s="2" t="n">
        <v>31746</v>
      </c>
      <c r="D142" s="2" t="n">
        <v>28345</v>
      </c>
      <c r="E142" s="2" t="n">
        <v>27759</v>
      </c>
      <c r="F142" s="2" t="n">
        <v>586</v>
      </c>
      <c r="G142" s="2" t="n">
        <v>8300</v>
      </c>
      <c r="H142" s="2" t="n">
        <v>19459</v>
      </c>
    </row>
    <row r="143" customFormat="false" ht="13.8" hidden="false" customHeight="false" outlineLevel="0" collapsed="false">
      <c r="A143" s="2" t="s">
        <v>137</v>
      </c>
      <c r="B143" s="2" t="s">
        <v>146</v>
      </c>
      <c r="C143" s="2" t="n">
        <v>25949</v>
      </c>
      <c r="D143" s="2" t="n">
        <v>23159</v>
      </c>
      <c r="E143" s="2" t="n">
        <v>22463</v>
      </c>
      <c r="F143" s="2" t="n">
        <v>696</v>
      </c>
      <c r="G143" s="2" t="n">
        <v>9442</v>
      </c>
      <c r="H143" s="2" t="n">
        <v>13021</v>
      </c>
    </row>
    <row r="144" customFormat="false" ht="13.8" hidden="false" customHeight="false" outlineLevel="0" collapsed="false">
      <c r="A144" s="2" t="s">
        <v>137</v>
      </c>
      <c r="B144" s="2" t="s">
        <v>147</v>
      </c>
      <c r="C144" s="2" t="n">
        <v>21593</v>
      </c>
      <c r="D144" s="2" t="n">
        <v>19495</v>
      </c>
      <c r="E144" s="2" t="n">
        <v>19031</v>
      </c>
      <c r="F144" s="2" t="n">
        <v>464</v>
      </c>
      <c r="G144" s="2" t="n">
        <v>8105</v>
      </c>
      <c r="H144" s="2" t="n">
        <v>10926</v>
      </c>
    </row>
    <row r="145" customFormat="false" ht="13.8" hidden="false" customHeight="false" outlineLevel="0" collapsed="false">
      <c r="A145" s="2" t="s">
        <v>137</v>
      </c>
      <c r="B145" s="2" t="s">
        <v>148</v>
      </c>
      <c r="C145" s="2" t="n">
        <v>20104</v>
      </c>
      <c r="D145" s="2" t="n">
        <v>18008</v>
      </c>
      <c r="E145" s="2" t="n">
        <v>17573</v>
      </c>
      <c r="F145" s="2" t="n">
        <v>435</v>
      </c>
      <c r="G145" s="2" t="n">
        <v>10537</v>
      </c>
      <c r="H145" s="2" t="n">
        <v>7036</v>
      </c>
    </row>
    <row r="146" customFormat="false" ht="13.8" hidden="false" customHeight="false" outlineLevel="0" collapsed="false">
      <c r="A146" s="2" t="s">
        <v>137</v>
      </c>
      <c r="B146" s="2" t="s">
        <v>149</v>
      </c>
      <c r="C146" s="2" t="n">
        <v>18169</v>
      </c>
      <c r="D146" s="2" t="n">
        <v>16338</v>
      </c>
      <c r="E146" s="2" t="n">
        <v>15986</v>
      </c>
      <c r="F146" s="2" t="n">
        <v>352</v>
      </c>
      <c r="G146" s="2" t="n">
        <v>7863</v>
      </c>
      <c r="H146" s="2" t="n">
        <v>8123</v>
      </c>
    </row>
    <row r="147" customFormat="false" ht="13.8" hidden="false" customHeight="false" outlineLevel="0" collapsed="false">
      <c r="A147" s="2" t="s">
        <v>137</v>
      </c>
      <c r="B147" s="2" t="s">
        <v>150</v>
      </c>
      <c r="C147" s="2" t="n">
        <v>15536</v>
      </c>
      <c r="D147" s="2" t="n">
        <v>13969</v>
      </c>
      <c r="E147" s="2" t="n">
        <v>13688</v>
      </c>
      <c r="F147" s="2" t="n">
        <v>281</v>
      </c>
      <c r="G147" s="2" t="n">
        <v>5086</v>
      </c>
      <c r="H147" s="2" t="n">
        <v>8602</v>
      </c>
    </row>
    <row r="148" customFormat="false" ht="13.8" hidden="false" customHeight="false" outlineLevel="0" collapsed="false">
      <c r="A148" s="2" t="s">
        <v>137</v>
      </c>
      <c r="B148" s="2" t="s">
        <v>151</v>
      </c>
      <c r="C148" s="2" t="n">
        <v>14778</v>
      </c>
      <c r="D148" s="2" t="n">
        <v>13034</v>
      </c>
      <c r="E148" s="2" t="n">
        <v>12669</v>
      </c>
      <c r="F148" s="2" t="n">
        <v>365</v>
      </c>
      <c r="G148" s="2" t="n">
        <v>5058</v>
      </c>
      <c r="H148" s="2" t="n">
        <v>7611</v>
      </c>
    </row>
    <row r="149" customFormat="false" ht="13.8" hidden="false" customHeight="false" outlineLevel="0" collapsed="false">
      <c r="A149" s="2" t="s">
        <v>137</v>
      </c>
      <c r="B149" s="2" t="s">
        <v>152</v>
      </c>
      <c r="C149" s="2" t="n">
        <v>10084</v>
      </c>
      <c r="D149" s="2" t="n">
        <v>9175</v>
      </c>
      <c r="E149" s="2" t="n">
        <v>8980</v>
      </c>
      <c r="F149" s="2" t="n">
        <v>195</v>
      </c>
      <c r="G149" s="2" t="n">
        <v>3975</v>
      </c>
      <c r="H149" s="2" t="n">
        <v>5005</v>
      </c>
    </row>
    <row r="150" customFormat="false" ht="13.8" hidden="false" customHeight="false" outlineLevel="0" collapsed="false">
      <c r="A150" s="2" t="s">
        <v>137</v>
      </c>
      <c r="B150" s="2" t="s">
        <v>153</v>
      </c>
      <c r="C150" s="2" t="n">
        <v>9414</v>
      </c>
      <c r="D150" s="2" t="n">
        <v>8527</v>
      </c>
      <c r="E150" s="2" t="n">
        <v>8341</v>
      </c>
      <c r="F150" s="2" t="n">
        <v>186</v>
      </c>
      <c r="G150" s="2" t="n">
        <v>3356</v>
      </c>
      <c r="H150" s="2" t="n">
        <v>4985</v>
      </c>
    </row>
    <row r="151" customFormat="false" ht="13.8" hidden="false" customHeight="false" outlineLevel="0" collapsed="false">
      <c r="A151" s="2" t="s">
        <v>137</v>
      </c>
      <c r="B151" s="2" t="s">
        <v>154</v>
      </c>
      <c r="C151" s="2" t="n">
        <v>9163</v>
      </c>
      <c r="D151" s="2" t="n">
        <v>8214</v>
      </c>
      <c r="E151" s="2" t="n">
        <v>7995</v>
      </c>
      <c r="F151" s="2" t="n">
        <v>219</v>
      </c>
      <c r="G151" s="2" t="n">
        <v>4510</v>
      </c>
      <c r="H151" s="2" t="n">
        <v>3485</v>
      </c>
    </row>
    <row r="152" customFormat="false" ht="13.8" hidden="false" customHeight="false" outlineLevel="0" collapsed="false">
      <c r="A152" s="2" t="s">
        <v>155</v>
      </c>
      <c r="B152" s="2"/>
      <c r="C152" s="2" t="n">
        <v>917350</v>
      </c>
      <c r="D152" s="2" t="n">
        <v>824390</v>
      </c>
      <c r="E152" s="2" t="n">
        <v>810339</v>
      </c>
      <c r="F152" s="2" t="n">
        <v>14051</v>
      </c>
      <c r="G152" s="2" t="n">
        <v>368741</v>
      </c>
      <c r="H152" s="2" t="n">
        <v>441598</v>
      </c>
    </row>
    <row r="153" customFormat="false" ht="13.8" hidden="false" customHeight="false" outlineLevel="0" collapsed="false">
      <c r="A153" s="2" t="s">
        <v>155</v>
      </c>
      <c r="B153" s="2" t="s">
        <v>156</v>
      </c>
      <c r="C153" s="2" t="n">
        <v>132278</v>
      </c>
      <c r="D153" s="2" t="n">
        <v>120215</v>
      </c>
      <c r="E153" s="2" t="n">
        <v>118168</v>
      </c>
      <c r="F153" s="2" t="n">
        <v>2047</v>
      </c>
      <c r="G153" s="2" t="n">
        <v>59974</v>
      </c>
      <c r="H153" s="2" t="n">
        <v>58194</v>
      </c>
    </row>
    <row r="154" customFormat="false" ht="13.8" hidden="false" customHeight="false" outlineLevel="0" collapsed="false">
      <c r="A154" s="2" t="s">
        <v>155</v>
      </c>
      <c r="B154" s="2" t="s">
        <v>157</v>
      </c>
      <c r="C154" s="2" t="n">
        <v>128909</v>
      </c>
      <c r="D154" s="2" t="n">
        <v>116914</v>
      </c>
      <c r="E154" s="2" t="n">
        <v>115113</v>
      </c>
      <c r="F154" s="2" t="n">
        <v>1801</v>
      </c>
      <c r="G154" s="2" t="n">
        <v>58630</v>
      </c>
      <c r="H154" s="2" t="n">
        <v>56483</v>
      </c>
    </row>
    <row r="155" customFormat="false" ht="13.8" hidden="false" customHeight="false" outlineLevel="0" collapsed="false">
      <c r="A155" s="2" t="s">
        <v>155</v>
      </c>
      <c r="B155" s="2" t="s">
        <v>158</v>
      </c>
      <c r="C155" s="2" t="n">
        <v>112427</v>
      </c>
      <c r="D155" s="2" t="n">
        <v>101519</v>
      </c>
      <c r="E155" s="2" t="n">
        <v>100194</v>
      </c>
      <c r="F155" s="2" t="n">
        <v>1325</v>
      </c>
      <c r="G155" s="2" t="n">
        <v>36022</v>
      </c>
      <c r="H155" s="2" t="n">
        <v>64172</v>
      </c>
    </row>
    <row r="156" customFormat="false" ht="13.8" hidden="false" customHeight="false" outlineLevel="0" collapsed="false">
      <c r="A156" s="2" t="s">
        <v>155</v>
      </c>
      <c r="B156" s="2" t="s">
        <v>159</v>
      </c>
      <c r="C156" s="2" t="n">
        <v>111585</v>
      </c>
      <c r="D156" s="2" t="n">
        <v>96832</v>
      </c>
      <c r="E156" s="2" t="n">
        <v>95468</v>
      </c>
      <c r="F156" s="2" t="n">
        <v>1364</v>
      </c>
      <c r="G156" s="2" t="n">
        <v>32554</v>
      </c>
      <c r="H156" s="2" t="n">
        <v>62914</v>
      </c>
    </row>
    <row r="157" customFormat="false" ht="13.8" hidden="false" customHeight="false" outlineLevel="0" collapsed="false">
      <c r="A157" s="2" t="s">
        <v>155</v>
      </c>
      <c r="B157" s="2" t="s">
        <v>160</v>
      </c>
      <c r="C157" s="2" t="n">
        <v>58395</v>
      </c>
      <c r="D157" s="2" t="n">
        <v>52319</v>
      </c>
      <c r="E157" s="2" t="n">
        <v>51424</v>
      </c>
      <c r="F157" s="2" t="n">
        <v>895</v>
      </c>
      <c r="G157" s="2" t="n">
        <v>23307</v>
      </c>
      <c r="H157" s="2" t="n">
        <v>28117</v>
      </c>
    </row>
    <row r="158" customFormat="false" ht="13.8" hidden="false" customHeight="false" outlineLevel="0" collapsed="false">
      <c r="A158" s="2" t="s">
        <v>155</v>
      </c>
      <c r="B158" s="2" t="s">
        <v>161</v>
      </c>
      <c r="C158" s="2" t="n">
        <v>53750</v>
      </c>
      <c r="D158" s="2" t="n">
        <v>46802</v>
      </c>
      <c r="E158" s="2" t="n">
        <v>46161</v>
      </c>
      <c r="F158" s="2" t="n">
        <v>641</v>
      </c>
      <c r="G158" s="2" t="n">
        <v>12040</v>
      </c>
      <c r="H158" s="2" t="n">
        <v>34121</v>
      </c>
    </row>
    <row r="159" customFormat="false" ht="13.8" hidden="false" customHeight="false" outlineLevel="0" collapsed="false">
      <c r="A159" s="2" t="s">
        <v>155</v>
      </c>
      <c r="B159" s="2" t="s">
        <v>162</v>
      </c>
      <c r="C159" s="2" t="n">
        <v>43504</v>
      </c>
      <c r="D159" s="2" t="n">
        <v>39064</v>
      </c>
      <c r="E159" s="2" t="n">
        <v>38485</v>
      </c>
      <c r="F159" s="2" t="n">
        <v>579</v>
      </c>
      <c r="G159" s="2" t="n">
        <v>13477</v>
      </c>
      <c r="H159" s="2" t="n">
        <v>25008</v>
      </c>
    </row>
    <row r="160" customFormat="false" ht="13.8" hidden="false" customHeight="false" outlineLevel="0" collapsed="false">
      <c r="A160" s="2" t="s">
        <v>155</v>
      </c>
      <c r="B160" s="2" t="s">
        <v>163</v>
      </c>
      <c r="C160" s="2" t="n">
        <v>37274</v>
      </c>
      <c r="D160" s="2" t="n">
        <v>33970</v>
      </c>
      <c r="E160" s="2" t="n">
        <v>33246</v>
      </c>
      <c r="F160" s="2" t="n">
        <v>724</v>
      </c>
      <c r="G160" s="2" t="n">
        <v>18696</v>
      </c>
      <c r="H160" s="2" t="n">
        <v>14550</v>
      </c>
    </row>
    <row r="161" customFormat="false" ht="13.8" hidden="false" customHeight="false" outlineLevel="0" collapsed="false">
      <c r="A161" s="2" t="s">
        <v>155</v>
      </c>
      <c r="B161" s="2" t="s">
        <v>164</v>
      </c>
      <c r="C161" s="2" t="n">
        <v>31218</v>
      </c>
      <c r="D161" s="2" t="n">
        <v>27823</v>
      </c>
      <c r="E161" s="2" t="n">
        <v>27390</v>
      </c>
      <c r="F161" s="2" t="n">
        <v>433</v>
      </c>
      <c r="G161" s="2" t="n">
        <v>11899</v>
      </c>
      <c r="H161" s="2" t="n">
        <v>15491</v>
      </c>
    </row>
    <row r="162" customFormat="false" ht="13.8" hidden="false" customHeight="false" outlineLevel="0" collapsed="false">
      <c r="A162" s="2" t="s">
        <v>155</v>
      </c>
      <c r="B162" s="2" t="s">
        <v>165</v>
      </c>
      <c r="C162" s="2" t="n">
        <v>29481</v>
      </c>
      <c r="D162" s="2" t="n">
        <v>26565</v>
      </c>
      <c r="E162" s="2" t="n">
        <v>25993</v>
      </c>
      <c r="F162" s="2" t="n">
        <v>572</v>
      </c>
      <c r="G162" s="2" t="n">
        <v>20638</v>
      </c>
      <c r="H162" s="2" t="n">
        <v>5355</v>
      </c>
    </row>
    <row r="163" customFormat="false" ht="13.8" hidden="false" customHeight="false" outlineLevel="0" collapsed="false">
      <c r="A163" s="2" t="s">
        <v>155</v>
      </c>
      <c r="B163" s="2" t="s">
        <v>166</v>
      </c>
      <c r="C163" s="2" t="n">
        <v>29174</v>
      </c>
      <c r="D163" s="2" t="n">
        <v>26799</v>
      </c>
      <c r="E163" s="2" t="n">
        <v>26015</v>
      </c>
      <c r="F163" s="2" t="n">
        <v>784</v>
      </c>
      <c r="G163" s="2" t="n">
        <v>14151</v>
      </c>
      <c r="H163" s="2" t="n">
        <v>11864</v>
      </c>
    </row>
    <row r="164" customFormat="false" ht="13.8" hidden="false" customHeight="false" outlineLevel="0" collapsed="false">
      <c r="A164" s="2" t="s">
        <v>155</v>
      </c>
      <c r="B164" s="2" t="s">
        <v>167</v>
      </c>
      <c r="C164" s="2" t="n">
        <v>26368</v>
      </c>
      <c r="D164" s="2" t="n">
        <v>24338</v>
      </c>
      <c r="E164" s="2" t="n">
        <v>23755</v>
      </c>
      <c r="F164" s="2" t="n">
        <v>583</v>
      </c>
      <c r="G164" s="2" t="n">
        <v>14743</v>
      </c>
      <c r="H164" s="2" t="n">
        <v>9012</v>
      </c>
    </row>
    <row r="165" customFormat="false" ht="13.8" hidden="false" customHeight="false" outlineLevel="0" collapsed="false">
      <c r="A165" s="2" t="s">
        <v>155</v>
      </c>
      <c r="B165" s="2" t="s">
        <v>168</v>
      </c>
      <c r="C165" s="2" t="n">
        <v>26126</v>
      </c>
      <c r="D165" s="2" t="n">
        <v>22690</v>
      </c>
      <c r="E165" s="2" t="n">
        <v>22335</v>
      </c>
      <c r="F165" s="2" t="n">
        <v>355</v>
      </c>
      <c r="G165" s="2" t="n">
        <v>7139</v>
      </c>
      <c r="H165" s="2" t="n">
        <v>15196</v>
      </c>
    </row>
    <row r="166" customFormat="false" ht="13.8" hidden="false" customHeight="false" outlineLevel="0" collapsed="false">
      <c r="A166" s="2" t="s">
        <v>155</v>
      </c>
      <c r="B166" s="2" t="s">
        <v>169</v>
      </c>
      <c r="C166" s="2" t="n">
        <v>20586</v>
      </c>
      <c r="D166" s="2" t="n">
        <v>18883</v>
      </c>
      <c r="E166" s="2" t="n">
        <v>18498</v>
      </c>
      <c r="F166" s="2" t="n">
        <v>385</v>
      </c>
      <c r="G166" s="2" t="n">
        <v>10808</v>
      </c>
      <c r="H166" s="2" t="n">
        <v>7690</v>
      </c>
    </row>
    <row r="167" customFormat="false" ht="13.8" hidden="false" customHeight="false" outlineLevel="0" collapsed="false">
      <c r="A167" s="2" t="s">
        <v>155</v>
      </c>
      <c r="B167" s="2" t="s">
        <v>170</v>
      </c>
      <c r="C167" s="2" t="n">
        <v>17648</v>
      </c>
      <c r="D167" s="2" t="n">
        <v>17220</v>
      </c>
      <c r="E167" s="2" t="n">
        <v>16807</v>
      </c>
      <c r="F167" s="2" t="n">
        <v>413</v>
      </c>
      <c r="G167" s="2" t="n">
        <v>11414</v>
      </c>
      <c r="H167" s="2" t="n">
        <v>5393</v>
      </c>
    </row>
    <row r="168" customFormat="false" ht="13.8" hidden="false" customHeight="false" outlineLevel="0" collapsed="false">
      <c r="A168" s="2" t="s">
        <v>155</v>
      </c>
      <c r="B168" s="2" t="s">
        <v>171</v>
      </c>
      <c r="C168" s="2" t="n">
        <v>16355</v>
      </c>
      <c r="D168" s="2" t="n">
        <v>14465</v>
      </c>
      <c r="E168" s="2" t="n">
        <v>14188</v>
      </c>
      <c r="F168" s="2" t="n">
        <v>277</v>
      </c>
      <c r="G168" s="2" t="n">
        <v>5737</v>
      </c>
      <c r="H168" s="2" t="n">
        <v>8451</v>
      </c>
    </row>
    <row r="169" customFormat="false" ht="13.8" hidden="false" customHeight="false" outlineLevel="0" collapsed="false">
      <c r="A169" s="2" t="s">
        <v>155</v>
      </c>
      <c r="B169" s="2" t="s">
        <v>172</v>
      </c>
      <c r="C169" s="2" t="n">
        <v>14246</v>
      </c>
      <c r="D169" s="2" t="n">
        <v>12990</v>
      </c>
      <c r="E169" s="2" t="n">
        <v>12655</v>
      </c>
      <c r="F169" s="2" t="n">
        <v>335</v>
      </c>
      <c r="G169" s="2" t="n">
        <v>7252</v>
      </c>
      <c r="H169" s="2" t="n">
        <v>5403</v>
      </c>
    </row>
    <row r="170" customFormat="false" ht="13.8" hidden="false" customHeight="false" outlineLevel="0" collapsed="false">
      <c r="A170" s="2" t="s">
        <v>155</v>
      </c>
      <c r="B170" s="2" t="s">
        <v>173</v>
      </c>
      <c r="C170" s="2" t="n">
        <v>11358</v>
      </c>
      <c r="D170" s="2" t="n">
        <v>10511</v>
      </c>
      <c r="E170" s="2" t="n">
        <v>10233</v>
      </c>
      <c r="F170" s="2" t="n">
        <v>278</v>
      </c>
      <c r="G170" s="2" t="n">
        <v>4771</v>
      </c>
      <c r="H170" s="2" t="n">
        <v>5462</v>
      </c>
    </row>
    <row r="171" customFormat="false" ht="13.8" hidden="false" customHeight="false" outlineLevel="0" collapsed="false">
      <c r="A171" s="2" t="s">
        <v>155</v>
      </c>
      <c r="B171" s="2" t="s">
        <v>174</v>
      </c>
      <c r="C171" s="2" t="n">
        <v>9644</v>
      </c>
      <c r="D171" s="2" t="n">
        <v>8591</v>
      </c>
      <c r="E171" s="2" t="n">
        <v>8409</v>
      </c>
      <c r="F171" s="2" t="n">
        <v>182</v>
      </c>
      <c r="G171" s="2" t="n">
        <v>2896</v>
      </c>
      <c r="H171" s="2" t="n">
        <v>5513</v>
      </c>
    </row>
    <row r="172" customFormat="false" ht="13.8" hidden="false" customHeight="false" outlineLevel="0" collapsed="false">
      <c r="A172" s="2" t="s">
        <v>155</v>
      </c>
      <c r="B172" s="2" t="s">
        <v>175</v>
      </c>
      <c r="C172" s="2" t="n">
        <v>7024</v>
      </c>
      <c r="D172" s="2" t="n">
        <v>5880</v>
      </c>
      <c r="E172" s="2" t="n">
        <v>5802</v>
      </c>
      <c r="F172" s="2" t="n">
        <v>78</v>
      </c>
      <c r="G172" s="2" t="n">
        <v>2593</v>
      </c>
      <c r="H172" s="2" t="n">
        <v>3209</v>
      </c>
    </row>
    <row r="173" customFormat="false" ht="13.8" hidden="false" customHeight="false" outlineLevel="0" collapsed="false">
      <c r="A173" s="2" t="s">
        <v>176</v>
      </c>
      <c r="B173" s="2"/>
      <c r="C173" s="2" t="n">
        <v>144809</v>
      </c>
      <c r="D173" s="2" t="n">
        <v>124867</v>
      </c>
      <c r="E173" s="2" t="n">
        <v>120904</v>
      </c>
      <c r="F173" s="2" t="n">
        <v>3963</v>
      </c>
      <c r="G173" s="2" t="n">
        <v>67744</v>
      </c>
      <c r="H173" s="2" t="n">
        <v>53160</v>
      </c>
    </row>
    <row r="174" customFormat="false" ht="13.8" hidden="false" customHeight="false" outlineLevel="0" collapsed="false">
      <c r="A174" s="2" t="s">
        <v>176</v>
      </c>
      <c r="B174" s="2" t="s">
        <v>29</v>
      </c>
      <c r="C174" s="2" t="n">
        <v>110659</v>
      </c>
      <c r="D174" s="2" t="n">
        <v>95706</v>
      </c>
      <c r="E174" s="2" t="n">
        <v>92805</v>
      </c>
      <c r="F174" s="2" t="n">
        <v>2901</v>
      </c>
      <c r="G174" s="2" t="n">
        <v>51651</v>
      </c>
      <c r="H174" s="2" t="n">
        <v>41154</v>
      </c>
    </row>
    <row r="175" customFormat="false" ht="13.8" hidden="false" customHeight="false" outlineLevel="0" collapsed="false">
      <c r="A175" s="2" t="s">
        <v>176</v>
      </c>
      <c r="B175" s="2" t="s">
        <v>177</v>
      </c>
      <c r="C175" s="2" t="n">
        <v>17480</v>
      </c>
      <c r="D175" s="2" t="n">
        <v>14954</v>
      </c>
      <c r="E175" s="2" t="n">
        <v>14308</v>
      </c>
      <c r="F175" s="2" t="n">
        <v>646</v>
      </c>
      <c r="G175" s="2" t="n">
        <v>9958</v>
      </c>
      <c r="H175" s="2" t="n">
        <v>4350</v>
      </c>
    </row>
    <row r="176" customFormat="false" ht="13.8" hidden="false" customHeight="false" outlineLevel="0" collapsed="false">
      <c r="A176" s="2" t="s">
        <v>176</v>
      </c>
      <c r="B176" s="2" t="s">
        <v>178</v>
      </c>
      <c r="C176" s="2" t="n">
        <v>11327</v>
      </c>
      <c r="D176" s="2" t="n">
        <v>9787</v>
      </c>
      <c r="E176" s="2" t="n">
        <v>9513</v>
      </c>
      <c r="F176" s="2" t="n">
        <v>274</v>
      </c>
      <c r="G176" s="2" t="n">
        <v>4011</v>
      </c>
      <c r="H176" s="2" t="n">
        <v>5502</v>
      </c>
    </row>
    <row r="177" customFormat="false" ht="13.8" hidden="false" customHeight="false" outlineLevel="0" collapsed="false">
      <c r="A177" s="2" t="s">
        <v>176</v>
      </c>
      <c r="B177" s="2" t="s">
        <v>179</v>
      </c>
      <c r="C177" s="2" t="n">
        <v>5343</v>
      </c>
      <c r="D177" s="2" t="n">
        <v>4420</v>
      </c>
      <c r="E177" s="2" t="n">
        <v>4278</v>
      </c>
      <c r="F177" s="2" t="n">
        <v>142</v>
      </c>
      <c r="G177" s="2" t="n">
        <v>2124</v>
      </c>
      <c r="H177" s="2" t="n">
        <v>2154</v>
      </c>
    </row>
    <row r="178" customFormat="false" ht="13.8" hidden="false" customHeight="false" outlineLevel="0" collapsed="false">
      <c r="A178" s="2" t="s">
        <v>180</v>
      </c>
      <c r="B178" s="2"/>
      <c r="C178" s="2" t="n">
        <v>329049</v>
      </c>
      <c r="D178" s="2" t="n">
        <v>273462</v>
      </c>
      <c r="E178" s="2" t="n">
        <v>264515</v>
      </c>
      <c r="F178" s="2" t="n">
        <v>8947</v>
      </c>
      <c r="G178" s="2" t="n">
        <v>96139</v>
      </c>
      <c r="H178" s="2" t="n">
        <v>168376</v>
      </c>
    </row>
    <row r="179" customFormat="false" ht="13.8" hidden="false" customHeight="false" outlineLevel="0" collapsed="false">
      <c r="A179" s="2" t="s">
        <v>180</v>
      </c>
      <c r="B179" s="2" t="s">
        <v>29</v>
      </c>
      <c r="C179" s="2" t="n">
        <v>245881</v>
      </c>
      <c r="D179" s="2" t="n">
        <v>205085</v>
      </c>
      <c r="E179" s="2" t="n">
        <v>198373</v>
      </c>
      <c r="F179" s="2" t="n">
        <v>6712</v>
      </c>
      <c r="G179" s="2" t="n">
        <v>63573</v>
      </c>
      <c r="H179" s="2" t="n">
        <v>134800</v>
      </c>
    </row>
    <row r="180" customFormat="false" ht="13.8" hidden="false" customHeight="false" outlineLevel="0" collapsed="false">
      <c r="A180" s="2" t="s">
        <v>180</v>
      </c>
      <c r="B180" s="2" t="s">
        <v>181</v>
      </c>
      <c r="C180" s="2" t="n">
        <v>33433</v>
      </c>
      <c r="D180" s="2" t="n">
        <v>28411</v>
      </c>
      <c r="E180" s="2" t="n">
        <v>27692</v>
      </c>
      <c r="F180" s="2" t="n">
        <v>719</v>
      </c>
      <c r="G180" s="2" t="n">
        <v>11044</v>
      </c>
      <c r="H180" s="2" t="n">
        <v>16648</v>
      </c>
    </row>
    <row r="181" customFormat="false" ht="13.8" hidden="false" customHeight="false" outlineLevel="0" collapsed="false">
      <c r="A181" s="2" t="s">
        <v>180</v>
      </c>
      <c r="B181" s="2" t="s">
        <v>182</v>
      </c>
      <c r="C181" s="2" t="n">
        <v>17003</v>
      </c>
      <c r="D181" s="2" t="n">
        <v>14614</v>
      </c>
      <c r="E181" s="2" t="n">
        <v>14040</v>
      </c>
      <c r="F181" s="2" t="n">
        <v>574</v>
      </c>
      <c r="G181" s="2" t="n">
        <v>6134</v>
      </c>
      <c r="H181" s="2" t="n">
        <v>7906</v>
      </c>
    </row>
    <row r="182" customFormat="false" ht="13.8" hidden="false" customHeight="false" outlineLevel="0" collapsed="false">
      <c r="A182" s="2" t="s">
        <v>180</v>
      </c>
      <c r="B182" s="2" t="s">
        <v>183</v>
      </c>
      <c r="C182" s="2" t="n">
        <v>16625</v>
      </c>
      <c r="D182" s="2" t="n">
        <v>12357</v>
      </c>
      <c r="E182" s="2" t="n">
        <v>11924</v>
      </c>
      <c r="F182" s="2" t="n">
        <v>433</v>
      </c>
      <c r="G182" s="2" t="n">
        <v>7762</v>
      </c>
      <c r="H182" s="2" t="n">
        <v>4162</v>
      </c>
    </row>
    <row r="183" customFormat="false" ht="13.8" hidden="false" customHeight="false" outlineLevel="0" collapsed="false">
      <c r="A183" s="2" t="s">
        <v>180</v>
      </c>
      <c r="B183" s="2" t="s">
        <v>184</v>
      </c>
      <c r="C183" s="2" t="n">
        <v>12170</v>
      </c>
      <c r="D183" s="2" t="n">
        <v>9750</v>
      </c>
      <c r="E183" s="2" t="n">
        <v>9416</v>
      </c>
      <c r="F183" s="2" t="n">
        <v>334</v>
      </c>
      <c r="G183" s="2" t="n">
        <v>5797</v>
      </c>
      <c r="H183" s="2" t="n">
        <v>3619</v>
      </c>
    </row>
    <row r="184" customFormat="false" ht="13.8" hidden="false" customHeight="false" outlineLevel="0" collapsed="false">
      <c r="A184" s="2" t="s">
        <v>180</v>
      </c>
      <c r="B184" s="2" t="s">
        <v>185</v>
      </c>
      <c r="C184" s="2" t="n">
        <v>3937</v>
      </c>
      <c r="D184" s="2" t="n">
        <v>3245</v>
      </c>
      <c r="E184" s="2" t="n">
        <v>3070</v>
      </c>
      <c r="F184" s="2" t="n">
        <v>175</v>
      </c>
      <c r="G184" s="2" t="n">
        <v>1829</v>
      </c>
      <c r="H184" s="2" t="n">
        <v>1241</v>
      </c>
    </row>
    <row r="185" customFormat="false" ht="13.8" hidden="false" customHeight="false" outlineLevel="0" collapsed="false">
      <c r="A185" s="2" t="s">
        <v>186</v>
      </c>
      <c r="B185" s="2"/>
      <c r="C185" s="2" t="n">
        <v>56885</v>
      </c>
      <c r="D185" s="2" t="n">
        <v>46772</v>
      </c>
      <c r="E185" s="2" t="n">
        <v>46060</v>
      </c>
      <c r="F185" s="2" t="n">
        <v>712</v>
      </c>
      <c r="G185" s="2" t="n">
        <v>37629</v>
      </c>
      <c r="H185" s="2" t="n">
        <v>8431</v>
      </c>
    </row>
    <row r="186" customFormat="false" ht="13.8" hidden="false" customHeight="false" outlineLevel="0" collapsed="false">
      <c r="A186" s="2" t="s">
        <v>186</v>
      </c>
      <c r="B186" s="2" t="s">
        <v>29</v>
      </c>
      <c r="C186" s="2" t="n">
        <v>45707</v>
      </c>
      <c r="D186" s="2" t="n">
        <v>37754</v>
      </c>
      <c r="E186" s="2" t="n">
        <v>37163</v>
      </c>
      <c r="F186" s="2" t="n">
        <v>591</v>
      </c>
      <c r="G186" s="2" t="n">
        <v>30033</v>
      </c>
      <c r="H186" s="2" t="n">
        <v>7130</v>
      </c>
    </row>
    <row r="187" customFormat="false" ht="13.8" hidden="false" customHeight="false" outlineLevel="0" collapsed="false">
      <c r="A187" s="2" t="s">
        <v>186</v>
      </c>
      <c r="B187" s="2" t="s">
        <v>187</v>
      </c>
      <c r="C187" s="2" t="n">
        <v>6036</v>
      </c>
      <c r="D187" s="2" t="n">
        <v>5073</v>
      </c>
      <c r="E187" s="2" t="n">
        <v>5025</v>
      </c>
      <c r="F187" s="2" t="n">
        <v>48</v>
      </c>
      <c r="G187" s="2" t="n">
        <v>4426</v>
      </c>
      <c r="H187" s="2" t="n">
        <v>599</v>
      </c>
    </row>
    <row r="188" customFormat="false" ht="13.8" hidden="false" customHeight="false" outlineLevel="0" collapsed="false">
      <c r="A188" s="2" t="s">
        <v>186</v>
      </c>
      <c r="B188" s="2" t="s">
        <v>188</v>
      </c>
      <c r="C188" s="2" t="n">
        <v>5142</v>
      </c>
      <c r="D188" s="2" t="n">
        <v>3945</v>
      </c>
      <c r="E188" s="2" t="n">
        <v>3872</v>
      </c>
      <c r="F188" s="2" t="n">
        <v>73</v>
      </c>
      <c r="G188" s="2" t="n">
        <v>3170</v>
      </c>
      <c r="H188" s="2" t="n">
        <v>702</v>
      </c>
    </row>
    <row r="189" customFormat="false" ht="13.8" hidden="false" customHeight="false" outlineLevel="0" collapsed="false">
      <c r="A189" s="2" t="s">
        <v>189</v>
      </c>
      <c r="B189" s="2"/>
      <c r="C189" s="2" t="n">
        <v>151752</v>
      </c>
      <c r="D189" s="2" t="n">
        <v>137448</v>
      </c>
      <c r="E189" s="2" t="n">
        <v>134821</v>
      </c>
      <c r="F189" s="2" t="n">
        <v>2627</v>
      </c>
      <c r="G189" s="2" t="n">
        <v>65867</v>
      </c>
      <c r="H189" s="2" t="n">
        <v>68954</v>
      </c>
    </row>
    <row r="190" customFormat="false" ht="13.8" hidden="false" customHeight="false" outlineLevel="0" collapsed="false">
      <c r="A190" s="2" t="s">
        <v>189</v>
      </c>
      <c r="B190" s="2" t="s">
        <v>190</v>
      </c>
      <c r="C190" s="2" t="n">
        <v>53062</v>
      </c>
      <c r="D190" s="2" t="n">
        <v>48764</v>
      </c>
      <c r="E190" s="2" t="n">
        <v>47837</v>
      </c>
      <c r="F190" s="2" t="n">
        <v>927</v>
      </c>
      <c r="G190" s="2" t="n">
        <v>21502</v>
      </c>
      <c r="H190" s="2" t="n">
        <v>26335</v>
      </c>
    </row>
    <row r="191" customFormat="false" ht="13.8" hidden="false" customHeight="false" outlineLevel="0" collapsed="false">
      <c r="A191" s="2" t="s">
        <v>189</v>
      </c>
      <c r="B191" s="2" t="s">
        <v>29</v>
      </c>
      <c r="C191" s="2" t="n">
        <v>48225</v>
      </c>
      <c r="D191" s="2" t="n">
        <v>43545</v>
      </c>
      <c r="E191" s="2" t="n">
        <v>42790</v>
      </c>
      <c r="F191" s="2" t="n">
        <v>755</v>
      </c>
      <c r="G191" s="2" t="n">
        <v>20401</v>
      </c>
      <c r="H191" s="2" t="n">
        <v>22389</v>
      </c>
    </row>
    <row r="192" customFormat="false" ht="13.8" hidden="false" customHeight="false" outlineLevel="0" collapsed="false">
      <c r="A192" s="2" t="s">
        <v>189</v>
      </c>
      <c r="B192" s="2" t="s">
        <v>191</v>
      </c>
      <c r="C192" s="2" t="n">
        <v>15950</v>
      </c>
      <c r="D192" s="2" t="n">
        <v>14503</v>
      </c>
      <c r="E192" s="2" t="n">
        <v>14229</v>
      </c>
      <c r="F192" s="2" t="n">
        <v>274</v>
      </c>
      <c r="G192" s="2" t="n">
        <v>7606</v>
      </c>
      <c r="H192" s="2" t="n">
        <v>6623</v>
      </c>
    </row>
    <row r="193" customFormat="false" ht="13.8" hidden="false" customHeight="false" outlineLevel="0" collapsed="false">
      <c r="A193" s="2" t="s">
        <v>189</v>
      </c>
      <c r="B193" s="2" t="s">
        <v>192</v>
      </c>
      <c r="C193" s="2" t="n">
        <v>13455</v>
      </c>
      <c r="D193" s="2" t="n">
        <v>12192</v>
      </c>
      <c r="E193" s="2" t="n">
        <v>11958</v>
      </c>
      <c r="F193" s="2" t="n">
        <v>234</v>
      </c>
      <c r="G193" s="2" t="n">
        <v>6390</v>
      </c>
      <c r="H193" s="2" t="n">
        <v>5568</v>
      </c>
    </row>
    <row r="194" customFormat="false" ht="13.8" hidden="false" customHeight="false" outlineLevel="0" collapsed="false">
      <c r="A194" s="2" t="s">
        <v>189</v>
      </c>
      <c r="B194" s="2" t="s">
        <v>193</v>
      </c>
      <c r="C194" s="2" t="n">
        <v>8182</v>
      </c>
      <c r="D194" s="2" t="n">
        <v>7331</v>
      </c>
      <c r="E194" s="2" t="n">
        <v>7175</v>
      </c>
      <c r="F194" s="2" t="n">
        <v>156</v>
      </c>
      <c r="G194" s="2" t="n">
        <v>3979</v>
      </c>
      <c r="H194" s="2" t="n">
        <v>3196</v>
      </c>
    </row>
    <row r="195" customFormat="false" ht="13.8" hidden="false" customHeight="false" outlineLevel="0" collapsed="false">
      <c r="A195" s="2" t="s">
        <v>189</v>
      </c>
      <c r="B195" s="2" t="s">
        <v>194</v>
      </c>
      <c r="C195" s="2" t="n">
        <v>8151</v>
      </c>
      <c r="D195" s="2" t="n">
        <v>6992</v>
      </c>
      <c r="E195" s="2" t="n">
        <v>6806</v>
      </c>
      <c r="F195" s="2" t="n">
        <v>186</v>
      </c>
      <c r="G195" s="2" t="n">
        <v>3647</v>
      </c>
      <c r="H195" s="2" t="n">
        <v>3159</v>
      </c>
    </row>
    <row r="196" customFormat="false" ht="13.8" hidden="false" customHeight="false" outlineLevel="0" collapsed="false">
      <c r="A196" s="2" t="s">
        <v>189</v>
      </c>
      <c r="B196" s="2" t="s">
        <v>152</v>
      </c>
      <c r="C196" s="2" t="n">
        <v>2653</v>
      </c>
      <c r="D196" s="2" t="n">
        <v>2355</v>
      </c>
      <c r="E196" s="2" t="n">
        <v>2307</v>
      </c>
      <c r="F196" s="2" t="n">
        <v>48</v>
      </c>
      <c r="G196" s="2" t="n">
        <v>1451</v>
      </c>
      <c r="H196" s="2" t="n">
        <v>856</v>
      </c>
    </row>
    <row r="197" customFormat="false" ht="13.8" hidden="false" customHeight="false" outlineLevel="0" collapsed="false">
      <c r="A197" s="2" t="s">
        <v>189</v>
      </c>
      <c r="B197" s="2" t="s">
        <v>195</v>
      </c>
      <c r="C197" s="2" t="n">
        <v>2074</v>
      </c>
      <c r="D197" s="2" t="n">
        <v>1766</v>
      </c>
      <c r="E197" s="2" t="n">
        <v>1719</v>
      </c>
      <c r="F197" s="2" t="n">
        <v>47</v>
      </c>
      <c r="G197" s="2" t="n">
        <v>891</v>
      </c>
      <c r="H197" s="2" t="n">
        <v>828</v>
      </c>
    </row>
    <row r="198" customFormat="false" ht="13.8" hidden="false" customHeight="false" outlineLevel="0" collapsed="false">
      <c r="A198" s="2" t="s">
        <v>196</v>
      </c>
      <c r="B198" s="2"/>
      <c r="C198" s="2" t="n">
        <v>174843</v>
      </c>
      <c r="D198" s="2" t="n">
        <v>137171</v>
      </c>
      <c r="E198" s="2" t="n">
        <v>132260</v>
      </c>
      <c r="F198" s="2" t="n">
        <v>4911</v>
      </c>
      <c r="G198" s="2" t="n">
        <v>95987</v>
      </c>
      <c r="H198" s="2" t="n">
        <v>36273</v>
      </c>
    </row>
    <row r="199" customFormat="false" ht="13.8" hidden="false" customHeight="false" outlineLevel="0" collapsed="false">
      <c r="A199" s="2" t="s">
        <v>196</v>
      </c>
      <c r="B199" s="2" t="s">
        <v>29</v>
      </c>
      <c r="C199" s="2" t="n">
        <v>98971</v>
      </c>
      <c r="D199" s="2" t="n">
        <v>79541</v>
      </c>
      <c r="E199" s="2" t="n">
        <v>76554</v>
      </c>
      <c r="F199" s="2" t="n">
        <v>2987</v>
      </c>
      <c r="G199" s="2" t="n">
        <v>55040</v>
      </c>
      <c r="H199" s="2" t="n">
        <v>21514</v>
      </c>
    </row>
    <row r="200" customFormat="false" ht="13.8" hidden="false" customHeight="false" outlineLevel="0" collapsed="false">
      <c r="A200" s="2" t="s">
        <v>196</v>
      </c>
      <c r="B200" s="2" t="s">
        <v>197</v>
      </c>
      <c r="C200" s="2" t="n">
        <v>23005</v>
      </c>
      <c r="D200" s="2" t="n">
        <v>18597</v>
      </c>
      <c r="E200" s="2" t="n">
        <v>18143</v>
      </c>
      <c r="F200" s="2" t="n">
        <v>454</v>
      </c>
      <c r="G200" s="2" t="n">
        <v>15616</v>
      </c>
      <c r="H200" s="2" t="n">
        <v>2527</v>
      </c>
    </row>
    <row r="201" customFormat="false" ht="13.8" hidden="false" customHeight="false" outlineLevel="0" collapsed="false">
      <c r="A201" s="2" t="s">
        <v>196</v>
      </c>
      <c r="B201" s="2" t="s">
        <v>198</v>
      </c>
      <c r="C201" s="2" t="n">
        <v>21421</v>
      </c>
      <c r="D201" s="2" t="n">
        <v>16889</v>
      </c>
      <c r="E201" s="2" t="n">
        <v>16357</v>
      </c>
      <c r="F201" s="2" t="n">
        <v>532</v>
      </c>
      <c r="G201" s="2" t="n">
        <v>14309</v>
      </c>
      <c r="H201" s="2" t="n">
        <v>2048</v>
      </c>
    </row>
    <row r="202" customFormat="false" ht="13.8" hidden="false" customHeight="false" outlineLevel="0" collapsed="false">
      <c r="A202" s="2" t="s">
        <v>196</v>
      </c>
      <c r="B202" s="2" t="s">
        <v>199</v>
      </c>
      <c r="C202" s="2" t="n">
        <v>18461</v>
      </c>
      <c r="D202" s="2" t="n">
        <v>12484</v>
      </c>
      <c r="E202" s="2" t="n">
        <v>11810</v>
      </c>
      <c r="F202" s="2" t="n">
        <v>674</v>
      </c>
      <c r="G202" s="2" t="n">
        <v>5788</v>
      </c>
      <c r="H202" s="2" t="n">
        <v>6022</v>
      </c>
    </row>
    <row r="203" customFormat="false" ht="13.8" hidden="false" customHeight="false" outlineLevel="0" collapsed="false">
      <c r="A203" s="2" t="s">
        <v>196</v>
      </c>
      <c r="B203" s="2" t="s">
        <v>200</v>
      </c>
      <c r="C203" s="2" t="n">
        <v>5890</v>
      </c>
      <c r="D203" s="2" t="n">
        <v>4359</v>
      </c>
      <c r="E203" s="2" t="n">
        <v>4237</v>
      </c>
      <c r="F203" s="2" t="n">
        <v>122</v>
      </c>
      <c r="G203" s="2" t="n">
        <v>3132</v>
      </c>
      <c r="H203" s="2" t="n">
        <v>1105</v>
      </c>
    </row>
    <row r="204" customFormat="false" ht="13.8" hidden="false" customHeight="false" outlineLevel="0" collapsed="false">
      <c r="A204" s="2" t="s">
        <v>196</v>
      </c>
      <c r="B204" s="2" t="s">
        <v>201</v>
      </c>
      <c r="C204" s="2" t="n">
        <v>3592</v>
      </c>
      <c r="D204" s="2" t="n">
        <v>2698</v>
      </c>
      <c r="E204" s="2" t="n">
        <v>2642</v>
      </c>
      <c r="F204" s="2" t="n">
        <v>56</v>
      </c>
      <c r="G204" s="2" t="n">
        <v>1271</v>
      </c>
      <c r="H204" s="2" t="n">
        <v>1371</v>
      </c>
    </row>
    <row r="205" customFormat="false" ht="13.8" hidden="false" customHeight="false" outlineLevel="0" collapsed="false">
      <c r="A205" s="2" t="s">
        <v>196</v>
      </c>
      <c r="B205" s="2" t="s">
        <v>202</v>
      </c>
      <c r="C205" s="2" t="n">
        <v>2092</v>
      </c>
      <c r="D205" s="2" t="n">
        <v>1722</v>
      </c>
      <c r="E205" s="2" t="n">
        <v>1649</v>
      </c>
      <c r="F205" s="2" t="n">
        <v>73</v>
      </c>
      <c r="G205" s="2" t="n">
        <v>496</v>
      </c>
      <c r="H205" s="2" t="n">
        <v>1153</v>
      </c>
    </row>
    <row r="206" customFormat="false" ht="13.8" hidden="false" customHeight="false" outlineLevel="0" collapsed="false">
      <c r="A206" s="2" t="s">
        <v>196</v>
      </c>
      <c r="B206" s="2" t="s">
        <v>203</v>
      </c>
      <c r="C206" s="2" t="n">
        <v>1411</v>
      </c>
      <c r="D206" s="2" t="n">
        <v>881</v>
      </c>
      <c r="E206" s="2" t="n">
        <v>868</v>
      </c>
      <c r="F206" s="2" t="n">
        <v>13</v>
      </c>
      <c r="G206" s="2" t="n">
        <v>335</v>
      </c>
      <c r="H206" s="2" t="n">
        <v>533</v>
      </c>
    </row>
    <row r="207" customFormat="false" ht="13.8" hidden="false" customHeight="false" outlineLevel="0" collapsed="false">
      <c r="A207" s="2" t="s">
        <v>204</v>
      </c>
      <c r="B207" s="2"/>
      <c r="C207" s="2" t="n">
        <v>193791</v>
      </c>
      <c r="D207" s="2" t="n">
        <v>152573</v>
      </c>
      <c r="E207" s="2" t="n">
        <v>148055</v>
      </c>
      <c r="F207" s="2" t="n">
        <v>4518</v>
      </c>
      <c r="G207" s="2" t="n">
        <v>87868</v>
      </c>
      <c r="H207" s="2" t="n">
        <v>60187</v>
      </c>
    </row>
    <row r="208" customFormat="false" ht="13.8" hidden="false" customHeight="false" outlineLevel="0" collapsed="false">
      <c r="A208" s="2" t="s">
        <v>204</v>
      </c>
      <c r="B208" s="2" t="s">
        <v>205</v>
      </c>
      <c r="C208" s="2" t="n">
        <v>52298</v>
      </c>
      <c r="D208" s="2" t="n">
        <v>41867</v>
      </c>
      <c r="E208" s="2" t="n">
        <v>40474</v>
      </c>
      <c r="F208" s="2" t="n">
        <v>1393</v>
      </c>
      <c r="G208" s="2" t="n">
        <v>21001</v>
      </c>
      <c r="H208" s="2" t="n">
        <v>19473</v>
      </c>
    </row>
    <row r="209" customFormat="false" ht="13.8" hidden="false" customHeight="false" outlineLevel="0" collapsed="false">
      <c r="A209" s="2" t="s">
        <v>204</v>
      </c>
      <c r="B209" s="2" t="s">
        <v>29</v>
      </c>
      <c r="C209" s="2" t="n">
        <v>39326</v>
      </c>
      <c r="D209" s="2" t="n">
        <v>31687</v>
      </c>
      <c r="E209" s="2" t="n">
        <v>30581</v>
      </c>
      <c r="F209" s="2" t="n">
        <v>1106</v>
      </c>
      <c r="G209" s="2" t="n">
        <v>18346</v>
      </c>
      <c r="H209" s="2" t="n">
        <v>12235</v>
      </c>
    </row>
    <row r="210" customFormat="false" ht="13.8" hidden="false" customHeight="false" outlineLevel="0" collapsed="false">
      <c r="A210" s="2" t="s">
        <v>204</v>
      </c>
      <c r="B210" s="2" t="s">
        <v>206</v>
      </c>
      <c r="C210" s="2" t="n">
        <v>25308</v>
      </c>
      <c r="D210" s="2" t="n">
        <v>20338</v>
      </c>
      <c r="E210" s="2" t="n">
        <v>19754</v>
      </c>
      <c r="F210" s="2" t="n">
        <v>584</v>
      </c>
      <c r="G210" s="2" t="n">
        <v>11072</v>
      </c>
      <c r="H210" s="2" t="n">
        <v>8682</v>
      </c>
    </row>
    <row r="211" customFormat="false" ht="13.8" hidden="false" customHeight="false" outlineLevel="0" collapsed="false">
      <c r="A211" s="2" t="s">
        <v>204</v>
      </c>
      <c r="B211" s="2" t="s">
        <v>207</v>
      </c>
      <c r="C211" s="2" t="n">
        <v>22447</v>
      </c>
      <c r="D211" s="2" t="n">
        <v>17945</v>
      </c>
      <c r="E211" s="2" t="n">
        <v>17604</v>
      </c>
      <c r="F211" s="2" t="n">
        <v>341</v>
      </c>
      <c r="G211" s="2" t="n">
        <v>9562</v>
      </c>
      <c r="H211" s="2" t="n">
        <v>8042</v>
      </c>
    </row>
    <row r="212" customFormat="false" ht="13.8" hidden="false" customHeight="false" outlineLevel="0" collapsed="false">
      <c r="A212" s="2" t="s">
        <v>204</v>
      </c>
      <c r="B212" s="2" t="s">
        <v>208</v>
      </c>
      <c r="C212" s="2" t="n">
        <v>19271</v>
      </c>
      <c r="D212" s="2" t="n">
        <v>13947</v>
      </c>
      <c r="E212" s="2" t="n">
        <v>13419</v>
      </c>
      <c r="F212" s="2" t="n">
        <v>528</v>
      </c>
      <c r="G212" s="2" t="n">
        <v>9040</v>
      </c>
      <c r="H212" s="2" t="n">
        <v>4379</v>
      </c>
    </row>
    <row r="213" customFormat="false" ht="13.8" hidden="false" customHeight="false" outlineLevel="0" collapsed="false">
      <c r="A213" s="2" t="s">
        <v>204</v>
      </c>
      <c r="B213" s="2" t="s">
        <v>209</v>
      </c>
      <c r="C213" s="2" t="n">
        <v>17656</v>
      </c>
      <c r="D213" s="2" t="n">
        <v>12446</v>
      </c>
      <c r="E213" s="2" t="n">
        <v>12127</v>
      </c>
      <c r="F213" s="2" t="n">
        <v>319</v>
      </c>
      <c r="G213" s="2" t="n">
        <v>6694</v>
      </c>
      <c r="H213" s="2" t="n">
        <v>5433</v>
      </c>
    </row>
    <row r="214" customFormat="false" ht="13.8" hidden="false" customHeight="false" outlineLevel="0" collapsed="false">
      <c r="A214" s="2" t="s">
        <v>204</v>
      </c>
      <c r="B214" s="2" t="s">
        <v>210</v>
      </c>
      <c r="C214" s="2" t="n">
        <v>17485</v>
      </c>
      <c r="D214" s="2" t="n">
        <v>14343</v>
      </c>
      <c r="E214" s="2" t="n">
        <v>14096</v>
      </c>
      <c r="F214" s="2" t="n">
        <v>247</v>
      </c>
      <c r="G214" s="2" t="n">
        <v>12153</v>
      </c>
      <c r="H214" s="2" t="n">
        <v>1943</v>
      </c>
    </row>
    <row r="215" customFormat="false" ht="13.8" hidden="false" customHeight="false" outlineLevel="0" collapsed="false">
      <c r="A215" s="2" t="s">
        <v>211</v>
      </c>
      <c r="B215" s="2"/>
      <c r="C215" s="2" t="n">
        <v>221237</v>
      </c>
      <c r="D215" s="2" t="n">
        <v>197371</v>
      </c>
      <c r="E215" s="2" t="n">
        <v>193847</v>
      </c>
      <c r="F215" s="2" t="n">
        <v>3524</v>
      </c>
      <c r="G215" s="2" t="n">
        <v>120685</v>
      </c>
      <c r="H215" s="2" t="n">
        <v>73162</v>
      </c>
    </row>
    <row r="216" customFormat="false" ht="13.8" hidden="false" customHeight="false" outlineLevel="0" collapsed="false">
      <c r="A216" s="2" t="s">
        <v>211</v>
      </c>
      <c r="B216" s="2" t="s">
        <v>29</v>
      </c>
      <c r="C216" s="2" t="n">
        <v>139317</v>
      </c>
      <c r="D216" s="2" t="n">
        <v>125266</v>
      </c>
      <c r="E216" s="2" t="n">
        <v>123056</v>
      </c>
      <c r="F216" s="2" t="n">
        <v>2210</v>
      </c>
      <c r="G216" s="2" t="n">
        <v>67754</v>
      </c>
      <c r="H216" s="2" t="n">
        <v>55302</v>
      </c>
    </row>
    <row r="217" customFormat="false" ht="13.8" hidden="false" customHeight="false" outlineLevel="0" collapsed="false">
      <c r="A217" s="2" t="s">
        <v>211</v>
      </c>
      <c r="B217" s="2" t="s">
        <v>212</v>
      </c>
      <c r="C217" s="2" t="n">
        <v>25155</v>
      </c>
      <c r="D217" s="2" t="n">
        <v>22744</v>
      </c>
      <c r="E217" s="2" t="n">
        <v>22456</v>
      </c>
      <c r="F217" s="2" t="n">
        <v>288</v>
      </c>
      <c r="G217" s="2" t="n">
        <v>19836</v>
      </c>
      <c r="H217" s="2" t="n">
        <v>2620</v>
      </c>
    </row>
    <row r="218" customFormat="false" ht="13.8" hidden="false" customHeight="false" outlineLevel="0" collapsed="false">
      <c r="A218" s="2" t="s">
        <v>211</v>
      </c>
      <c r="B218" s="2" t="s">
        <v>213</v>
      </c>
      <c r="C218" s="2" t="n">
        <v>15199</v>
      </c>
      <c r="D218" s="2" t="n">
        <v>13601</v>
      </c>
      <c r="E218" s="2" t="n">
        <v>13277</v>
      </c>
      <c r="F218" s="2" t="n">
        <v>324</v>
      </c>
      <c r="G218" s="2" t="n">
        <v>8204</v>
      </c>
      <c r="H218" s="2" t="n">
        <v>5073</v>
      </c>
    </row>
    <row r="219" customFormat="false" ht="13.8" hidden="false" customHeight="false" outlineLevel="0" collapsed="false">
      <c r="A219" s="2" t="s">
        <v>211</v>
      </c>
      <c r="B219" s="2" t="s">
        <v>214</v>
      </c>
      <c r="C219" s="2" t="n">
        <v>12057</v>
      </c>
      <c r="D219" s="2" t="n">
        <v>10774</v>
      </c>
      <c r="E219" s="2" t="n">
        <v>10610</v>
      </c>
      <c r="F219" s="2" t="n">
        <v>164</v>
      </c>
      <c r="G219" s="2" t="n">
        <v>8258</v>
      </c>
      <c r="H219" s="2" t="n">
        <v>2352</v>
      </c>
    </row>
    <row r="220" customFormat="false" ht="13.8" hidden="false" customHeight="false" outlineLevel="0" collapsed="false">
      <c r="A220" s="2" t="s">
        <v>211</v>
      </c>
      <c r="B220" s="2" t="s">
        <v>215</v>
      </c>
      <c r="C220" s="2" t="n">
        <v>11138</v>
      </c>
      <c r="D220" s="2" t="n">
        <v>9292</v>
      </c>
      <c r="E220" s="2" t="n">
        <v>9076</v>
      </c>
      <c r="F220" s="2" t="n">
        <v>216</v>
      </c>
      <c r="G220" s="2" t="n">
        <v>5041</v>
      </c>
      <c r="H220" s="2" t="n">
        <v>4035</v>
      </c>
    </row>
    <row r="221" customFormat="false" ht="13.8" hidden="false" customHeight="false" outlineLevel="0" collapsed="false">
      <c r="A221" s="2" t="s">
        <v>211</v>
      </c>
      <c r="B221" s="2" t="s">
        <v>216</v>
      </c>
      <c r="C221" s="2" t="n">
        <v>5863</v>
      </c>
      <c r="D221" s="2" t="n">
        <v>4962</v>
      </c>
      <c r="E221" s="2" t="n">
        <v>4866</v>
      </c>
      <c r="F221" s="2" t="n">
        <v>96</v>
      </c>
      <c r="G221" s="2" t="n">
        <v>3922</v>
      </c>
      <c r="H221" s="2" t="n">
        <v>944</v>
      </c>
    </row>
    <row r="222" customFormat="false" ht="13.8" hidden="false" customHeight="false" outlineLevel="0" collapsed="false">
      <c r="A222" s="2" t="s">
        <v>211</v>
      </c>
      <c r="B222" s="2" t="s">
        <v>217</v>
      </c>
      <c r="C222" s="2" t="n">
        <v>5262</v>
      </c>
      <c r="D222" s="2" t="n">
        <v>4602</v>
      </c>
      <c r="E222" s="2" t="n">
        <v>4533</v>
      </c>
      <c r="F222" s="2" t="n">
        <v>69</v>
      </c>
      <c r="G222" s="2" t="n">
        <v>4096</v>
      </c>
      <c r="H222" s="2" t="n">
        <v>437</v>
      </c>
    </row>
    <row r="223" customFormat="false" ht="13.8" hidden="false" customHeight="false" outlineLevel="0" collapsed="false">
      <c r="A223" s="2" t="s">
        <v>211</v>
      </c>
      <c r="B223" s="2" t="s">
        <v>218</v>
      </c>
      <c r="C223" s="2" t="n">
        <v>4557</v>
      </c>
      <c r="D223" s="2" t="n">
        <v>3868</v>
      </c>
      <c r="E223" s="2" t="n">
        <v>3762</v>
      </c>
      <c r="F223" s="2" t="n">
        <v>106</v>
      </c>
      <c r="G223" s="2" t="n">
        <v>2417</v>
      </c>
      <c r="H223" s="2" t="n">
        <v>1345</v>
      </c>
    </row>
    <row r="224" customFormat="false" ht="13.8" hidden="false" customHeight="false" outlineLevel="0" collapsed="false">
      <c r="A224" s="2" t="s">
        <v>211</v>
      </c>
      <c r="B224" s="2" t="s">
        <v>219</v>
      </c>
      <c r="C224" s="2" t="n">
        <v>2689</v>
      </c>
      <c r="D224" s="2" t="n">
        <v>2262</v>
      </c>
      <c r="E224" s="2" t="n">
        <v>2211</v>
      </c>
      <c r="F224" s="2" t="n">
        <v>51</v>
      </c>
      <c r="G224" s="2" t="n">
        <v>1157</v>
      </c>
      <c r="H224" s="2" t="n">
        <v>1054</v>
      </c>
    </row>
    <row r="225" customFormat="false" ht="13.8" hidden="false" customHeight="false" outlineLevel="0" collapsed="false">
      <c r="A225" s="2" t="s">
        <v>220</v>
      </c>
      <c r="B225" s="2"/>
      <c r="C225" s="2" t="n">
        <v>193771</v>
      </c>
      <c r="D225" s="2" t="n">
        <v>173499</v>
      </c>
      <c r="E225" s="2" t="n">
        <v>169001</v>
      </c>
      <c r="F225" s="2" t="n">
        <v>4498</v>
      </c>
      <c r="G225" s="2" t="n">
        <v>87451</v>
      </c>
      <c r="H225" s="2" t="n">
        <v>81550</v>
      </c>
    </row>
    <row r="226" customFormat="false" ht="13.8" hidden="false" customHeight="false" outlineLevel="0" collapsed="false">
      <c r="A226" s="2" t="s">
        <v>220</v>
      </c>
      <c r="B226" s="2" t="s">
        <v>29</v>
      </c>
      <c r="C226" s="2" t="n">
        <v>74742</v>
      </c>
      <c r="D226" s="2" t="n">
        <v>68390</v>
      </c>
      <c r="E226" s="2" t="n">
        <v>67063</v>
      </c>
      <c r="F226" s="2" t="n">
        <v>1327</v>
      </c>
      <c r="G226" s="2" t="n">
        <v>28983</v>
      </c>
      <c r="H226" s="2" t="n">
        <v>38080</v>
      </c>
    </row>
    <row r="227" customFormat="false" ht="13.8" hidden="false" customHeight="false" outlineLevel="0" collapsed="false">
      <c r="A227" s="2" t="s">
        <v>220</v>
      </c>
      <c r="B227" s="2" t="s">
        <v>221</v>
      </c>
      <c r="C227" s="2" t="n">
        <v>46910</v>
      </c>
      <c r="D227" s="2" t="n">
        <v>42476</v>
      </c>
      <c r="E227" s="2" t="n">
        <v>41151</v>
      </c>
      <c r="F227" s="2" t="n">
        <v>1325</v>
      </c>
      <c r="G227" s="2" t="n">
        <v>24913</v>
      </c>
      <c r="H227" s="2" t="n">
        <v>16238</v>
      </c>
    </row>
    <row r="228" customFormat="false" ht="13.8" hidden="false" customHeight="false" outlineLevel="0" collapsed="false">
      <c r="A228" s="2" t="s">
        <v>220</v>
      </c>
      <c r="B228" s="2" t="s">
        <v>222</v>
      </c>
      <c r="C228" s="2" t="n">
        <v>16565</v>
      </c>
      <c r="D228" s="2" t="n">
        <v>14345</v>
      </c>
      <c r="E228" s="2" t="n">
        <v>13996</v>
      </c>
      <c r="F228" s="2" t="n">
        <v>349</v>
      </c>
      <c r="G228" s="2" t="n">
        <v>9347</v>
      </c>
      <c r="H228" s="2" t="n">
        <v>4649</v>
      </c>
    </row>
    <row r="229" customFormat="false" ht="13.8" hidden="false" customHeight="false" outlineLevel="0" collapsed="false">
      <c r="A229" s="2" t="s">
        <v>220</v>
      </c>
      <c r="B229" s="2" t="s">
        <v>223</v>
      </c>
      <c r="C229" s="2" t="n">
        <v>13254</v>
      </c>
      <c r="D229" s="2" t="n">
        <v>11529</v>
      </c>
      <c r="E229" s="2" t="n">
        <v>11210</v>
      </c>
      <c r="F229" s="2" t="n">
        <v>319</v>
      </c>
      <c r="G229" s="2" t="n">
        <v>4321</v>
      </c>
      <c r="H229" s="2" t="n">
        <v>6889</v>
      </c>
    </row>
    <row r="230" customFormat="false" ht="13.8" hidden="false" customHeight="false" outlineLevel="0" collapsed="false">
      <c r="A230" s="2" t="s">
        <v>220</v>
      </c>
      <c r="B230" s="2" t="s">
        <v>224</v>
      </c>
      <c r="C230" s="2" t="n">
        <v>9920</v>
      </c>
      <c r="D230" s="2" t="n">
        <v>8310</v>
      </c>
      <c r="E230" s="2" t="n">
        <v>8029</v>
      </c>
      <c r="F230" s="2" t="n">
        <v>281</v>
      </c>
      <c r="G230" s="2" t="n">
        <v>4131</v>
      </c>
      <c r="H230" s="2" t="n">
        <v>3898</v>
      </c>
    </row>
    <row r="231" customFormat="false" ht="13.8" hidden="false" customHeight="false" outlineLevel="0" collapsed="false">
      <c r="A231" s="2" t="s">
        <v>220</v>
      </c>
      <c r="B231" s="2" t="s">
        <v>225</v>
      </c>
      <c r="C231" s="2" t="n">
        <v>8165</v>
      </c>
      <c r="D231" s="2" t="n">
        <v>6963</v>
      </c>
      <c r="E231" s="2" t="n">
        <v>6782</v>
      </c>
      <c r="F231" s="2" t="n">
        <v>181</v>
      </c>
      <c r="G231" s="2" t="n">
        <v>3107</v>
      </c>
      <c r="H231" s="2" t="n">
        <v>3675</v>
      </c>
    </row>
    <row r="232" customFormat="false" ht="13.8" hidden="false" customHeight="false" outlineLevel="0" collapsed="false">
      <c r="A232" s="2" t="s">
        <v>220</v>
      </c>
      <c r="B232" s="2" t="s">
        <v>226</v>
      </c>
      <c r="C232" s="2" t="n">
        <v>6494</v>
      </c>
      <c r="D232" s="2" t="n">
        <v>5884</v>
      </c>
      <c r="E232" s="2" t="n">
        <v>5677</v>
      </c>
      <c r="F232" s="2" t="n">
        <v>207</v>
      </c>
      <c r="G232" s="2" t="n">
        <v>3835</v>
      </c>
      <c r="H232" s="2" t="n">
        <v>1842</v>
      </c>
    </row>
    <row r="233" customFormat="false" ht="13.8" hidden="false" customHeight="false" outlineLevel="0" collapsed="false">
      <c r="A233" s="2" t="s">
        <v>220</v>
      </c>
      <c r="B233" s="2" t="s">
        <v>227</v>
      </c>
      <c r="C233" s="2" t="n">
        <v>6341</v>
      </c>
      <c r="D233" s="2" t="n">
        <v>5617</v>
      </c>
      <c r="E233" s="2" t="n">
        <v>5494</v>
      </c>
      <c r="F233" s="2" t="n">
        <v>123</v>
      </c>
      <c r="G233" s="2" t="n">
        <v>2263</v>
      </c>
      <c r="H233" s="2" t="n">
        <v>3231</v>
      </c>
    </row>
    <row r="234" customFormat="false" ht="13.8" hidden="false" customHeight="false" outlineLevel="0" collapsed="false">
      <c r="A234" s="2" t="s">
        <v>220</v>
      </c>
      <c r="B234" s="2" t="s">
        <v>228</v>
      </c>
      <c r="C234" s="2" t="n">
        <v>4412</v>
      </c>
      <c r="D234" s="2" t="n">
        <v>3963</v>
      </c>
      <c r="E234" s="2" t="n">
        <v>3802</v>
      </c>
      <c r="F234" s="2" t="n">
        <v>161</v>
      </c>
      <c r="G234" s="2" t="n">
        <v>2380</v>
      </c>
      <c r="H234" s="2" t="n">
        <v>1422</v>
      </c>
    </row>
    <row r="235" customFormat="false" ht="13.8" hidden="false" customHeight="false" outlineLevel="0" collapsed="false">
      <c r="A235" s="2" t="s">
        <v>220</v>
      </c>
      <c r="B235" s="2" t="s">
        <v>229</v>
      </c>
      <c r="C235" s="2" t="n">
        <v>4171</v>
      </c>
      <c r="D235" s="2" t="n">
        <v>3607</v>
      </c>
      <c r="E235" s="2" t="n">
        <v>3423</v>
      </c>
      <c r="F235" s="2" t="n">
        <v>184</v>
      </c>
      <c r="G235" s="2" t="n">
        <v>2656</v>
      </c>
      <c r="H235" s="2" t="n">
        <v>767</v>
      </c>
    </row>
    <row r="236" customFormat="false" ht="13.8" hidden="false" customHeight="false" outlineLevel="0" collapsed="false">
      <c r="A236" s="2" t="s">
        <v>220</v>
      </c>
      <c r="B236" s="2" t="s">
        <v>118</v>
      </c>
      <c r="C236" s="2" t="n">
        <v>2797</v>
      </c>
      <c r="D236" s="2" t="n">
        <v>2415</v>
      </c>
      <c r="E236" s="2" t="n">
        <v>2374</v>
      </c>
      <c r="F236" s="2" t="n">
        <v>41</v>
      </c>
      <c r="G236" s="2" t="n">
        <v>1515</v>
      </c>
      <c r="H236" s="2" t="n">
        <v>859</v>
      </c>
    </row>
    <row r="237" customFormat="false" ht="13.8" hidden="false" customHeight="false" outlineLevel="0" collapsed="false">
      <c r="A237" s="2" t="s">
        <v>230</v>
      </c>
      <c r="B237" s="2"/>
      <c r="C237" s="2" t="n">
        <v>2107944</v>
      </c>
      <c r="D237" s="2" t="n">
        <v>1885058</v>
      </c>
      <c r="E237" s="2" t="n">
        <v>1856794</v>
      </c>
      <c r="F237" s="2" t="n">
        <v>28264</v>
      </c>
      <c r="G237" s="2" t="n">
        <v>987929</v>
      </c>
      <c r="H237" s="2" t="n">
        <v>868865</v>
      </c>
    </row>
    <row r="238" customFormat="false" ht="13.8" hidden="false" customHeight="false" outlineLevel="0" collapsed="false">
      <c r="A238" s="2" t="s">
        <v>230</v>
      </c>
      <c r="B238" s="2" t="s">
        <v>231</v>
      </c>
      <c r="C238" s="2" t="n">
        <v>617276</v>
      </c>
      <c r="D238" s="2" t="n">
        <v>548042</v>
      </c>
      <c r="E238" s="2" t="n">
        <v>540447</v>
      </c>
      <c r="F238" s="2" t="n">
        <v>7595</v>
      </c>
      <c r="G238" s="2" t="n">
        <v>292003</v>
      </c>
      <c r="H238" s="2" t="n">
        <v>248444</v>
      </c>
    </row>
    <row r="239" customFormat="false" ht="13.8" hidden="false" customHeight="false" outlineLevel="0" collapsed="false">
      <c r="A239" s="2" t="s">
        <v>230</v>
      </c>
      <c r="B239" s="2" t="s">
        <v>232</v>
      </c>
      <c r="C239" s="2" t="n">
        <v>457366</v>
      </c>
      <c r="D239" s="2" t="n">
        <v>404529</v>
      </c>
      <c r="E239" s="2" t="n">
        <v>397991</v>
      </c>
      <c r="F239" s="2" t="n">
        <v>6538</v>
      </c>
      <c r="G239" s="2" t="n">
        <v>235793</v>
      </c>
      <c r="H239" s="2" t="n">
        <v>162198</v>
      </c>
    </row>
    <row r="240" customFormat="false" ht="13.8" hidden="false" customHeight="false" outlineLevel="0" collapsed="false">
      <c r="A240" s="2" t="s">
        <v>230</v>
      </c>
      <c r="B240" s="2" t="s">
        <v>233</v>
      </c>
      <c r="C240" s="2" t="n">
        <v>299092</v>
      </c>
      <c r="D240" s="2" t="n">
        <v>274452</v>
      </c>
      <c r="E240" s="2" t="n">
        <v>271035</v>
      </c>
      <c r="F240" s="2" t="n">
        <v>3417</v>
      </c>
      <c r="G240" s="2" t="n">
        <v>101045</v>
      </c>
      <c r="H240" s="2" t="n">
        <v>169990</v>
      </c>
    </row>
    <row r="241" customFormat="false" ht="13.8" hidden="false" customHeight="false" outlineLevel="0" collapsed="false">
      <c r="A241" s="2" t="s">
        <v>230</v>
      </c>
      <c r="B241" s="2" t="s">
        <v>234</v>
      </c>
      <c r="C241" s="2" t="n">
        <v>176239</v>
      </c>
      <c r="D241" s="2" t="n">
        <v>158960</v>
      </c>
      <c r="E241" s="2" t="n">
        <v>156508</v>
      </c>
      <c r="F241" s="2" t="n">
        <v>2452</v>
      </c>
      <c r="G241" s="2" t="n">
        <v>109500</v>
      </c>
      <c r="H241" s="2" t="n">
        <v>47008</v>
      </c>
    </row>
    <row r="242" customFormat="false" ht="13.8" hidden="false" customHeight="false" outlineLevel="0" collapsed="false">
      <c r="A242" s="2" t="s">
        <v>230</v>
      </c>
      <c r="B242" s="2" t="s">
        <v>235</v>
      </c>
      <c r="C242" s="2" t="n">
        <v>80198</v>
      </c>
      <c r="D242" s="2" t="n">
        <v>70936</v>
      </c>
      <c r="E242" s="2" t="n">
        <v>69853</v>
      </c>
      <c r="F242" s="2" t="n">
        <v>1083</v>
      </c>
      <c r="G242" s="2" t="n">
        <v>31956</v>
      </c>
      <c r="H242" s="2" t="n">
        <v>37897</v>
      </c>
    </row>
    <row r="243" customFormat="false" ht="13.8" hidden="false" customHeight="false" outlineLevel="0" collapsed="false">
      <c r="A243" s="2" t="s">
        <v>230</v>
      </c>
      <c r="B243" s="2" t="s">
        <v>236</v>
      </c>
      <c r="C243" s="2" t="n">
        <v>76868</v>
      </c>
      <c r="D243" s="2" t="n">
        <v>69347</v>
      </c>
      <c r="E243" s="2" t="n">
        <v>68336</v>
      </c>
      <c r="F243" s="2" t="n">
        <v>1011</v>
      </c>
      <c r="G243" s="2" t="n">
        <v>33927</v>
      </c>
      <c r="H243" s="2" t="n">
        <v>34409</v>
      </c>
    </row>
    <row r="244" customFormat="false" ht="13.8" hidden="false" customHeight="false" outlineLevel="0" collapsed="false">
      <c r="A244" s="2" t="s">
        <v>230</v>
      </c>
      <c r="B244" s="2" t="s">
        <v>237</v>
      </c>
      <c r="C244" s="2" t="n">
        <v>68674</v>
      </c>
      <c r="D244" s="2" t="n">
        <v>61709</v>
      </c>
      <c r="E244" s="2" t="n">
        <v>60919</v>
      </c>
      <c r="F244" s="2" t="n">
        <v>790</v>
      </c>
      <c r="G244" s="2" t="n">
        <v>22768</v>
      </c>
      <c r="H244" s="2" t="n">
        <v>38151</v>
      </c>
    </row>
    <row r="245" customFormat="false" ht="13.8" hidden="false" customHeight="false" outlineLevel="0" collapsed="false">
      <c r="A245" s="2" t="s">
        <v>230</v>
      </c>
      <c r="B245" s="2" t="s">
        <v>238</v>
      </c>
      <c r="C245" s="2" t="n">
        <v>61421</v>
      </c>
      <c r="D245" s="2" t="n">
        <v>54496</v>
      </c>
      <c r="E245" s="2" t="n">
        <v>53606</v>
      </c>
      <c r="F245" s="2" t="n">
        <v>890</v>
      </c>
      <c r="G245" s="2" t="n">
        <v>24673</v>
      </c>
      <c r="H245" s="2" t="n">
        <v>28933</v>
      </c>
    </row>
    <row r="246" customFormat="false" ht="13.8" hidden="false" customHeight="false" outlineLevel="0" collapsed="false">
      <c r="A246" s="2" t="s">
        <v>230</v>
      </c>
      <c r="B246" s="2" t="s">
        <v>239</v>
      </c>
      <c r="C246" s="2" t="n">
        <v>58676</v>
      </c>
      <c r="D246" s="2" t="n">
        <v>52725</v>
      </c>
      <c r="E246" s="2" t="n">
        <v>51825</v>
      </c>
      <c r="F246" s="2" t="n">
        <v>900</v>
      </c>
      <c r="G246" s="2" t="n">
        <v>25789</v>
      </c>
      <c r="H246" s="2" t="n">
        <v>26036</v>
      </c>
    </row>
    <row r="247" customFormat="false" ht="13.8" hidden="false" customHeight="false" outlineLevel="0" collapsed="false">
      <c r="A247" s="2" t="s">
        <v>230</v>
      </c>
      <c r="B247" s="2" t="s">
        <v>240</v>
      </c>
      <c r="C247" s="2" t="n">
        <v>55693</v>
      </c>
      <c r="D247" s="2" t="n">
        <v>49050</v>
      </c>
      <c r="E247" s="2" t="n">
        <v>48196</v>
      </c>
      <c r="F247" s="2" t="n">
        <v>854</v>
      </c>
      <c r="G247" s="2" t="n">
        <v>32742</v>
      </c>
      <c r="H247" s="2" t="n">
        <v>15454</v>
      </c>
    </row>
    <row r="248" customFormat="false" ht="13.8" hidden="false" customHeight="false" outlineLevel="0" collapsed="false">
      <c r="A248" s="2" t="s">
        <v>230</v>
      </c>
      <c r="B248" s="2" t="s">
        <v>241</v>
      </c>
      <c r="C248" s="2" t="n">
        <v>43164</v>
      </c>
      <c r="D248" s="2" t="n">
        <v>38898</v>
      </c>
      <c r="E248" s="2" t="n">
        <v>38351</v>
      </c>
      <c r="F248" s="2" t="n">
        <v>547</v>
      </c>
      <c r="G248" s="2" t="n">
        <v>21046</v>
      </c>
      <c r="H248" s="2" t="n">
        <v>17305</v>
      </c>
    </row>
    <row r="249" customFormat="false" ht="13.8" hidden="false" customHeight="false" outlineLevel="0" collapsed="false">
      <c r="A249" s="2" t="s">
        <v>230</v>
      </c>
      <c r="B249" s="2" t="s">
        <v>242</v>
      </c>
      <c r="C249" s="2" t="n">
        <v>40239</v>
      </c>
      <c r="D249" s="2" t="n">
        <v>36378</v>
      </c>
      <c r="E249" s="2" t="n">
        <v>35742</v>
      </c>
      <c r="F249" s="2" t="n">
        <v>636</v>
      </c>
      <c r="G249" s="2" t="n">
        <v>17904</v>
      </c>
      <c r="H249" s="2" t="n">
        <v>17838</v>
      </c>
    </row>
    <row r="250" customFormat="false" ht="13.8" hidden="false" customHeight="false" outlineLevel="0" collapsed="false">
      <c r="A250" s="2" t="s">
        <v>230</v>
      </c>
      <c r="B250" s="2" t="s">
        <v>243</v>
      </c>
      <c r="C250" s="2" t="n">
        <v>33717</v>
      </c>
      <c r="D250" s="2" t="n">
        <v>30055</v>
      </c>
      <c r="E250" s="2" t="n">
        <v>29465</v>
      </c>
      <c r="F250" s="2" t="n">
        <v>590</v>
      </c>
      <c r="G250" s="2" t="n">
        <v>15169</v>
      </c>
      <c r="H250" s="2" t="n">
        <v>14296</v>
      </c>
    </row>
    <row r="251" customFormat="false" ht="13.8" hidden="false" customHeight="false" outlineLevel="0" collapsed="false">
      <c r="A251" s="2" t="s">
        <v>230</v>
      </c>
      <c r="B251" s="2" t="s">
        <v>244</v>
      </c>
      <c r="C251" s="2" t="n">
        <v>15543</v>
      </c>
      <c r="D251" s="2" t="n">
        <v>14291</v>
      </c>
      <c r="E251" s="2" t="n">
        <v>13939</v>
      </c>
      <c r="F251" s="2" t="n">
        <v>352</v>
      </c>
      <c r="G251" s="2" t="n">
        <v>8855</v>
      </c>
      <c r="H251" s="2" t="n">
        <v>5084</v>
      </c>
    </row>
    <row r="252" customFormat="false" ht="13.8" hidden="false" customHeight="false" outlineLevel="0" collapsed="false">
      <c r="A252" s="2" t="s">
        <v>230</v>
      </c>
      <c r="B252" s="2" t="s">
        <v>245</v>
      </c>
      <c r="C252" s="2" t="n">
        <v>10152</v>
      </c>
      <c r="D252" s="2" t="n">
        <v>8986</v>
      </c>
      <c r="E252" s="2" t="n">
        <v>8778</v>
      </c>
      <c r="F252" s="2" t="n">
        <v>208</v>
      </c>
      <c r="G252" s="2" t="n">
        <v>6182</v>
      </c>
      <c r="H252" s="2" t="n">
        <v>2596</v>
      </c>
    </row>
    <row r="253" customFormat="false" ht="13.8" hidden="false" customHeight="false" outlineLevel="0" collapsed="false">
      <c r="A253" s="2" t="s">
        <v>230</v>
      </c>
      <c r="B253" s="2" t="s">
        <v>246</v>
      </c>
      <c r="C253" s="2" t="n">
        <v>8272</v>
      </c>
      <c r="D253" s="2" t="n">
        <v>7456</v>
      </c>
      <c r="E253" s="2" t="n">
        <v>7233</v>
      </c>
      <c r="F253" s="2" t="n">
        <v>223</v>
      </c>
      <c r="G253" s="2" t="n">
        <v>5658</v>
      </c>
      <c r="H253" s="2" t="n">
        <v>1575</v>
      </c>
    </row>
    <row r="254" customFormat="false" ht="13.8" hidden="false" customHeight="false" outlineLevel="0" collapsed="false">
      <c r="A254" s="2" t="s">
        <v>230</v>
      </c>
      <c r="B254" s="2" t="s">
        <v>247</v>
      </c>
      <c r="C254" s="2" t="n">
        <v>5354</v>
      </c>
      <c r="D254" s="2" t="n">
        <v>4748</v>
      </c>
      <c r="E254" s="2" t="n">
        <v>4570</v>
      </c>
      <c r="F254" s="2" t="n">
        <v>178</v>
      </c>
      <c r="G254" s="2" t="n">
        <v>2919</v>
      </c>
      <c r="H254" s="2" t="n">
        <v>1651</v>
      </c>
    </row>
    <row r="255" customFormat="false" ht="13.8" hidden="false" customHeight="false" outlineLevel="0" collapsed="false">
      <c r="A255" s="2" t="s">
        <v>248</v>
      </c>
      <c r="B255" s="2"/>
      <c r="C255" s="2" t="n">
        <v>397443</v>
      </c>
      <c r="D255" s="2" t="n">
        <v>359839</v>
      </c>
      <c r="E255" s="2" t="n">
        <v>353965</v>
      </c>
      <c r="F255" s="2" t="n">
        <v>5874</v>
      </c>
      <c r="G255" s="2" t="n">
        <v>139974</v>
      </c>
      <c r="H255" s="2" t="n">
        <v>213991</v>
      </c>
    </row>
    <row r="256" customFormat="false" ht="13.8" hidden="false" customHeight="false" outlineLevel="0" collapsed="false">
      <c r="A256" s="2" t="s">
        <v>248</v>
      </c>
      <c r="B256" s="2" t="s">
        <v>29</v>
      </c>
      <c r="C256" s="2" t="n">
        <v>122437</v>
      </c>
      <c r="D256" s="2" t="n">
        <v>110913</v>
      </c>
      <c r="E256" s="2" t="n">
        <v>109470</v>
      </c>
      <c r="F256" s="2" t="n">
        <v>1443</v>
      </c>
      <c r="G256" s="2" t="n">
        <v>31226</v>
      </c>
      <c r="H256" s="2" t="n">
        <v>78244</v>
      </c>
    </row>
    <row r="257" customFormat="false" ht="13.8" hidden="false" customHeight="false" outlineLevel="0" collapsed="false">
      <c r="A257" s="2" t="s">
        <v>248</v>
      </c>
      <c r="B257" s="2" t="s">
        <v>249</v>
      </c>
      <c r="C257" s="2" t="n">
        <v>67802</v>
      </c>
      <c r="D257" s="2" t="n">
        <v>61540</v>
      </c>
      <c r="E257" s="2" t="n">
        <v>60609</v>
      </c>
      <c r="F257" s="2" t="n">
        <v>931</v>
      </c>
      <c r="G257" s="2" t="n">
        <v>31019</v>
      </c>
      <c r="H257" s="2" t="n">
        <v>29590</v>
      </c>
    </row>
    <row r="258" customFormat="false" ht="13.8" hidden="false" customHeight="false" outlineLevel="0" collapsed="false">
      <c r="A258" s="2" t="s">
        <v>248</v>
      </c>
      <c r="B258" s="2" t="s">
        <v>250</v>
      </c>
      <c r="C258" s="2" t="n">
        <v>38600</v>
      </c>
      <c r="D258" s="2" t="n">
        <v>35886</v>
      </c>
      <c r="E258" s="2" t="n">
        <v>35368</v>
      </c>
      <c r="F258" s="2" t="n">
        <v>518</v>
      </c>
      <c r="G258" s="2" t="n">
        <v>16201</v>
      </c>
      <c r="H258" s="2" t="n">
        <v>19167</v>
      </c>
    </row>
    <row r="259" customFormat="false" ht="13.8" hidden="false" customHeight="false" outlineLevel="0" collapsed="false">
      <c r="A259" s="2" t="s">
        <v>248</v>
      </c>
      <c r="B259" s="2" t="s">
        <v>251</v>
      </c>
      <c r="C259" s="2" t="n">
        <v>32200</v>
      </c>
      <c r="D259" s="2" t="n">
        <v>28148</v>
      </c>
      <c r="E259" s="2" t="n">
        <v>27599</v>
      </c>
      <c r="F259" s="2" t="n">
        <v>549</v>
      </c>
      <c r="G259" s="2" t="n">
        <v>8784</v>
      </c>
      <c r="H259" s="2" t="n">
        <v>18815</v>
      </c>
    </row>
    <row r="260" customFormat="false" ht="13.8" hidden="false" customHeight="false" outlineLevel="0" collapsed="false">
      <c r="A260" s="2" t="s">
        <v>248</v>
      </c>
      <c r="B260" s="2" t="s">
        <v>252</v>
      </c>
      <c r="C260" s="2" t="n">
        <v>26700</v>
      </c>
      <c r="D260" s="2" t="n">
        <v>24422</v>
      </c>
      <c r="E260" s="2" t="n">
        <v>23937</v>
      </c>
      <c r="F260" s="2" t="n">
        <v>485</v>
      </c>
      <c r="G260" s="2" t="n">
        <v>14330</v>
      </c>
      <c r="H260" s="2" t="n">
        <v>9607</v>
      </c>
    </row>
    <row r="261" customFormat="false" ht="13.8" hidden="false" customHeight="false" outlineLevel="0" collapsed="false">
      <c r="A261" s="2" t="s">
        <v>248</v>
      </c>
      <c r="B261" s="2" t="s">
        <v>253</v>
      </c>
      <c r="C261" s="2" t="n">
        <v>25547</v>
      </c>
      <c r="D261" s="2" t="n">
        <v>22787</v>
      </c>
      <c r="E261" s="2" t="n">
        <v>22325</v>
      </c>
      <c r="F261" s="2" t="n">
        <v>462</v>
      </c>
      <c r="G261" s="2" t="n">
        <v>9183</v>
      </c>
      <c r="H261" s="2" t="n">
        <v>13142</v>
      </c>
    </row>
    <row r="262" customFormat="false" ht="13.8" hidden="false" customHeight="false" outlineLevel="0" collapsed="false">
      <c r="A262" s="2" t="s">
        <v>248</v>
      </c>
      <c r="B262" s="2" t="s">
        <v>254</v>
      </c>
      <c r="C262" s="2" t="n">
        <v>24233</v>
      </c>
      <c r="D262" s="2" t="n">
        <v>21864</v>
      </c>
      <c r="E262" s="2" t="n">
        <v>21405</v>
      </c>
      <c r="F262" s="2" t="n">
        <v>459</v>
      </c>
      <c r="G262" s="2" t="n">
        <v>8287</v>
      </c>
      <c r="H262" s="2" t="n">
        <v>13118</v>
      </c>
    </row>
    <row r="263" customFormat="false" ht="13.8" hidden="false" customHeight="false" outlineLevel="0" collapsed="false">
      <c r="A263" s="2" t="s">
        <v>248</v>
      </c>
      <c r="B263" s="2" t="s">
        <v>255</v>
      </c>
      <c r="C263" s="2" t="n">
        <v>23755</v>
      </c>
      <c r="D263" s="2" t="n">
        <v>21937</v>
      </c>
      <c r="E263" s="2" t="n">
        <v>21514</v>
      </c>
      <c r="F263" s="2" t="n">
        <v>423</v>
      </c>
      <c r="G263" s="2" t="n">
        <v>8151</v>
      </c>
      <c r="H263" s="2" t="n">
        <v>13363</v>
      </c>
    </row>
    <row r="264" customFormat="false" ht="13.8" hidden="false" customHeight="false" outlineLevel="0" collapsed="false">
      <c r="A264" s="2" t="s">
        <v>248</v>
      </c>
      <c r="B264" s="2" t="s">
        <v>256</v>
      </c>
      <c r="C264" s="2" t="n">
        <v>20824</v>
      </c>
      <c r="D264" s="2" t="n">
        <v>18955</v>
      </c>
      <c r="E264" s="2" t="n">
        <v>18598</v>
      </c>
      <c r="F264" s="2" t="n">
        <v>357</v>
      </c>
      <c r="G264" s="2" t="n">
        <v>9071</v>
      </c>
      <c r="H264" s="2" t="n">
        <v>9527</v>
      </c>
    </row>
    <row r="265" customFormat="false" ht="13.8" hidden="false" customHeight="false" outlineLevel="0" collapsed="false">
      <c r="A265" s="2" t="s">
        <v>248</v>
      </c>
      <c r="B265" s="2" t="s">
        <v>257</v>
      </c>
      <c r="C265" s="2" t="n">
        <v>7389</v>
      </c>
      <c r="D265" s="2" t="n">
        <v>6717</v>
      </c>
      <c r="E265" s="2" t="n">
        <v>6587</v>
      </c>
      <c r="F265" s="2" t="n">
        <v>130</v>
      </c>
      <c r="G265" s="2" t="n">
        <v>1459</v>
      </c>
      <c r="H265" s="2" t="n">
        <v>5128</v>
      </c>
    </row>
    <row r="266" customFormat="false" ht="13.8" hidden="false" customHeight="false" outlineLevel="0" collapsed="false">
      <c r="A266" s="2" t="s">
        <v>248</v>
      </c>
      <c r="B266" s="2" t="s">
        <v>258</v>
      </c>
      <c r="C266" s="2" t="n">
        <v>5763</v>
      </c>
      <c r="D266" s="2" t="n">
        <v>4784</v>
      </c>
      <c r="E266" s="2" t="n">
        <v>4689</v>
      </c>
      <c r="F266" s="2" t="n">
        <v>95</v>
      </c>
      <c r="G266" s="2" t="n">
        <v>1805</v>
      </c>
      <c r="H266" s="2" t="n">
        <v>2884</v>
      </c>
    </row>
    <row r="267" customFormat="false" ht="13.8" hidden="false" customHeight="false" outlineLevel="0" collapsed="false">
      <c r="A267" s="2" t="s">
        <v>248</v>
      </c>
      <c r="B267" s="2" t="s">
        <v>259</v>
      </c>
      <c r="C267" s="2" t="n">
        <v>2193</v>
      </c>
      <c r="D267" s="2" t="n">
        <v>1886</v>
      </c>
      <c r="E267" s="2" t="n">
        <v>1864</v>
      </c>
      <c r="F267" s="2" t="n">
        <v>22</v>
      </c>
      <c r="G267" s="2" t="n">
        <v>458</v>
      </c>
      <c r="H267" s="2" t="n">
        <v>1406</v>
      </c>
    </row>
    <row r="268" customFormat="false" ht="13.8" hidden="false" customHeight="false" outlineLevel="0" collapsed="false">
      <c r="A268" s="2" t="s">
        <v>260</v>
      </c>
      <c r="B268" s="2"/>
      <c r="C268" s="2" t="n">
        <v>130258</v>
      </c>
      <c r="D268" s="2" t="n">
        <v>110757</v>
      </c>
      <c r="E268" s="2" t="n">
        <v>108740</v>
      </c>
      <c r="F268" s="2" t="n">
        <v>2017</v>
      </c>
      <c r="G268" s="2" t="n">
        <v>79760</v>
      </c>
      <c r="H268" s="2" t="n">
        <v>28980</v>
      </c>
    </row>
    <row r="269" customFormat="false" ht="13.8" hidden="false" customHeight="false" outlineLevel="0" collapsed="false">
      <c r="A269" s="2" t="s">
        <v>260</v>
      </c>
      <c r="B269" s="2" t="s">
        <v>29</v>
      </c>
      <c r="C269" s="2" t="n">
        <v>60742</v>
      </c>
      <c r="D269" s="2" t="n">
        <v>53785</v>
      </c>
      <c r="E269" s="2" t="n">
        <v>52835</v>
      </c>
      <c r="F269" s="2" t="n">
        <v>950</v>
      </c>
      <c r="G269" s="2" t="n">
        <v>36819</v>
      </c>
      <c r="H269" s="2" t="n">
        <v>16016</v>
      </c>
    </row>
    <row r="270" customFormat="false" ht="13.8" hidden="false" customHeight="false" outlineLevel="0" collapsed="false">
      <c r="A270" s="2" t="s">
        <v>260</v>
      </c>
      <c r="B270" s="2" t="s">
        <v>261</v>
      </c>
      <c r="C270" s="2" t="n">
        <v>11668</v>
      </c>
      <c r="D270" s="2" t="n">
        <v>9125</v>
      </c>
      <c r="E270" s="2" t="n">
        <v>8921</v>
      </c>
      <c r="F270" s="2" t="n">
        <v>204</v>
      </c>
      <c r="G270" s="2" t="n">
        <v>5835</v>
      </c>
      <c r="H270" s="2" t="n">
        <v>3086</v>
      </c>
    </row>
    <row r="271" customFormat="false" ht="13.8" hidden="false" customHeight="false" outlineLevel="0" collapsed="false">
      <c r="A271" s="2" t="s">
        <v>260</v>
      </c>
      <c r="B271" s="2" t="s">
        <v>262</v>
      </c>
      <c r="C271" s="2" t="n">
        <v>10995</v>
      </c>
      <c r="D271" s="2" t="n">
        <v>8898</v>
      </c>
      <c r="E271" s="2" t="n">
        <v>8700</v>
      </c>
      <c r="F271" s="2" t="n">
        <v>198</v>
      </c>
      <c r="G271" s="2" t="n">
        <v>6666</v>
      </c>
      <c r="H271" s="2" t="n">
        <v>2034</v>
      </c>
    </row>
    <row r="272" customFormat="false" ht="13.8" hidden="false" customHeight="false" outlineLevel="0" collapsed="false">
      <c r="A272" s="2" t="s">
        <v>260</v>
      </c>
      <c r="B272" s="2" t="s">
        <v>263</v>
      </c>
      <c r="C272" s="2" t="n">
        <v>8163</v>
      </c>
      <c r="D272" s="2" t="n">
        <v>6410</v>
      </c>
      <c r="E272" s="2" t="n">
        <v>6317</v>
      </c>
      <c r="F272" s="2" t="n">
        <v>93</v>
      </c>
      <c r="G272" s="2" t="n">
        <v>5604</v>
      </c>
      <c r="H272" s="2" t="n">
        <v>713</v>
      </c>
    </row>
    <row r="273" customFormat="false" ht="13.8" hidden="false" customHeight="false" outlineLevel="0" collapsed="false">
      <c r="A273" s="2" t="s">
        <v>260</v>
      </c>
      <c r="B273" s="2" t="s">
        <v>264</v>
      </c>
      <c r="C273" s="2" t="n">
        <v>7852</v>
      </c>
      <c r="D273" s="2" t="n">
        <v>6903</v>
      </c>
      <c r="E273" s="2" t="n">
        <v>6787</v>
      </c>
      <c r="F273" s="2" t="n">
        <v>116</v>
      </c>
      <c r="G273" s="2" t="n">
        <v>4534</v>
      </c>
      <c r="H273" s="2" t="n">
        <v>2253</v>
      </c>
    </row>
    <row r="274" customFormat="false" ht="13.8" hidden="false" customHeight="false" outlineLevel="0" collapsed="false">
      <c r="A274" s="2" t="s">
        <v>260</v>
      </c>
      <c r="B274" s="2" t="s">
        <v>265</v>
      </c>
      <c r="C274" s="2" t="n">
        <v>6248</v>
      </c>
      <c r="D274" s="2" t="n">
        <v>5259</v>
      </c>
      <c r="E274" s="2" t="n">
        <v>5181</v>
      </c>
      <c r="F274" s="2" t="n">
        <v>78</v>
      </c>
      <c r="G274" s="2" t="n">
        <v>4652</v>
      </c>
      <c r="H274" s="2" t="n">
        <v>529</v>
      </c>
    </row>
    <row r="275" customFormat="false" ht="13.8" hidden="false" customHeight="false" outlineLevel="0" collapsed="false">
      <c r="A275" s="2" t="s">
        <v>260</v>
      </c>
      <c r="B275" s="2" t="s">
        <v>266</v>
      </c>
      <c r="C275" s="2" t="n">
        <v>5979</v>
      </c>
      <c r="D275" s="2" t="n">
        <v>4814</v>
      </c>
      <c r="E275" s="2" t="n">
        <v>4726</v>
      </c>
      <c r="F275" s="2" t="n">
        <v>88</v>
      </c>
      <c r="G275" s="2" t="n">
        <v>3437</v>
      </c>
      <c r="H275" s="2" t="n">
        <v>1289</v>
      </c>
    </row>
    <row r="276" customFormat="false" ht="13.8" hidden="false" customHeight="false" outlineLevel="0" collapsed="false">
      <c r="A276" s="2" t="s">
        <v>260</v>
      </c>
      <c r="B276" s="2" t="s">
        <v>267</v>
      </c>
      <c r="C276" s="2" t="n">
        <v>5716</v>
      </c>
      <c r="D276" s="2" t="n">
        <v>4940</v>
      </c>
      <c r="E276" s="2" t="n">
        <v>4855</v>
      </c>
      <c r="F276" s="2" t="n">
        <v>85</v>
      </c>
      <c r="G276" s="2" t="n">
        <v>4062</v>
      </c>
      <c r="H276" s="2" t="n">
        <v>793</v>
      </c>
    </row>
    <row r="277" customFormat="false" ht="13.8" hidden="false" customHeight="false" outlineLevel="0" collapsed="false">
      <c r="A277" s="2" t="s">
        <v>260</v>
      </c>
      <c r="B277" s="2" t="s">
        <v>268</v>
      </c>
      <c r="C277" s="2" t="n">
        <v>4454</v>
      </c>
      <c r="D277" s="2" t="n">
        <v>3919</v>
      </c>
      <c r="E277" s="2" t="n">
        <v>3822</v>
      </c>
      <c r="F277" s="2" t="n">
        <v>97</v>
      </c>
      <c r="G277" s="2" t="n">
        <v>2798</v>
      </c>
      <c r="H277" s="2" t="n">
        <v>1024</v>
      </c>
    </row>
    <row r="278" customFormat="false" ht="13.8" hidden="false" customHeight="false" outlineLevel="0" collapsed="false">
      <c r="A278" s="2" t="s">
        <v>260</v>
      </c>
      <c r="B278" s="2" t="s">
        <v>269</v>
      </c>
      <c r="C278" s="2" t="n">
        <v>3388</v>
      </c>
      <c r="D278" s="2" t="n">
        <v>2626</v>
      </c>
      <c r="E278" s="2" t="n">
        <v>2588</v>
      </c>
      <c r="F278" s="2" t="n">
        <v>38</v>
      </c>
      <c r="G278" s="2" t="n">
        <v>2043</v>
      </c>
      <c r="H278" s="2" t="n">
        <v>545</v>
      </c>
    </row>
    <row r="279" customFormat="false" ht="13.8" hidden="false" customHeight="false" outlineLevel="0" collapsed="false">
      <c r="A279" s="2" t="s">
        <v>260</v>
      </c>
      <c r="B279" s="2" t="s">
        <v>270</v>
      </c>
      <c r="C279" s="2" t="n">
        <v>3114</v>
      </c>
      <c r="D279" s="2" t="n">
        <v>2572</v>
      </c>
      <c r="E279" s="2" t="n">
        <v>2531</v>
      </c>
      <c r="F279" s="2" t="n">
        <v>41</v>
      </c>
      <c r="G279" s="2" t="n">
        <v>2093</v>
      </c>
      <c r="H279" s="2" t="n">
        <v>438</v>
      </c>
    </row>
    <row r="280" customFormat="false" ht="13.8" hidden="false" customHeight="false" outlineLevel="0" collapsed="false">
      <c r="A280" s="2" t="s">
        <v>260</v>
      </c>
      <c r="B280" s="2" t="s">
        <v>271</v>
      </c>
      <c r="C280" s="2" t="n">
        <v>1939</v>
      </c>
      <c r="D280" s="2" t="n">
        <v>1506</v>
      </c>
      <c r="E280" s="2" t="n">
        <v>1477</v>
      </c>
      <c r="F280" s="2" t="n">
        <v>29</v>
      </c>
      <c r="G280" s="2" t="n">
        <v>1217</v>
      </c>
      <c r="H280" s="2" t="n">
        <v>260</v>
      </c>
    </row>
    <row r="281" customFormat="false" ht="13.8" hidden="false" customHeight="false" outlineLevel="0" collapsed="false">
      <c r="A281" s="2" t="s">
        <v>272</v>
      </c>
      <c r="B281" s="2"/>
      <c r="C281" s="2" t="n">
        <v>386248</v>
      </c>
      <c r="D281" s="2" t="n">
        <v>346138</v>
      </c>
      <c r="E281" s="2" t="n">
        <v>340208</v>
      </c>
      <c r="F281" s="2" t="n">
        <v>5930</v>
      </c>
      <c r="G281" s="2" t="n">
        <v>219394</v>
      </c>
      <c r="H281" s="2" t="n">
        <v>120814</v>
      </c>
    </row>
    <row r="282" customFormat="false" ht="13.8" hidden="false" customHeight="false" outlineLevel="0" collapsed="false">
      <c r="A282" s="2" t="s">
        <v>272</v>
      </c>
      <c r="B282" s="2" t="s">
        <v>29</v>
      </c>
      <c r="C282" s="2" t="n">
        <v>202318</v>
      </c>
      <c r="D282" s="2" t="n">
        <v>184392</v>
      </c>
      <c r="E282" s="2" t="n">
        <v>181676</v>
      </c>
      <c r="F282" s="2" t="n">
        <v>2716</v>
      </c>
      <c r="G282" s="2" t="n">
        <v>106689</v>
      </c>
      <c r="H282" s="2" t="n">
        <v>74987</v>
      </c>
    </row>
    <row r="283" customFormat="false" ht="13.8" hidden="false" customHeight="false" outlineLevel="0" collapsed="false">
      <c r="A283" s="2" t="s">
        <v>272</v>
      </c>
      <c r="B283" s="2" t="s">
        <v>273</v>
      </c>
      <c r="C283" s="2" t="n">
        <v>36666</v>
      </c>
      <c r="D283" s="2" t="n">
        <v>31995</v>
      </c>
      <c r="E283" s="2" t="n">
        <v>31503</v>
      </c>
      <c r="F283" s="2" t="n">
        <v>492</v>
      </c>
      <c r="G283" s="2" t="n">
        <v>22431</v>
      </c>
      <c r="H283" s="2" t="n">
        <v>9072</v>
      </c>
    </row>
    <row r="284" customFormat="false" ht="13.8" hidden="false" customHeight="false" outlineLevel="0" collapsed="false">
      <c r="A284" s="2" t="s">
        <v>272</v>
      </c>
      <c r="B284" s="2" t="s">
        <v>274</v>
      </c>
      <c r="C284" s="2" t="n">
        <v>32899</v>
      </c>
      <c r="D284" s="2" t="n">
        <v>29338</v>
      </c>
      <c r="E284" s="2" t="n">
        <v>28683</v>
      </c>
      <c r="F284" s="2" t="n">
        <v>655</v>
      </c>
      <c r="G284" s="2" t="n">
        <v>19988</v>
      </c>
      <c r="H284" s="2" t="n">
        <v>8695</v>
      </c>
    </row>
    <row r="285" customFormat="false" ht="13.8" hidden="false" customHeight="false" outlineLevel="0" collapsed="false">
      <c r="A285" s="2" t="s">
        <v>272</v>
      </c>
      <c r="B285" s="2" t="s">
        <v>275</v>
      </c>
      <c r="C285" s="2" t="n">
        <v>25851</v>
      </c>
      <c r="D285" s="2" t="n">
        <v>22518</v>
      </c>
      <c r="E285" s="2" t="n">
        <v>21984</v>
      </c>
      <c r="F285" s="2" t="n">
        <v>534</v>
      </c>
      <c r="G285" s="2" t="n">
        <v>17187</v>
      </c>
      <c r="H285" s="2" t="n">
        <v>4797</v>
      </c>
    </row>
    <row r="286" customFormat="false" ht="13.8" hidden="false" customHeight="false" outlineLevel="0" collapsed="false">
      <c r="A286" s="2" t="s">
        <v>272</v>
      </c>
      <c r="B286" s="2" t="s">
        <v>276</v>
      </c>
      <c r="C286" s="2" t="n">
        <v>24114</v>
      </c>
      <c r="D286" s="2" t="n">
        <v>21287</v>
      </c>
      <c r="E286" s="2" t="n">
        <v>21032</v>
      </c>
      <c r="F286" s="2" t="n">
        <v>255</v>
      </c>
      <c r="G286" s="2" t="n">
        <v>14369</v>
      </c>
      <c r="H286" s="2" t="n">
        <v>6663</v>
      </c>
    </row>
    <row r="287" customFormat="false" ht="13.8" hidden="false" customHeight="false" outlineLevel="0" collapsed="false">
      <c r="A287" s="2" t="s">
        <v>272</v>
      </c>
      <c r="B287" s="2" t="s">
        <v>53</v>
      </c>
      <c r="C287" s="2" t="n">
        <v>12956</v>
      </c>
      <c r="D287" s="2" t="n">
        <v>11214</v>
      </c>
      <c r="E287" s="2" t="n">
        <v>10947</v>
      </c>
      <c r="F287" s="2" t="n">
        <v>267</v>
      </c>
      <c r="G287" s="2" t="n">
        <v>9004</v>
      </c>
      <c r="H287" s="2" t="n">
        <v>1943</v>
      </c>
    </row>
    <row r="288" customFormat="false" ht="13.8" hidden="false" customHeight="false" outlineLevel="0" collapsed="false">
      <c r="A288" s="2" t="s">
        <v>272</v>
      </c>
      <c r="B288" s="2" t="s">
        <v>277</v>
      </c>
      <c r="C288" s="2" t="n">
        <v>12805</v>
      </c>
      <c r="D288" s="2" t="n">
        <v>10810</v>
      </c>
      <c r="E288" s="2" t="n">
        <v>10548</v>
      </c>
      <c r="F288" s="2" t="n">
        <v>262</v>
      </c>
      <c r="G288" s="2" t="n">
        <v>7688</v>
      </c>
      <c r="H288" s="2" t="n">
        <v>2860</v>
      </c>
    </row>
    <row r="289" customFormat="false" ht="13.8" hidden="false" customHeight="false" outlineLevel="0" collapsed="false">
      <c r="A289" s="2" t="s">
        <v>272</v>
      </c>
      <c r="B289" s="2" t="s">
        <v>278</v>
      </c>
      <c r="C289" s="2" t="n">
        <v>12349</v>
      </c>
      <c r="D289" s="2" t="n">
        <v>11207</v>
      </c>
      <c r="E289" s="2" t="n">
        <v>11018</v>
      </c>
      <c r="F289" s="2" t="n">
        <v>189</v>
      </c>
      <c r="G289" s="2" t="n">
        <v>6287</v>
      </c>
      <c r="H289" s="2" t="n">
        <v>4731</v>
      </c>
    </row>
    <row r="290" customFormat="false" ht="13.8" hidden="false" customHeight="false" outlineLevel="0" collapsed="false">
      <c r="A290" s="2" t="s">
        <v>272</v>
      </c>
      <c r="B290" s="2" t="s">
        <v>65</v>
      </c>
      <c r="C290" s="2" t="n">
        <v>5634</v>
      </c>
      <c r="D290" s="2" t="n">
        <v>5015</v>
      </c>
      <c r="E290" s="2" t="n">
        <v>4903</v>
      </c>
      <c r="F290" s="2" t="n">
        <v>112</v>
      </c>
      <c r="G290" s="2" t="n">
        <v>2816</v>
      </c>
      <c r="H290" s="2" t="n">
        <v>2087</v>
      </c>
    </row>
    <row r="291" customFormat="false" ht="13.8" hidden="false" customHeight="false" outlineLevel="0" collapsed="false">
      <c r="A291" s="2" t="s">
        <v>272</v>
      </c>
      <c r="B291" s="2" t="s">
        <v>279</v>
      </c>
      <c r="C291" s="2" t="n">
        <v>4827</v>
      </c>
      <c r="D291" s="2" t="n">
        <v>4186</v>
      </c>
      <c r="E291" s="2" t="n">
        <v>4145</v>
      </c>
      <c r="F291" s="2" t="n">
        <v>41</v>
      </c>
      <c r="G291" s="2" t="n">
        <v>3420</v>
      </c>
      <c r="H291" s="2" t="n">
        <v>725</v>
      </c>
    </row>
    <row r="292" customFormat="false" ht="13.8" hidden="false" customHeight="false" outlineLevel="0" collapsed="false">
      <c r="A292" s="2" t="s">
        <v>272</v>
      </c>
      <c r="B292" s="2" t="s">
        <v>280</v>
      </c>
      <c r="C292" s="2" t="n">
        <v>4792</v>
      </c>
      <c r="D292" s="2" t="n">
        <v>4295</v>
      </c>
      <c r="E292" s="2" t="n">
        <v>4164</v>
      </c>
      <c r="F292" s="2" t="n">
        <v>131</v>
      </c>
      <c r="G292" s="2" t="n">
        <v>2573</v>
      </c>
      <c r="H292" s="2" t="n">
        <v>1591</v>
      </c>
    </row>
    <row r="293" customFormat="false" ht="13.8" hidden="false" customHeight="false" outlineLevel="0" collapsed="false">
      <c r="A293" s="2" t="s">
        <v>272</v>
      </c>
      <c r="B293" s="2" t="s">
        <v>281</v>
      </c>
      <c r="C293" s="2" t="n">
        <v>4437</v>
      </c>
      <c r="D293" s="2" t="n">
        <v>4090</v>
      </c>
      <c r="E293" s="2" t="n">
        <v>3972</v>
      </c>
      <c r="F293" s="2" t="n">
        <v>118</v>
      </c>
      <c r="G293" s="2" t="n">
        <v>2776</v>
      </c>
      <c r="H293" s="2" t="n">
        <v>1196</v>
      </c>
    </row>
    <row r="294" customFormat="false" ht="13.8" hidden="false" customHeight="false" outlineLevel="0" collapsed="false">
      <c r="A294" s="2" t="s">
        <v>272</v>
      </c>
      <c r="B294" s="2" t="s">
        <v>282</v>
      </c>
      <c r="C294" s="2" t="n">
        <v>3647</v>
      </c>
      <c r="D294" s="2" t="n">
        <v>3239</v>
      </c>
      <c r="E294" s="2" t="n">
        <v>3138</v>
      </c>
      <c r="F294" s="2" t="n">
        <v>101</v>
      </c>
      <c r="G294" s="2" t="n">
        <v>2105</v>
      </c>
      <c r="H294" s="2" t="n">
        <v>1033</v>
      </c>
    </row>
    <row r="295" customFormat="false" ht="13.8" hidden="false" customHeight="false" outlineLevel="0" collapsed="false">
      <c r="A295" s="2" t="s">
        <v>272</v>
      </c>
      <c r="B295" s="2" t="s">
        <v>283</v>
      </c>
      <c r="C295" s="2" t="n">
        <v>2953</v>
      </c>
      <c r="D295" s="2" t="n">
        <v>2552</v>
      </c>
      <c r="E295" s="2" t="n">
        <v>2495</v>
      </c>
      <c r="F295" s="2" t="n">
        <v>57</v>
      </c>
      <c r="G295" s="2" t="n">
        <v>2061</v>
      </c>
      <c r="H295" s="2" t="n">
        <v>434</v>
      </c>
    </row>
    <row r="296" customFormat="false" ht="13.8" hidden="false" customHeight="false" outlineLevel="0" collapsed="false">
      <c r="A296" s="2" t="s">
        <v>284</v>
      </c>
      <c r="B296" s="2"/>
      <c r="C296" s="2" t="n">
        <v>734996</v>
      </c>
      <c r="D296" s="2" t="n">
        <v>664554</v>
      </c>
      <c r="E296" s="2" t="n">
        <v>651184</v>
      </c>
      <c r="F296" s="2" t="n">
        <v>13370</v>
      </c>
      <c r="G296" s="2" t="n">
        <v>289986</v>
      </c>
      <c r="H296" s="2" t="n">
        <v>361198</v>
      </c>
    </row>
    <row r="297" customFormat="false" ht="13.8" hidden="false" customHeight="false" outlineLevel="0" collapsed="false">
      <c r="A297" s="2" t="s">
        <v>284</v>
      </c>
      <c r="B297" s="2" t="s">
        <v>285</v>
      </c>
      <c r="C297" s="2" t="n">
        <v>237629</v>
      </c>
      <c r="D297" s="2" t="n">
        <v>214450</v>
      </c>
      <c r="E297" s="2" t="n">
        <v>211130</v>
      </c>
      <c r="F297" s="2" t="n">
        <v>3320</v>
      </c>
      <c r="G297" s="2" t="n">
        <v>92504</v>
      </c>
      <c r="H297" s="2" t="n">
        <v>118626</v>
      </c>
    </row>
    <row r="298" customFormat="false" ht="13.8" hidden="false" customHeight="false" outlineLevel="0" collapsed="false">
      <c r="A298" s="2" t="s">
        <v>284</v>
      </c>
      <c r="B298" s="2" t="s">
        <v>286</v>
      </c>
      <c r="C298" s="2" t="n">
        <v>208451</v>
      </c>
      <c r="D298" s="2" t="n">
        <v>189898</v>
      </c>
      <c r="E298" s="2" t="n">
        <v>186779</v>
      </c>
      <c r="F298" s="2" t="n">
        <v>3119</v>
      </c>
      <c r="G298" s="2" t="n">
        <v>76896</v>
      </c>
      <c r="H298" s="2" t="n">
        <v>109883</v>
      </c>
    </row>
    <row r="299" customFormat="false" ht="13.8" hidden="false" customHeight="false" outlineLevel="0" collapsed="false">
      <c r="A299" s="2" t="s">
        <v>284</v>
      </c>
      <c r="B299" s="2" t="s">
        <v>287</v>
      </c>
      <c r="C299" s="2" t="n">
        <v>45685</v>
      </c>
      <c r="D299" s="2" t="n">
        <v>40547</v>
      </c>
      <c r="E299" s="2" t="n">
        <v>39497</v>
      </c>
      <c r="F299" s="2" t="n">
        <v>1050</v>
      </c>
      <c r="G299" s="2" t="n">
        <v>17616</v>
      </c>
      <c r="H299" s="2" t="n">
        <v>21881</v>
      </c>
    </row>
    <row r="300" customFormat="false" ht="13.8" hidden="false" customHeight="false" outlineLevel="0" collapsed="false">
      <c r="A300" s="2" t="s">
        <v>284</v>
      </c>
      <c r="B300" s="2" t="s">
        <v>288</v>
      </c>
      <c r="C300" s="2" t="n">
        <v>42995</v>
      </c>
      <c r="D300" s="2" t="n">
        <v>38436</v>
      </c>
      <c r="E300" s="2" t="n">
        <v>37400</v>
      </c>
      <c r="F300" s="2" t="n">
        <v>1036</v>
      </c>
      <c r="G300" s="2" t="n">
        <v>20224</v>
      </c>
      <c r="H300" s="2" t="n">
        <v>17176</v>
      </c>
    </row>
    <row r="301" customFormat="false" ht="13.8" hidden="false" customHeight="false" outlineLevel="0" collapsed="false">
      <c r="A301" s="2" t="s">
        <v>284</v>
      </c>
      <c r="B301" s="2" t="s">
        <v>289</v>
      </c>
      <c r="C301" s="2" t="n">
        <v>35393</v>
      </c>
      <c r="D301" s="2" t="n">
        <v>31132</v>
      </c>
      <c r="E301" s="2" t="n">
        <v>30229</v>
      </c>
      <c r="F301" s="2" t="n">
        <v>903</v>
      </c>
      <c r="G301" s="2" t="n">
        <v>16496</v>
      </c>
      <c r="H301" s="2" t="n">
        <v>13733</v>
      </c>
    </row>
    <row r="302" customFormat="false" ht="13.8" hidden="false" customHeight="false" outlineLevel="0" collapsed="false">
      <c r="A302" s="2" t="s">
        <v>284</v>
      </c>
      <c r="B302" s="2" t="s">
        <v>290</v>
      </c>
      <c r="C302" s="2" t="n">
        <v>22596</v>
      </c>
      <c r="D302" s="2" t="n">
        <v>20655</v>
      </c>
      <c r="E302" s="2" t="n">
        <v>20245</v>
      </c>
      <c r="F302" s="2" t="n">
        <v>410</v>
      </c>
      <c r="G302" s="2" t="n">
        <v>6582</v>
      </c>
      <c r="H302" s="2" t="n">
        <v>13663</v>
      </c>
    </row>
    <row r="303" customFormat="false" ht="13.8" hidden="false" customHeight="false" outlineLevel="0" collapsed="false">
      <c r="A303" s="2" t="s">
        <v>284</v>
      </c>
      <c r="B303" s="2" t="s">
        <v>291</v>
      </c>
      <c r="C303" s="2" t="n">
        <v>20827</v>
      </c>
      <c r="D303" s="2" t="n">
        <v>19848</v>
      </c>
      <c r="E303" s="2" t="n">
        <v>19419</v>
      </c>
      <c r="F303" s="2" t="n">
        <v>429</v>
      </c>
      <c r="G303" s="2" t="n">
        <v>8060</v>
      </c>
      <c r="H303" s="2" t="n">
        <v>11359</v>
      </c>
    </row>
    <row r="304" customFormat="false" ht="13.8" hidden="false" customHeight="false" outlineLevel="0" collapsed="false">
      <c r="A304" s="2" t="s">
        <v>284</v>
      </c>
      <c r="B304" s="2" t="s">
        <v>292</v>
      </c>
      <c r="C304" s="2" t="n">
        <v>20813</v>
      </c>
      <c r="D304" s="2" t="n">
        <v>18809</v>
      </c>
      <c r="E304" s="2" t="n">
        <v>18359</v>
      </c>
      <c r="F304" s="2" t="n">
        <v>450</v>
      </c>
      <c r="G304" s="2" t="n">
        <v>7659</v>
      </c>
      <c r="H304" s="2" t="n">
        <v>10700</v>
      </c>
    </row>
    <row r="305" customFormat="false" ht="13.8" hidden="false" customHeight="false" outlineLevel="0" collapsed="false">
      <c r="A305" s="2" t="s">
        <v>284</v>
      </c>
      <c r="B305" s="2" t="s">
        <v>293</v>
      </c>
      <c r="C305" s="2" t="n">
        <v>15854</v>
      </c>
      <c r="D305" s="2" t="n">
        <v>14397</v>
      </c>
      <c r="E305" s="2" t="n">
        <v>13995</v>
      </c>
      <c r="F305" s="2" t="n">
        <v>402</v>
      </c>
      <c r="G305" s="2" t="n">
        <v>5405</v>
      </c>
      <c r="H305" s="2" t="n">
        <v>8590</v>
      </c>
    </row>
    <row r="306" customFormat="false" ht="13.8" hidden="false" customHeight="false" outlineLevel="0" collapsed="false">
      <c r="A306" s="2" t="s">
        <v>284</v>
      </c>
      <c r="B306" s="2" t="s">
        <v>294</v>
      </c>
      <c r="C306" s="2" t="n">
        <v>15162</v>
      </c>
      <c r="D306" s="2" t="n">
        <v>13605</v>
      </c>
      <c r="E306" s="2" t="n">
        <v>13172</v>
      </c>
      <c r="F306" s="2" t="n">
        <v>433</v>
      </c>
      <c r="G306" s="2" t="n">
        <v>8203</v>
      </c>
      <c r="H306" s="2" t="n">
        <v>4969</v>
      </c>
    </row>
    <row r="307" customFormat="false" ht="13.8" hidden="false" customHeight="false" outlineLevel="0" collapsed="false">
      <c r="A307" s="2" t="s">
        <v>284</v>
      </c>
      <c r="B307" s="2" t="s">
        <v>295</v>
      </c>
      <c r="C307" s="2" t="n">
        <v>14685</v>
      </c>
      <c r="D307" s="2" t="n">
        <v>12958</v>
      </c>
      <c r="E307" s="2" t="n">
        <v>12554</v>
      </c>
      <c r="F307" s="2" t="n">
        <v>404</v>
      </c>
      <c r="G307" s="2" t="n">
        <v>8824</v>
      </c>
      <c r="H307" s="2" t="n">
        <v>3730</v>
      </c>
    </row>
    <row r="308" customFormat="false" ht="13.8" hidden="false" customHeight="false" outlineLevel="0" collapsed="false">
      <c r="A308" s="2" t="s">
        <v>284</v>
      </c>
      <c r="B308" s="2" t="s">
        <v>296</v>
      </c>
      <c r="C308" s="2" t="n">
        <v>10989</v>
      </c>
      <c r="D308" s="2" t="n">
        <v>10063</v>
      </c>
      <c r="E308" s="2" t="n">
        <v>9799</v>
      </c>
      <c r="F308" s="2" t="n">
        <v>264</v>
      </c>
      <c r="G308" s="2" t="n">
        <v>4777</v>
      </c>
      <c r="H308" s="2" t="n">
        <v>5022</v>
      </c>
    </row>
    <row r="309" customFormat="false" ht="13.8" hidden="false" customHeight="false" outlineLevel="0" collapsed="false">
      <c r="A309" s="2" t="s">
        <v>284</v>
      </c>
      <c r="B309" s="2" t="s">
        <v>297</v>
      </c>
      <c r="C309" s="2" t="n">
        <v>8653</v>
      </c>
      <c r="D309" s="2" t="n">
        <v>7857</v>
      </c>
      <c r="E309" s="2" t="n">
        <v>7662</v>
      </c>
      <c r="F309" s="2" t="n">
        <v>195</v>
      </c>
      <c r="G309" s="2" t="n">
        <v>3071</v>
      </c>
      <c r="H309" s="2" t="n">
        <v>4591</v>
      </c>
    </row>
    <row r="310" customFormat="false" ht="13.8" hidden="false" customHeight="false" outlineLevel="0" collapsed="false">
      <c r="A310" s="2" t="s">
        <v>284</v>
      </c>
      <c r="B310" s="2" t="s">
        <v>298</v>
      </c>
      <c r="C310" s="2" t="n">
        <v>8227</v>
      </c>
      <c r="D310" s="2" t="n">
        <v>7550</v>
      </c>
      <c r="E310" s="2" t="n">
        <v>7289</v>
      </c>
      <c r="F310" s="2" t="n">
        <v>261</v>
      </c>
      <c r="G310" s="2" t="n">
        <v>3093</v>
      </c>
      <c r="H310" s="2" t="n">
        <v>4196</v>
      </c>
    </row>
    <row r="311" customFormat="false" ht="13.8" hidden="false" customHeight="false" outlineLevel="0" collapsed="false">
      <c r="A311" s="2" t="s">
        <v>284</v>
      </c>
      <c r="B311" s="2" t="s">
        <v>299</v>
      </c>
      <c r="C311" s="2" t="n">
        <v>6675</v>
      </c>
      <c r="D311" s="2" t="n">
        <v>5928</v>
      </c>
      <c r="E311" s="2" t="n">
        <v>5747</v>
      </c>
      <c r="F311" s="2" t="n">
        <v>181</v>
      </c>
      <c r="G311" s="2" t="n">
        <v>2476</v>
      </c>
      <c r="H311" s="2" t="n">
        <v>3271</v>
      </c>
    </row>
    <row r="312" customFormat="false" ht="13.8" hidden="false" customHeight="false" outlineLevel="0" collapsed="false">
      <c r="A312" s="2" t="s">
        <v>284</v>
      </c>
      <c r="B312" s="2" t="s">
        <v>300</v>
      </c>
      <c r="C312" s="2" t="n">
        <v>5806</v>
      </c>
      <c r="D312" s="2" t="n">
        <v>5172</v>
      </c>
      <c r="E312" s="2" t="n">
        <v>5060</v>
      </c>
      <c r="F312" s="2" t="n">
        <v>112</v>
      </c>
      <c r="G312" s="2" t="n">
        <v>1747</v>
      </c>
      <c r="H312" s="2" t="n">
        <v>3313</v>
      </c>
    </row>
    <row r="313" customFormat="false" ht="13.8" hidden="false" customHeight="false" outlineLevel="0" collapsed="false">
      <c r="A313" s="2" t="s">
        <v>284</v>
      </c>
      <c r="B313" s="2" t="s">
        <v>301</v>
      </c>
      <c r="C313" s="2" t="n">
        <v>5242</v>
      </c>
      <c r="D313" s="2" t="n">
        <v>4760</v>
      </c>
      <c r="E313" s="2" t="n">
        <v>4592</v>
      </c>
      <c r="F313" s="2" t="n">
        <v>168</v>
      </c>
      <c r="G313" s="2" t="n">
        <v>2366</v>
      </c>
      <c r="H313" s="2" t="n">
        <v>2226</v>
      </c>
    </row>
    <row r="314" customFormat="false" ht="13.8" hidden="false" customHeight="false" outlineLevel="0" collapsed="false">
      <c r="A314" s="2" t="s">
        <v>284</v>
      </c>
      <c r="B314" s="2" t="s">
        <v>302</v>
      </c>
      <c r="C314" s="2" t="n">
        <v>4871</v>
      </c>
      <c r="D314" s="2" t="n">
        <v>4487</v>
      </c>
      <c r="E314" s="2" t="n">
        <v>4377</v>
      </c>
      <c r="F314" s="2" t="n">
        <v>110</v>
      </c>
      <c r="G314" s="2" t="n">
        <v>2162</v>
      </c>
      <c r="H314" s="2" t="n">
        <v>2215</v>
      </c>
    </row>
    <row r="315" customFormat="false" ht="13.8" hidden="false" customHeight="false" outlineLevel="0" collapsed="false">
      <c r="A315" s="2" t="s">
        <v>284</v>
      </c>
      <c r="B315" s="2" t="s">
        <v>303</v>
      </c>
      <c r="C315" s="2" t="n">
        <v>4443</v>
      </c>
      <c r="D315" s="2" t="n">
        <v>4002</v>
      </c>
      <c r="E315" s="2" t="n">
        <v>3879</v>
      </c>
      <c r="F315" s="2" t="n">
        <v>123</v>
      </c>
      <c r="G315" s="2" t="n">
        <v>1825</v>
      </c>
      <c r="H315" s="2" t="n">
        <v>2054</v>
      </c>
    </row>
    <row r="316" customFormat="false" ht="13.8" hidden="false" customHeight="false" outlineLevel="0" collapsed="false">
      <c r="A316" s="2" t="s">
        <v>304</v>
      </c>
      <c r="B316" s="2"/>
      <c r="C316" s="2" t="n">
        <v>991212</v>
      </c>
      <c r="D316" s="2" t="n">
        <v>801500</v>
      </c>
      <c r="E316" s="2" t="n">
        <v>776822</v>
      </c>
      <c r="F316" s="2" t="n">
        <v>24678</v>
      </c>
      <c r="G316" s="2" t="n">
        <v>251733</v>
      </c>
      <c r="H316" s="2" t="n">
        <v>525089</v>
      </c>
    </row>
    <row r="317" customFormat="false" ht="13.8" hidden="false" customHeight="false" outlineLevel="0" collapsed="false">
      <c r="A317" s="2" t="s">
        <v>304</v>
      </c>
      <c r="B317" s="2" t="s">
        <v>305</v>
      </c>
      <c r="C317" s="2" t="n">
        <v>225491</v>
      </c>
      <c r="D317" s="2" t="n">
        <v>183286</v>
      </c>
      <c r="E317" s="2" t="n">
        <v>178117</v>
      </c>
      <c r="F317" s="2" t="n">
        <v>5169</v>
      </c>
      <c r="G317" s="2" t="n">
        <v>49432</v>
      </c>
      <c r="H317" s="2" t="n">
        <v>128685</v>
      </c>
    </row>
    <row r="318" customFormat="false" ht="13.8" hidden="false" customHeight="false" outlineLevel="0" collapsed="false">
      <c r="A318" s="2" t="s">
        <v>304</v>
      </c>
      <c r="B318" s="2" t="s">
        <v>306</v>
      </c>
      <c r="C318" s="2" t="n">
        <v>200039</v>
      </c>
      <c r="D318" s="2" t="n">
        <v>165101</v>
      </c>
      <c r="E318" s="2" t="n">
        <v>160756</v>
      </c>
      <c r="F318" s="2" t="n">
        <v>4345</v>
      </c>
      <c r="G318" s="2" t="n">
        <v>49641</v>
      </c>
      <c r="H318" s="2" t="n">
        <v>111115</v>
      </c>
    </row>
    <row r="319" customFormat="false" ht="13.8" hidden="false" customHeight="false" outlineLevel="0" collapsed="false">
      <c r="A319" s="2" t="s">
        <v>304</v>
      </c>
      <c r="B319" s="2" t="s">
        <v>242</v>
      </c>
      <c r="C319" s="2" t="n">
        <v>122246</v>
      </c>
      <c r="D319" s="2" t="n">
        <v>99730</v>
      </c>
      <c r="E319" s="2" t="n">
        <v>96982</v>
      </c>
      <c r="F319" s="2" t="n">
        <v>2748</v>
      </c>
      <c r="G319" s="2" t="n">
        <v>30875</v>
      </c>
      <c r="H319" s="2" t="n">
        <v>66107</v>
      </c>
    </row>
    <row r="320" customFormat="false" ht="13.8" hidden="false" customHeight="false" outlineLevel="0" collapsed="false">
      <c r="A320" s="2" t="s">
        <v>304</v>
      </c>
      <c r="B320" s="2" t="s">
        <v>307</v>
      </c>
      <c r="C320" s="2" t="n">
        <v>77263</v>
      </c>
      <c r="D320" s="2" t="n">
        <v>60616</v>
      </c>
      <c r="E320" s="2" t="n">
        <v>58625</v>
      </c>
      <c r="F320" s="2" t="n">
        <v>1991</v>
      </c>
      <c r="G320" s="2" t="n">
        <v>22281</v>
      </c>
      <c r="H320" s="2" t="n">
        <v>36344</v>
      </c>
    </row>
    <row r="321" customFormat="false" ht="13.8" hidden="false" customHeight="false" outlineLevel="0" collapsed="false">
      <c r="A321" s="2" t="s">
        <v>304</v>
      </c>
      <c r="B321" s="2" t="s">
        <v>308</v>
      </c>
      <c r="C321" s="2" t="n">
        <v>67704</v>
      </c>
      <c r="D321" s="2" t="n">
        <v>54256</v>
      </c>
      <c r="E321" s="2" t="n">
        <v>52399</v>
      </c>
      <c r="F321" s="2" t="n">
        <v>1857</v>
      </c>
      <c r="G321" s="2" t="n">
        <v>18371</v>
      </c>
      <c r="H321" s="2" t="n">
        <v>34028</v>
      </c>
    </row>
    <row r="322" customFormat="false" ht="13.8" hidden="false" customHeight="false" outlineLevel="0" collapsed="false">
      <c r="A322" s="2" t="s">
        <v>304</v>
      </c>
      <c r="B322" s="2" t="s">
        <v>309</v>
      </c>
      <c r="C322" s="2" t="n">
        <v>65517</v>
      </c>
      <c r="D322" s="2" t="n">
        <v>55900</v>
      </c>
      <c r="E322" s="2" t="n">
        <v>54272</v>
      </c>
      <c r="F322" s="2" t="n">
        <v>1628</v>
      </c>
      <c r="G322" s="2" t="n">
        <v>13743</v>
      </c>
      <c r="H322" s="2" t="n">
        <v>40529</v>
      </c>
    </row>
    <row r="323" customFormat="false" ht="13.8" hidden="false" customHeight="false" outlineLevel="0" collapsed="false">
      <c r="A323" s="2" t="s">
        <v>304</v>
      </c>
      <c r="B323" s="2" t="s">
        <v>310</v>
      </c>
      <c r="C323" s="2" t="n">
        <v>47844</v>
      </c>
      <c r="D323" s="2" t="n">
        <v>40172</v>
      </c>
      <c r="E323" s="2" t="n">
        <v>38759</v>
      </c>
      <c r="F323" s="2" t="n">
        <v>1413</v>
      </c>
      <c r="G323" s="2" t="n">
        <v>8160</v>
      </c>
      <c r="H323" s="2" t="n">
        <v>30599</v>
      </c>
    </row>
    <row r="324" customFormat="false" ht="13.8" hidden="false" customHeight="false" outlineLevel="0" collapsed="false">
      <c r="A324" s="2" t="s">
        <v>304</v>
      </c>
      <c r="B324" s="2" t="s">
        <v>311</v>
      </c>
      <c r="C324" s="2" t="n">
        <v>36760</v>
      </c>
      <c r="D324" s="2" t="n">
        <v>30526</v>
      </c>
      <c r="E324" s="2" t="n">
        <v>29707</v>
      </c>
      <c r="F324" s="2" t="n">
        <v>819</v>
      </c>
      <c r="G324" s="2" t="n">
        <v>12608</v>
      </c>
      <c r="H324" s="2" t="n">
        <v>17099</v>
      </c>
    </row>
    <row r="325" customFormat="false" ht="13.8" hidden="false" customHeight="false" outlineLevel="0" collapsed="false">
      <c r="A325" s="2" t="s">
        <v>304</v>
      </c>
      <c r="B325" s="2" t="s">
        <v>312</v>
      </c>
      <c r="C325" s="2" t="n">
        <v>29999</v>
      </c>
      <c r="D325" s="2" t="n">
        <v>22514</v>
      </c>
      <c r="E325" s="2" t="n">
        <v>21789</v>
      </c>
      <c r="F325" s="2" t="n">
        <v>725</v>
      </c>
      <c r="G325" s="2" t="n">
        <v>14166</v>
      </c>
      <c r="H325" s="2" t="n">
        <v>7623</v>
      </c>
    </row>
    <row r="326" customFormat="false" ht="13.8" hidden="false" customHeight="false" outlineLevel="0" collapsed="false">
      <c r="A326" s="2" t="s">
        <v>304</v>
      </c>
      <c r="B326" s="2" t="s">
        <v>313</v>
      </c>
      <c r="C326" s="2" t="n">
        <v>22477</v>
      </c>
      <c r="D326" s="2" t="n">
        <v>15941</v>
      </c>
      <c r="E326" s="2" t="n">
        <v>15029</v>
      </c>
      <c r="F326" s="2" t="n">
        <v>912</v>
      </c>
      <c r="G326" s="2" t="n">
        <v>6085</v>
      </c>
      <c r="H326" s="2" t="n">
        <v>8944</v>
      </c>
    </row>
    <row r="327" customFormat="false" ht="13.8" hidden="false" customHeight="false" outlineLevel="0" collapsed="false">
      <c r="A327" s="2" t="s">
        <v>304</v>
      </c>
      <c r="B327" s="2" t="s">
        <v>314</v>
      </c>
      <c r="C327" s="2" t="n">
        <v>21036</v>
      </c>
      <c r="D327" s="2" t="n">
        <v>16247</v>
      </c>
      <c r="E327" s="2" t="n">
        <v>15617</v>
      </c>
      <c r="F327" s="2" t="n">
        <v>630</v>
      </c>
      <c r="G327" s="2" t="n">
        <v>6321</v>
      </c>
      <c r="H327" s="2" t="n">
        <v>9296</v>
      </c>
    </row>
    <row r="328" customFormat="false" ht="13.8" hidden="false" customHeight="false" outlineLevel="0" collapsed="false">
      <c r="A328" s="2" t="s">
        <v>304</v>
      </c>
      <c r="B328" s="2" t="s">
        <v>315</v>
      </c>
      <c r="C328" s="2" t="n">
        <v>18310</v>
      </c>
      <c r="D328" s="2" t="n">
        <v>12802</v>
      </c>
      <c r="E328" s="2" t="n">
        <v>12226</v>
      </c>
      <c r="F328" s="2" t="n">
        <v>576</v>
      </c>
      <c r="G328" s="2" t="n">
        <v>6860</v>
      </c>
      <c r="H328" s="2" t="n">
        <v>5366</v>
      </c>
    </row>
    <row r="329" customFormat="false" ht="13.8" hidden="false" customHeight="false" outlineLevel="0" collapsed="false">
      <c r="A329" s="2" t="s">
        <v>304</v>
      </c>
      <c r="B329" s="2" t="s">
        <v>316</v>
      </c>
      <c r="C329" s="2" t="n">
        <v>15933</v>
      </c>
      <c r="D329" s="2" t="n">
        <v>13342</v>
      </c>
      <c r="E329" s="2" t="n">
        <v>13078</v>
      </c>
      <c r="F329" s="2" t="n">
        <v>264</v>
      </c>
      <c r="G329" s="2" t="n">
        <v>1867</v>
      </c>
      <c r="H329" s="2" t="n">
        <v>11211</v>
      </c>
    </row>
    <row r="330" customFormat="false" ht="13.8" hidden="false" customHeight="false" outlineLevel="0" collapsed="false">
      <c r="A330" s="2" t="s">
        <v>304</v>
      </c>
      <c r="B330" s="2" t="s">
        <v>317</v>
      </c>
      <c r="C330" s="2" t="n">
        <v>13603</v>
      </c>
      <c r="D330" s="2" t="n">
        <v>9615</v>
      </c>
      <c r="E330" s="2" t="n">
        <v>8981</v>
      </c>
      <c r="F330" s="2" t="n">
        <v>634</v>
      </c>
      <c r="G330" s="2" t="n">
        <v>4445</v>
      </c>
      <c r="H330" s="2" t="n">
        <v>4536</v>
      </c>
    </row>
    <row r="331" customFormat="false" ht="13.8" hidden="false" customHeight="false" outlineLevel="0" collapsed="false">
      <c r="A331" s="2" t="s">
        <v>304</v>
      </c>
      <c r="B331" s="2" t="s">
        <v>318</v>
      </c>
      <c r="C331" s="2" t="n">
        <v>9573</v>
      </c>
      <c r="D331" s="2" t="n">
        <v>8311</v>
      </c>
      <c r="E331" s="2" t="n">
        <v>7994</v>
      </c>
      <c r="F331" s="2" t="n">
        <v>317</v>
      </c>
      <c r="G331" s="2" t="n">
        <v>1754</v>
      </c>
      <c r="H331" s="2" t="n">
        <v>6240</v>
      </c>
    </row>
    <row r="332" customFormat="false" ht="13.8" hidden="false" customHeight="false" outlineLevel="0" collapsed="false">
      <c r="A332" s="2" t="s">
        <v>304</v>
      </c>
      <c r="B332" s="2" t="s">
        <v>319</v>
      </c>
      <c r="C332" s="2" t="n">
        <v>9458</v>
      </c>
      <c r="D332" s="2" t="n">
        <v>7404</v>
      </c>
      <c r="E332" s="2" t="n">
        <v>7098</v>
      </c>
      <c r="F332" s="2" t="n">
        <v>306</v>
      </c>
      <c r="G332" s="2" t="n">
        <v>1772</v>
      </c>
      <c r="H332" s="2" t="n">
        <v>5326</v>
      </c>
    </row>
    <row r="333" customFormat="false" ht="13.8" hidden="false" customHeight="false" outlineLevel="0" collapsed="false">
      <c r="A333" s="2" t="s">
        <v>304</v>
      </c>
      <c r="B333" s="2" t="s">
        <v>320</v>
      </c>
      <c r="C333" s="2" t="n">
        <v>7959</v>
      </c>
      <c r="D333" s="2" t="n">
        <v>5737</v>
      </c>
      <c r="E333" s="2" t="n">
        <v>5393</v>
      </c>
      <c r="F333" s="2" t="n">
        <v>344</v>
      </c>
      <c r="G333" s="2" t="n">
        <v>3352</v>
      </c>
      <c r="H333" s="2" t="n">
        <v>2041</v>
      </c>
    </row>
    <row r="334" customFormat="false" ht="13.8" hidden="false" customHeight="false" outlineLevel="0" collapsed="false">
      <c r="A334" s="2" t="s">
        <v>321</v>
      </c>
      <c r="B334" s="2"/>
      <c r="C334" s="2" t="n">
        <v>261702</v>
      </c>
      <c r="D334" s="2" t="n">
        <v>236676</v>
      </c>
      <c r="E334" s="2" t="n">
        <v>232598</v>
      </c>
      <c r="F334" s="2" t="n">
        <v>4078</v>
      </c>
      <c r="G334" s="2" t="n">
        <v>164122</v>
      </c>
      <c r="H334" s="2" t="n">
        <v>68476</v>
      </c>
    </row>
    <row r="335" customFormat="false" ht="13.8" hidden="false" customHeight="false" outlineLevel="0" collapsed="false">
      <c r="A335" s="2" t="s">
        <v>321</v>
      </c>
      <c r="B335" s="2" t="s">
        <v>29</v>
      </c>
      <c r="C335" s="2" t="n">
        <v>156519</v>
      </c>
      <c r="D335" s="2" t="n">
        <v>140755</v>
      </c>
      <c r="E335" s="2" t="n">
        <v>138434</v>
      </c>
      <c r="F335" s="2" t="n">
        <v>2321</v>
      </c>
      <c r="G335" s="2" t="n">
        <v>96304</v>
      </c>
      <c r="H335" s="2" t="n">
        <v>42130</v>
      </c>
    </row>
    <row r="336" customFormat="false" ht="13.8" hidden="false" customHeight="false" outlineLevel="0" collapsed="false">
      <c r="A336" s="2" t="s">
        <v>321</v>
      </c>
      <c r="B336" s="2" t="s">
        <v>322</v>
      </c>
      <c r="C336" s="2" t="n">
        <v>28955</v>
      </c>
      <c r="D336" s="2" t="n">
        <v>25907</v>
      </c>
      <c r="E336" s="2" t="n">
        <v>25497</v>
      </c>
      <c r="F336" s="2" t="n">
        <v>410</v>
      </c>
      <c r="G336" s="2" t="n">
        <v>15321</v>
      </c>
      <c r="H336" s="2" t="n">
        <v>10176</v>
      </c>
    </row>
    <row r="337" customFormat="false" ht="13.8" hidden="false" customHeight="false" outlineLevel="0" collapsed="false">
      <c r="A337" s="2" t="s">
        <v>321</v>
      </c>
      <c r="B337" s="2" t="s">
        <v>323</v>
      </c>
      <c r="C337" s="2" t="n">
        <v>15333</v>
      </c>
      <c r="D337" s="2" t="n">
        <v>13997</v>
      </c>
      <c r="E337" s="2" t="n">
        <v>13762</v>
      </c>
      <c r="F337" s="2" t="n">
        <v>235</v>
      </c>
      <c r="G337" s="2" t="n">
        <v>9716</v>
      </c>
      <c r="H337" s="2" t="n">
        <v>4046</v>
      </c>
    </row>
    <row r="338" customFormat="false" ht="13.8" hidden="false" customHeight="false" outlineLevel="0" collapsed="false">
      <c r="A338" s="2" t="s">
        <v>321</v>
      </c>
      <c r="B338" s="2" t="s">
        <v>324</v>
      </c>
      <c r="C338" s="2" t="n">
        <v>15142</v>
      </c>
      <c r="D338" s="2" t="n">
        <v>13715</v>
      </c>
      <c r="E338" s="2" t="n">
        <v>13473</v>
      </c>
      <c r="F338" s="2" t="n">
        <v>242</v>
      </c>
      <c r="G338" s="2" t="n">
        <v>10738</v>
      </c>
      <c r="H338" s="2" t="n">
        <v>2735</v>
      </c>
    </row>
    <row r="339" customFormat="false" ht="13.8" hidden="false" customHeight="false" outlineLevel="0" collapsed="false">
      <c r="A339" s="2" t="s">
        <v>321</v>
      </c>
      <c r="B339" s="2" t="s">
        <v>325</v>
      </c>
      <c r="C339" s="2" t="n">
        <v>13114</v>
      </c>
      <c r="D339" s="2" t="n">
        <v>12747</v>
      </c>
      <c r="E339" s="2" t="n">
        <v>12521</v>
      </c>
      <c r="F339" s="2" t="n">
        <v>226</v>
      </c>
      <c r="G339" s="2" t="n">
        <v>9566</v>
      </c>
      <c r="H339" s="2" t="n">
        <v>2955</v>
      </c>
    </row>
    <row r="340" customFormat="false" ht="13.8" hidden="false" customHeight="false" outlineLevel="0" collapsed="false">
      <c r="A340" s="2" t="s">
        <v>321</v>
      </c>
      <c r="B340" s="2" t="s">
        <v>326</v>
      </c>
      <c r="C340" s="2" t="n">
        <v>11340</v>
      </c>
      <c r="D340" s="2" t="n">
        <v>10199</v>
      </c>
      <c r="E340" s="2" t="n">
        <v>9876</v>
      </c>
      <c r="F340" s="2" t="n">
        <v>323</v>
      </c>
      <c r="G340" s="2" t="n">
        <v>8171</v>
      </c>
      <c r="H340" s="2" t="n">
        <v>1705</v>
      </c>
    </row>
    <row r="341" customFormat="false" ht="13.8" hidden="false" customHeight="false" outlineLevel="0" collapsed="false">
      <c r="A341" s="2" t="s">
        <v>321</v>
      </c>
      <c r="B341" s="2" t="s">
        <v>327</v>
      </c>
      <c r="C341" s="2" t="n">
        <v>11178</v>
      </c>
      <c r="D341" s="2" t="n">
        <v>10182</v>
      </c>
      <c r="E341" s="2" t="n">
        <v>10028</v>
      </c>
      <c r="F341" s="2" t="n">
        <v>154</v>
      </c>
      <c r="G341" s="2" t="n">
        <v>7298</v>
      </c>
      <c r="H341" s="2" t="n">
        <v>2730</v>
      </c>
    </row>
    <row r="342" customFormat="false" ht="13.8" hidden="false" customHeight="false" outlineLevel="0" collapsed="false">
      <c r="A342" s="2" t="s">
        <v>321</v>
      </c>
      <c r="B342" s="2" t="s">
        <v>328</v>
      </c>
      <c r="C342" s="2" t="n">
        <v>10121</v>
      </c>
      <c r="D342" s="2" t="n">
        <v>9174</v>
      </c>
      <c r="E342" s="2" t="n">
        <v>9007</v>
      </c>
      <c r="F342" s="2" t="n">
        <v>167</v>
      </c>
      <c r="G342" s="2" t="n">
        <v>7008</v>
      </c>
      <c r="H342" s="2" t="n">
        <v>1999</v>
      </c>
    </row>
    <row r="343" customFormat="false" ht="13.8" hidden="false" customHeight="false" outlineLevel="0" collapsed="false">
      <c r="A343" s="2" t="s">
        <v>329</v>
      </c>
      <c r="B343" s="2"/>
      <c r="C343" s="2" t="n">
        <v>308129</v>
      </c>
      <c r="D343" s="2" t="n">
        <v>272510</v>
      </c>
      <c r="E343" s="2" t="n">
        <v>267470</v>
      </c>
      <c r="F343" s="2" t="n">
        <v>5040</v>
      </c>
      <c r="G343" s="2" t="n">
        <v>78914</v>
      </c>
      <c r="H343" s="2" t="n">
        <v>188556</v>
      </c>
    </row>
    <row r="344" customFormat="false" ht="13.8" hidden="false" customHeight="false" outlineLevel="0" collapsed="false">
      <c r="A344" s="2" t="s">
        <v>329</v>
      </c>
      <c r="B344" s="2" t="s">
        <v>29</v>
      </c>
      <c r="C344" s="2" t="n">
        <v>127958</v>
      </c>
      <c r="D344" s="2" t="n">
        <v>113141</v>
      </c>
      <c r="E344" s="2" t="n">
        <v>111446</v>
      </c>
      <c r="F344" s="2" t="n">
        <v>1695</v>
      </c>
      <c r="G344" s="2" t="n">
        <v>30758</v>
      </c>
      <c r="H344" s="2" t="n">
        <v>80688</v>
      </c>
    </row>
    <row r="345" customFormat="false" ht="13.8" hidden="false" customHeight="false" outlineLevel="0" collapsed="false">
      <c r="A345" s="2" t="s">
        <v>329</v>
      </c>
      <c r="B345" s="2" t="s">
        <v>330</v>
      </c>
      <c r="C345" s="2" t="n">
        <v>61654</v>
      </c>
      <c r="D345" s="2" t="n">
        <v>54387</v>
      </c>
      <c r="E345" s="2" t="n">
        <v>53409</v>
      </c>
      <c r="F345" s="2" t="n">
        <v>978</v>
      </c>
      <c r="G345" s="2" t="n">
        <v>17022</v>
      </c>
      <c r="H345" s="2" t="n">
        <v>36387</v>
      </c>
    </row>
    <row r="346" customFormat="false" ht="13.8" hidden="false" customHeight="false" outlineLevel="0" collapsed="false">
      <c r="A346" s="2" t="s">
        <v>329</v>
      </c>
      <c r="B346" s="2" t="s">
        <v>331</v>
      </c>
      <c r="C346" s="2" t="n">
        <v>49327</v>
      </c>
      <c r="D346" s="2" t="n">
        <v>43661</v>
      </c>
      <c r="E346" s="2" t="n">
        <v>42644</v>
      </c>
      <c r="F346" s="2" t="n">
        <v>1017</v>
      </c>
      <c r="G346" s="2" t="n">
        <v>11593</v>
      </c>
      <c r="H346" s="2" t="n">
        <v>31051</v>
      </c>
    </row>
    <row r="347" customFormat="false" ht="13.8" hidden="false" customHeight="false" outlineLevel="0" collapsed="false">
      <c r="A347" s="2" t="s">
        <v>329</v>
      </c>
      <c r="B347" s="2" t="s">
        <v>332</v>
      </c>
      <c r="C347" s="2" t="n">
        <v>21998</v>
      </c>
      <c r="D347" s="2" t="n">
        <v>19606</v>
      </c>
      <c r="E347" s="2" t="n">
        <v>19172</v>
      </c>
      <c r="F347" s="2" t="n">
        <v>434</v>
      </c>
      <c r="G347" s="2" t="n">
        <v>6877</v>
      </c>
      <c r="H347" s="2" t="n">
        <v>12295</v>
      </c>
    </row>
    <row r="348" customFormat="false" ht="13.8" hidden="false" customHeight="false" outlineLevel="0" collapsed="false">
      <c r="A348" s="2" t="s">
        <v>329</v>
      </c>
      <c r="B348" s="2" t="s">
        <v>333</v>
      </c>
      <c r="C348" s="2" t="n">
        <v>16099</v>
      </c>
      <c r="D348" s="2" t="n">
        <v>14445</v>
      </c>
      <c r="E348" s="2" t="n">
        <v>14164</v>
      </c>
      <c r="F348" s="2" t="n">
        <v>281</v>
      </c>
      <c r="G348" s="2" t="n">
        <v>3812</v>
      </c>
      <c r="H348" s="2" t="n">
        <v>10352</v>
      </c>
    </row>
    <row r="349" customFormat="false" ht="13.8" hidden="false" customHeight="false" outlineLevel="0" collapsed="false">
      <c r="A349" s="2" t="s">
        <v>329</v>
      </c>
      <c r="B349" s="2" t="s">
        <v>334</v>
      </c>
      <c r="C349" s="2" t="n">
        <v>11868</v>
      </c>
      <c r="D349" s="2" t="n">
        <v>10167</v>
      </c>
      <c r="E349" s="2" t="n">
        <v>9885</v>
      </c>
      <c r="F349" s="2" t="n">
        <v>282</v>
      </c>
      <c r="G349" s="2" t="n">
        <v>3291</v>
      </c>
      <c r="H349" s="2" t="n">
        <v>6594</v>
      </c>
    </row>
    <row r="350" customFormat="false" ht="13.8" hidden="false" customHeight="false" outlineLevel="0" collapsed="false">
      <c r="A350" s="2" t="s">
        <v>329</v>
      </c>
      <c r="B350" s="2" t="s">
        <v>335</v>
      </c>
      <c r="C350" s="2" t="n">
        <v>8725</v>
      </c>
      <c r="D350" s="2" t="n">
        <v>7774</v>
      </c>
      <c r="E350" s="2" t="n">
        <v>7628</v>
      </c>
      <c r="F350" s="2" t="n">
        <v>146</v>
      </c>
      <c r="G350" s="2" t="n">
        <v>1949</v>
      </c>
      <c r="H350" s="2" t="n">
        <v>5679</v>
      </c>
    </row>
    <row r="351" customFormat="false" ht="13.8" hidden="false" customHeight="false" outlineLevel="0" collapsed="false">
      <c r="A351" s="2" t="s">
        <v>329</v>
      </c>
      <c r="B351" s="2" t="s">
        <v>336</v>
      </c>
      <c r="C351" s="2" t="n">
        <v>5429</v>
      </c>
      <c r="D351" s="2" t="n">
        <v>4883</v>
      </c>
      <c r="E351" s="2" t="n">
        <v>4762</v>
      </c>
      <c r="F351" s="2" t="n">
        <v>121</v>
      </c>
      <c r="G351" s="2" t="n">
        <v>2030</v>
      </c>
      <c r="H351" s="2" t="n">
        <v>2732</v>
      </c>
    </row>
    <row r="352" customFormat="false" ht="13.8" hidden="false" customHeight="false" outlineLevel="0" collapsed="false">
      <c r="A352" s="2" t="s">
        <v>329</v>
      </c>
      <c r="B352" s="2" t="s">
        <v>337</v>
      </c>
      <c r="C352" s="2" t="n">
        <v>5071</v>
      </c>
      <c r="D352" s="2" t="n">
        <v>4446</v>
      </c>
      <c r="E352" s="2" t="n">
        <v>4360</v>
      </c>
      <c r="F352" s="2" t="n">
        <v>86</v>
      </c>
      <c r="G352" s="2" t="n">
        <v>1582</v>
      </c>
      <c r="H352" s="2" t="n">
        <v>2778</v>
      </c>
    </row>
    <row r="353" customFormat="false" ht="13.8" hidden="false" customHeight="false" outlineLevel="0" collapsed="false">
      <c r="A353" s="2" t="s">
        <v>338</v>
      </c>
      <c r="B353" s="2"/>
      <c r="C353" s="2" t="n">
        <v>405354</v>
      </c>
      <c r="D353" s="2" t="n">
        <v>342529</v>
      </c>
      <c r="E353" s="2" t="n">
        <v>335393</v>
      </c>
      <c r="F353" s="2" t="n">
        <v>7136</v>
      </c>
      <c r="G353" s="2" t="n">
        <v>240773</v>
      </c>
      <c r="H353" s="2" t="n">
        <v>94620</v>
      </c>
    </row>
    <row r="354" customFormat="false" ht="13.8" hidden="false" customHeight="false" outlineLevel="0" collapsed="false">
      <c r="A354" s="2" t="s">
        <v>338</v>
      </c>
      <c r="B354" s="2" t="s">
        <v>29</v>
      </c>
      <c r="C354" s="2" t="n">
        <v>301708</v>
      </c>
      <c r="D354" s="2" t="n">
        <v>257217</v>
      </c>
      <c r="E354" s="2" t="n">
        <v>252146</v>
      </c>
      <c r="F354" s="2" t="n">
        <v>5071</v>
      </c>
      <c r="G354" s="2" t="n">
        <v>175682</v>
      </c>
      <c r="H354" s="2" t="n">
        <v>76464</v>
      </c>
    </row>
    <row r="355" customFormat="false" ht="13.8" hidden="false" customHeight="false" outlineLevel="0" collapsed="false">
      <c r="A355" s="2" t="s">
        <v>338</v>
      </c>
      <c r="B355" s="2" t="s">
        <v>339</v>
      </c>
      <c r="C355" s="2" t="n">
        <v>25733</v>
      </c>
      <c r="D355" s="2" t="n">
        <v>20716</v>
      </c>
      <c r="E355" s="2" t="n">
        <v>20279</v>
      </c>
      <c r="F355" s="2" t="n">
        <v>437</v>
      </c>
      <c r="G355" s="2" t="n">
        <v>17226</v>
      </c>
      <c r="H355" s="2" t="n">
        <v>3053</v>
      </c>
    </row>
    <row r="356" customFormat="false" ht="13.8" hidden="false" customHeight="false" outlineLevel="0" collapsed="false">
      <c r="A356" s="2" t="s">
        <v>338</v>
      </c>
      <c r="B356" s="2" t="s">
        <v>340</v>
      </c>
      <c r="C356" s="2" t="n">
        <v>19525</v>
      </c>
      <c r="D356" s="2" t="n">
        <v>15761</v>
      </c>
      <c r="E356" s="2" t="n">
        <v>15324</v>
      </c>
      <c r="F356" s="2" t="n">
        <v>437</v>
      </c>
      <c r="G356" s="2" t="n">
        <v>8857</v>
      </c>
      <c r="H356" s="2" t="n">
        <v>6467</v>
      </c>
    </row>
    <row r="357" customFormat="false" ht="13.8" hidden="false" customHeight="false" outlineLevel="0" collapsed="false">
      <c r="A357" s="2" t="s">
        <v>338</v>
      </c>
      <c r="B357" s="2" t="s">
        <v>341</v>
      </c>
      <c r="C357" s="2" t="n">
        <v>13068</v>
      </c>
      <c r="D357" s="2" t="n">
        <v>11418</v>
      </c>
      <c r="E357" s="2" t="n">
        <v>11175</v>
      </c>
      <c r="F357" s="2" t="n">
        <v>243</v>
      </c>
      <c r="G357" s="2" t="n">
        <v>10295</v>
      </c>
      <c r="H357" s="2" t="n">
        <v>880</v>
      </c>
    </row>
    <row r="358" customFormat="false" ht="13.8" hidden="false" customHeight="false" outlineLevel="0" collapsed="false">
      <c r="A358" s="2" t="s">
        <v>338</v>
      </c>
      <c r="B358" s="2" t="s">
        <v>342</v>
      </c>
      <c r="C358" s="2" t="n">
        <v>9722</v>
      </c>
      <c r="D358" s="2" t="n">
        <v>8764</v>
      </c>
      <c r="E358" s="2" t="n">
        <v>8666</v>
      </c>
      <c r="F358" s="2" t="n">
        <v>98</v>
      </c>
      <c r="G358" s="2" t="n">
        <v>7522</v>
      </c>
      <c r="H358" s="2" t="n">
        <v>1144</v>
      </c>
    </row>
    <row r="359" customFormat="false" ht="13.8" hidden="false" customHeight="false" outlineLevel="0" collapsed="false">
      <c r="A359" s="2" t="s">
        <v>338</v>
      </c>
      <c r="B359" s="2" t="s">
        <v>343</v>
      </c>
      <c r="C359" s="2" t="n">
        <v>9397</v>
      </c>
      <c r="D359" s="2" t="n">
        <v>7445</v>
      </c>
      <c r="E359" s="2" t="n">
        <v>7110</v>
      </c>
      <c r="F359" s="2" t="n">
        <v>335</v>
      </c>
      <c r="G359" s="2" t="n">
        <v>5887</v>
      </c>
      <c r="H359" s="2" t="n">
        <v>1223</v>
      </c>
    </row>
    <row r="360" customFormat="false" ht="13.8" hidden="false" customHeight="false" outlineLevel="0" collapsed="false">
      <c r="A360" s="2" t="s">
        <v>338</v>
      </c>
      <c r="B360" s="2" t="s">
        <v>344</v>
      </c>
      <c r="C360" s="2" t="n">
        <v>8576</v>
      </c>
      <c r="D360" s="2" t="n">
        <v>6308</v>
      </c>
      <c r="E360" s="2" t="n">
        <v>6117</v>
      </c>
      <c r="F360" s="2" t="n">
        <v>191</v>
      </c>
      <c r="G360" s="2" t="n">
        <v>4081</v>
      </c>
      <c r="H360" s="2" t="n">
        <v>2036</v>
      </c>
    </row>
    <row r="361" customFormat="false" ht="13.8" hidden="false" customHeight="false" outlineLevel="0" collapsed="false">
      <c r="A361" s="2" t="s">
        <v>338</v>
      </c>
      <c r="B361" s="2" t="s">
        <v>345</v>
      </c>
      <c r="C361" s="2" t="n">
        <v>6052</v>
      </c>
      <c r="D361" s="2" t="n">
        <v>4954</v>
      </c>
      <c r="E361" s="2" t="n">
        <v>4854</v>
      </c>
      <c r="F361" s="2" t="n">
        <v>100</v>
      </c>
      <c r="G361" s="2" t="n">
        <v>3899</v>
      </c>
      <c r="H361" s="2" t="n">
        <v>955</v>
      </c>
    </row>
    <row r="362" customFormat="false" ht="13.8" hidden="false" customHeight="false" outlineLevel="0" collapsed="false">
      <c r="A362" s="2" t="s">
        <v>338</v>
      </c>
      <c r="B362" s="2" t="s">
        <v>346</v>
      </c>
      <c r="C362" s="2" t="n">
        <v>4820</v>
      </c>
      <c r="D362" s="2" t="n">
        <v>4263</v>
      </c>
      <c r="E362" s="2" t="n">
        <v>4192</v>
      </c>
      <c r="F362" s="2" t="n">
        <v>71</v>
      </c>
      <c r="G362" s="2" t="n">
        <v>3244</v>
      </c>
      <c r="H362" s="2" t="n">
        <v>948</v>
      </c>
    </row>
    <row r="363" customFormat="false" ht="13.8" hidden="false" customHeight="false" outlineLevel="0" collapsed="false">
      <c r="A363" s="2" t="s">
        <v>338</v>
      </c>
      <c r="B363" s="2" t="s">
        <v>347</v>
      </c>
      <c r="C363" s="2" t="n">
        <v>4603</v>
      </c>
      <c r="D363" s="2" t="n">
        <v>3971</v>
      </c>
      <c r="E363" s="2" t="n">
        <v>3868</v>
      </c>
      <c r="F363" s="2" t="n">
        <v>103</v>
      </c>
      <c r="G363" s="2" t="n">
        <v>3071</v>
      </c>
      <c r="H363" s="2" t="n">
        <v>797</v>
      </c>
    </row>
    <row r="364" customFormat="false" ht="13.8" hidden="false" customHeight="false" outlineLevel="0" collapsed="false">
      <c r="A364" s="2" t="s">
        <v>338</v>
      </c>
      <c r="B364" s="2" t="s">
        <v>348</v>
      </c>
      <c r="C364" s="2" t="n">
        <v>2150</v>
      </c>
      <c r="D364" s="2" t="n">
        <v>1712</v>
      </c>
      <c r="E364" s="2" t="n">
        <v>1662</v>
      </c>
      <c r="F364" s="2" t="n">
        <v>50</v>
      </c>
      <c r="G364" s="2" t="n">
        <v>1009</v>
      </c>
      <c r="H364" s="2" t="n">
        <v>653</v>
      </c>
    </row>
    <row r="365" customFormat="false" ht="13.8" hidden="false" customHeight="false" outlineLevel="0" collapsed="false">
      <c r="A365" s="2" t="s">
        <v>349</v>
      </c>
      <c r="B365" s="2"/>
      <c r="C365" s="2" t="n">
        <v>153980</v>
      </c>
      <c r="D365" s="2" t="n">
        <v>135686</v>
      </c>
      <c r="E365" s="2" t="n">
        <v>133719</v>
      </c>
      <c r="F365" s="2" t="n">
        <v>1967</v>
      </c>
      <c r="G365" s="2" t="n">
        <v>80903</v>
      </c>
      <c r="H365" s="2" t="n">
        <v>52816</v>
      </c>
    </row>
    <row r="366" customFormat="false" ht="13.8" hidden="false" customHeight="false" outlineLevel="0" collapsed="false">
      <c r="A366" s="2" t="s">
        <v>349</v>
      </c>
      <c r="B366" s="2" t="s">
        <v>29</v>
      </c>
      <c r="C366" s="2" t="n">
        <v>104588</v>
      </c>
      <c r="D366" s="2" t="n">
        <v>94259</v>
      </c>
      <c r="E366" s="2" t="n">
        <v>92872</v>
      </c>
      <c r="F366" s="2" t="n">
        <v>1387</v>
      </c>
      <c r="G366" s="2" t="n">
        <v>54774</v>
      </c>
      <c r="H366" s="2" t="n">
        <v>38098</v>
      </c>
    </row>
    <row r="367" customFormat="false" ht="13.8" hidden="false" customHeight="false" outlineLevel="0" collapsed="false">
      <c r="A367" s="2" t="s">
        <v>349</v>
      </c>
      <c r="B367" s="2" t="s">
        <v>350</v>
      </c>
      <c r="C367" s="2" t="n">
        <v>11673</v>
      </c>
      <c r="D367" s="2" t="n">
        <v>9730</v>
      </c>
      <c r="E367" s="2" t="n">
        <v>9595</v>
      </c>
      <c r="F367" s="2" t="n">
        <v>135</v>
      </c>
      <c r="G367" s="2" t="n">
        <v>5661</v>
      </c>
      <c r="H367" s="2" t="n">
        <v>3934</v>
      </c>
    </row>
    <row r="368" customFormat="false" ht="13.8" hidden="false" customHeight="false" outlineLevel="0" collapsed="false">
      <c r="A368" s="2" t="s">
        <v>349</v>
      </c>
      <c r="B368" s="2" t="s">
        <v>351</v>
      </c>
      <c r="C368" s="2" t="n">
        <v>8117</v>
      </c>
      <c r="D368" s="2" t="n">
        <v>7231</v>
      </c>
      <c r="E368" s="2" t="n">
        <v>7101</v>
      </c>
      <c r="F368" s="2" t="n">
        <v>130</v>
      </c>
      <c r="G368" s="2" t="n">
        <v>4174</v>
      </c>
      <c r="H368" s="2" t="n">
        <v>2927</v>
      </c>
    </row>
    <row r="369" customFormat="false" ht="13.8" hidden="false" customHeight="false" outlineLevel="0" collapsed="false">
      <c r="A369" s="2" t="s">
        <v>349</v>
      </c>
      <c r="B369" s="2" t="s">
        <v>352</v>
      </c>
      <c r="C369" s="2" t="n">
        <v>7343</v>
      </c>
      <c r="D369" s="2" t="n">
        <v>5825</v>
      </c>
      <c r="E369" s="2" t="n">
        <v>5752</v>
      </c>
      <c r="F369" s="2" t="n">
        <v>73</v>
      </c>
      <c r="G369" s="2" t="n">
        <v>3991</v>
      </c>
      <c r="H369" s="2" t="n">
        <v>1761</v>
      </c>
    </row>
    <row r="370" customFormat="false" ht="13.8" hidden="false" customHeight="false" outlineLevel="0" collapsed="false">
      <c r="A370" s="2" t="s">
        <v>349</v>
      </c>
      <c r="B370" s="2" t="s">
        <v>353</v>
      </c>
      <c r="C370" s="2" t="n">
        <v>6408</v>
      </c>
      <c r="D370" s="2" t="n">
        <v>5676</v>
      </c>
      <c r="E370" s="2" t="n">
        <v>5626</v>
      </c>
      <c r="F370" s="2" t="n">
        <v>50</v>
      </c>
      <c r="G370" s="2" t="n">
        <v>3395</v>
      </c>
      <c r="H370" s="2" t="n">
        <v>2231</v>
      </c>
    </row>
    <row r="371" customFormat="false" ht="13.8" hidden="false" customHeight="false" outlineLevel="0" collapsed="false">
      <c r="A371" s="2" t="s">
        <v>349</v>
      </c>
      <c r="B371" s="2" t="s">
        <v>354</v>
      </c>
      <c r="C371" s="2" t="n">
        <v>5553</v>
      </c>
      <c r="D371" s="2" t="n">
        <v>4705</v>
      </c>
      <c r="E371" s="2" t="n">
        <v>4640</v>
      </c>
      <c r="F371" s="2" t="n">
        <v>65</v>
      </c>
      <c r="G371" s="2" t="n">
        <v>3394</v>
      </c>
      <c r="H371" s="2" t="n">
        <v>1246</v>
      </c>
    </row>
    <row r="372" customFormat="false" ht="13.8" hidden="false" customHeight="false" outlineLevel="0" collapsed="false">
      <c r="A372" s="2" t="s">
        <v>349</v>
      </c>
      <c r="B372" s="2" t="s">
        <v>355</v>
      </c>
      <c r="C372" s="2" t="n">
        <v>5135</v>
      </c>
      <c r="D372" s="2" t="n">
        <v>4111</v>
      </c>
      <c r="E372" s="2" t="n">
        <v>4053</v>
      </c>
      <c r="F372" s="2" t="n">
        <v>58</v>
      </c>
      <c r="G372" s="2" t="n">
        <v>2441</v>
      </c>
      <c r="H372" s="2" t="n">
        <v>1612</v>
      </c>
    </row>
    <row r="373" customFormat="false" ht="13.8" hidden="false" customHeight="false" outlineLevel="0" collapsed="false">
      <c r="A373" s="2" t="s">
        <v>349</v>
      </c>
      <c r="B373" s="2" t="s">
        <v>356</v>
      </c>
      <c r="C373" s="2" t="n">
        <v>3553</v>
      </c>
      <c r="D373" s="2" t="n">
        <v>2766</v>
      </c>
      <c r="E373" s="2" t="n">
        <v>2722</v>
      </c>
      <c r="F373" s="2" t="n">
        <v>44</v>
      </c>
      <c r="G373" s="2" t="n">
        <v>1911</v>
      </c>
      <c r="H373" s="2" t="n">
        <v>811</v>
      </c>
    </row>
    <row r="374" customFormat="false" ht="13.8" hidden="false" customHeight="false" outlineLevel="0" collapsed="false">
      <c r="A374" s="2" t="s">
        <v>349</v>
      </c>
      <c r="B374" s="2" t="s">
        <v>357</v>
      </c>
      <c r="C374" s="2" t="n">
        <v>1610</v>
      </c>
      <c r="D374" s="2" t="n">
        <v>1383</v>
      </c>
      <c r="E374" s="2" t="n">
        <v>1358</v>
      </c>
      <c r="F374" s="2" t="n">
        <v>25</v>
      </c>
      <c r="G374" s="2" t="n">
        <v>1162</v>
      </c>
      <c r="H374" s="2" t="n">
        <v>196</v>
      </c>
    </row>
    <row r="375" customFormat="false" ht="13.8" hidden="false" customHeight="false" outlineLevel="0" collapsed="false">
      <c r="A375" s="2" t="s">
        <v>358</v>
      </c>
      <c r="B375" s="2"/>
      <c r="C375" s="2" t="n">
        <v>483653</v>
      </c>
      <c r="D375" s="2" t="n">
        <v>410871</v>
      </c>
      <c r="E375" s="2" t="n">
        <v>403596</v>
      </c>
      <c r="F375" s="2" t="n">
        <v>7275</v>
      </c>
      <c r="G375" s="2" t="n">
        <v>300589</v>
      </c>
      <c r="H375" s="2" t="n">
        <v>103007</v>
      </c>
    </row>
    <row r="376" customFormat="false" ht="13.8" hidden="false" customHeight="false" outlineLevel="0" collapsed="false">
      <c r="A376" s="2" t="s">
        <v>358</v>
      </c>
      <c r="B376" s="2" t="s">
        <v>359</v>
      </c>
      <c r="C376" s="2" t="n">
        <v>115543</v>
      </c>
      <c r="D376" s="2" t="n">
        <v>101862</v>
      </c>
      <c r="E376" s="2" t="n">
        <v>100408</v>
      </c>
      <c r="F376" s="2" t="n">
        <v>1454</v>
      </c>
      <c r="G376" s="2" t="n">
        <v>77555</v>
      </c>
      <c r="H376" s="2" t="n">
        <v>22853</v>
      </c>
    </row>
    <row r="377" customFormat="false" ht="13.8" hidden="false" customHeight="false" outlineLevel="0" collapsed="false">
      <c r="A377" s="2" t="s">
        <v>358</v>
      </c>
      <c r="B377" s="2" t="s">
        <v>360</v>
      </c>
      <c r="C377" s="2" t="n">
        <v>111812</v>
      </c>
      <c r="D377" s="2" t="n">
        <v>96326</v>
      </c>
      <c r="E377" s="2" t="n">
        <v>94656</v>
      </c>
      <c r="F377" s="2" t="n">
        <v>1670</v>
      </c>
      <c r="G377" s="2" t="n">
        <v>68089</v>
      </c>
      <c r="H377" s="2" t="n">
        <v>26567</v>
      </c>
    </row>
    <row r="378" customFormat="false" ht="13.8" hidden="false" customHeight="false" outlineLevel="0" collapsed="false">
      <c r="A378" s="2" t="s">
        <v>358</v>
      </c>
      <c r="B378" s="2" t="s">
        <v>361</v>
      </c>
      <c r="C378" s="2" t="n">
        <v>35998</v>
      </c>
      <c r="D378" s="2" t="n">
        <v>32143</v>
      </c>
      <c r="E378" s="2" t="n">
        <v>31696</v>
      </c>
      <c r="F378" s="2" t="n">
        <v>447</v>
      </c>
      <c r="G378" s="2" t="n">
        <v>26087</v>
      </c>
      <c r="H378" s="2" t="n">
        <v>5609</v>
      </c>
    </row>
    <row r="379" customFormat="false" ht="13.8" hidden="false" customHeight="false" outlineLevel="0" collapsed="false">
      <c r="A379" s="2" t="s">
        <v>358</v>
      </c>
      <c r="B379" s="2" t="s">
        <v>362</v>
      </c>
      <c r="C379" s="2" t="n">
        <v>23944</v>
      </c>
      <c r="D379" s="2" t="n">
        <v>20404</v>
      </c>
      <c r="E379" s="2" t="n">
        <v>20029</v>
      </c>
      <c r="F379" s="2" t="n">
        <v>375</v>
      </c>
      <c r="G379" s="2" t="n">
        <v>17560</v>
      </c>
      <c r="H379" s="2" t="n">
        <v>2469</v>
      </c>
    </row>
    <row r="380" customFormat="false" ht="13.8" hidden="false" customHeight="false" outlineLevel="0" collapsed="false">
      <c r="A380" s="2" t="s">
        <v>358</v>
      </c>
      <c r="B380" s="2" t="s">
        <v>363</v>
      </c>
      <c r="C380" s="2" t="n">
        <v>21850</v>
      </c>
      <c r="D380" s="2" t="n">
        <v>18768</v>
      </c>
      <c r="E380" s="2" t="n">
        <v>18485</v>
      </c>
      <c r="F380" s="2" t="n">
        <v>283</v>
      </c>
      <c r="G380" s="2" t="n">
        <v>15162</v>
      </c>
      <c r="H380" s="2" t="n">
        <v>3323</v>
      </c>
    </row>
    <row r="381" customFormat="false" ht="13.8" hidden="false" customHeight="false" outlineLevel="0" collapsed="false">
      <c r="A381" s="2" t="s">
        <v>358</v>
      </c>
      <c r="B381" s="2" t="s">
        <v>364</v>
      </c>
      <c r="C381" s="2" t="n">
        <v>18532</v>
      </c>
      <c r="D381" s="2" t="n">
        <v>16617</v>
      </c>
      <c r="E381" s="2" t="n">
        <v>16196</v>
      </c>
      <c r="F381" s="2" t="n">
        <v>421</v>
      </c>
      <c r="G381" s="2" t="n">
        <v>13238</v>
      </c>
      <c r="H381" s="2" t="n">
        <v>2958</v>
      </c>
    </row>
    <row r="382" customFormat="false" ht="13.8" hidden="false" customHeight="false" outlineLevel="0" collapsed="false">
      <c r="A382" s="2" t="s">
        <v>358</v>
      </c>
      <c r="B382" s="2" t="s">
        <v>365</v>
      </c>
      <c r="C382" s="2" t="n">
        <v>16040</v>
      </c>
      <c r="D382" s="2" t="n">
        <v>12434</v>
      </c>
      <c r="E382" s="2" t="n">
        <v>12130</v>
      </c>
      <c r="F382" s="2" t="n">
        <v>304</v>
      </c>
      <c r="G382" s="2" t="n">
        <v>4849</v>
      </c>
      <c r="H382" s="2" t="n">
        <v>7281</v>
      </c>
    </row>
    <row r="383" customFormat="false" ht="13.8" hidden="false" customHeight="false" outlineLevel="0" collapsed="false">
      <c r="A383" s="2" t="s">
        <v>358</v>
      </c>
      <c r="B383" s="2" t="s">
        <v>366</v>
      </c>
      <c r="C383" s="2" t="n">
        <v>15880</v>
      </c>
      <c r="D383" s="2" t="n">
        <v>11744</v>
      </c>
      <c r="E383" s="2" t="n">
        <v>11371</v>
      </c>
      <c r="F383" s="2" t="n">
        <v>373</v>
      </c>
      <c r="G383" s="2" t="n">
        <v>5826</v>
      </c>
      <c r="H383" s="2" t="n">
        <v>5545</v>
      </c>
    </row>
    <row r="384" customFormat="false" ht="13.8" hidden="false" customHeight="false" outlineLevel="0" collapsed="false">
      <c r="A384" s="2" t="s">
        <v>358</v>
      </c>
      <c r="B384" s="2" t="s">
        <v>367</v>
      </c>
      <c r="C384" s="2" t="n">
        <v>15768</v>
      </c>
      <c r="D384" s="2" t="n">
        <v>13842</v>
      </c>
      <c r="E384" s="2" t="n">
        <v>13681</v>
      </c>
      <c r="F384" s="2" t="n">
        <v>161</v>
      </c>
      <c r="G384" s="2" t="n">
        <v>11400</v>
      </c>
      <c r="H384" s="2" t="n">
        <v>2281</v>
      </c>
    </row>
    <row r="385" customFormat="false" ht="13.8" hidden="false" customHeight="false" outlineLevel="0" collapsed="false">
      <c r="A385" s="2" t="s">
        <v>358</v>
      </c>
      <c r="B385" s="2" t="s">
        <v>368</v>
      </c>
      <c r="C385" s="2" t="n">
        <v>14664</v>
      </c>
      <c r="D385" s="2" t="n">
        <v>10236</v>
      </c>
      <c r="E385" s="2" t="n">
        <v>9916</v>
      </c>
      <c r="F385" s="2" t="n">
        <v>320</v>
      </c>
      <c r="G385" s="2" t="n">
        <v>4004</v>
      </c>
      <c r="H385" s="2" t="n">
        <v>5912</v>
      </c>
    </row>
    <row r="386" customFormat="false" ht="13.8" hidden="false" customHeight="false" outlineLevel="0" collapsed="false">
      <c r="A386" s="2" t="s">
        <v>358</v>
      </c>
      <c r="B386" s="2" t="s">
        <v>369</v>
      </c>
      <c r="C386" s="2" t="n">
        <v>13322</v>
      </c>
      <c r="D386" s="2" t="n">
        <v>10643</v>
      </c>
      <c r="E386" s="2" t="n">
        <v>10496</v>
      </c>
      <c r="F386" s="2" t="n">
        <v>147</v>
      </c>
      <c r="G386" s="2" t="n">
        <v>6617</v>
      </c>
      <c r="H386" s="2" t="n">
        <v>3879</v>
      </c>
    </row>
    <row r="387" customFormat="false" ht="13.8" hidden="false" customHeight="false" outlineLevel="0" collapsed="false">
      <c r="A387" s="2" t="s">
        <v>358</v>
      </c>
      <c r="B387" s="2" t="s">
        <v>370</v>
      </c>
      <c r="C387" s="2" t="n">
        <v>12756</v>
      </c>
      <c r="D387" s="2" t="n">
        <v>8942</v>
      </c>
      <c r="E387" s="2" t="n">
        <v>8556</v>
      </c>
      <c r="F387" s="2" t="n">
        <v>386</v>
      </c>
      <c r="G387" s="2" t="n">
        <v>2892</v>
      </c>
      <c r="H387" s="2" t="n">
        <v>5664</v>
      </c>
    </row>
    <row r="388" customFormat="false" ht="13.8" hidden="false" customHeight="false" outlineLevel="0" collapsed="false">
      <c r="A388" s="2" t="s">
        <v>358</v>
      </c>
      <c r="B388" s="2" t="s">
        <v>371</v>
      </c>
      <c r="C388" s="2" t="n">
        <v>11757</v>
      </c>
      <c r="D388" s="2" t="n">
        <v>10284</v>
      </c>
      <c r="E388" s="2" t="n">
        <v>10173</v>
      </c>
      <c r="F388" s="2" t="n">
        <v>111</v>
      </c>
      <c r="G388" s="2" t="n">
        <v>9132</v>
      </c>
      <c r="H388" s="2" t="n">
        <v>1041</v>
      </c>
    </row>
    <row r="389" customFormat="false" ht="13.8" hidden="false" customHeight="false" outlineLevel="0" collapsed="false">
      <c r="A389" s="2" t="s">
        <v>358</v>
      </c>
      <c r="B389" s="2" t="s">
        <v>372</v>
      </c>
      <c r="C389" s="2" t="n">
        <v>11515</v>
      </c>
      <c r="D389" s="2" t="n">
        <v>9110</v>
      </c>
      <c r="E389" s="2" t="n">
        <v>8960</v>
      </c>
      <c r="F389" s="2" t="n">
        <v>150</v>
      </c>
      <c r="G389" s="2" t="n">
        <v>7627</v>
      </c>
      <c r="H389" s="2" t="n">
        <v>1333</v>
      </c>
    </row>
    <row r="390" customFormat="false" ht="13.8" hidden="false" customHeight="false" outlineLevel="0" collapsed="false">
      <c r="A390" s="2" t="s">
        <v>358</v>
      </c>
      <c r="B390" s="2" t="s">
        <v>373</v>
      </c>
      <c r="C390" s="2" t="n">
        <v>10980</v>
      </c>
      <c r="D390" s="2" t="n">
        <v>8938</v>
      </c>
      <c r="E390" s="2" t="n">
        <v>8769</v>
      </c>
      <c r="F390" s="2" t="n">
        <v>169</v>
      </c>
      <c r="G390" s="2" t="n">
        <v>6561</v>
      </c>
      <c r="H390" s="2" t="n">
        <v>2208</v>
      </c>
    </row>
    <row r="391" customFormat="false" ht="13.8" hidden="false" customHeight="false" outlineLevel="0" collapsed="false">
      <c r="A391" s="2" t="s">
        <v>358</v>
      </c>
      <c r="B391" s="2" t="s">
        <v>374</v>
      </c>
      <c r="C391" s="2" t="n">
        <v>9524</v>
      </c>
      <c r="D391" s="2" t="n">
        <v>8121</v>
      </c>
      <c r="E391" s="2" t="n">
        <v>7985</v>
      </c>
      <c r="F391" s="2" t="n">
        <v>136</v>
      </c>
      <c r="G391" s="2" t="n">
        <v>6625</v>
      </c>
      <c r="H391" s="2" t="n">
        <v>1360</v>
      </c>
    </row>
    <row r="392" customFormat="false" ht="13.8" hidden="false" customHeight="false" outlineLevel="0" collapsed="false">
      <c r="A392" s="2" t="s">
        <v>358</v>
      </c>
      <c r="B392" s="2" t="s">
        <v>375</v>
      </c>
      <c r="C392" s="2" t="n">
        <v>9364</v>
      </c>
      <c r="D392" s="2" t="n">
        <v>8595</v>
      </c>
      <c r="E392" s="2" t="n">
        <v>8442</v>
      </c>
      <c r="F392" s="2" t="n">
        <v>153</v>
      </c>
      <c r="G392" s="2" t="n">
        <v>7578</v>
      </c>
      <c r="H392" s="2" t="n">
        <v>864</v>
      </c>
    </row>
    <row r="393" customFormat="false" ht="13.8" hidden="false" customHeight="false" outlineLevel="0" collapsed="false">
      <c r="A393" s="2" t="s">
        <v>358</v>
      </c>
      <c r="B393" s="2" t="s">
        <v>376</v>
      </c>
      <c r="C393" s="2" t="n">
        <v>6153</v>
      </c>
      <c r="D393" s="2" t="n">
        <v>5238</v>
      </c>
      <c r="E393" s="2" t="n">
        <v>5145</v>
      </c>
      <c r="F393" s="2" t="n">
        <v>93</v>
      </c>
      <c r="G393" s="2" t="n">
        <v>4388</v>
      </c>
      <c r="H393" s="2" t="n">
        <v>757</v>
      </c>
    </row>
    <row r="394" customFormat="false" ht="13.8" hidden="false" customHeight="false" outlineLevel="0" collapsed="false">
      <c r="A394" s="2" t="s">
        <v>358</v>
      </c>
      <c r="B394" s="2" t="s">
        <v>377</v>
      </c>
      <c r="C394" s="2" t="n">
        <v>5351</v>
      </c>
      <c r="D394" s="2" t="n">
        <v>4279</v>
      </c>
      <c r="E394" s="2" t="n">
        <v>4182</v>
      </c>
      <c r="F394" s="2" t="n">
        <v>97</v>
      </c>
      <c r="G394" s="2" t="n">
        <v>3284</v>
      </c>
      <c r="H394" s="2" t="n">
        <v>898</v>
      </c>
    </row>
    <row r="395" customFormat="false" ht="13.8" hidden="false" customHeight="false" outlineLevel="0" collapsed="false">
      <c r="A395" s="2" t="s">
        <v>358</v>
      </c>
      <c r="B395" s="2" t="s">
        <v>378</v>
      </c>
      <c r="C395" s="2" t="n">
        <v>2900</v>
      </c>
      <c r="D395" s="2" t="n">
        <v>2345</v>
      </c>
      <c r="E395" s="2" t="n">
        <v>2320</v>
      </c>
      <c r="F395" s="2" t="n">
        <v>25</v>
      </c>
      <c r="G395" s="2" t="n">
        <v>2115</v>
      </c>
      <c r="H395" s="2" t="n">
        <v>205</v>
      </c>
    </row>
    <row r="396" customFormat="false" ht="13.8" hidden="false" customHeight="false" outlineLevel="0" collapsed="false">
      <c r="A396" s="2" t="s">
        <v>379</v>
      </c>
      <c r="B396" s="2"/>
      <c r="C396" s="2" t="n">
        <v>636061</v>
      </c>
      <c r="D396" s="2" t="n">
        <v>567634</v>
      </c>
      <c r="E396" s="2" t="n">
        <v>558617</v>
      </c>
      <c r="F396" s="2" t="n">
        <v>9017</v>
      </c>
      <c r="G396" s="2" t="n">
        <v>236994</v>
      </c>
      <c r="H396" s="2" t="n">
        <v>321623</v>
      </c>
    </row>
    <row r="397" customFormat="false" ht="13.8" hidden="false" customHeight="false" outlineLevel="0" collapsed="false">
      <c r="A397" s="2" t="s">
        <v>379</v>
      </c>
      <c r="B397" s="2" t="s">
        <v>380</v>
      </c>
      <c r="C397" s="2" t="n">
        <v>291257</v>
      </c>
      <c r="D397" s="2" t="n">
        <v>261505</v>
      </c>
      <c r="E397" s="2" t="n">
        <v>257550</v>
      </c>
      <c r="F397" s="2" t="n">
        <v>3955</v>
      </c>
      <c r="G397" s="2" t="n">
        <v>103184</v>
      </c>
      <c r="H397" s="2" t="n">
        <v>154366</v>
      </c>
    </row>
    <row r="398" customFormat="false" ht="13.8" hidden="false" customHeight="false" outlineLevel="0" collapsed="false">
      <c r="A398" s="2" t="s">
        <v>379</v>
      </c>
      <c r="B398" s="2" t="s">
        <v>381</v>
      </c>
      <c r="C398" s="2" t="n">
        <v>260193</v>
      </c>
      <c r="D398" s="2" t="n">
        <v>233052</v>
      </c>
      <c r="E398" s="2" t="n">
        <v>229612</v>
      </c>
      <c r="F398" s="2" t="n">
        <v>3440</v>
      </c>
      <c r="G398" s="2" t="n">
        <v>94543</v>
      </c>
      <c r="H398" s="2" t="n">
        <v>135069</v>
      </c>
    </row>
    <row r="399" customFormat="false" ht="13.8" hidden="false" customHeight="false" outlineLevel="0" collapsed="false">
      <c r="A399" s="2" t="s">
        <v>379</v>
      </c>
      <c r="B399" s="2" t="s">
        <v>382</v>
      </c>
      <c r="C399" s="2" t="n">
        <v>16540</v>
      </c>
      <c r="D399" s="2" t="n">
        <v>13831</v>
      </c>
      <c r="E399" s="2" t="n">
        <v>13572</v>
      </c>
      <c r="F399" s="2" t="n">
        <v>259</v>
      </c>
      <c r="G399" s="2" t="n">
        <v>7213</v>
      </c>
      <c r="H399" s="2" t="n">
        <v>6359</v>
      </c>
    </row>
    <row r="400" customFormat="false" ht="13.8" hidden="false" customHeight="false" outlineLevel="0" collapsed="false">
      <c r="A400" s="2" t="s">
        <v>379</v>
      </c>
      <c r="B400" s="2" t="s">
        <v>383</v>
      </c>
      <c r="C400" s="2" t="n">
        <v>11602</v>
      </c>
      <c r="D400" s="2" t="n">
        <v>9600</v>
      </c>
      <c r="E400" s="2" t="n">
        <v>9372</v>
      </c>
      <c r="F400" s="2" t="n">
        <v>228</v>
      </c>
      <c r="G400" s="2" t="n">
        <v>4870</v>
      </c>
      <c r="H400" s="2" t="n">
        <v>4502</v>
      </c>
    </row>
    <row r="401" customFormat="false" ht="13.8" hidden="false" customHeight="false" outlineLevel="0" collapsed="false">
      <c r="A401" s="2" t="s">
        <v>379</v>
      </c>
      <c r="B401" s="2" t="s">
        <v>384</v>
      </c>
      <c r="C401" s="2" t="n">
        <v>10864</v>
      </c>
      <c r="D401" s="2" t="n">
        <v>9924</v>
      </c>
      <c r="E401" s="2" t="n">
        <v>9695</v>
      </c>
      <c r="F401" s="2" t="n">
        <v>229</v>
      </c>
      <c r="G401" s="2" t="n">
        <v>4789</v>
      </c>
      <c r="H401" s="2" t="n">
        <v>4906</v>
      </c>
    </row>
    <row r="402" customFormat="false" ht="13.8" hidden="false" customHeight="false" outlineLevel="0" collapsed="false">
      <c r="A402" s="2" t="s">
        <v>379</v>
      </c>
      <c r="B402" s="2" t="s">
        <v>385</v>
      </c>
      <c r="C402" s="2" t="n">
        <v>8874</v>
      </c>
      <c r="D402" s="2" t="n">
        <v>7665</v>
      </c>
      <c r="E402" s="2" t="n">
        <v>7503</v>
      </c>
      <c r="F402" s="2" t="n">
        <v>162</v>
      </c>
      <c r="G402" s="2" t="n">
        <v>4528</v>
      </c>
      <c r="H402" s="2" t="n">
        <v>2975</v>
      </c>
    </row>
    <row r="403" customFormat="false" ht="13.8" hidden="false" customHeight="false" outlineLevel="0" collapsed="false">
      <c r="A403" s="2" t="s">
        <v>379</v>
      </c>
      <c r="B403" s="2" t="s">
        <v>386</v>
      </c>
      <c r="C403" s="2" t="n">
        <v>6970</v>
      </c>
      <c r="D403" s="2" t="n">
        <v>5742</v>
      </c>
      <c r="E403" s="2" t="n">
        <v>5568</v>
      </c>
      <c r="F403" s="2" t="n">
        <v>174</v>
      </c>
      <c r="G403" s="2" t="n">
        <v>2916</v>
      </c>
      <c r="H403" s="2" t="n">
        <v>2652</v>
      </c>
    </row>
    <row r="404" customFormat="false" ht="13.8" hidden="false" customHeight="false" outlineLevel="0" collapsed="false">
      <c r="A404" s="2" t="s">
        <v>379</v>
      </c>
      <c r="B404" s="2" t="s">
        <v>387</v>
      </c>
      <c r="C404" s="2" t="n">
        <v>5774</v>
      </c>
      <c r="D404" s="2" t="n">
        <v>4990</v>
      </c>
      <c r="E404" s="2" t="n">
        <v>4871</v>
      </c>
      <c r="F404" s="2" t="n">
        <v>119</v>
      </c>
      <c r="G404" s="2" t="n">
        <v>2176</v>
      </c>
      <c r="H404" s="2" t="n">
        <v>2695</v>
      </c>
    </row>
    <row r="405" customFormat="false" ht="13.8" hidden="false" customHeight="false" outlineLevel="0" collapsed="false">
      <c r="A405" s="2" t="s">
        <v>379</v>
      </c>
      <c r="B405" s="2" t="s">
        <v>388</v>
      </c>
      <c r="C405" s="2" t="n">
        <v>5542</v>
      </c>
      <c r="D405" s="2" t="n">
        <v>4794</v>
      </c>
      <c r="E405" s="2" t="n">
        <v>4690</v>
      </c>
      <c r="F405" s="2" t="n">
        <v>104</v>
      </c>
      <c r="G405" s="2" t="n">
        <v>2386</v>
      </c>
      <c r="H405" s="2" t="n">
        <v>2304</v>
      </c>
    </row>
    <row r="406" customFormat="false" ht="13.8" hidden="false" customHeight="false" outlineLevel="0" collapsed="false">
      <c r="A406" s="2" t="s">
        <v>379</v>
      </c>
      <c r="B406" s="2" t="s">
        <v>389</v>
      </c>
      <c r="C406" s="2" t="n">
        <v>5429</v>
      </c>
      <c r="D406" s="2" t="n">
        <v>4967</v>
      </c>
      <c r="E406" s="2" t="n">
        <v>4900</v>
      </c>
      <c r="F406" s="2" t="n">
        <v>67</v>
      </c>
      <c r="G406" s="2" t="n">
        <v>2889</v>
      </c>
      <c r="H406" s="2" t="n">
        <v>2011</v>
      </c>
    </row>
    <row r="407" customFormat="false" ht="13.8" hidden="false" customHeight="false" outlineLevel="0" collapsed="false">
      <c r="A407" s="2" t="s">
        <v>379</v>
      </c>
      <c r="B407" s="2" t="s">
        <v>390</v>
      </c>
      <c r="C407" s="2" t="n">
        <v>4585</v>
      </c>
      <c r="D407" s="2" t="n">
        <v>4052</v>
      </c>
      <c r="E407" s="2" t="n">
        <v>3957</v>
      </c>
      <c r="F407" s="2" t="n">
        <v>95</v>
      </c>
      <c r="G407" s="2" t="n">
        <v>2844</v>
      </c>
      <c r="H407" s="2" t="n">
        <v>1113</v>
      </c>
    </row>
    <row r="408" customFormat="false" ht="13.8" hidden="false" customHeight="false" outlineLevel="0" collapsed="false">
      <c r="A408" s="2" t="s">
        <v>379</v>
      </c>
      <c r="B408" s="2" t="s">
        <v>391</v>
      </c>
      <c r="C408" s="2" t="n">
        <v>4066</v>
      </c>
      <c r="D408" s="2" t="n">
        <v>3637</v>
      </c>
      <c r="E408" s="2" t="n">
        <v>3580</v>
      </c>
      <c r="F408" s="2" t="n">
        <v>57</v>
      </c>
      <c r="G408" s="2" t="n">
        <v>2479</v>
      </c>
      <c r="H408" s="2" t="n">
        <v>1101</v>
      </c>
    </row>
    <row r="409" customFormat="false" ht="13.8" hidden="false" customHeight="false" outlineLevel="0" collapsed="false">
      <c r="A409" s="2" t="s">
        <v>379</v>
      </c>
      <c r="B409" s="2" t="s">
        <v>392</v>
      </c>
      <c r="C409" s="2" t="n">
        <v>2682</v>
      </c>
      <c r="D409" s="2" t="n">
        <v>2447</v>
      </c>
      <c r="E409" s="2" t="n">
        <v>2374</v>
      </c>
      <c r="F409" s="2" t="n">
        <v>73</v>
      </c>
      <c r="G409" s="2" t="n">
        <v>1551</v>
      </c>
      <c r="H409" s="2" t="n">
        <v>823</v>
      </c>
    </row>
    <row r="410" customFormat="false" ht="13.8" hidden="false" customHeight="false" outlineLevel="0" collapsed="false">
      <c r="A410" s="2" t="s">
        <v>379</v>
      </c>
      <c r="B410" s="2" t="s">
        <v>393</v>
      </c>
      <c r="C410" s="2" t="n">
        <v>1683</v>
      </c>
      <c r="D410" s="2" t="n">
        <v>1428</v>
      </c>
      <c r="E410" s="2" t="n">
        <v>1373</v>
      </c>
      <c r="F410" s="2" t="n">
        <v>55</v>
      </c>
      <c r="G410" s="2" t="n">
        <v>626</v>
      </c>
      <c r="H410" s="2" t="n">
        <v>747</v>
      </c>
    </row>
    <row r="411" customFormat="false" ht="13.8" hidden="false" customHeight="false" outlineLevel="0" collapsed="false">
      <c r="A411" s="2" t="s">
        <v>394</v>
      </c>
      <c r="B411" s="2"/>
      <c r="C411" s="2" t="n">
        <v>1178748</v>
      </c>
      <c r="D411" s="2" t="n">
        <v>982983</v>
      </c>
      <c r="E411" s="2" t="n">
        <v>967090</v>
      </c>
      <c r="F411" s="2" t="n">
        <v>15893</v>
      </c>
      <c r="G411" s="2" t="n">
        <v>603954</v>
      </c>
      <c r="H411" s="2" t="n">
        <v>363136</v>
      </c>
    </row>
    <row r="412" customFormat="false" ht="13.8" hidden="false" customHeight="false" outlineLevel="0" collapsed="false">
      <c r="A412" s="2" t="s">
        <v>394</v>
      </c>
      <c r="B412" s="2" t="s">
        <v>395</v>
      </c>
      <c r="C412" s="2" t="n">
        <v>530383</v>
      </c>
      <c r="D412" s="2" t="n">
        <v>437588</v>
      </c>
      <c r="E412" s="2" t="n">
        <v>431012</v>
      </c>
      <c r="F412" s="2" t="n">
        <v>6576</v>
      </c>
      <c r="G412" s="2" t="n">
        <v>264052</v>
      </c>
      <c r="H412" s="2" t="n">
        <v>166960</v>
      </c>
    </row>
    <row r="413" customFormat="false" ht="13.8" hidden="false" customHeight="false" outlineLevel="0" collapsed="false">
      <c r="A413" s="2" t="s">
        <v>394</v>
      </c>
      <c r="B413" s="2" t="s">
        <v>396</v>
      </c>
      <c r="C413" s="2" t="n">
        <v>436203</v>
      </c>
      <c r="D413" s="2" t="n">
        <v>365485</v>
      </c>
      <c r="E413" s="2" t="n">
        <v>359423</v>
      </c>
      <c r="F413" s="2" t="n">
        <v>6062</v>
      </c>
      <c r="G413" s="2" t="n">
        <v>221194</v>
      </c>
      <c r="H413" s="2" t="n">
        <v>138229</v>
      </c>
    </row>
    <row r="414" customFormat="false" ht="13.8" hidden="false" customHeight="false" outlineLevel="0" collapsed="false">
      <c r="A414" s="2" t="s">
        <v>394</v>
      </c>
      <c r="B414" s="2" t="s">
        <v>397</v>
      </c>
      <c r="C414" s="2" t="n">
        <v>86068</v>
      </c>
      <c r="D414" s="2" t="n">
        <v>71666</v>
      </c>
      <c r="E414" s="2" t="n">
        <v>70434</v>
      </c>
      <c r="F414" s="2" t="n">
        <v>1232</v>
      </c>
      <c r="G414" s="2" t="n">
        <v>47291</v>
      </c>
      <c r="H414" s="2" t="n">
        <v>23143</v>
      </c>
    </row>
    <row r="415" customFormat="false" ht="13.8" hidden="false" customHeight="false" outlineLevel="0" collapsed="false">
      <c r="A415" s="2" t="s">
        <v>394</v>
      </c>
      <c r="B415" s="2" t="s">
        <v>398</v>
      </c>
      <c r="C415" s="2" t="n">
        <v>42523</v>
      </c>
      <c r="D415" s="2" t="n">
        <v>36544</v>
      </c>
      <c r="E415" s="2" t="n">
        <v>35782</v>
      </c>
      <c r="F415" s="2" t="n">
        <v>762</v>
      </c>
      <c r="G415" s="2" t="n">
        <v>22620</v>
      </c>
      <c r="H415" s="2" t="n">
        <v>13162</v>
      </c>
    </row>
    <row r="416" customFormat="false" ht="13.8" hidden="false" customHeight="false" outlineLevel="0" collapsed="false">
      <c r="A416" s="2" t="s">
        <v>394</v>
      </c>
      <c r="B416" s="2" t="s">
        <v>399</v>
      </c>
      <c r="C416" s="2" t="n">
        <v>24996</v>
      </c>
      <c r="D416" s="2" t="n">
        <v>21317</v>
      </c>
      <c r="E416" s="2" t="n">
        <v>20995</v>
      </c>
      <c r="F416" s="2" t="n">
        <v>322</v>
      </c>
      <c r="G416" s="2" t="n">
        <v>16030</v>
      </c>
      <c r="H416" s="2" t="n">
        <v>4965</v>
      </c>
    </row>
    <row r="417" customFormat="false" ht="13.8" hidden="false" customHeight="false" outlineLevel="0" collapsed="false">
      <c r="A417" s="2" t="s">
        <v>394</v>
      </c>
      <c r="B417" s="2" t="s">
        <v>400</v>
      </c>
      <c r="C417" s="2" t="n">
        <v>19831</v>
      </c>
      <c r="D417" s="2" t="n">
        <v>16562</v>
      </c>
      <c r="E417" s="2" t="n">
        <v>16213</v>
      </c>
      <c r="F417" s="2" t="n">
        <v>349</v>
      </c>
      <c r="G417" s="2" t="n">
        <v>10828</v>
      </c>
      <c r="H417" s="2" t="n">
        <v>5385</v>
      </c>
    </row>
    <row r="418" customFormat="false" ht="13.8" hidden="false" customHeight="false" outlineLevel="0" collapsed="false">
      <c r="A418" s="2" t="s">
        <v>394</v>
      </c>
      <c r="B418" s="2" t="s">
        <v>401</v>
      </c>
      <c r="C418" s="2" t="n">
        <v>19735</v>
      </c>
      <c r="D418" s="2" t="n">
        <v>16882</v>
      </c>
      <c r="E418" s="2" t="n">
        <v>16602</v>
      </c>
      <c r="F418" s="2" t="n">
        <v>280</v>
      </c>
      <c r="G418" s="2" t="n">
        <v>11019</v>
      </c>
      <c r="H418" s="2" t="n">
        <v>5583</v>
      </c>
    </row>
    <row r="419" customFormat="false" ht="13.8" hidden="false" customHeight="false" outlineLevel="0" collapsed="false">
      <c r="A419" s="2" t="s">
        <v>394</v>
      </c>
      <c r="B419" s="2" t="s">
        <v>402</v>
      </c>
      <c r="C419" s="2" t="n">
        <v>12513</v>
      </c>
      <c r="D419" s="2" t="n">
        <v>11206</v>
      </c>
      <c r="E419" s="2" t="n">
        <v>11017</v>
      </c>
      <c r="F419" s="2" t="n">
        <v>189</v>
      </c>
      <c r="G419" s="2" t="n">
        <v>7617</v>
      </c>
      <c r="H419" s="2" t="n">
        <v>3400</v>
      </c>
    </row>
    <row r="420" customFormat="false" ht="13.8" hidden="false" customHeight="false" outlineLevel="0" collapsed="false">
      <c r="A420" s="2" t="s">
        <v>394</v>
      </c>
      <c r="B420" s="2" t="s">
        <v>403</v>
      </c>
      <c r="C420" s="2" t="n">
        <v>6496</v>
      </c>
      <c r="D420" s="2" t="n">
        <v>5733</v>
      </c>
      <c r="E420" s="2" t="n">
        <v>5612</v>
      </c>
      <c r="F420" s="2" t="n">
        <v>121</v>
      </c>
      <c r="G420" s="2" t="n">
        <v>3303</v>
      </c>
      <c r="H420" s="2" t="n">
        <v>2309</v>
      </c>
    </row>
    <row r="421" customFormat="false" ht="13.8" hidden="false" customHeight="false" outlineLevel="0" collapsed="false">
      <c r="A421" s="2" t="s">
        <v>404</v>
      </c>
      <c r="B421" s="2"/>
      <c r="C421" s="2" t="n">
        <v>327409</v>
      </c>
      <c r="D421" s="2" t="n">
        <v>271898</v>
      </c>
      <c r="E421" s="2" t="n">
        <v>266896</v>
      </c>
      <c r="F421" s="2" t="n">
        <v>5002</v>
      </c>
      <c r="G421" s="2" t="n">
        <v>164567</v>
      </c>
      <c r="H421" s="2" t="n">
        <v>102329</v>
      </c>
    </row>
    <row r="422" customFormat="false" ht="13.8" hidden="false" customHeight="false" outlineLevel="0" collapsed="false">
      <c r="A422" s="2" t="s">
        <v>404</v>
      </c>
      <c r="B422" s="2" t="s">
        <v>29</v>
      </c>
      <c r="C422" s="2" t="n">
        <v>96604</v>
      </c>
      <c r="D422" s="2" t="n">
        <v>82699</v>
      </c>
      <c r="E422" s="2" t="n">
        <v>81362</v>
      </c>
      <c r="F422" s="2" t="n">
        <v>1337</v>
      </c>
      <c r="G422" s="2" t="n">
        <v>40129</v>
      </c>
      <c r="H422" s="2" t="n">
        <v>41233</v>
      </c>
    </row>
    <row r="423" customFormat="false" ht="13.8" hidden="false" customHeight="false" outlineLevel="0" collapsed="false">
      <c r="A423" s="2" t="s">
        <v>404</v>
      </c>
      <c r="B423" s="2" t="s">
        <v>405</v>
      </c>
      <c r="C423" s="2" t="n">
        <v>48787</v>
      </c>
      <c r="D423" s="2" t="n">
        <v>42291</v>
      </c>
      <c r="E423" s="2" t="n">
        <v>41653</v>
      </c>
      <c r="F423" s="2" t="n">
        <v>638</v>
      </c>
      <c r="G423" s="2" t="n">
        <v>26450</v>
      </c>
      <c r="H423" s="2" t="n">
        <v>15203</v>
      </c>
    </row>
    <row r="424" customFormat="false" ht="13.8" hidden="false" customHeight="false" outlineLevel="0" collapsed="false">
      <c r="A424" s="2" t="s">
        <v>404</v>
      </c>
      <c r="B424" s="2" t="s">
        <v>406</v>
      </c>
      <c r="C424" s="2" t="n">
        <v>25073</v>
      </c>
      <c r="D424" s="2" t="n">
        <v>20696</v>
      </c>
      <c r="E424" s="2" t="n">
        <v>20284</v>
      </c>
      <c r="F424" s="2" t="n">
        <v>412</v>
      </c>
      <c r="G424" s="2" t="n">
        <v>12959</v>
      </c>
      <c r="H424" s="2" t="n">
        <v>7325</v>
      </c>
    </row>
    <row r="425" customFormat="false" ht="13.8" hidden="false" customHeight="false" outlineLevel="0" collapsed="false">
      <c r="A425" s="2" t="s">
        <v>404</v>
      </c>
      <c r="B425" s="2" t="s">
        <v>407</v>
      </c>
      <c r="C425" s="2" t="n">
        <v>24174</v>
      </c>
      <c r="D425" s="2" t="n">
        <v>18764</v>
      </c>
      <c r="E425" s="2" t="n">
        <v>18385</v>
      </c>
      <c r="F425" s="2" t="n">
        <v>379</v>
      </c>
      <c r="G425" s="2" t="n">
        <v>10718</v>
      </c>
      <c r="H425" s="2" t="n">
        <v>7667</v>
      </c>
    </row>
    <row r="426" customFormat="false" ht="13.8" hidden="false" customHeight="false" outlineLevel="0" collapsed="false">
      <c r="A426" s="2" t="s">
        <v>404</v>
      </c>
      <c r="B426" s="2" t="s">
        <v>408</v>
      </c>
      <c r="C426" s="2" t="n">
        <v>23836</v>
      </c>
      <c r="D426" s="2" t="n">
        <v>19946</v>
      </c>
      <c r="E426" s="2" t="n">
        <v>19495</v>
      </c>
      <c r="F426" s="2" t="n">
        <v>451</v>
      </c>
      <c r="G426" s="2" t="n">
        <v>12177</v>
      </c>
      <c r="H426" s="2" t="n">
        <v>7318</v>
      </c>
    </row>
    <row r="427" customFormat="false" ht="13.8" hidden="false" customHeight="false" outlineLevel="0" collapsed="false">
      <c r="A427" s="2" t="s">
        <v>404</v>
      </c>
      <c r="B427" s="2" t="s">
        <v>409</v>
      </c>
      <c r="C427" s="2" t="n">
        <v>17104</v>
      </c>
      <c r="D427" s="2" t="n">
        <v>13763</v>
      </c>
      <c r="E427" s="2" t="n">
        <v>13439</v>
      </c>
      <c r="F427" s="2" t="n">
        <v>324</v>
      </c>
      <c r="G427" s="2" t="n">
        <v>8123</v>
      </c>
      <c r="H427" s="2" t="n">
        <v>5316</v>
      </c>
    </row>
    <row r="428" customFormat="false" ht="13.8" hidden="false" customHeight="false" outlineLevel="0" collapsed="false">
      <c r="A428" s="2" t="s">
        <v>404</v>
      </c>
      <c r="B428" s="2" t="s">
        <v>410</v>
      </c>
      <c r="C428" s="2" t="n">
        <v>16022</v>
      </c>
      <c r="D428" s="2" t="n">
        <v>13064</v>
      </c>
      <c r="E428" s="2" t="n">
        <v>12800</v>
      </c>
      <c r="F428" s="2" t="n">
        <v>264</v>
      </c>
      <c r="G428" s="2" t="n">
        <v>10025</v>
      </c>
      <c r="H428" s="2" t="n">
        <v>2775</v>
      </c>
    </row>
    <row r="429" customFormat="false" ht="13.8" hidden="false" customHeight="false" outlineLevel="0" collapsed="false">
      <c r="A429" s="2" t="s">
        <v>404</v>
      </c>
      <c r="B429" s="2" t="s">
        <v>411</v>
      </c>
      <c r="C429" s="2" t="n">
        <v>15232</v>
      </c>
      <c r="D429" s="2" t="n">
        <v>11949</v>
      </c>
      <c r="E429" s="2" t="n">
        <v>11764</v>
      </c>
      <c r="F429" s="2" t="n">
        <v>185</v>
      </c>
      <c r="G429" s="2" t="n">
        <v>9022</v>
      </c>
      <c r="H429" s="2" t="n">
        <v>2742</v>
      </c>
    </row>
    <row r="430" customFormat="false" ht="13.8" hidden="false" customHeight="false" outlineLevel="0" collapsed="false">
      <c r="A430" s="2" t="s">
        <v>404</v>
      </c>
      <c r="B430" s="2" t="s">
        <v>412</v>
      </c>
      <c r="C430" s="2" t="n">
        <v>11895</v>
      </c>
      <c r="D430" s="2" t="n">
        <v>10245</v>
      </c>
      <c r="E430" s="2" t="n">
        <v>10063</v>
      </c>
      <c r="F430" s="2" t="n">
        <v>182</v>
      </c>
      <c r="G430" s="2" t="n">
        <v>8096</v>
      </c>
      <c r="H430" s="2" t="n">
        <v>1967</v>
      </c>
    </row>
    <row r="431" customFormat="false" ht="13.8" hidden="false" customHeight="false" outlineLevel="0" collapsed="false">
      <c r="A431" s="2" t="s">
        <v>404</v>
      </c>
      <c r="B431" s="2" t="s">
        <v>413</v>
      </c>
      <c r="C431" s="2" t="n">
        <v>10098</v>
      </c>
      <c r="D431" s="2" t="n">
        <v>8596</v>
      </c>
      <c r="E431" s="2" t="n">
        <v>8447</v>
      </c>
      <c r="F431" s="2" t="n">
        <v>149</v>
      </c>
      <c r="G431" s="2" t="n">
        <v>4902</v>
      </c>
      <c r="H431" s="2" t="n">
        <v>3545</v>
      </c>
    </row>
    <row r="432" customFormat="false" ht="13.8" hidden="false" customHeight="false" outlineLevel="0" collapsed="false">
      <c r="A432" s="2" t="s">
        <v>404</v>
      </c>
      <c r="B432" s="2" t="s">
        <v>414</v>
      </c>
      <c r="C432" s="2" t="n">
        <v>9861</v>
      </c>
      <c r="D432" s="2" t="n">
        <v>8027</v>
      </c>
      <c r="E432" s="2" t="n">
        <v>7809</v>
      </c>
      <c r="F432" s="2" t="n">
        <v>218</v>
      </c>
      <c r="G432" s="2" t="n">
        <v>4891</v>
      </c>
      <c r="H432" s="2" t="n">
        <v>2918</v>
      </c>
    </row>
    <row r="433" customFormat="false" ht="13.8" hidden="false" customHeight="false" outlineLevel="0" collapsed="false">
      <c r="A433" s="2" t="s">
        <v>404</v>
      </c>
      <c r="B433" s="2" t="s">
        <v>415</v>
      </c>
      <c r="C433" s="2" t="n">
        <v>8649</v>
      </c>
      <c r="D433" s="2" t="n">
        <v>4926</v>
      </c>
      <c r="E433" s="2" t="n">
        <v>4813</v>
      </c>
      <c r="F433" s="2" t="n">
        <v>113</v>
      </c>
      <c r="G433" s="2" t="n">
        <v>4021</v>
      </c>
      <c r="H433" s="2" t="n">
        <v>792</v>
      </c>
    </row>
    <row r="434" customFormat="false" ht="13.8" hidden="false" customHeight="false" outlineLevel="0" collapsed="false">
      <c r="A434" s="2" t="s">
        <v>404</v>
      </c>
      <c r="B434" s="2" t="s">
        <v>416</v>
      </c>
      <c r="C434" s="2" t="n">
        <v>5943</v>
      </c>
      <c r="D434" s="2" t="n">
        <v>5266</v>
      </c>
      <c r="E434" s="2" t="n">
        <v>5190</v>
      </c>
      <c r="F434" s="2" t="n">
        <v>76</v>
      </c>
      <c r="G434" s="2" t="n">
        <v>4133</v>
      </c>
      <c r="H434" s="2" t="n">
        <v>1057</v>
      </c>
    </row>
    <row r="435" customFormat="false" ht="13.8" hidden="false" customHeight="false" outlineLevel="0" collapsed="false">
      <c r="A435" s="2" t="s">
        <v>404</v>
      </c>
      <c r="B435" s="2" t="s">
        <v>417</v>
      </c>
      <c r="C435" s="2" t="n">
        <v>4858</v>
      </c>
      <c r="D435" s="2" t="n">
        <v>4117</v>
      </c>
      <c r="E435" s="2" t="n">
        <v>3986</v>
      </c>
      <c r="F435" s="2" t="n">
        <v>131</v>
      </c>
      <c r="G435" s="2" t="n">
        <v>2996</v>
      </c>
      <c r="H435" s="2" t="n">
        <v>990</v>
      </c>
    </row>
    <row r="436" customFormat="false" ht="13.8" hidden="false" customHeight="false" outlineLevel="0" collapsed="false">
      <c r="A436" s="2" t="s">
        <v>404</v>
      </c>
      <c r="B436" s="2" t="s">
        <v>418</v>
      </c>
      <c r="C436" s="2" t="n">
        <v>4839</v>
      </c>
      <c r="D436" s="2" t="n">
        <v>4169</v>
      </c>
      <c r="E436" s="2" t="n">
        <v>4075</v>
      </c>
      <c r="F436" s="2" t="n">
        <v>94</v>
      </c>
      <c r="G436" s="2" t="n">
        <v>3008</v>
      </c>
      <c r="H436" s="2" t="n">
        <v>1067</v>
      </c>
    </row>
    <row r="437" customFormat="false" ht="13.8" hidden="false" customHeight="false" outlineLevel="0" collapsed="false">
      <c r="A437" s="2" t="s">
        <v>404</v>
      </c>
      <c r="B437" s="2" t="s">
        <v>419</v>
      </c>
      <c r="C437" s="2" t="n">
        <v>4434</v>
      </c>
      <c r="D437" s="2" t="n">
        <v>3380</v>
      </c>
      <c r="E437" s="2" t="n">
        <v>3331</v>
      </c>
      <c r="F437" s="2" t="n">
        <v>49</v>
      </c>
      <c r="G437" s="2" t="n">
        <v>2917</v>
      </c>
      <c r="H437" s="2" t="n">
        <v>414</v>
      </c>
    </row>
    <row r="438" customFormat="false" ht="13.8" hidden="false" customHeight="false" outlineLevel="0" collapsed="false">
      <c r="A438" s="2" t="s">
        <v>420</v>
      </c>
      <c r="B438" s="2"/>
      <c r="C438" s="2" t="n">
        <v>101044</v>
      </c>
      <c r="D438" s="2" t="n">
        <v>74105</v>
      </c>
      <c r="E438" s="2" t="n">
        <v>72651</v>
      </c>
      <c r="F438" s="2" t="n">
        <v>1454</v>
      </c>
      <c r="G438" s="2" t="n">
        <v>54601</v>
      </c>
      <c r="H438" s="2" t="n">
        <v>18050</v>
      </c>
    </row>
    <row r="439" customFormat="false" ht="13.8" hidden="false" customHeight="false" outlineLevel="0" collapsed="false">
      <c r="A439" s="2" t="s">
        <v>420</v>
      </c>
      <c r="B439" s="2" t="s">
        <v>29</v>
      </c>
      <c r="C439" s="2" t="n">
        <v>35904</v>
      </c>
      <c r="D439" s="2" t="n">
        <v>28453</v>
      </c>
      <c r="E439" s="2" t="n">
        <v>27913</v>
      </c>
      <c r="F439" s="2" t="n">
        <v>540</v>
      </c>
      <c r="G439" s="2" t="n">
        <v>18880</v>
      </c>
      <c r="H439" s="2" t="n">
        <v>9033</v>
      </c>
    </row>
    <row r="440" customFormat="false" ht="13.8" hidden="false" customHeight="false" outlineLevel="0" collapsed="false">
      <c r="A440" s="2" t="s">
        <v>420</v>
      </c>
      <c r="B440" s="2" t="s">
        <v>421</v>
      </c>
      <c r="C440" s="2" t="n">
        <v>26543</v>
      </c>
      <c r="D440" s="2" t="n">
        <v>18958</v>
      </c>
      <c r="E440" s="2" t="n">
        <v>18649</v>
      </c>
      <c r="F440" s="2" t="n">
        <v>309</v>
      </c>
      <c r="G440" s="2" t="n">
        <v>15588</v>
      </c>
      <c r="H440" s="2" t="n">
        <v>3061</v>
      </c>
    </row>
    <row r="441" customFormat="false" ht="13.8" hidden="false" customHeight="false" outlineLevel="0" collapsed="false">
      <c r="A441" s="2" t="s">
        <v>420</v>
      </c>
      <c r="B441" s="2" t="s">
        <v>422</v>
      </c>
      <c r="C441" s="2" t="n">
        <v>15765</v>
      </c>
      <c r="D441" s="2" t="n">
        <v>9097</v>
      </c>
      <c r="E441" s="2" t="n">
        <v>8895</v>
      </c>
      <c r="F441" s="2" t="n">
        <v>202</v>
      </c>
      <c r="G441" s="2" t="n">
        <v>6645</v>
      </c>
      <c r="H441" s="2" t="n">
        <v>2250</v>
      </c>
    </row>
    <row r="442" customFormat="false" ht="13.8" hidden="false" customHeight="false" outlineLevel="0" collapsed="false">
      <c r="A442" s="2" t="s">
        <v>420</v>
      </c>
      <c r="B442" s="2" t="s">
        <v>423</v>
      </c>
      <c r="C442" s="2" t="n">
        <v>9343</v>
      </c>
      <c r="D442" s="2" t="n">
        <v>7410</v>
      </c>
      <c r="E442" s="2" t="n">
        <v>7249</v>
      </c>
      <c r="F442" s="2" t="n">
        <v>161</v>
      </c>
      <c r="G442" s="2" t="n">
        <v>5924</v>
      </c>
      <c r="H442" s="2" t="n">
        <v>1325</v>
      </c>
    </row>
    <row r="443" customFormat="false" ht="13.8" hidden="false" customHeight="false" outlineLevel="0" collapsed="false">
      <c r="A443" s="2" t="s">
        <v>420</v>
      </c>
      <c r="B443" s="2" t="s">
        <v>424</v>
      </c>
      <c r="C443" s="2" t="n">
        <v>8746</v>
      </c>
      <c r="D443" s="2" t="n">
        <v>6628</v>
      </c>
      <c r="E443" s="2" t="n">
        <v>6445</v>
      </c>
      <c r="F443" s="2" t="n">
        <v>183</v>
      </c>
      <c r="G443" s="2" t="n">
        <v>4498</v>
      </c>
      <c r="H443" s="2" t="n">
        <v>1947</v>
      </c>
    </row>
    <row r="444" customFormat="false" ht="13.8" hidden="false" customHeight="false" outlineLevel="0" collapsed="false">
      <c r="A444" s="2" t="s">
        <v>420</v>
      </c>
      <c r="B444" s="2" t="s">
        <v>425</v>
      </c>
      <c r="C444" s="2" t="n">
        <v>4743</v>
      </c>
      <c r="D444" s="2" t="n">
        <v>3559</v>
      </c>
      <c r="E444" s="2" t="n">
        <v>3500</v>
      </c>
      <c r="F444" s="2" t="n">
        <v>59</v>
      </c>
      <c r="G444" s="2" t="n">
        <v>3066</v>
      </c>
      <c r="H444" s="2" t="n">
        <v>434</v>
      </c>
    </row>
    <row r="445" customFormat="false" ht="13.8" hidden="false" customHeight="false" outlineLevel="0" collapsed="false">
      <c r="A445" s="2" t="s">
        <v>426</v>
      </c>
      <c r="B445" s="2"/>
      <c r="C445" s="2" t="n">
        <v>161928</v>
      </c>
      <c r="D445" s="2" t="n">
        <v>131017</v>
      </c>
      <c r="E445" s="2" t="n">
        <v>126793</v>
      </c>
      <c r="F445" s="2" t="n">
        <v>4224</v>
      </c>
      <c r="G445" s="2" t="n">
        <v>41104</v>
      </c>
      <c r="H445" s="2" t="n">
        <v>85689</v>
      </c>
    </row>
    <row r="446" customFormat="false" ht="13.8" hidden="false" customHeight="false" outlineLevel="0" collapsed="false">
      <c r="A446" s="2" t="s">
        <v>426</v>
      </c>
      <c r="B446" s="2" t="s">
        <v>427</v>
      </c>
      <c r="C446" s="2" t="n">
        <v>69660</v>
      </c>
      <c r="D446" s="2" t="n">
        <v>56003</v>
      </c>
      <c r="E446" s="2" t="n">
        <v>54223</v>
      </c>
      <c r="F446" s="2" t="n">
        <v>1780</v>
      </c>
      <c r="G446" s="2" t="n">
        <v>12459</v>
      </c>
      <c r="H446" s="2" t="n">
        <v>41764</v>
      </c>
    </row>
    <row r="447" customFormat="false" ht="13.8" hidden="false" customHeight="false" outlineLevel="0" collapsed="false">
      <c r="A447" s="2" t="s">
        <v>426</v>
      </c>
      <c r="B447" s="2" t="s">
        <v>29</v>
      </c>
      <c r="C447" s="2" t="n">
        <v>47701</v>
      </c>
      <c r="D447" s="2" t="n">
        <v>39420</v>
      </c>
      <c r="E447" s="2" t="n">
        <v>38050</v>
      </c>
      <c r="F447" s="2" t="n">
        <v>1370</v>
      </c>
      <c r="G447" s="2" t="n">
        <v>10378</v>
      </c>
      <c r="H447" s="2" t="n">
        <v>27672</v>
      </c>
    </row>
    <row r="448" customFormat="false" ht="13.8" hidden="false" customHeight="false" outlineLevel="0" collapsed="false">
      <c r="A448" s="2" t="s">
        <v>426</v>
      </c>
      <c r="B448" s="2" t="s">
        <v>428</v>
      </c>
      <c r="C448" s="2" t="n">
        <v>34823</v>
      </c>
      <c r="D448" s="2" t="n">
        <v>28380</v>
      </c>
      <c r="E448" s="2" t="n">
        <v>27496</v>
      </c>
      <c r="F448" s="2" t="n">
        <v>884</v>
      </c>
      <c r="G448" s="2" t="n">
        <v>15850</v>
      </c>
      <c r="H448" s="2" t="n">
        <v>11646</v>
      </c>
    </row>
    <row r="449" customFormat="false" ht="13.8" hidden="false" customHeight="false" outlineLevel="0" collapsed="false">
      <c r="A449" s="2" t="s">
        <v>426</v>
      </c>
      <c r="B449" s="2" t="s">
        <v>429</v>
      </c>
      <c r="C449" s="2" t="n">
        <v>9744</v>
      </c>
      <c r="D449" s="2" t="n">
        <v>7214</v>
      </c>
      <c r="E449" s="2" t="n">
        <v>7024</v>
      </c>
      <c r="F449" s="2" t="n">
        <v>190</v>
      </c>
      <c r="G449" s="2" t="n">
        <v>2417</v>
      </c>
      <c r="H449" s="2" t="n">
        <v>4607</v>
      </c>
    </row>
    <row r="450" customFormat="false" ht="13.8" hidden="false" customHeight="false" outlineLevel="0" collapsed="false">
      <c r="A450" s="2" t="s">
        <v>430</v>
      </c>
      <c r="B450" s="2"/>
      <c r="C450" s="2" t="n">
        <v>1016175</v>
      </c>
      <c r="D450" s="2" t="n">
        <v>892478</v>
      </c>
      <c r="E450" s="2" t="n">
        <v>879383</v>
      </c>
      <c r="F450" s="2" t="n">
        <v>13095</v>
      </c>
      <c r="G450" s="2" t="n">
        <v>401405</v>
      </c>
      <c r="H450" s="2" t="n">
        <v>477978</v>
      </c>
    </row>
    <row r="451" customFormat="false" ht="13.8" hidden="false" customHeight="false" outlineLevel="0" collapsed="false">
      <c r="A451" s="2" t="s">
        <v>430</v>
      </c>
      <c r="B451" s="2" t="s">
        <v>431</v>
      </c>
      <c r="C451" s="2" t="n">
        <v>230210</v>
      </c>
      <c r="D451" s="2" t="n">
        <v>204176</v>
      </c>
      <c r="E451" s="2" t="n">
        <v>201601</v>
      </c>
      <c r="F451" s="2" t="n">
        <v>2575</v>
      </c>
      <c r="G451" s="2" t="n">
        <v>108092</v>
      </c>
      <c r="H451" s="2" t="n">
        <v>93509</v>
      </c>
    </row>
    <row r="452" customFormat="false" ht="13.8" hidden="false" customHeight="false" outlineLevel="0" collapsed="false">
      <c r="A452" s="2" t="s">
        <v>430</v>
      </c>
      <c r="B452" s="2" t="s">
        <v>432</v>
      </c>
      <c r="C452" s="2" t="n">
        <v>170001</v>
      </c>
      <c r="D452" s="2" t="n">
        <v>149607</v>
      </c>
      <c r="E452" s="2" t="n">
        <v>147514</v>
      </c>
      <c r="F452" s="2" t="n">
        <v>2093</v>
      </c>
      <c r="G452" s="2" t="n">
        <v>65504</v>
      </c>
      <c r="H452" s="2" t="n">
        <v>82010</v>
      </c>
    </row>
    <row r="453" customFormat="false" ht="13.8" hidden="false" customHeight="false" outlineLevel="0" collapsed="false">
      <c r="A453" s="2" t="s">
        <v>430</v>
      </c>
      <c r="B453" s="2" t="s">
        <v>433</v>
      </c>
      <c r="C453" s="2" t="n">
        <v>99761</v>
      </c>
      <c r="D453" s="2" t="n">
        <v>89913</v>
      </c>
      <c r="E453" s="2" t="n">
        <v>88977</v>
      </c>
      <c r="F453" s="2" t="n">
        <v>936</v>
      </c>
      <c r="G453" s="2" t="n">
        <v>5768</v>
      </c>
      <c r="H453" s="2" t="n">
        <v>83209</v>
      </c>
    </row>
    <row r="454" customFormat="false" ht="13.8" hidden="false" customHeight="false" outlineLevel="0" collapsed="false">
      <c r="A454" s="2" t="s">
        <v>430</v>
      </c>
      <c r="B454" s="2" t="s">
        <v>434</v>
      </c>
      <c r="C454" s="2" t="n">
        <v>81070</v>
      </c>
      <c r="D454" s="2" t="n">
        <v>70204</v>
      </c>
      <c r="E454" s="2" t="n">
        <v>68925</v>
      </c>
      <c r="F454" s="2" t="n">
        <v>1279</v>
      </c>
      <c r="G454" s="2" t="n">
        <v>33792</v>
      </c>
      <c r="H454" s="2" t="n">
        <v>35133</v>
      </c>
    </row>
    <row r="455" customFormat="false" ht="13.8" hidden="false" customHeight="false" outlineLevel="0" collapsed="false">
      <c r="A455" s="2" t="s">
        <v>430</v>
      </c>
      <c r="B455" s="2" t="s">
        <v>435</v>
      </c>
      <c r="C455" s="2" t="n">
        <v>77799</v>
      </c>
      <c r="D455" s="2" t="n">
        <v>67090</v>
      </c>
      <c r="E455" s="2" t="n">
        <v>66435</v>
      </c>
      <c r="F455" s="2" t="n">
        <v>655</v>
      </c>
      <c r="G455" s="2" t="n">
        <v>5138</v>
      </c>
      <c r="H455" s="2" t="n">
        <v>61297</v>
      </c>
    </row>
    <row r="456" customFormat="false" ht="13.8" hidden="false" customHeight="false" outlineLevel="0" collapsed="false">
      <c r="A456" s="2" t="s">
        <v>430</v>
      </c>
      <c r="B456" s="2" t="s">
        <v>436</v>
      </c>
      <c r="C456" s="2" t="n">
        <v>72006</v>
      </c>
      <c r="D456" s="2" t="n">
        <v>62588</v>
      </c>
      <c r="E456" s="2" t="n">
        <v>61664</v>
      </c>
      <c r="F456" s="2" t="n">
        <v>924</v>
      </c>
      <c r="G456" s="2" t="n">
        <v>44144</v>
      </c>
      <c r="H456" s="2" t="n">
        <v>17520</v>
      </c>
    </row>
    <row r="457" customFormat="false" ht="13.8" hidden="false" customHeight="false" outlineLevel="0" collapsed="false">
      <c r="A457" s="2" t="s">
        <v>430</v>
      </c>
      <c r="B457" s="2" t="s">
        <v>437</v>
      </c>
      <c r="C457" s="2" t="n">
        <v>58694</v>
      </c>
      <c r="D457" s="2" t="n">
        <v>53023</v>
      </c>
      <c r="E457" s="2" t="n">
        <v>52413</v>
      </c>
      <c r="F457" s="2" t="n">
        <v>610</v>
      </c>
      <c r="G457" s="2" t="n">
        <v>12201</v>
      </c>
      <c r="H457" s="2" t="n">
        <v>40212</v>
      </c>
    </row>
    <row r="458" customFormat="false" ht="13.8" hidden="false" customHeight="false" outlineLevel="0" collapsed="false">
      <c r="A458" s="2" t="s">
        <v>430</v>
      </c>
      <c r="B458" s="2" t="s">
        <v>438</v>
      </c>
      <c r="C458" s="2" t="n">
        <v>53212</v>
      </c>
      <c r="D458" s="2" t="n">
        <v>42467</v>
      </c>
      <c r="E458" s="2" t="n">
        <v>41553</v>
      </c>
      <c r="F458" s="2" t="n">
        <v>914</v>
      </c>
      <c r="G458" s="2" t="n">
        <v>30574</v>
      </c>
      <c r="H458" s="2" t="n">
        <v>10979</v>
      </c>
    </row>
    <row r="459" customFormat="false" ht="13.8" hidden="false" customHeight="false" outlineLevel="0" collapsed="false">
      <c r="A459" s="2" t="s">
        <v>430</v>
      </c>
      <c r="B459" s="2" t="s">
        <v>439</v>
      </c>
      <c r="C459" s="2" t="n">
        <v>35184</v>
      </c>
      <c r="D459" s="2" t="n">
        <v>30282</v>
      </c>
      <c r="E459" s="2" t="n">
        <v>29415</v>
      </c>
      <c r="F459" s="2" t="n">
        <v>867</v>
      </c>
      <c r="G459" s="2" t="n">
        <v>20981</v>
      </c>
      <c r="H459" s="2" t="n">
        <v>8434</v>
      </c>
    </row>
    <row r="460" customFormat="false" ht="13.8" hidden="false" customHeight="false" outlineLevel="0" collapsed="false">
      <c r="A460" s="2" t="s">
        <v>430</v>
      </c>
      <c r="B460" s="2" t="s">
        <v>440</v>
      </c>
      <c r="C460" s="2" t="n">
        <v>34997</v>
      </c>
      <c r="D460" s="2" t="n">
        <v>30646</v>
      </c>
      <c r="E460" s="2" t="n">
        <v>30171</v>
      </c>
      <c r="F460" s="2" t="n">
        <v>475</v>
      </c>
      <c r="G460" s="2" t="n">
        <v>24115</v>
      </c>
      <c r="H460" s="2" t="n">
        <v>6056</v>
      </c>
    </row>
    <row r="461" customFormat="false" ht="13.8" hidden="false" customHeight="false" outlineLevel="0" collapsed="false">
      <c r="A461" s="2" t="s">
        <v>430</v>
      </c>
      <c r="B461" s="2" t="s">
        <v>441</v>
      </c>
      <c r="C461" s="2" t="n">
        <v>28265</v>
      </c>
      <c r="D461" s="2" t="n">
        <v>24721</v>
      </c>
      <c r="E461" s="2" t="n">
        <v>24243</v>
      </c>
      <c r="F461" s="2" t="n">
        <v>478</v>
      </c>
      <c r="G461" s="2" t="n">
        <v>10256</v>
      </c>
      <c r="H461" s="2" t="n">
        <v>13987</v>
      </c>
    </row>
    <row r="462" customFormat="false" ht="13.8" hidden="false" customHeight="false" outlineLevel="0" collapsed="false">
      <c r="A462" s="2" t="s">
        <v>430</v>
      </c>
      <c r="B462" s="2" t="s">
        <v>442</v>
      </c>
      <c r="C462" s="2" t="n">
        <v>27096</v>
      </c>
      <c r="D462" s="2" t="n">
        <v>24163</v>
      </c>
      <c r="E462" s="2" t="n">
        <v>23620</v>
      </c>
      <c r="F462" s="2" t="n">
        <v>543</v>
      </c>
      <c r="G462" s="2" t="n">
        <v>13433</v>
      </c>
      <c r="H462" s="2" t="n">
        <v>10187</v>
      </c>
    </row>
    <row r="463" customFormat="false" ht="13.8" hidden="false" customHeight="false" outlineLevel="0" collapsed="false">
      <c r="A463" s="2" t="s">
        <v>430</v>
      </c>
      <c r="B463" s="2" t="s">
        <v>443</v>
      </c>
      <c r="C463" s="2" t="n">
        <v>22146</v>
      </c>
      <c r="D463" s="2" t="n">
        <v>19744</v>
      </c>
      <c r="E463" s="2" t="n">
        <v>19435</v>
      </c>
      <c r="F463" s="2" t="n">
        <v>309</v>
      </c>
      <c r="G463" s="2" t="n">
        <v>11473</v>
      </c>
      <c r="H463" s="2" t="n">
        <v>7962</v>
      </c>
    </row>
    <row r="464" customFormat="false" ht="13.8" hidden="false" customHeight="false" outlineLevel="0" collapsed="false">
      <c r="A464" s="2" t="s">
        <v>430</v>
      </c>
      <c r="B464" s="2" t="s">
        <v>444</v>
      </c>
      <c r="C464" s="2" t="n">
        <v>17734</v>
      </c>
      <c r="D464" s="2" t="n">
        <v>17097</v>
      </c>
      <c r="E464" s="2" t="n">
        <v>16777</v>
      </c>
      <c r="F464" s="2" t="n">
        <v>320</v>
      </c>
      <c r="G464" s="2" t="n">
        <v>11727</v>
      </c>
      <c r="H464" s="2" t="n">
        <v>5050</v>
      </c>
    </row>
    <row r="465" customFormat="false" ht="13.8" hidden="false" customHeight="false" outlineLevel="0" collapsed="false">
      <c r="A465" s="2" t="s">
        <v>430</v>
      </c>
      <c r="B465" s="2" t="s">
        <v>445</v>
      </c>
      <c r="C465" s="2" t="n">
        <v>8000</v>
      </c>
      <c r="D465" s="2" t="n">
        <v>6757</v>
      </c>
      <c r="E465" s="2" t="n">
        <v>6640</v>
      </c>
      <c r="F465" s="2" t="n">
        <v>117</v>
      </c>
      <c r="G465" s="2" t="n">
        <v>4207</v>
      </c>
      <c r="H465" s="2" t="n">
        <v>2433</v>
      </c>
    </row>
    <row r="466" customFormat="false" ht="13.8" hidden="false" customHeight="false" outlineLevel="0" collapsed="false">
      <c r="A466" s="2" t="s">
        <v>446</v>
      </c>
      <c r="B466" s="2"/>
      <c r="C466" s="2" t="n">
        <v>117822</v>
      </c>
      <c r="D466" s="2" t="n">
        <v>90461</v>
      </c>
      <c r="E466" s="2" t="n">
        <v>88553</v>
      </c>
      <c r="F466" s="2" t="n">
        <v>1908</v>
      </c>
      <c r="G466" s="2" t="n">
        <v>30817</v>
      </c>
      <c r="H466" s="2" t="n">
        <v>57736</v>
      </c>
    </row>
    <row r="467" customFormat="false" ht="13.8" hidden="false" customHeight="false" outlineLevel="0" collapsed="false">
      <c r="A467" s="2" t="s">
        <v>446</v>
      </c>
      <c r="B467" s="2" t="s">
        <v>29</v>
      </c>
      <c r="C467" s="2" t="n">
        <v>81922</v>
      </c>
      <c r="D467" s="2" t="n">
        <v>62901</v>
      </c>
      <c r="E467" s="2" t="n">
        <v>61524</v>
      </c>
      <c r="F467" s="2" t="n">
        <v>1377</v>
      </c>
      <c r="G467" s="2" t="n">
        <v>19666</v>
      </c>
      <c r="H467" s="2" t="n">
        <v>41858</v>
      </c>
    </row>
    <row r="468" customFormat="false" ht="13.8" hidden="false" customHeight="false" outlineLevel="0" collapsed="false">
      <c r="A468" s="2" t="s">
        <v>446</v>
      </c>
      <c r="B468" s="2" t="s">
        <v>447</v>
      </c>
      <c r="C468" s="2" t="n">
        <v>14406</v>
      </c>
      <c r="D468" s="2" t="n">
        <v>10633</v>
      </c>
      <c r="E468" s="2" t="n">
        <v>10429</v>
      </c>
      <c r="F468" s="2" t="n">
        <v>204</v>
      </c>
      <c r="G468" s="2" t="n">
        <v>3931</v>
      </c>
      <c r="H468" s="2" t="n">
        <v>6498</v>
      </c>
    </row>
    <row r="469" customFormat="false" ht="13.8" hidden="false" customHeight="false" outlineLevel="0" collapsed="false">
      <c r="A469" s="2" t="s">
        <v>446</v>
      </c>
      <c r="B469" s="2" t="s">
        <v>448</v>
      </c>
      <c r="C469" s="2" t="n">
        <v>12737</v>
      </c>
      <c r="D469" s="2" t="n">
        <v>10035</v>
      </c>
      <c r="E469" s="2" t="n">
        <v>9833</v>
      </c>
      <c r="F469" s="2" t="n">
        <v>202</v>
      </c>
      <c r="G469" s="2" t="n">
        <v>4420</v>
      </c>
      <c r="H469" s="2" t="n">
        <v>5413</v>
      </c>
    </row>
    <row r="470" customFormat="false" ht="13.8" hidden="false" customHeight="false" outlineLevel="0" collapsed="false">
      <c r="A470" s="2" t="s">
        <v>446</v>
      </c>
      <c r="B470" s="2" t="s">
        <v>449</v>
      </c>
      <c r="C470" s="2" t="n">
        <v>8757</v>
      </c>
      <c r="D470" s="2" t="n">
        <v>6892</v>
      </c>
      <c r="E470" s="2" t="n">
        <v>6767</v>
      </c>
      <c r="F470" s="2" t="n">
        <v>125</v>
      </c>
      <c r="G470" s="2" t="n">
        <v>2800</v>
      </c>
      <c r="H470" s="2" t="n">
        <v>3967</v>
      </c>
    </row>
    <row r="471" customFormat="false" ht="13.8" hidden="false" customHeight="false" outlineLevel="0" collapsed="false">
      <c r="A471" s="2" t="s">
        <v>450</v>
      </c>
      <c r="B471" s="2"/>
      <c r="C471" s="2" t="n">
        <v>309263</v>
      </c>
      <c r="D471" s="2" t="n">
        <v>271669</v>
      </c>
      <c r="E471" s="2" t="n">
        <v>265703</v>
      </c>
      <c r="F471" s="2" t="n">
        <v>5966</v>
      </c>
      <c r="G471" s="2" t="n">
        <v>148837</v>
      </c>
      <c r="H471" s="2" t="n">
        <v>116866</v>
      </c>
    </row>
    <row r="472" customFormat="false" ht="13.8" hidden="false" customHeight="false" outlineLevel="0" collapsed="false">
      <c r="A472" s="2" t="s">
        <v>450</v>
      </c>
      <c r="B472" s="2" t="s">
        <v>29</v>
      </c>
      <c r="C472" s="2" t="n">
        <v>168161</v>
      </c>
      <c r="D472" s="2" t="n">
        <v>151576</v>
      </c>
      <c r="E472" s="2" t="n">
        <v>148884</v>
      </c>
      <c r="F472" s="2" t="n">
        <v>2692</v>
      </c>
      <c r="G472" s="2" t="n">
        <v>81545</v>
      </c>
      <c r="H472" s="2" t="n">
        <v>67339</v>
      </c>
    </row>
    <row r="473" customFormat="false" ht="13.8" hidden="false" customHeight="false" outlineLevel="0" collapsed="false">
      <c r="A473" s="2" t="s">
        <v>450</v>
      </c>
      <c r="B473" s="2" t="s">
        <v>451</v>
      </c>
      <c r="C473" s="2" t="n">
        <v>35063</v>
      </c>
      <c r="D473" s="2" t="n">
        <v>28412</v>
      </c>
      <c r="E473" s="2" t="n">
        <v>27686</v>
      </c>
      <c r="F473" s="2" t="n">
        <v>726</v>
      </c>
      <c r="G473" s="2" t="n">
        <v>16650</v>
      </c>
      <c r="H473" s="2" t="n">
        <v>11036</v>
      </c>
    </row>
    <row r="474" customFormat="false" ht="13.8" hidden="false" customHeight="false" outlineLevel="0" collapsed="false">
      <c r="A474" s="2" t="s">
        <v>450</v>
      </c>
      <c r="B474" s="2" t="s">
        <v>452</v>
      </c>
      <c r="C474" s="2" t="n">
        <v>24203</v>
      </c>
      <c r="D474" s="2" t="n">
        <v>21270</v>
      </c>
      <c r="E474" s="2" t="n">
        <v>20718</v>
      </c>
      <c r="F474" s="2" t="n">
        <v>552</v>
      </c>
      <c r="G474" s="2" t="n">
        <v>12367</v>
      </c>
      <c r="H474" s="2" t="n">
        <v>8351</v>
      </c>
    </row>
    <row r="475" customFormat="false" ht="13.8" hidden="false" customHeight="false" outlineLevel="0" collapsed="false">
      <c r="A475" s="2" t="s">
        <v>450</v>
      </c>
      <c r="B475" s="2" t="s">
        <v>453</v>
      </c>
      <c r="C475" s="2" t="n">
        <v>19521</v>
      </c>
      <c r="D475" s="2" t="n">
        <v>16798</v>
      </c>
      <c r="E475" s="2" t="n">
        <v>16307</v>
      </c>
      <c r="F475" s="2" t="n">
        <v>491</v>
      </c>
      <c r="G475" s="2" t="n">
        <v>9364</v>
      </c>
      <c r="H475" s="2" t="n">
        <v>6943</v>
      </c>
    </row>
    <row r="476" customFormat="false" ht="13.8" hidden="false" customHeight="false" outlineLevel="0" collapsed="false">
      <c r="A476" s="2" t="s">
        <v>450</v>
      </c>
      <c r="B476" s="2" t="s">
        <v>454</v>
      </c>
      <c r="C476" s="2" t="n">
        <v>12332</v>
      </c>
      <c r="D476" s="2" t="n">
        <v>10337</v>
      </c>
      <c r="E476" s="2" t="n">
        <v>10033</v>
      </c>
      <c r="F476" s="2" t="n">
        <v>304</v>
      </c>
      <c r="G476" s="2" t="n">
        <v>4937</v>
      </c>
      <c r="H476" s="2" t="n">
        <v>5096</v>
      </c>
    </row>
    <row r="477" customFormat="false" ht="13.8" hidden="false" customHeight="false" outlineLevel="0" collapsed="false">
      <c r="A477" s="2" t="s">
        <v>450</v>
      </c>
      <c r="B477" s="2" t="s">
        <v>455</v>
      </c>
      <c r="C477" s="2" t="n">
        <v>11203</v>
      </c>
      <c r="D477" s="2" t="n">
        <v>10053</v>
      </c>
      <c r="E477" s="2" t="n">
        <v>9769</v>
      </c>
      <c r="F477" s="2" t="n">
        <v>284</v>
      </c>
      <c r="G477" s="2" t="n">
        <v>5289</v>
      </c>
      <c r="H477" s="2" t="n">
        <v>4480</v>
      </c>
    </row>
    <row r="478" customFormat="false" ht="13.8" hidden="false" customHeight="false" outlineLevel="0" collapsed="false">
      <c r="A478" s="2" t="s">
        <v>450</v>
      </c>
      <c r="B478" s="2" t="s">
        <v>456</v>
      </c>
      <c r="C478" s="2" t="n">
        <v>9155</v>
      </c>
      <c r="D478" s="2" t="n">
        <v>7753</v>
      </c>
      <c r="E478" s="2" t="n">
        <v>7545</v>
      </c>
      <c r="F478" s="2" t="n">
        <v>208</v>
      </c>
      <c r="G478" s="2" t="n">
        <v>3852</v>
      </c>
      <c r="H478" s="2" t="n">
        <v>3693</v>
      </c>
    </row>
    <row r="479" customFormat="false" ht="13.8" hidden="false" customHeight="false" outlineLevel="0" collapsed="false">
      <c r="A479" s="2" t="s">
        <v>450</v>
      </c>
      <c r="B479" s="2" t="s">
        <v>457</v>
      </c>
      <c r="C479" s="2" t="n">
        <v>8564</v>
      </c>
      <c r="D479" s="2" t="n">
        <v>7275</v>
      </c>
      <c r="E479" s="2" t="n">
        <v>7044</v>
      </c>
      <c r="F479" s="2" t="n">
        <v>231</v>
      </c>
      <c r="G479" s="2" t="n">
        <v>5572</v>
      </c>
      <c r="H479" s="2" t="n">
        <v>1472</v>
      </c>
    </row>
    <row r="480" customFormat="false" ht="13.8" hidden="false" customHeight="false" outlineLevel="0" collapsed="false">
      <c r="A480" s="2" t="s">
        <v>450</v>
      </c>
      <c r="B480" s="2" t="s">
        <v>160</v>
      </c>
      <c r="C480" s="2" t="n">
        <v>5692</v>
      </c>
      <c r="D480" s="2" t="n">
        <v>5223</v>
      </c>
      <c r="E480" s="2" t="n">
        <v>5111</v>
      </c>
      <c r="F480" s="2" t="n">
        <v>112</v>
      </c>
      <c r="G480" s="2" t="n">
        <v>2391</v>
      </c>
      <c r="H480" s="2" t="n">
        <v>2720</v>
      </c>
    </row>
    <row r="481" customFormat="false" ht="13.8" hidden="false" customHeight="false" outlineLevel="0" collapsed="false">
      <c r="A481" s="2" t="s">
        <v>450</v>
      </c>
      <c r="B481" s="2" t="s">
        <v>458</v>
      </c>
      <c r="C481" s="2" t="n">
        <v>5487</v>
      </c>
      <c r="D481" s="2" t="n">
        <v>4375</v>
      </c>
      <c r="E481" s="2" t="n">
        <v>4303</v>
      </c>
      <c r="F481" s="2" t="n">
        <v>72</v>
      </c>
      <c r="G481" s="2" t="n">
        <v>2260</v>
      </c>
      <c r="H481" s="2" t="n">
        <v>2043</v>
      </c>
    </row>
    <row r="482" customFormat="false" ht="13.8" hidden="false" customHeight="false" outlineLevel="0" collapsed="false">
      <c r="A482" s="2" t="s">
        <v>450</v>
      </c>
      <c r="B482" s="2" t="s">
        <v>459</v>
      </c>
      <c r="C482" s="2" t="n">
        <v>4230</v>
      </c>
      <c r="D482" s="2" t="n">
        <v>3883</v>
      </c>
      <c r="E482" s="2" t="n">
        <v>3794</v>
      </c>
      <c r="F482" s="2" t="n">
        <v>89</v>
      </c>
      <c r="G482" s="2" t="n">
        <v>2113</v>
      </c>
      <c r="H482" s="2" t="n">
        <v>1681</v>
      </c>
    </row>
    <row r="483" customFormat="false" ht="13.8" hidden="false" customHeight="false" outlineLevel="0" collapsed="false">
      <c r="A483" s="2" t="s">
        <v>450</v>
      </c>
      <c r="B483" s="2" t="s">
        <v>111</v>
      </c>
      <c r="C483" s="2" t="n">
        <v>3811</v>
      </c>
      <c r="D483" s="2" t="n">
        <v>3234</v>
      </c>
      <c r="E483" s="2" t="n">
        <v>3068</v>
      </c>
      <c r="F483" s="2" t="n">
        <v>166</v>
      </c>
      <c r="G483" s="2" t="n">
        <v>1761</v>
      </c>
      <c r="H483" s="2" t="n">
        <v>1307</v>
      </c>
    </row>
    <row r="484" customFormat="false" ht="13.8" hidden="false" customHeight="false" outlineLevel="0" collapsed="false">
      <c r="A484" s="2" t="s">
        <v>450</v>
      </c>
      <c r="B484" s="2" t="s">
        <v>460</v>
      </c>
      <c r="C484" s="2" t="n">
        <v>1841</v>
      </c>
      <c r="D484" s="2" t="n">
        <v>1480</v>
      </c>
      <c r="E484" s="2" t="n">
        <v>1441</v>
      </c>
      <c r="F484" s="2" t="n">
        <v>39</v>
      </c>
      <c r="G484" s="2" t="n">
        <v>736</v>
      </c>
      <c r="H484" s="2" t="n">
        <v>705</v>
      </c>
    </row>
    <row r="485" customFormat="false" ht="13.8" hidden="false" customHeight="false" outlineLevel="0" collapsed="false">
      <c r="A485" s="2" t="s">
        <v>461</v>
      </c>
      <c r="B485" s="2"/>
      <c r="C485" s="2" t="n">
        <v>10518057</v>
      </c>
      <c r="D485" s="2" t="n">
        <v>9340222</v>
      </c>
      <c r="E485" s="2" t="n">
        <v>9207780</v>
      </c>
      <c r="F485" s="2" t="n">
        <v>132442</v>
      </c>
      <c r="G485" s="2" t="n">
        <v>4479196</v>
      </c>
      <c r="H485" s="2" t="n">
        <v>4728584</v>
      </c>
    </row>
    <row r="486" customFormat="false" ht="13.8" hidden="false" customHeight="false" outlineLevel="0" collapsed="false">
      <c r="A486" s="2" t="s">
        <v>461</v>
      </c>
      <c r="B486" s="2" t="s">
        <v>462</v>
      </c>
      <c r="C486" s="2" t="n">
        <v>541116</v>
      </c>
      <c r="D486" s="2" t="n">
        <v>479208</v>
      </c>
      <c r="E486" s="2" t="n">
        <v>472661</v>
      </c>
      <c r="F486" s="2" t="n">
        <v>6547</v>
      </c>
      <c r="G486" s="2" t="n">
        <v>209666</v>
      </c>
      <c r="H486" s="2" t="n">
        <v>262995</v>
      </c>
    </row>
    <row r="487" customFormat="false" ht="13.8" hidden="false" customHeight="false" outlineLevel="0" collapsed="false">
      <c r="A487" s="2" t="s">
        <v>461</v>
      </c>
      <c r="B487" s="2" t="s">
        <v>463</v>
      </c>
      <c r="C487" s="2" t="n">
        <v>520865</v>
      </c>
      <c r="D487" s="2" t="n">
        <v>448928</v>
      </c>
      <c r="E487" s="2" t="n">
        <v>441840</v>
      </c>
      <c r="F487" s="2" t="n">
        <v>7088</v>
      </c>
      <c r="G487" s="2" t="n">
        <v>209980</v>
      </c>
      <c r="H487" s="2" t="n">
        <v>231860</v>
      </c>
    </row>
    <row r="488" customFormat="false" ht="13.8" hidden="false" customHeight="false" outlineLevel="0" collapsed="false">
      <c r="A488" s="2" t="s">
        <v>461</v>
      </c>
      <c r="B488" s="2" t="s">
        <v>464</v>
      </c>
      <c r="C488" s="2" t="n">
        <v>510640</v>
      </c>
      <c r="D488" s="2" t="n">
        <v>450017</v>
      </c>
      <c r="E488" s="2" t="n">
        <v>442987</v>
      </c>
      <c r="F488" s="2" t="n">
        <v>7030</v>
      </c>
      <c r="G488" s="2" t="n">
        <v>270469</v>
      </c>
      <c r="H488" s="2" t="n">
        <v>172518</v>
      </c>
    </row>
    <row r="489" customFormat="false" ht="13.8" hidden="false" customHeight="false" outlineLevel="0" collapsed="false">
      <c r="A489" s="2" t="s">
        <v>461</v>
      </c>
      <c r="B489" s="2" t="s">
        <v>465</v>
      </c>
      <c r="C489" s="2" t="n">
        <v>491633</v>
      </c>
      <c r="D489" s="2" t="n">
        <v>440243</v>
      </c>
      <c r="E489" s="2" t="n">
        <v>433730</v>
      </c>
      <c r="F489" s="2" t="n">
        <v>6513</v>
      </c>
      <c r="G489" s="2" t="n">
        <v>239455</v>
      </c>
      <c r="H489" s="2" t="n">
        <v>194275</v>
      </c>
    </row>
    <row r="490" customFormat="false" ht="13.8" hidden="false" customHeight="false" outlineLevel="0" collapsed="false">
      <c r="A490" s="2" t="s">
        <v>461</v>
      </c>
      <c r="B490" s="2" t="s">
        <v>466</v>
      </c>
      <c r="C490" s="2" t="n">
        <v>487053</v>
      </c>
      <c r="D490" s="2" t="n">
        <v>433940</v>
      </c>
      <c r="E490" s="2" t="n">
        <v>427623</v>
      </c>
      <c r="F490" s="2" t="n">
        <v>6317</v>
      </c>
      <c r="G490" s="2" t="n">
        <v>244534</v>
      </c>
      <c r="H490" s="2" t="n">
        <v>183089</v>
      </c>
    </row>
    <row r="491" customFormat="false" ht="13.8" hidden="false" customHeight="false" outlineLevel="0" collapsed="false">
      <c r="A491" s="2" t="s">
        <v>461</v>
      </c>
      <c r="B491" s="2" t="s">
        <v>467</v>
      </c>
      <c r="C491" s="2" t="n">
        <v>433497</v>
      </c>
      <c r="D491" s="2" t="n">
        <v>381413</v>
      </c>
      <c r="E491" s="2" t="n">
        <v>376385</v>
      </c>
      <c r="F491" s="2" t="n">
        <v>5028</v>
      </c>
      <c r="G491" s="2" t="n">
        <v>189448</v>
      </c>
      <c r="H491" s="2" t="n">
        <v>186937</v>
      </c>
    </row>
    <row r="492" customFormat="false" ht="13.8" hidden="false" customHeight="false" outlineLevel="0" collapsed="false">
      <c r="A492" s="2" t="s">
        <v>461</v>
      </c>
      <c r="B492" s="2" t="s">
        <v>468</v>
      </c>
      <c r="C492" s="2" t="n">
        <v>406548</v>
      </c>
      <c r="D492" s="2" t="n">
        <v>364601</v>
      </c>
      <c r="E492" s="2" t="n">
        <v>359245</v>
      </c>
      <c r="F492" s="2" t="n">
        <v>5356</v>
      </c>
      <c r="G492" s="2" t="n">
        <v>167746</v>
      </c>
      <c r="H492" s="2" t="n">
        <v>191499</v>
      </c>
    </row>
    <row r="493" customFormat="false" ht="13.8" hidden="false" customHeight="false" outlineLevel="0" collapsed="false">
      <c r="A493" s="2" t="s">
        <v>461</v>
      </c>
      <c r="B493" s="2" t="s">
        <v>469</v>
      </c>
      <c r="C493" s="2" t="n">
        <v>369907</v>
      </c>
      <c r="D493" s="2" t="n">
        <v>331574</v>
      </c>
      <c r="E493" s="2" t="n">
        <v>327594</v>
      </c>
      <c r="F493" s="2" t="n">
        <v>3980</v>
      </c>
      <c r="G493" s="2" t="n">
        <v>125816</v>
      </c>
      <c r="H493" s="2" t="n">
        <v>201778</v>
      </c>
    </row>
    <row r="494" customFormat="false" ht="13.8" hidden="false" customHeight="false" outlineLevel="0" collapsed="false">
      <c r="A494" s="2" t="s">
        <v>461</v>
      </c>
      <c r="B494" s="2" t="s">
        <v>470</v>
      </c>
      <c r="C494" s="2" t="n">
        <v>365772</v>
      </c>
      <c r="D494" s="2" t="n">
        <v>331186</v>
      </c>
      <c r="E494" s="2" t="n">
        <v>327295</v>
      </c>
      <c r="F494" s="2" t="n">
        <v>3891</v>
      </c>
      <c r="G494" s="2" t="n">
        <v>63481</v>
      </c>
      <c r="H494" s="2" t="n">
        <v>263814</v>
      </c>
    </row>
    <row r="495" customFormat="false" ht="13.8" hidden="false" customHeight="false" outlineLevel="0" collapsed="false">
      <c r="A495" s="2" t="s">
        <v>461</v>
      </c>
      <c r="B495" s="2" t="s">
        <v>471</v>
      </c>
      <c r="C495" s="2" t="n">
        <v>352644</v>
      </c>
      <c r="D495" s="2" t="n">
        <v>310514</v>
      </c>
      <c r="E495" s="2" t="n">
        <v>306209</v>
      </c>
      <c r="F495" s="2" t="n">
        <v>4305</v>
      </c>
      <c r="G495" s="2" t="n">
        <v>174292</v>
      </c>
      <c r="H495" s="2" t="n">
        <v>131917</v>
      </c>
    </row>
    <row r="496" customFormat="false" ht="13.8" hidden="false" customHeight="false" outlineLevel="0" collapsed="false">
      <c r="A496" s="2" t="s">
        <v>461</v>
      </c>
      <c r="B496" s="2" t="s">
        <v>472</v>
      </c>
      <c r="C496" s="2" t="n">
        <v>348712</v>
      </c>
      <c r="D496" s="2" t="n">
        <v>311869</v>
      </c>
      <c r="E496" s="2" t="n">
        <v>307500</v>
      </c>
      <c r="F496" s="2" t="n">
        <v>4369</v>
      </c>
      <c r="G496" s="2" t="n">
        <v>188862</v>
      </c>
      <c r="H496" s="2" t="n">
        <v>118638</v>
      </c>
    </row>
    <row r="497" customFormat="false" ht="13.8" hidden="false" customHeight="false" outlineLevel="0" collapsed="false">
      <c r="A497" s="2" t="s">
        <v>461</v>
      </c>
      <c r="B497" s="2" t="s">
        <v>473</v>
      </c>
      <c r="C497" s="2" t="n">
        <v>346163</v>
      </c>
      <c r="D497" s="2" t="n">
        <v>311646</v>
      </c>
      <c r="E497" s="2" t="n">
        <v>307564</v>
      </c>
      <c r="F497" s="2" t="n">
        <v>4082</v>
      </c>
      <c r="G497" s="2" t="n">
        <v>133637</v>
      </c>
      <c r="H497" s="2" t="n">
        <v>173927</v>
      </c>
    </row>
    <row r="498" customFormat="false" ht="13.8" hidden="false" customHeight="false" outlineLevel="0" collapsed="false">
      <c r="A498" s="2" t="s">
        <v>461</v>
      </c>
      <c r="B498" s="2" t="s">
        <v>474</v>
      </c>
      <c r="C498" s="2" t="n">
        <v>321561</v>
      </c>
      <c r="D498" s="2" t="n">
        <v>283171</v>
      </c>
      <c r="E498" s="2" t="n">
        <v>279454</v>
      </c>
      <c r="F498" s="2" t="n">
        <v>3717</v>
      </c>
      <c r="G498" s="2" t="n">
        <v>151079</v>
      </c>
      <c r="H498" s="2" t="n">
        <v>128375</v>
      </c>
    </row>
    <row r="499" customFormat="false" ht="13.8" hidden="false" customHeight="false" outlineLevel="0" collapsed="false">
      <c r="A499" s="2" t="s">
        <v>461</v>
      </c>
      <c r="B499" s="2" t="s">
        <v>475</v>
      </c>
      <c r="C499" s="2" t="n">
        <v>312838</v>
      </c>
      <c r="D499" s="2" t="n">
        <v>279255</v>
      </c>
      <c r="E499" s="2" t="n">
        <v>275238</v>
      </c>
      <c r="F499" s="2" t="n">
        <v>4017</v>
      </c>
      <c r="G499" s="2" t="n">
        <v>182844</v>
      </c>
      <c r="H499" s="2" t="n">
        <v>92394</v>
      </c>
    </row>
    <row r="500" customFormat="false" ht="13.8" hidden="false" customHeight="false" outlineLevel="0" collapsed="false">
      <c r="A500" s="2" t="s">
        <v>461</v>
      </c>
      <c r="B500" s="2" t="s">
        <v>476</v>
      </c>
      <c r="C500" s="2" t="n">
        <v>308248</v>
      </c>
      <c r="D500" s="2" t="n">
        <v>277896</v>
      </c>
      <c r="E500" s="2" t="n">
        <v>274303</v>
      </c>
      <c r="F500" s="2" t="n">
        <v>3593</v>
      </c>
      <c r="G500" s="2" t="n">
        <v>116782</v>
      </c>
      <c r="H500" s="2" t="n">
        <v>157521</v>
      </c>
    </row>
    <row r="501" customFormat="false" ht="13.8" hidden="false" customHeight="false" outlineLevel="0" collapsed="false">
      <c r="A501" s="2" t="s">
        <v>461</v>
      </c>
      <c r="B501" s="2" t="s">
        <v>477</v>
      </c>
      <c r="C501" s="2" t="n">
        <v>305036</v>
      </c>
      <c r="D501" s="2" t="n">
        <v>267660</v>
      </c>
      <c r="E501" s="2" t="n">
        <v>264211</v>
      </c>
      <c r="F501" s="2" t="n">
        <v>3449</v>
      </c>
      <c r="G501" s="2" t="n">
        <v>108172</v>
      </c>
      <c r="H501" s="2" t="n">
        <v>156039</v>
      </c>
    </row>
    <row r="502" customFormat="false" ht="13.8" hidden="false" customHeight="false" outlineLevel="0" collapsed="false">
      <c r="A502" s="2" t="s">
        <v>461</v>
      </c>
      <c r="B502" s="2" t="s">
        <v>478</v>
      </c>
      <c r="C502" s="2" t="n">
        <v>293451</v>
      </c>
      <c r="D502" s="2" t="n">
        <v>251700</v>
      </c>
      <c r="E502" s="2" t="n">
        <v>247829</v>
      </c>
      <c r="F502" s="2" t="n">
        <v>3871</v>
      </c>
      <c r="G502" s="2" t="n">
        <v>127324</v>
      </c>
      <c r="H502" s="2" t="n">
        <v>120505</v>
      </c>
    </row>
    <row r="503" customFormat="false" ht="13.8" hidden="false" customHeight="false" outlineLevel="0" collapsed="false">
      <c r="A503" s="2" t="s">
        <v>461</v>
      </c>
      <c r="B503" s="2" t="s">
        <v>479</v>
      </c>
      <c r="C503" s="2" t="n">
        <v>272417</v>
      </c>
      <c r="D503" s="2" t="n">
        <v>243596</v>
      </c>
      <c r="E503" s="2" t="n">
        <v>240211</v>
      </c>
      <c r="F503" s="2" t="n">
        <v>3385</v>
      </c>
      <c r="G503" s="2" t="n">
        <v>116399</v>
      </c>
      <c r="H503" s="2" t="n">
        <v>123812</v>
      </c>
    </row>
    <row r="504" customFormat="false" ht="13.8" hidden="false" customHeight="false" outlineLevel="0" collapsed="false">
      <c r="A504" s="2" t="s">
        <v>461</v>
      </c>
      <c r="B504" s="2" t="s">
        <v>480</v>
      </c>
      <c r="C504" s="2" t="n">
        <v>255212</v>
      </c>
      <c r="D504" s="2" t="n">
        <v>230383</v>
      </c>
      <c r="E504" s="2" t="n">
        <v>226757</v>
      </c>
      <c r="F504" s="2" t="n">
        <v>3626</v>
      </c>
      <c r="G504" s="2" t="n">
        <v>117273</v>
      </c>
      <c r="H504" s="2" t="n">
        <v>109484</v>
      </c>
    </row>
    <row r="505" customFormat="false" ht="13.8" hidden="false" customHeight="false" outlineLevel="0" collapsed="false">
      <c r="A505" s="2" t="s">
        <v>461</v>
      </c>
      <c r="B505" s="2" t="s">
        <v>481</v>
      </c>
      <c r="C505" s="2" t="n">
        <v>250085</v>
      </c>
      <c r="D505" s="2" t="n">
        <v>222491</v>
      </c>
      <c r="E505" s="2" t="n">
        <v>219603</v>
      </c>
      <c r="F505" s="2" t="n">
        <v>2888</v>
      </c>
      <c r="G505" s="2" t="n">
        <v>89798</v>
      </c>
      <c r="H505" s="2" t="n">
        <v>129805</v>
      </c>
    </row>
    <row r="506" customFormat="false" ht="13.8" hidden="false" customHeight="false" outlineLevel="0" collapsed="false">
      <c r="A506" s="2" t="s">
        <v>461</v>
      </c>
      <c r="B506" s="2" t="s">
        <v>482</v>
      </c>
      <c r="C506" s="2" t="n">
        <v>237488</v>
      </c>
      <c r="D506" s="2" t="n">
        <v>212557</v>
      </c>
      <c r="E506" s="2" t="n">
        <v>209243</v>
      </c>
      <c r="F506" s="2" t="n">
        <v>3314</v>
      </c>
      <c r="G506" s="2" t="n">
        <v>112719</v>
      </c>
      <c r="H506" s="2" t="n">
        <v>96524</v>
      </c>
    </row>
    <row r="507" customFormat="false" ht="13.8" hidden="false" customHeight="false" outlineLevel="0" collapsed="false">
      <c r="A507" s="2" t="s">
        <v>461</v>
      </c>
      <c r="B507" s="2" t="s">
        <v>483</v>
      </c>
      <c r="C507" s="2" t="n">
        <v>216971</v>
      </c>
      <c r="D507" s="2" t="n">
        <v>190967</v>
      </c>
      <c r="E507" s="2" t="n">
        <v>188289</v>
      </c>
      <c r="F507" s="2" t="n">
        <v>2678</v>
      </c>
      <c r="G507" s="2" t="n">
        <v>101354</v>
      </c>
      <c r="H507" s="2" t="n">
        <v>86935</v>
      </c>
    </row>
    <row r="508" customFormat="false" ht="13.8" hidden="false" customHeight="false" outlineLevel="0" collapsed="false">
      <c r="A508" s="2" t="s">
        <v>461</v>
      </c>
      <c r="B508" s="2" t="s">
        <v>484</v>
      </c>
      <c r="C508" s="2" t="n">
        <v>210830</v>
      </c>
      <c r="D508" s="2" t="n">
        <v>187635</v>
      </c>
      <c r="E508" s="2" t="n">
        <v>184066</v>
      </c>
      <c r="F508" s="2" t="n">
        <v>3569</v>
      </c>
      <c r="G508" s="2" t="n">
        <v>129753</v>
      </c>
      <c r="H508" s="2" t="n">
        <v>54313</v>
      </c>
    </row>
    <row r="509" customFormat="false" ht="13.8" hidden="false" customHeight="false" outlineLevel="0" collapsed="false">
      <c r="A509" s="2" t="s">
        <v>461</v>
      </c>
      <c r="B509" s="2" t="s">
        <v>485</v>
      </c>
      <c r="C509" s="2" t="n">
        <v>210039</v>
      </c>
      <c r="D509" s="2" t="n">
        <v>188621</v>
      </c>
      <c r="E509" s="2" t="n">
        <v>186185</v>
      </c>
      <c r="F509" s="2" t="n">
        <v>2436</v>
      </c>
      <c r="G509" s="2" t="n">
        <v>76537</v>
      </c>
      <c r="H509" s="2" t="n">
        <v>109648</v>
      </c>
    </row>
    <row r="510" customFormat="false" ht="13.8" hidden="false" customHeight="false" outlineLevel="0" collapsed="false">
      <c r="A510" s="2" t="s">
        <v>461</v>
      </c>
      <c r="B510" s="2" t="s">
        <v>486</v>
      </c>
      <c r="C510" s="2" t="n">
        <v>207496</v>
      </c>
      <c r="D510" s="2" t="n">
        <v>180709</v>
      </c>
      <c r="E510" s="2" t="n">
        <v>178489</v>
      </c>
      <c r="F510" s="2" t="n">
        <v>2220</v>
      </c>
      <c r="G510" s="2" t="n">
        <v>50347</v>
      </c>
      <c r="H510" s="2" t="n">
        <v>128142</v>
      </c>
    </row>
    <row r="511" customFormat="false" ht="13.8" hidden="false" customHeight="false" outlineLevel="0" collapsed="false">
      <c r="A511" s="2" t="s">
        <v>461</v>
      </c>
      <c r="B511" s="2" t="s">
        <v>487</v>
      </c>
      <c r="C511" s="2" t="n">
        <v>200220</v>
      </c>
      <c r="D511" s="2" t="n">
        <v>179842</v>
      </c>
      <c r="E511" s="2" t="n">
        <v>177470</v>
      </c>
      <c r="F511" s="2" t="n">
        <v>2372</v>
      </c>
      <c r="G511" s="2" t="n">
        <v>94229</v>
      </c>
      <c r="H511" s="2" t="n">
        <v>83241</v>
      </c>
    </row>
    <row r="512" customFormat="false" ht="13.8" hidden="false" customHeight="false" outlineLevel="0" collapsed="false">
      <c r="A512" s="2" t="s">
        <v>461</v>
      </c>
      <c r="B512" s="2" t="s">
        <v>488</v>
      </c>
      <c r="C512" s="2" t="n">
        <v>195492</v>
      </c>
      <c r="D512" s="2" t="n">
        <v>169438</v>
      </c>
      <c r="E512" s="2" t="n">
        <v>166797</v>
      </c>
      <c r="F512" s="2" t="n">
        <v>2641</v>
      </c>
      <c r="G512" s="2" t="n">
        <v>84884</v>
      </c>
      <c r="H512" s="2" t="n">
        <v>81913</v>
      </c>
    </row>
    <row r="513" customFormat="false" ht="13.8" hidden="false" customHeight="false" outlineLevel="0" collapsed="false">
      <c r="A513" s="2" t="s">
        <v>461</v>
      </c>
      <c r="B513" s="2" t="s">
        <v>489</v>
      </c>
      <c r="C513" s="2" t="n">
        <v>185732</v>
      </c>
      <c r="D513" s="2" t="n">
        <v>165921</v>
      </c>
      <c r="E513" s="2" t="n">
        <v>163418</v>
      </c>
      <c r="F513" s="2" t="n">
        <v>2503</v>
      </c>
      <c r="G513" s="2" t="n">
        <v>86745</v>
      </c>
      <c r="H513" s="2" t="n">
        <v>76673</v>
      </c>
    </row>
    <row r="514" customFormat="false" ht="13.8" hidden="false" customHeight="false" outlineLevel="0" collapsed="false">
      <c r="A514" s="2" t="s">
        <v>461</v>
      </c>
      <c r="B514" s="2" t="s">
        <v>490</v>
      </c>
      <c r="C514" s="2" t="n">
        <v>174190</v>
      </c>
      <c r="D514" s="2" t="n">
        <v>149880</v>
      </c>
      <c r="E514" s="2" t="n">
        <v>147800</v>
      </c>
      <c r="F514" s="2" t="n">
        <v>2080</v>
      </c>
      <c r="G514" s="2" t="n">
        <v>74062</v>
      </c>
      <c r="H514" s="2" t="n">
        <v>73738</v>
      </c>
    </row>
    <row r="515" customFormat="false" ht="13.8" hidden="false" customHeight="false" outlineLevel="0" collapsed="false">
      <c r="A515" s="2" t="s">
        <v>461</v>
      </c>
      <c r="B515" s="2" t="s">
        <v>491</v>
      </c>
      <c r="C515" s="2" t="n">
        <v>170918</v>
      </c>
      <c r="D515" s="2" t="n">
        <v>152139</v>
      </c>
      <c r="E515" s="2" t="n">
        <v>150279</v>
      </c>
      <c r="F515" s="2" t="n">
        <v>1860</v>
      </c>
      <c r="G515" s="2" t="n">
        <v>33356</v>
      </c>
      <c r="H515" s="2" t="n">
        <v>116923</v>
      </c>
    </row>
    <row r="516" customFormat="false" ht="13.8" hidden="false" customHeight="false" outlineLevel="0" collapsed="false">
      <c r="A516" s="2" t="s">
        <v>461</v>
      </c>
      <c r="B516" s="2" t="s">
        <v>492</v>
      </c>
      <c r="C516" s="2" t="n">
        <v>169258</v>
      </c>
      <c r="D516" s="2" t="n">
        <v>152222</v>
      </c>
      <c r="E516" s="2" t="n">
        <v>150062</v>
      </c>
      <c r="F516" s="2" t="n">
        <v>2160</v>
      </c>
      <c r="G516" s="2" t="n">
        <v>76019</v>
      </c>
      <c r="H516" s="2" t="n">
        <v>74043</v>
      </c>
    </row>
    <row r="517" customFormat="false" ht="13.8" hidden="false" customHeight="false" outlineLevel="0" collapsed="false">
      <c r="A517" s="2" t="s">
        <v>461</v>
      </c>
      <c r="B517" s="2" t="s">
        <v>493</v>
      </c>
      <c r="C517" s="2" t="n">
        <v>168845</v>
      </c>
      <c r="D517" s="2" t="n">
        <v>148686</v>
      </c>
      <c r="E517" s="2" t="n">
        <v>146728</v>
      </c>
      <c r="F517" s="2" t="n">
        <v>1958</v>
      </c>
      <c r="G517" s="2" t="n">
        <v>64990</v>
      </c>
      <c r="H517" s="2" t="n">
        <v>81738</v>
      </c>
    </row>
    <row r="518" customFormat="false" ht="13.8" hidden="false" customHeight="false" outlineLevel="0" collapsed="false">
      <c r="A518" s="2" t="s">
        <v>461</v>
      </c>
      <c r="B518" s="2" t="s">
        <v>494</v>
      </c>
      <c r="C518" s="2" t="n">
        <v>164277</v>
      </c>
      <c r="D518" s="2" t="n">
        <v>148638</v>
      </c>
      <c r="E518" s="2" t="n">
        <v>146440</v>
      </c>
      <c r="F518" s="2" t="n">
        <v>2198</v>
      </c>
      <c r="G518" s="2" t="n">
        <v>76699</v>
      </c>
      <c r="H518" s="2" t="n">
        <v>69741</v>
      </c>
    </row>
    <row r="519" customFormat="false" ht="13.8" hidden="false" customHeight="false" outlineLevel="0" collapsed="false">
      <c r="A519" s="2" t="s">
        <v>461</v>
      </c>
      <c r="B519" s="2" t="s">
        <v>495</v>
      </c>
      <c r="C519" s="2" t="n">
        <v>160781</v>
      </c>
      <c r="D519" s="2" t="n">
        <v>141084</v>
      </c>
      <c r="E519" s="2" t="n">
        <v>138103</v>
      </c>
      <c r="F519" s="2" t="n">
        <v>2981</v>
      </c>
      <c r="G519" s="2" t="n">
        <v>92067</v>
      </c>
      <c r="H519" s="2" t="n">
        <v>46036</v>
      </c>
    </row>
    <row r="520" customFormat="false" ht="13.8" hidden="false" customHeight="false" outlineLevel="0" collapsed="false">
      <c r="A520" s="2" t="s">
        <v>461</v>
      </c>
      <c r="B520" s="2" t="s">
        <v>496</v>
      </c>
      <c r="C520" s="2" t="n">
        <v>144827</v>
      </c>
      <c r="D520" s="2" t="n">
        <v>129704</v>
      </c>
      <c r="E520" s="2" t="n">
        <v>128340</v>
      </c>
      <c r="F520" s="2" t="n">
        <v>1364</v>
      </c>
      <c r="G520" s="2" t="n">
        <v>21932</v>
      </c>
      <c r="H520" s="2" t="n">
        <v>106408</v>
      </c>
    </row>
    <row r="521" customFormat="false" ht="13.8" hidden="false" customHeight="false" outlineLevel="0" collapsed="false">
      <c r="A521" s="2" t="s">
        <v>461</v>
      </c>
      <c r="B521" s="2" t="s">
        <v>497</v>
      </c>
      <c r="C521" s="2" t="n">
        <v>116716</v>
      </c>
      <c r="D521" s="2" t="n">
        <v>109621</v>
      </c>
      <c r="E521" s="2" t="n">
        <v>107984</v>
      </c>
      <c r="F521" s="2" t="n">
        <v>1637</v>
      </c>
      <c r="G521" s="2" t="n">
        <v>43357</v>
      </c>
      <c r="H521" s="2" t="n">
        <v>64627</v>
      </c>
    </row>
    <row r="522" customFormat="false" ht="13.8" hidden="false" customHeight="false" outlineLevel="0" collapsed="false">
      <c r="A522" s="2" t="s">
        <v>461</v>
      </c>
      <c r="B522" s="2" t="s">
        <v>498</v>
      </c>
      <c r="C522" s="2" t="n">
        <v>52361</v>
      </c>
      <c r="D522" s="2" t="n">
        <v>47558</v>
      </c>
      <c r="E522" s="2" t="n">
        <v>46685</v>
      </c>
      <c r="F522" s="2" t="n">
        <v>873</v>
      </c>
      <c r="G522" s="2" t="n">
        <v>18558</v>
      </c>
      <c r="H522" s="2" t="n">
        <v>28127</v>
      </c>
    </row>
    <row r="523" customFormat="false" ht="13.8" hidden="false" customHeight="false" outlineLevel="0" collapsed="false">
      <c r="A523" s="2" t="s">
        <v>461</v>
      </c>
      <c r="B523" s="2" t="s">
        <v>499</v>
      </c>
      <c r="C523" s="2" t="n">
        <v>26322</v>
      </c>
      <c r="D523" s="2" t="n">
        <v>23532</v>
      </c>
      <c r="E523" s="2" t="n">
        <v>23115</v>
      </c>
      <c r="F523" s="2" t="n">
        <v>417</v>
      </c>
      <c r="G523" s="2" t="n">
        <v>11885</v>
      </c>
      <c r="H523" s="2" t="n">
        <v>11230</v>
      </c>
    </row>
    <row r="524" customFormat="false" ht="13.8" hidden="false" customHeight="false" outlineLevel="0" collapsed="false">
      <c r="A524" s="2" t="s">
        <v>461</v>
      </c>
      <c r="B524" s="2" t="s">
        <v>500</v>
      </c>
      <c r="C524" s="2" t="n">
        <v>11896</v>
      </c>
      <c r="D524" s="2" t="n">
        <v>10177</v>
      </c>
      <c r="E524" s="2" t="n">
        <v>10048</v>
      </c>
      <c r="F524" s="2" t="n">
        <v>129</v>
      </c>
      <c r="G524" s="2" t="n">
        <v>2646</v>
      </c>
      <c r="H524" s="2" t="n">
        <v>7402</v>
      </c>
    </row>
    <row r="525" customFormat="false" ht="13.8" hidden="false" customHeight="false" outlineLevel="0" collapsed="false">
      <c r="A525" s="2" t="s">
        <v>501</v>
      </c>
      <c r="B525" s="2"/>
      <c r="C525" s="2" t="n">
        <v>3174549</v>
      </c>
      <c r="D525" s="2" t="n">
        <v>2832870</v>
      </c>
      <c r="E525" s="2" t="n">
        <v>2790509</v>
      </c>
      <c r="F525" s="2" t="n">
        <v>42361</v>
      </c>
      <c r="G525" s="2" t="n">
        <v>870681</v>
      </c>
      <c r="H525" s="2" t="n">
        <v>1919828</v>
      </c>
    </row>
    <row r="526" customFormat="false" ht="13.8" hidden="false" customHeight="false" outlineLevel="0" collapsed="false">
      <c r="A526" s="2" t="s">
        <v>501</v>
      </c>
      <c r="B526" s="2" t="s">
        <v>502</v>
      </c>
      <c r="C526" s="2" t="n">
        <v>359911</v>
      </c>
      <c r="D526" s="2" t="n">
        <v>318937</v>
      </c>
      <c r="E526" s="2" t="n">
        <v>314340</v>
      </c>
      <c r="F526" s="2" t="n">
        <v>4597</v>
      </c>
      <c r="G526" s="2" t="n">
        <v>111179</v>
      </c>
      <c r="H526" s="2" t="n">
        <v>203161</v>
      </c>
    </row>
    <row r="527" customFormat="false" ht="13.8" hidden="false" customHeight="false" outlineLevel="0" collapsed="false">
      <c r="A527" s="2" t="s">
        <v>501</v>
      </c>
      <c r="B527" s="2" t="s">
        <v>503</v>
      </c>
      <c r="C527" s="2" t="n">
        <v>353714</v>
      </c>
      <c r="D527" s="2" t="n">
        <v>312247</v>
      </c>
      <c r="E527" s="2" t="n">
        <v>308021</v>
      </c>
      <c r="F527" s="2" t="n">
        <v>4226</v>
      </c>
      <c r="G527" s="2" t="n">
        <v>104066</v>
      </c>
      <c r="H527" s="2" t="n">
        <v>203955</v>
      </c>
    </row>
    <row r="528" customFormat="false" ht="13.8" hidden="false" customHeight="false" outlineLevel="0" collapsed="false">
      <c r="A528" s="2" t="s">
        <v>501</v>
      </c>
      <c r="B528" s="2" t="s">
        <v>504</v>
      </c>
      <c r="C528" s="2" t="n">
        <v>322989</v>
      </c>
      <c r="D528" s="2" t="n">
        <v>291032</v>
      </c>
      <c r="E528" s="2" t="n">
        <v>287084</v>
      </c>
      <c r="F528" s="2" t="n">
        <v>3948</v>
      </c>
      <c r="G528" s="2" t="n">
        <v>90720</v>
      </c>
      <c r="H528" s="2" t="n">
        <v>196364</v>
      </c>
    </row>
    <row r="529" customFormat="false" ht="13.8" hidden="false" customHeight="false" outlineLevel="0" collapsed="false">
      <c r="A529" s="2" t="s">
        <v>501</v>
      </c>
      <c r="B529" s="2" t="s">
        <v>505</v>
      </c>
      <c r="C529" s="2" t="n">
        <v>283175</v>
      </c>
      <c r="D529" s="2" t="n">
        <v>245904</v>
      </c>
      <c r="E529" s="2" t="n">
        <v>242510</v>
      </c>
      <c r="F529" s="2" t="n">
        <v>3394</v>
      </c>
      <c r="G529" s="2" t="n">
        <v>66377</v>
      </c>
      <c r="H529" s="2" t="n">
        <v>176133</v>
      </c>
    </row>
    <row r="530" customFormat="false" ht="13.8" hidden="false" customHeight="false" outlineLevel="0" collapsed="false">
      <c r="A530" s="2" t="s">
        <v>501</v>
      </c>
      <c r="B530" s="2" t="s">
        <v>506</v>
      </c>
      <c r="C530" s="2" t="n">
        <v>271012</v>
      </c>
      <c r="D530" s="2" t="n">
        <v>246200</v>
      </c>
      <c r="E530" s="2" t="n">
        <v>243384</v>
      </c>
      <c r="F530" s="2" t="n">
        <v>2816</v>
      </c>
      <c r="G530" s="2" t="n">
        <v>40881</v>
      </c>
      <c r="H530" s="2" t="n">
        <v>202503</v>
      </c>
    </row>
    <row r="531" customFormat="false" ht="13.8" hidden="false" customHeight="false" outlineLevel="0" collapsed="false">
      <c r="A531" s="2" t="s">
        <v>501</v>
      </c>
      <c r="B531" s="2" t="s">
        <v>507</v>
      </c>
      <c r="C531" s="2" t="n">
        <v>236418</v>
      </c>
      <c r="D531" s="2" t="n">
        <v>211870</v>
      </c>
      <c r="E531" s="2" t="n">
        <v>208674</v>
      </c>
      <c r="F531" s="2" t="n">
        <v>3196</v>
      </c>
      <c r="G531" s="2" t="n">
        <v>71806</v>
      </c>
      <c r="H531" s="2" t="n">
        <v>136868</v>
      </c>
    </row>
    <row r="532" customFormat="false" ht="13.8" hidden="false" customHeight="false" outlineLevel="0" collapsed="false">
      <c r="A532" s="2" t="s">
        <v>501</v>
      </c>
      <c r="B532" s="2" t="s">
        <v>508</v>
      </c>
      <c r="C532" s="2" t="n">
        <v>142155</v>
      </c>
      <c r="D532" s="2" t="n">
        <v>128396</v>
      </c>
      <c r="E532" s="2" t="n">
        <v>126619</v>
      </c>
      <c r="F532" s="2" t="n">
        <v>1777</v>
      </c>
      <c r="G532" s="2" t="n">
        <v>33835</v>
      </c>
      <c r="H532" s="2" t="n">
        <v>92784</v>
      </c>
    </row>
    <row r="533" customFormat="false" ht="13.8" hidden="false" customHeight="false" outlineLevel="0" collapsed="false">
      <c r="A533" s="2" t="s">
        <v>501</v>
      </c>
      <c r="B533" s="2" t="s">
        <v>509</v>
      </c>
      <c r="C533" s="2" t="n">
        <v>117385</v>
      </c>
      <c r="D533" s="2" t="n">
        <v>104827</v>
      </c>
      <c r="E533" s="2" t="n">
        <v>103131</v>
      </c>
      <c r="F533" s="2" t="n">
        <v>1696</v>
      </c>
      <c r="G533" s="2" t="n">
        <v>39234</v>
      </c>
      <c r="H533" s="2" t="n">
        <v>63897</v>
      </c>
    </row>
    <row r="534" customFormat="false" ht="13.8" hidden="false" customHeight="false" outlineLevel="0" collapsed="false">
      <c r="A534" s="2" t="s">
        <v>501</v>
      </c>
      <c r="B534" s="2" t="s">
        <v>510</v>
      </c>
      <c r="C534" s="2" t="n">
        <v>115369</v>
      </c>
      <c r="D534" s="2" t="n">
        <v>103042</v>
      </c>
      <c r="E534" s="2" t="n">
        <v>101395</v>
      </c>
      <c r="F534" s="2" t="n">
        <v>1647</v>
      </c>
      <c r="G534" s="2" t="n">
        <v>32918</v>
      </c>
      <c r="H534" s="2" t="n">
        <v>68477</v>
      </c>
    </row>
    <row r="535" customFormat="false" ht="13.8" hidden="false" customHeight="false" outlineLevel="0" collapsed="false">
      <c r="A535" s="2" t="s">
        <v>501</v>
      </c>
      <c r="B535" s="2" t="s">
        <v>511</v>
      </c>
      <c r="C535" s="2" t="n">
        <v>102421</v>
      </c>
      <c r="D535" s="2" t="n">
        <v>90566</v>
      </c>
      <c r="E535" s="2" t="n">
        <v>88757</v>
      </c>
      <c r="F535" s="2" t="n">
        <v>1809</v>
      </c>
      <c r="G535" s="2" t="n">
        <v>34659</v>
      </c>
      <c r="H535" s="2" t="n">
        <v>54098</v>
      </c>
    </row>
    <row r="536" customFormat="false" ht="13.8" hidden="false" customHeight="false" outlineLevel="0" collapsed="false">
      <c r="A536" s="2" t="s">
        <v>501</v>
      </c>
      <c r="B536" s="2" t="s">
        <v>512</v>
      </c>
      <c r="C536" s="2" t="n">
        <v>96862</v>
      </c>
      <c r="D536" s="2" t="n">
        <v>87831</v>
      </c>
      <c r="E536" s="2" t="n">
        <v>86605</v>
      </c>
      <c r="F536" s="2" t="n">
        <v>1226</v>
      </c>
      <c r="G536" s="2" t="n">
        <v>27730</v>
      </c>
      <c r="H536" s="2" t="n">
        <v>58875</v>
      </c>
    </row>
    <row r="537" customFormat="false" ht="13.8" hidden="false" customHeight="false" outlineLevel="0" collapsed="false">
      <c r="A537" s="2" t="s">
        <v>501</v>
      </c>
      <c r="B537" s="2" t="s">
        <v>513</v>
      </c>
      <c r="C537" s="2" t="n">
        <v>79732</v>
      </c>
      <c r="D537" s="2" t="n">
        <v>72137</v>
      </c>
      <c r="E537" s="2" t="n">
        <v>70587</v>
      </c>
      <c r="F537" s="2" t="n">
        <v>1550</v>
      </c>
      <c r="G537" s="2" t="n">
        <v>28620</v>
      </c>
      <c r="H537" s="2" t="n">
        <v>41967</v>
      </c>
    </row>
    <row r="538" customFormat="false" ht="13.8" hidden="false" customHeight="false" outlineLevel="0" collapsed="false">
      <c r="A538" s="2" t="s">
        <v>501</v>
      </c>
      <c r="B538" s="2" t="s">
        <v>514</v>
      </c>
      <c r="C538" s="2" t="n">
        <v>75990</v>
      </c>
      <c r="D538" s="2" t="n">
        <v>68481</v>
      </c>
      <c r="E538" s="2" t="n">
        <v>67237</v>
      </c>
      <c r="F538" s="2" t="n">
        <v>1244</v>
      </c>
      <c r="G538" s="2" t="n">
        <v>31705</v>
      </c>
      <c r="H538" s="2" t="n">
        <v>35532</v>
      </c>
    </row>
    <row r="539" customFormat="false" ht="13.8" hidden="false" customHeight="false" outlineLevel="0" collapsed="false">
      <c r="A539" s="2" t="s">
        <v>501</v>
      </c>
      <c r="B539" s="2" t="s">
        <v>515</v>
      </c>
      <c r="C539" s="2" t="n">
        <v>65300</v>
      </c>
      <c r="D539" s="2" t="n">
        <v>58024</v>
      </c>
      <c r="E539" s="2" t="n">
        <v>56974</v>
      </c>
      <c r="F539" s="2" t="n">
        <v>1050</v>
      </c>
      <c r="G539" s="2" t="n">
        <v>21086</v>
      </c>
      <c r="H539" s="2" t="n">
        <v>35888</v>
      </c>
    </row>
    <row r="540" customFormat="false" ht="13.8" hidden="false" customHeight="false" outlineLevel="0" collapsed="false">
      <c r="A540" s="2" t="s">
        <v>501</v>
      </c>
      <c r="B540" s="2" t="s">
        <v>516</v>
      </c>
      <c r="C540" s="2" t="n">
        <v>64702</v>
      </c>
      <c r="D540" s="2" t="n">
        <v>56408</v>
      </c>
      <c r="E540" s="2" t="n">
        <v>55268</v>
      </c>
      <c r="F540" s="2" t="n">
        <v>1140</v>
      </c>
      <c r="G540" s="2" t="n">
        <v>20364</v>
      </c>
      <c r="H540" s="2" t="n">
        <v>34904</v>
      </c>
    </row>
    <row r="541" customFormat="false" ht="13.8" hidden="false" customHeight="false" outlineLevel="0" collapsed="false">
      <c r="A541" s="2" t="s">
        <v>501</v>
      </c>
      <c r="B541" s="2" t="s">
        <v>517</v>
      </c>
      <c r="C541" s="2" t="n">
        <v>61849</v>
      </c>
      <c r="D541" s="2" t="n">
        <v>57676</v>
      </c>
      <c r="E541" s="2" t="n">
        <v>56816</v>
      </c>
      <c r="F541" s="2" t="n">
        <v>860</v>
      </c>
      <c r="G541" s="2" t="n">
        <v>19538</v>
      </c>
      <c r="H541" s="2" t="n">
        <v>37278</v>
      </c>
    </row>
    <row r="542" customFormat="false" ht="13.8" hidden="false" customHeight="false" outlineLevel="0" collapsed="false">
      <c r="A542" s="2" t="s">
        <v>501</v>
      </c>
      <c r="B542" s="2" t="s">
        <v>518</v>
      </c>
      <c r="C542" s="2" t="n">
        <v>61186</v>
      </c>
      <c r="D542" s="2" t="n">
        <v>55156</v>
      </c>
      <c r="E542" s="2" t="n">
        <v>54541</v>
      </c>
      <c r="F542" s="2" t="n">
        <v>615</v>
      </c>
      <c r="G542" s="2" t="n">
        <v>11722</v>
      </c>
      <c r="H542" s="2" t="n">
        <v>42819</v>
      </c>
    </row>
    <row r="543" customFormat="false" ht="13.8" hidden="false" customHeight="false" outlineLevel="0" collapsed="false">
      <c r="A543" s="2" t="s">
        <v>501</v>
      </c>
      <c r="B543" s="2" t="s">
        <v>519</v>
      </c>
      <c r="C543" s="2" t="n">
        <v>49522</v>
      </c>
      <c r="D543" s="2" t="n">
        <v>45186</v>
      </c>
      <c r="E543" s="2" t="n">
        <v>44680</v>
      </c>
      <c r="F543" s="2" t="n">
        <v>506</v>
      </c>
      <c r="G543" s="2" t="n">
        <v>6719</v>
      </c>
      <c r="H543" s="2" t="n">
        <v>37961</v>
      </c>
    </row>
    <row r="544" customFormat="false" ht="13.8" hidden="false" customHeight="false" outlineLevel="0" collapsed="false">
      <c r="A544" s="2" t="s">
        <v>501</v>
      </c>
      <c r="B544" s="2" t="s">
        <v>520</v>
      </c>
      <c r="C544" s="2" t="n">
        <v>47983</v>
      </c>
      <c r="D544" s="2" t="n">
        <v>42910</v>
      </c>
      <c r="E544" s="2" t="n">
        <v>42328</v>
      </c>
      <c r="F544" s="2" t="n">
        <v>582</v>
      </c>
      <c r="G544" s="2" t="n">
        <v>8798</v>
      </c>
      <c r="H544" s="2" t="n">
        <v>33530</v>
      </c>
    </row>
    <row r="545" customFormat="false" ht="13.8" hidden="false" customHeight="false" outlineLevel="0" collapsed="false">
      <c r="A545" s="2" t="s">
        <v>501</v>
      </c>
      <c r="B545" s="2" t="s">
        <v>521</v>
      </c>
      <c r="C545" s="2" t="n">
        <v>33438</v>
      </c>
      <c r="D545" s="2" t="n">
        <v>29191</v>
      </c>
      <c r="E545" s="2" t="n">
        <v>28276</v>
      </c>
      <c r="F545" s="2" t="n">
        <v>915</v>
      </c>
      <c r="G545" s="2" t="n">
        <v>13003</v>
      </c>
      <c r="H545" s="2" t="n">
        <v>15273</v>
      </c>
    </row>
    <row r="546" customFormat="false" ht="13.8" hidden="false" customHeight="false" outlineLevel="0" collapsed="false">
      <c r="A546" s="2" t="s">
        <v>501</v>
      </c>
      <c r="B546" s="2" t="s">
        <v>522</v>
      </c>
      <c r="C546" s="2" t="n">
        <v>33237</v>
      </c>
      <c r="D546" s="2" t="n">
        <v>29207</v>
      </c>
      <c r="E546" s="2" t="n">
        <v>28790</v>
      </c>
      <c r="F546" s="2" t="n">
        <v>417</v>
      </c>
      <c r="G546" s="2" t="n">
        <v>6702</v>
      </c>
      <c r="H546" s="2" t="n">
        <v>22088</v>
      </c>
    </row>
    <row r="547" customFormat="false" ht="13.8" hidden="false" customHeight="false" outlineLevel="0" collapsed="false">
      <c r="A547" s="2" t="s">
        <v>501</v>
      </c>
      <c r="B547" s="2" t="s">
        <v>523</v>
      </c>
      <c r="C547" s="2" t="n">
        <v>31147</v>
      </c>
      <c r="D547" s="2" t="n">
        <v>26863</v>
      </c>
      <c r="E547" s="2" t="n">
        <v>26496</v>
      </c>
      <c r="F547" s="2" t="n">
        <v>367</v>
      </c>
      <c r="G547" s="2" t="n">
        <v>6320</v>
      </c>
      <c r="H547" s="2" t="n">
        <v>20176</v>
      </c>
    </row>
    <row r="548" customFormat="false" ht="13.8" hidden="false" customHeight="false" outlineLevel="0" collapsed="false">
      <c r="A548" s="2" t="s">
        <v>501</v>
      </c>
      <c r="B548" s="2" t="s">
        <v>524</v>
      </c>
      <c r="C548" s="2" t="n">
        <v>30982</v>
      </c>
      <c r="D548" s="2" t="n">
        <v>27273</v>
      </c>
      <c r="E548" s="2" t="n">
        <v>26728</v>
      </c>
      <c r="F548" s="2" t="n">
        <v>545</v>
      </c>
      <c r="G548" s="2" t="n">
        <v>10032</v>
      </c>
      <c r="H548" s="2" t="n">
        <v>16696</v>
      </c>
    </row>
    <row r="549" customFormat="false" ht="13.8" hidden="false" customHeight="false" outlineLevel="0" collapsed="false">
      <c r="A549" s="2" t="s">
        <v>501</v>
      </c>
      <c r="B549" s="2" t="s">
        <v>525</v>
      </c>
      <c r="C549" s="2" t="n">
        <v>29088</v>
      </c>
      <c r="D549" s="2" t="n">
        <v>25357</v>
      </c>
      <c r="E549" s="2" t="n">
        <v>24979</v>
      </c>
      <c r="F549" s="2" t="n">
        <v>378</v>
      </c>
      <c r="G549" s="2" t="n">
        <v>7314</v>
      </c>
      <c r="H549" s="2" t="n">
        <v>17665</v>
      </c>
    </row>
    <row r="550" customFormat="false" ht="13.8" hidden="false" customHeight="false" outlineLevel="0" collapsed="false">
      <c r="A550" s="2" t="s">
        <v>501</v>
      </c>
      <c r="B550" s="2" t="s">
        <v>526</v>
      </c>
      <c r="C550" s="2" t="n">
        <v>27635</v>
      </c>
      <c r="D550" s="2" t="n">
        <v>24747</v>
      </c>
      <c r="E550" s="2" t="n">
        <v>24299</v>
      </c>
      <c r="F550" s="2" t="n">
        <v>448</v>
      </c>
      <c r="G550" s="2" t="n">
        <v>6537</v>
      </c>
      <c r="H550" s="2" t="n">
        <v>17762</v>
      </c>
    </row>
    <row r="551" customFormat="false" ht="13.8" hidden="false" customHeight="false" outlineLevel="0" collapsed="false">
      <c r="A551" s="2" t="s">
        <v>501</v>
      </c>
      <c r="B551" s="2" t="s">
        <v>527</v>
      </c>
      <c r="C551" s="2" t="n">
        <v>22648</v>
      </c>
      <c r="D551" s="2" t="n">
        <v>20332</v>
      </c>
      <c r="E551" s="2" t="n">
        <v>20126</v>
      </c>
      <c r="F551" s="2" t="n">
        <v>206</v>
      </c>
      <c r="G551" s="2" t="n">
        <v>3659</v>
      </c>
      <c r="H551" s="2" t="n">
        <v>16467</v>
      </c>
    </row>
    <row r="552" customFormat="false" ht="13.8" hidden="false" customHeight="false" outlineLevel="0" collapsed="false">
      <c r="A552" s="2" t="s">
        <v>501</v>
      </c>
      <c r="B552" s="2" t="s">
        <v>528</v>
      </c>
      <c r="C552" s="2" t="n">
        <v>20567</v>
      </c>
      <c r="D552" s="2" t="n">
        <v>19064</v>
      </c>
      <c r="E552" s="2" t="n">
        <v>18527</v>
      </c>
      <c r="F552" s="2" t="n">
        <v>537</v>
      </c>
      <c r="G552" s="2" t="n">
        <v>6771</v>
      </c>
      <c r="H552" s="2" t="n">
        <v>11756</v>
      </c>
    </row>
    <row r="553" customFormat="false" ht="13.8" hidden="false" customHeight="false" outlineLevel="0" collapsed="false">
      <c r="A553" s="2" t="s">
        <v>501</v>
      </c>
      <c r="B553" s="2" t="s">
        <v>529</v>
      </c>
      <c r="C553" s="2" t="n">
        <v>20261</v>
      </c>
      <c r="D553" s="2" t="n">
        <v>17980</v>
      </c>
      <c r="E553" s="2" t="n">
        <v>17730</v>
      </c>
      <c r="F553" s="2" t="n">
        <v>250</v>
      </c>
      <c r="G553" s="2" t="n">
        <v>3781</v>
      </c>
      <c r="H553" s="2" t="n">
        <v>13949</v>
      </c>
    </row>
    <row r="554" customFormat="false" ht="13.8" hidden="false" customHeight="false" outlineLevel="0" collapsed="false">
      <c r="A554" s="2" t="s">
        <v>501</v>
      </c>
      <c r="B554" s="2" t="s">
        <v>530</v>
      </c>
      <c r="C554" s="2" t="n">
        <v>9853</v>
      </c>
      <c r="D554" s="2" t="n">
        <v>8995</v>
      </c>
      <c r="E554" s="2" t="n">
        <v>8684</v>
      </c>
      <c r="F554" s="2" t="n">
        <v>311</v>
      </c>
      <c r="G554" s="2" t="n">
        <v>2743</v>
      </c>
      <c r="H554" s="2" t="n">
        <v>5941</v>
      </c>
    </row>
    <row r="555" customFormat="false" ht="13.8" hidden="false" customHeight="false" outlineLevel="0" collapsed="false">
      <c r="A555" s="2" t="s">
        <v>501</v>
      </c>
      <c r="B555" s="2" t="s">
        <v>531</v>
      </c>
      <c r="C555" s="2" t="n">
        <v>8018</v>
      </c>
      <c r="D555" s="2" t="n">
        <v>7031</v>
      </c>
      <c r="E555" s="2" t="n">
        <v>6923</v>
      </c>
      <c r="F555" s="2" t="n">
        <v>108</v>
      </c>
      <c r="G555" s="2" t="n">
        <v>1862</v>
      </c>
      <c r="H555" s="2" t="n">
        <v>5061</v>
      </c>
    </row>
    <row r="556" customFormat="false" ht="13.8" hidden="false" customHeight="false" outlineLevel="0" collapsed="false">
      <c r="A556" s="2" t="s">
        <v>532</v>
      </c>
      <c r="B556" s="2"/>
      <c r="C556" s="2" t="n">
        <v>718874</v>
      </c>
      <c r="D556" s="2" t="n">
        <v>629154</v>
      </c>
      <c r="E556" s="2" t="n">
        <v>619744</v>
      </c>
      <c r="F556" s="2" t="n">
        <v>9410</v>
      </c>
      <c r="G556" s="2" t="n">
        <v>458349</v>
      </c>
      <c r="H556" s="2" t="n">
        <v>161395</v>
      </c>
    </row>
    <row r="557" customFormat="false" ht="13.8" hidden="false" customHeight="false" outlineLevel="0" collapsed="false">
      <c r="A557" s="2" t="s">
        <v>532</v>
      </c>
      <c r="B557" s="2" t="s">
        <v>533</v>
      </c>
      <c r="C557" s="2" t="n">
        <v>251085</v>
      </c>
      <c r="D557" s="2" t="n">
        <v>226766</v>
      </c>
      <c r="E557" s="2" t="n">
        <v>223614</v>
      </c>
      <c r="F557" s="2" t="n">
        <v>3152</v>
      </c>
      <c r="G557" s="2" t="n">
        <v>178357</v>
      </c>
      <c r="H557" s="2" t="n">
        <v>45257</v>
      </c>
    </row>
    <row r="558" customFormat="false" ht="13.8" hidden="false" customHeight="false" outlineLevel="0" collapsed="false">
      <c r="A558" s="2" t="s">
        <v>532</v>
      </c>
      <c r="B558" s="2" t="s">
        <v>534</v>
      </c>
      <c r="C558" s="2" t="n">
        <v>138046</v>
      </c>
      <c r="D558" s="2" t="n">
        <v>125400</v>
      </c>
      <c r="E558" s="2" t="n">
        <v>123936</v>
      </c>
      <c r="F558" s="2" t="n">
        <v>1464</v>
      </c>
      <c r="G558" s="2" t="n">
        <v>102125</v>
      </c>
      <c r="H558" s="2" t="n">
        <v>21811</v>
      </c>
    </row>
    <row r="559" customFormat="false" ht="13.8" hidden="false" customHeight="false" outlineLevel="0" collapsed="false">
      <c r="A559" s="2" t="s">
        <v>532</v>
      </c>
      <c r="B559" s="2" t="s">
        <v>535</v>
      </c>
      <c r="C559" s="2" t="n">
        <v>93344</v>
      </c>
      <c r="D559" s="2" t="n">
        <v>77596</v>
      </c>
      <c r="E559" s="2" t="n">
        <v>76573</v>
      </c>
      <c r="F559" s="2" t="n">
        <v>1023</v>
      </c>
      <c r="G559" s="2" t="n">
        <v>47580</v>
      </c>
      <c r="H559" s="2" t="n">
        <v>28993</v>
      </c>
    </row>
    <row r="560" customFormat="false" ht="13.8" hidden="false" customHeight="false" outlineLevel="0" collapsed="false">
      <c r="A560" s="2" t="s">
        <v>532</v>
      </c>
      <c r="B560" s="2" t="s">
        <v>536</v>
      </c>
      <c r="C560" s="2" t="n">
        <v>53568</v>
      </c>
      <c r="D560" s="2" t="n">
        <v>43662</v>
      </c>
      <c r="E560" s="2" t="n">
        <v>42814</v>
      </c>
      <c r="F560" s="2" t="n">
        <v>848</v>
      </c>
      <c r="G560" s="2" t="n">
        <v>30143</v>
      </c>
      <c r="H560" s="2" t="n">
        <v>12671</v>
      </c>
    </row>
    <row r="561" customFormat="false" ht="13.8" hidden="false" customHeight="false" outlineLevel="0" collapsed="false">
      <c r="A561" s="2" t="s">
        <v>532</v>
      </c>
      <c r="B561" s="2" t="s">
        <v>537</v>
      </c>
      <c r="C561" s="2" t="n">
        <v>44895</v>
      </c>
      <c r="D561" s="2" t="n">
        <v>38888</v>
      </c>
      <c r="E561" s="2" t="n">
        <v>38208</v>
      </c>
      <c r="F561" s="2" t="n">
        <v>680</v>
      </c>
      <c r="G561" s="2" t="n">
        <v>20182</v>
      </c>
      <c r="H561" s="2" t="n">
        <v>18026</v>
      </c>
    </row>
    <row r="562" customFormat="false" ht="13.8" hidden="false" customHeight="false" outlineLevel="0" collapsed="false">
      <c r="A562" s="2" t="s">
        <v>532</v>
      </c>
      <c r="B562" s="2" t="s">
        <v>538</v>
      </c>
      <c r="C562" s="2" t="n">
        <v>43984</v>
      </c>
      <c r="D562" s="2" t="n">
        <v>38889</v>
      </c>
      <c r="E562" s="2" t="n">
        <v>38229</v>
      </c>
      <c r="F562" s="2" t="n">
        <v>660</v>
      </c>
      <c r="G562" s="2" t="n">
        <v>30002</v>
      </c>
      <c r="H562" s="2" t="n">
        <v>8227</v>
      </c>
    </row>
    <row r="563" customFormat="false" ht="13.8" hidden="false" customHeight="false" outlineLevel="0" collapsed="false">
      <c r="A563" s="2" t="s">
        <v>532</v>
      </c>
      <c r="B563" s="2" t="s">
        <v>539</v>
      </c>
      <c r="C563" s="2" t="n">
        <v>35920</v>
      </c>
      <c r="D563" s="2" t="n">
        <v>29594</v>
      </c>
      <c r="E563" s="2" t="n">
        <v>28993</v>
      </c>
      <c r="F563" s="2" t="n">
        <v>601</v>
      </c>
      <c r="G563" s="2" t="n">
        <v>21329</v>
      </c>
      <c r="H563" s="2" t="n">
        <v>7664</v>
      </c>
    </row>
    <row r="564" customFormat="false" ht="13.8" hidden="false" customHeight="false" outlineLevel="0" collapsed="false">
      <c r="A564" s="2" t="s">
        <v>532</v>
      </c>
      <c r="B564" s="2" t="s">
        <v>540</v>
      </c>
      <c r="C564" s="2" t="n">
        <v>24900</v>
      </c>
      <c r="D564" s="2" t="n">
        <v>21032</v>
      </c>
      <c r="E564" s="2" t="n">
        <v>20591</v>
      </c>
      <c r="F564" s="2" t="n">
        <v>441</v>
      </c>
      <c r="G564" s="2" t="n">
        <v>13617</v>
      </c>
      <c r="H564" s="2" t="n">
        <v>6974</v>
      </c>
    </row>
    <row r="565" customFormat="false" ht="13.8" hidden="false" customHeight="false" outlineLevel="0" collapsed="false">
      <c r="A565" s="2" t="s">
        <v>532</v>
      </c>
      <c r="B565" s="2" t="s">
        <v>541</v>
      </c>
      <c r="C565" s="2" t="n">
        <v>15976</v>
      </c>
      <c r="D565" s="2" t="n">
        <v>13242</v>
      </c>
      <c r="E565" s="2" t="n">
        <v>12951</v>
      </c>
      <c r="F565" s="2" t="n">
        <v>291</v>
      </c>
      <c r="G565" s="2" t="n">
        <v>8096</v>
      </c>
      <c r="H565" s="2" t="n">
        <v>4855</v>
      </c>
    </row>
    <row r="566" customFormat="false" ht="13.8" hidden="false" customHeight="false" outlineLevel="0" collapsed="false">
      <c r="A566" s="2" t="s">
        <v>532</v>
      </c>
      <c r="B566" s="2" t="s">
        <v>542</v>
      </c>
      <c r="C566" s="2" t="n">
        <v>8943</v>
      </c>
      <c r="D566" s="2" t="n">
        <v>7040</v>
      </c>
      <c r="E566" s="2" t="n">
        <v>6924</v>
      </c>
      <c r="F566" s="2" t="n">
        <v>116</v>
      </c>
      <c r="G566" s="2" t="n">
        <v>2597</v>
      </c>
      <c r="H566" s="2" t="n">
        <v>4327</v>
      </c>
    </row>
    <row r="567" customFormat="false" ht="13.8" hidden="false" customHeight="false" outlineLevel="0" collapsed="false">
      <c r="A567" s="2" t="s">
        <v>532</v>
      </c>
      <c r="B567" s="2" t="s">
        <v>543</v>
      </c>
      <c r="C567" s="2" t="n">
        <v>8213</v>
      </c>
      <c r="D567" s="2" t="n">
        <v>7045</v>
      </c>
      <c r="E567" s="2" t="n">
        <v>6911</v>
      </c>
      <c r="F567" s="2" t="n">
        <v>134</v>
      </c>
      <c r="G567" s="2" t="n">
        <v>4321</v>
      </c>
      <c r="H567" s="2" t="n">
        <v>2590</v>
      </c>
    </row>
    <row r="568" customFormat="false" ht="13.8" hidden="false" customHeight="false" outlineLevel="0" collapsed="false">
      <c r="A568" s="2" t="s">
        <v>544</v>
      </c>
      <c r="B568" s="2"/>
      <c r="C568" s="2" t="n">
        <v>172642</v>
      </c>
      <c r="D568" s="2" t="n">
        <v>150060</v>
      </c>
      <c r="E568" s="2" t="n">
        <v>146612</v>
      </c>
      <c r="F568" s="2" t="n">
        <v>3448</v>
      </c>
      <c r="G568" s="2" t="n">
        <v>89031</v>
      </c>
      <c r="H568" s="2" t="n">
        <v>57581</v>
      </c>
    </row>
    <row r="569" customFormat="false" ht="13.8" hidden="false" customHeight="false" outlineLevel="0" collapsed="false">
      <c r="A569" s="2" t="s">
        <v>544</v>
      </c>
      <c r="B569" s="2" t="s">
        <v>29</v>
      </c>
      <c r="C569" s="2" t="n">
        <v>92121</v>
      </c>
      <c r="D569" s="2" t="n">
        <v>80731</v>
      </c>
      <c r="E569" s="2" t="n">
        <v>79187</v>
      </c>
      <c r="F569" s="2" t="n">
        <v>1544</v>
      </c>
      <c r="G569" s="2" t="n">
        <v>49051</v>
      </c>
      <c r="H569" s="2" t="n">
        <v>30136</v>
      </c>
    </row>
    <row r="570" customFormat="false" ht="13.8" hidden="false" customHeight="false" outlineLevel="0" collapsed="false">
      <c r="A570" s="2" t="s">
        <v>544</v>
      </c>
      <c r="B570" s="2" t="s">
        <v>545</v>
      </c>
      <c r="C570" s="2" t="n">
        <v>44763</v>
      </c>
      <c r="D570" s="2" t="n">
        <v>39246</v>
      </c>
      <c r="E570" s="2" t="n">
        <v>38463</v>
      </c>
      <c r="F570" s="2" t="n">
        <v>783</v>
      </c>
      <c r="G570" s="2" t="n">
        <v>20901</v>
      </c>
      <c r="H570" s="2" t="n">
        <v>17562</v>
      </c>
    </row>
    <row r="571" customFormat="false" ht="13.8" hidden="false" customHeight="false" outlineLevel="0" collapsed="false">
      <c r="A571" s="2" t="s">
        <v>544</v>
      </c>
      <c r="B571" s="2" t="s">
        <v>252</v>
      </c>
      <c r="C571" s="2" t="n">
        <v>16588</v>
      </c>
      <c r="D571" s="2" t="n">
        <v>14317</v>
      </c>
      <c r="E571" s="2" t="n">
        <v>13637</v>
      </c>
      <c r="F571" s="2" t="n">
        <v>680</v>
      </c>
      <c r="G571" s="2" t="n">
        <v>7762</v>
      </c>
      <c r="H571" s="2" t="n">
        <v>5875</v>
      </c>
    </row>
    <row r="572" customFormat="false" ht="13.8" hidden="false" customHeight="false" outlineLevel="0" collapsed="false">
      <c r="A572" s="2" t="s">
        <v>544</v>
      </c>
      <c r="B572" s="2" t="s">
        <v>546</v>
      </c>
      <c r="C572" s="2" t="n">
        <v>9730</v>
      </c>
      <c r="D572" s="2" t="n">
        <v>8119</v>
      </c>
      <c r="E572" s="2" t="n">
        <v>7904</v>
      </c>
      <c r="F572" s="2" t="n">
        <v>215</v>
      </c>
      <c r="G572" s="2" t="n">
        <v>5792</v>
      </c>
      <c r="H572" s="2" t="n">
        <v>2112</v>
      </c>
    </row>
    <row r="573" customFormat="false" ht="13.8" hidden="false" customHeight="false" outlineLevel="0" collapsed="false">
      <c r="A573" s="2" t="s">
        <v>544</v>
      </c>
      <c r="B573" s="2" t="s">
        <v>547</v>
      </c>
      <c r="C573" s="2" t="n">
        <v>6824</v>
      </c>
      <c r="D573" s="2" t="n">
        <v>5342</v>
      </c>
      <c r="E573" s="2" t="n">
        <v>5189</v>
      </c>
      <c r="F573" s="2" t="n">
        <v>153</v>
      </c>
      <c r="G573" s="2" t="n">
        <v>3926</v>
      </c>
      <c r="H573" s="2" t="n">
        <v>1263</v>
      </c>
    </row>
    <row r="574" customFormat="false" ht="13.8" hidden="false" customHeight="false" outlineLevel="0" collapsed="false">
      <c r="A574" s="2" t="s">
        <v>544</v>
      </c>
      <c r="B574" s="2" t="s">
        <v>548</v>
      </c>
      <c r="C574" s="2" t="n">
        <v>2616</v>
      </c>
      <c r="D574" s="2" t="n">
        <v>2305</v>
      </c>
      <c r="E574" s="2" t="n">
        <v>2232</v>
      </c>
      <c r="F574" s="2" t="n">
        <v>73</v>
      </c>
      <c r="G574" s="2" t="n">
        <v>1599</v>
      </c>
      <c r="H574" s="2" t="n">
        <v>633</v>
      </c>
    </row>
    <row r="575" customFormat="false" ht="13.8" hidden="false" customHeight="false" outlineLevel="0" collapsed="false">
      <c r="A575" s="2" t="s">
        <v>549</v>
      </c>
      <c r="B575" s="2"/>
      <c r="C575" s="2" t="n">
        <v>171003</v>
      </c>
      <c r="D575" s="2" t="n">
        <v>151676</v>
      </c>
      <c r="E575" s="2" t="n">
        <v>147675</v>
      </c>
      <c r="F575" s="2" t="n">
        <v>4001</v>
      </c>
      <c r="G575" s="2" t="n">
        <v>94289</v>
      </c>
      <c r="H575" s="2" t="n">
        <v>53386</v>
      </c>
    </row>
    <row r="576" customFormat="false" ht="13.8" hidden="false" customHeight="false" outlineLevel="0" collapsed="false">
      <c r="A576" s="2" t="s">
        <v>549</v>
      </c>
      <c r="B576" s="2" t="s">
        <v>29</v>
      </c>
      <c r="C576" s="2" t="n">
        <v>128749</v>
      </c>
      <c r="D576" s="2" t="n">
        <v>115786</v>
      </c>
      <c r="E576" s="2" t="n">
        <v>113295</v>
      </c>
      <c r="F576" s="2" t="n">
        <v>2491</v>
      </c>
      <c r="G576" s="2" t="n">
        <v>75204</v>
      </c>
      <c r="H576" s="2" t="n">
        <v>38091</v>
      </c>
    </row>
    <row r="577" customFormat="false" ht="13.8" hidden="false" customHeight="false" outlineLevel="0" collapsed="false">
      <c r="A577" s="2" t="s">
        <v>549</v>
      </c>
      <c r="B577" s="2" t="s">
        <v>550</v>
      </c>
      <c r="C577" s="2" t="n">
        <v>21451</v>
      </c>
      <c r="D577" s="2" t="n">
        <v>18421</v>
      </c>
      <c r="E577" s="2" t="n">
        <v>17612</v>
      </c>
      <c r="F577" s="2" t="n">
        <v>809</v>
      </c>
      <c r="G577" s="2" t="n">
        <v>9098</v>
      </c>
      <c r="H577" s="2" t="n">
        <v>8514</v>
      </c>
    </row>
    <row r="578" customFormat="false" ht="13.8" hidden="false" customHeight="false" outlineLevel="0" collapsed="false">
      <c r="A578" s="2" t="s">
        <v>549</v>
      </c>
      <c r="B578" s="2" t="s">
        <v>551</v>
      </c>
      <c r="C578" s="2" t="n">
        <v>8469</v>
      </c>
      <c r="D578" s="2" t="n">
        <v>7010</v>
      </c>
      <c r="E578" s="2" t="n">
        <v>6603</v>
      </c>
      <c r="F578" s="2" t="n">
        <v>407</v>
      </c>
      <c r="G578" s="2" t="n">
        <v>3358</v>
      </c>
      <c r="H578" s="2" t="n">
        <v>3245</v>
      </c>
    </row>
    <row r="579" customFormat="false" ht="13.8" hidden="false" customHeight="false" outlineLevel="0" collapsed="false">
      <c r="A579" s="2" t="s">
        <v>549</v>
      </c>
      <c r="B579" s="2" t="s">
        <v>552</v>
      </c>
      <c r="C579" s="2" t="n">
        <v>6498</v>
      </c>
      <c r="D579" s="2" t="n">
        <v>5413</v>
      </c>
      <c r="E579" s="2" t="n">
        <v>5278</v>
      </c>
      <c r="F579" s="2" t="n">
        <v>135</v>
      </c>
      <c r="G579" s="2" t="n">
        <v>3055</v>
      </c>
      <c r="H579" s="2" t="n">
        <v>2223</v>
      </c>
    </row>
    <row r="580" customFormat="false" ht="13.8" hidden="false" customHeight="false" outlineLevel="0" collapsed="false">
      <c r="A580" s="2" t="s">
        <v>549</v>
      </c>
      <c r="B580" s="2" t="s">
        <v>553</v>
      </c>
      <c r="C580" s="2" t="n">
        <v>3106</v>
      </c>
      <c r="D580" s="2" t="n">
        <v>2744</v>
      </c>
      <c r="E580" s="2" t="n">
        <v>2684</v>
      </c>
      <c r="F580" s="2" t="n">
        <v>60</v>
      </c>
      <c r="G580" s="2" t="n">
        <v>1825</v>
      </c>
      <c r="H580" s="2" t="n">
        <v>859</v>
      </c>
    </row>
    <row r="581" customFormat="false" ht="13.8" hidden="false" customHeight="false" outlineLevel="0" collapsed="false">
      <c r="A581" s="2" t="s">
        <v>549</v>
      </c>
      <c r="B581" s="2" t="s">
        <v>554</v>
      </c>
      <c r="C581" s="2" t="n">
        <v>2730</v>
      </c>
      <c r="D581" s="2" t="n">
        <v>2302</v>
      </c>
      <c r="E581" s="2" t="n">
        <v>2203</v>
      </c>
      <c r="F581" s="2" t="n">
        <v>99</v>
      </c>
      <c r="G581" s="2" t="n">
        <v>1749</v>
      </c>
      <c r="H581" s="2" t="n">
        <v>454</v>
      </c>
    </row>
    <row r="582" customFormat="false" ht="13.8" hidden="false" customHeight="false" outlineLevel="0" collapsed="false">
      <c r="A582" s="2" t="s">
        <v>555</v>
      </c>
      <c r="B582" s="2"/>
      <c r="C582" s="2" t="n">
        <v>181257</v>
      </c>
      <c r="D582" s="2" t="n">
        <v>141888</v>
      </c>
      <c r="E582" s="2" t="n">
        <v>139186</v>
      </c>
      <c r="F582" s="2" t="n">
        <v>2702</v>
      </c>
      <c r="G582" s="2" t="n">
        <v>70922</v>
      </c>
      <c r="H582" s="2" t="n">
        <v>68264</v>
      </c>
    </row>
    <row r="583" customFormat="false" ht="13.8" hidden="false" customHeight="false" outlineLevel="0" collapsed="false">
      <c r="A583" s="2" t="s">
        <v>555</v>
      </c>
      <c r="B583" s="2" t="s">
        <v>29</v>
      </c>
      <c r="C583" s="2" t="n">
        <v>71217</v>
      </c>
      <c r="D583" s="2" t="n">
        <v>57573</v>
      </c>
      <c r="E583" s="2" t="n">
        <v>56637</v>
      </c>
      <c r="F583" s="2" t="n">
        <v>936</v>
      </c>
      <c r="G583" s="2" t="n">
        <v>23843</v>
      </c>
      <c r="H583" s="2" t="n">
        <v>32794</v>
      </c>
    </row>
    <row r="584" customFormat="false" ht="13.8" hidden="false" customHeight="false" outlineLevel="0" collapsed="false">
      <c r="A584" s="2" t="s">
        <v>555</v>
      </c>
      <c r="B584" s="2" t="s">
        <v>556</v>
      </c>
      <c r="C584" s="2" t="n">
        <v>28173</v>
      </c>
      <c r="D584" s="2" t="n">
        <v>21378</v>
      </c>
      <c r="E584" s="2" t="n">
        <v>20902</v>
      </c>
      <c r="F584" s="2" t="n">
        <v>476</v>
      </c>
      <c r="G584" s="2" t="n">
        <v>12181</v>
      </c>
      <c r="H584" s="2" t="n">
        <v>8721</v>
      </c>
    </row>
    <row r="585" customFormat="false" ht="13.8" hidden="false" customHeight="false" outlineLevel="0" collapsed="false">
      <c r="A585" s="2" t="s">
        <v>555</v>
      </c>
      <c r="B585" s="2" t="s">
        <v>557</v>
      </c>
      <c r="C585" s="2" t="n">
        <v>26296</v>
      </c>
      <c r="D585" s="2" t="n">
        <v>19858</v>
      </c>
      <c r="E585" s="2" t="n">
        <v>19397</v>
      </c>
      <c r="F585" s="2" t="n">
        <v>461</v>
      </c>
      <c r="G585" s="2" t="n">
        <v>13317</v>
      </c>
      <c r="H585" s="2" t="n">
        <v>6080</v>
      </c>
    </row>
    <row r="586" customFormat="false" ht="13.8" hidden="false" customHeight="false" outlineLevel="0" collapsed="false">
      <c r="A586" s="2" t="s">
        <v>555</v>
      </c>
      <c r="B586" s="2" t="s">
        <v>558</v>
      </c>
      <c r="C586" s="2" t="n">
        <v>15189</v>
      </c>
      <c r="D586" s="2" t="n">
        <v>12225</v>
      </c>
      <c r="E586" s="2" t="n">
        <v>11938</v>
      </c>
      <c r="F586" s="2" t="n">
        <v>287</v>
      </c>
      <c r="G586" s="2" t="n">
        <v>7718</v>
      </c>
      <c r="H586" s="2" t="n">
        <v>4220</v>
      </c>
    </row>
    <row r="587" customFormat="false" ht="13.8" hidden="false" customHeight="false" outlineLevel="0" collapsed="false">
      <c r="A587" s="2" t="s">
        <v>555</v>
      </c>
      <c r="B587" s="2" t="s">
        <v>559</v>
      </c>
      <c r="C587" s="2" t="n">
        <v>13784</v>
      </c>
      <c r="D587" s="2" t="n">
        <v>10244</v>
      </c>
      <c r="E587" s="2" t="n">
        <v>9997</v>
      </c>
      <c r="F587" s="2" t="n">
        <v>247</v>
      </c>
      <c r="G587" s="2" t="n">
        <v>2867</v>
      </c>
      <c r="H587" s="2" t="n">
        <v>7130</v>
      </c>
    </row>
    <row r="588" customFormat="false" ht="13.8" hidden="false" customHeight="false" outlineLevel="0" collapsed="false">
      <c r="A588" s="2" t="s">
        <v>555</v>
      </c>
      <c r="B588" s="2" t="s">
        <v>560</v>
      </c>
      <c r="C588" s="2" t="n">
        <v>12162</v>
      </c>
      <c r="D588" s="2" t="n">
        <v>9343</v>
      </c>
      <c r="E588" s="2" t="n">
        <v>9230</v>
      </c>
      <c r="F588" s="2" t="n">
        <v>113</v>
      </c>
      <c r="G588" s="2" t="n">
        <v>5395</v>
      </c>
      <c r="H588" s="2" t="n">
        <v>3835</v>
      </c>
    </row>
    <row r="589" customFormat="false" ht="13.8" hidden="false" customHeight="false" outlineLevel="0" collapsed="false">
      <c r="A589" s="2" t="s">
        <v>555</v>
      </c>
      <c r="B589" s="2" t="s">
        <v>561</v>
      </c>
      <c r="C589" s="2" t="n">
        <v>7314</v>
      </c>
      <c r="D589" s="2" t="n">
        <v>5507</v>
      </c>
      <c r="E589" s="2" t="n">
        <v>5429</v>
      </c>
      <c r="F589" s="2" t="n">
        <v>78</v>
      </c>
      <c r="G589" s="2" t="n">
        <v>3104</v>
      </c>
      <c r="H589" s="2" t="n">
        <v>2325</v>
      </c>
    </row>
    <row r="590" customFormat="false" ht="13.8" hidden="false" customHeight="false" outlineLevel="0" collapsed="false">
      <c r="A590" s="2" t="s">
        <v>555</v>
      </c>
      <c r="B590" s="2" t="s">
        <v>562</v>
      </c>
      <c r="C590" s="2" t="n">
        <v>7122</v>
      </c>
      <c r="D590" s="2" t="n">
        <v>5760</v>
      </c>
      <c r="E590" s="2" t="n">
        <v>5656</v>
      </c>
      <c r="F590" s="2" t="n">
        <v>104</v>
      </c>
      <c r="G590" s="2" t="n">
        <v>2497</v>
      </c>
      <c r="H590" s="2" t="n">
        <v>3159</v>
      </c>
    </row>
    <row r="591" customFormat="false" ht="13.8" hidden="false" customHeight="false" outlineLevel="0" collapsed="false">
      <c r="A591" s="2" t="s">
        <v>563</v>
      </c>
      <c r="B591" s="2"/>
      <c r="C591" s="2" t="n">
        <v>278386</v>
      </c>
      <c r="D591" s="2" t="n">
        <v>232890</v>
      </c>
      <c r="E591" s="2" t="n">
        <v>227608</v>
      </c>
      <c r="F591" s="2" t="n">
        <v>5282</v>
      </c>
      <c r="G591" s="2" t="n">
        <v>147530</v>
      </c>
      <c r="H591" s="2" t="n">
        <v>80078</v>
      </c>
    </row>
    <row r="592" customFormat="false" ht="13.8" hidden="false" customHeight="false" outlineLevel="0" collapsed="false">
      <c r="A592" s="2" t="s">
        <v>563</v>
      </c>
      <c r="B592" s="2" t="s">
        <v>29</v>
      </c>
      <c r="C592" s="2" t="n">
        <v>98878</v>
      </c>
      <c r="D592" s="2" t="n">
        <v>86543</v>
      </c>
      <c r="E592" s="2" t="n">
        <v>84873</v>
      </c>
      <c r="F592" s="2" t="n">
        <v>1670</v>
      </c>
      <c r="G592" s="2" t="n">
        <v>49485</v>
      </c>
      <c r="H592" s="2" t="n">
        <v>35388</v>
      </c>
    </row>
    <row r="593" customFormat="false" ht="13.8" hidden="false" customHeight="false" outlineLevel="0" collapsed="false">
      <c r="A593" s="2" t="s">
        <v>563</v>
      </c>
      <c r="B593" s="2" t="s">
        <v>564</v>
      </c>
      <c r="C593" s="2" t="n">
        <v>31906</v>
      </c>
      <c r="D593" s="2" t="n">
        <v>27763</v>
      </c>
      <c r="E593" s="2" t="n">
        <v>27302</v>
      </c>
      <c r="F593" s="2" t="n">
        <v>461</v>
      </c>
      <c r="G593" s="2" t="n">
        <v>21417</v>
      </c>
      <c r="H593" s="2" t="n">
        <v>5885</v>
      </c>
    </row>
    <row r="594" customFormat="false" ht="13.8" hidden="false" customHeight="false" outlineLevel="0" collapsed="false">
      <c r="A594" s="2" t="s">
        <v>563</v>
      </c>
      <c r="B594" s="2" t="s">
        <v>565</v>
      </c>
      <c r="C594" s="2" t="n">
        <v>30745</v>
      </c>
      <c r="D594" s="2" t="n">
        <v>24915</v>
      </c>
      <c r="E594" s="2" t="n">
        <v>24392</v>
      </c>
      <c r="F594" s="2" t="n">
        <v>523</v>
      </c>
      <c r="G594" s="2" t="n">
        <v>15989</v>
      </c>
      <c r="H594" s="2" t="n">
        <v>8403</v>
      </c>
    </row>
    <row r="595" customFormat="false" ht="13.8" hidden="false" customHeight="false" outlineLevel="0" collapsed="false">
      <c r="A595" s="2" t="s">
        <v>563</v>
      </c>
      <c r="B595" s="2" t="s">
        <v>566</v>
      </c>
      <c r="C595" s="2" t="n">
        <v>17703</v>
      </c>
      <c r="D595" s="2" t="n">
        <v>13311</v>
      </c>
      <c r="E595" s="2" t="n">
        <v>13014</v>
      </c>
      <c r="F595" s="2" t="n">
        <v>297</v>
      </c>
      <c r="G595" s="2" t="n">
        <v>8345</v>
      </c>
      <c r="H595" s="2" t="n">
        <v>4669</v>
      </c>
    </row>
    <row r="596" customFormat="false" ht="13.8" hidden="false" customHeight="false" outlineLevel="0" collapsed="false">
      <c r="A596" s="2" t="s">
        <v>563</v>
      </c>
      <c r="B596" s="2" t="s">
        <v>567</v>
      </c>
      <c r="C596" s="2" t="n">
        <v>15579</v>
      </c>
      <c r="D596" s="2" t="n">
        <v>12871</v>
      </c>
      <c r="E596" s="2" t="n">
        <v>12544</v>
      </c>
      <c r="F596" s="2" t="n">
        <v>327</v>
      </c>
      <c r="G596" s="2" t="n">
        <v>8706</v>
      </c>
      <c r="H596" s="2" t="n">
        <v>3838</v>
      </c>
    </row>
    <row r="597" customFormat="false" ht="13.8" hidden="false" customHeight="false" outlineLevel="0" collapsed="false">
      <c r="A597" s="2" t="s">
        <v>563</v>
      </c>
      <c r="B597" s="2" t="s">
        <v>568</v>
      </c>
      <c r="C597" s="2" t="n">
        <v>14756</v>
      </c>
      <c r="D597" s="2" t="n">
        <v>12322</v>
      </c>
      <c r="E597" s="2" t="n">
        <v>12039</v>
      </c>
      <c r="F597" s="2" t="n">
        <v>283</v>
      </c>
      <c r="G597" s="2" t="n">
        <v>8057</v>
      </c>
      <c r="H597" s="2" t="n">
        <v>3982</v>
      </c>
    </row>
    <row r="598" customFormat="false" ht="13.8" hidden="false" customHeight="false" outlineLevel="0" collapsed="false">
      <c r="A598" s="2" t="s">
        <v>563</v>
      </c>
      <c r="B598" s="2" t="s">
        <v>569</v>
      </c>
      <c r="C598" s="2" t="n">
        <v>9622</v>
      </c>
      <c r="D598" s="2" t="n">
        <v>7992</v>
      </c>
      <c r="E598" s="2" t="n">
        <v>7809</v>
      </c>
      <c r="F598" s="2" t="n">
        <v>183</v>
      </c>
      <c r="G598" s="2" t="n">
        <v>5332</v>
      </c>
      <c r="H598" s="2" t="n">
        <v>2477</v>
      </c>
    </row>
    <row r="599" customFormat="false" ht="13.8" hidden="false" customHeight="false" outlineLevel="0" collapsed="false">
      <c r="A599" s="2" t="s">
        <v>563</v>
      </c>
      <c r="B599" s="2" t="s">
        <v>297</v>
      </c>
      <c r="C599" s="2" t="n">
        <v>7435</v>
      </c>
      <c r="D599" s="2" t="n">
        <v>5958</v>
      </c>
      <c r="E599" s="2" t="n">
        <v>5789</v>
      </c>
      <c r="F599" s="2" t="n">
        <v>169</v>
      </c>
      <c r="G599" s="2" t="n">
        <v>4315</v>
      </c>
      <c r="H599" s="2" t="n">
        <v>1474</v>
      </c>
    </row>
    <row r="600" customFormat="false" ht="13.8" hidden="false" customHeight="false" outlineLevel="0" collapsed="false">
      <c r="A600" s="2" t="s">
        <v>563</v>
      </c>
      <c r="B600" s="2" t="s">
        <v>570</v>
      </c>
      <c r="C600" s="2" t="n">
        <v>7072</v>
      </c>
      <c r="D600" s="2" t="n">
        <v>5888</v>
      </c>
      <c r="E600" s="2" t="n">
        <v>5741</v>
      </c>
      <c r="F600" s="2" t="n">
        <v>147</v>
      </c>
      <c r="G600" s="2" t="n">
        <v>3036</v>
      </c>
      <c r="H600" s="2" t="n">
        <v>2705</v>
      </c>
    </row>
    <row r="601" customFormat="false" ht="13.8" hidden="false" customHeight="false" outlineLevel="0" collapsed="false">
      <c r="A601" s="2" t="s">
        <v>563</v>
      </c>
      <c r="B601" s="2" t="s">
        <v>571</v>
      </c>
      <c r="C601" s="2" t="n">
        <v>5832</v>
      </c>
      <c r="D601" s="2" t="n">
        <v>4678</v>
      </c>
      <c r="E601" s="2" t="n">
        <v>4516</v>
      </c>
      <c r="F601" s="2" t="n">
        <v>162</v>
      </c>
      <c r="G601" s="2" t="n">
        <v>2446</v>
      </c>
      <c r="H601" s="2" t="n">
        <v>2070</v>
      </c>
    </row>
    <row r="602" customFormat="false" ht="13.8" hidden="false" customHeight="false" outlineLevel="0" collapsed="false">
      <c r="A602" s="2" t="s">
        <v>563</v>
      </c>
      <c r="B602" s="2" t="s">
        <v>572</v>
      </c>
      <c r="C602" s="2" t="n">
        <v>5190</v>
      </c>
      <c r="D602" s="2" t="n">
        <v>4010</v>
      </c>
      <c r="E602" s="2" t="n">
        <v>3834</v>
      </c>
      <c r="F602" s="2" t="n">
        <v>176</v>
      </c>
      <c r="G602" s="2" t="n">
        <v>2729</v>
      </c>
      <c r="H602" s="2" t="n">
        <v>1105</v>
      </c>
    </row>
    <row r="603" customFormat="false" ht="13.8" hidden="false" customHeight="false" outlineLevel="0" collapsed="false">
      <c r="A603" s="2" t="s">
        <v>563</v>
      </c>
      <c r="B603" s="2" t="s">
        <v>573</v>
      </c>
      <c r="C603" s="2" t="n">
        <v>4646</v>
      </c>
      <c r="D603" s="2" t="n">
        <v>3333</v>
      </c>
      <c r="E603" s="2" t="n">
        <v>3211</v>
      </c>
      <c r="F603" s="2" t="n">
        <v>122</v>
      </c>
      <c r="G603" s="2" t="n">
        <v>2127</v>
      </c>
      <c r="H603" s="2" t="n">
        <v>1084</v>
      </c>
    </row>
    <row r="604" customFormat="false" ht="13.8" hidden="false" customHeight="false" outlineLevel="0" collapsed="false">
      <c r="A604" s="2" t="s">
        <v>563</v>
      </c>
      <c r="B604" s="2" t="s">
        <v>574</v>
      </c>
      <c r="C604" s="2" t="n">
        <v>4592</v>
      </c>
      <c r="D604" s="2" t="n">
        <v>3396</v>
      </c>
      <c r="E604" s="2" t="n">
        <v>3244</v>
      </c>
      <c r="F604" s="2" t="n">
        <v>152</v>
      </c>
      <c r="G604" s="2" t="n">
        <v>2551</v>
      </c>
      <c r="H604" s="2" t="n">
        <v>693</v>
      </c>
    </row>
    <row r="605" customFormat="false" ht="13.8" hidden="false" customHeight="false" outlineLevel="0" collapsed="false">
      <c r="A605" s="2" t="s">
        <v>563</v>
      </c>
      <c r="B605" s="2" t="s">
        <v>575</v>
      </c>
      <c r="C605" s="2" t="n">
        <v>4450</v>
      </c>
      <c r="D605" s="2" t="n">
        <v>3630</v>
      </c>
      <c r="E605" s="2" t="n">
        <v>3490</v>
      </c>
      <c r="F605" s="2" t="n">
        <v>140</v>
      </c>
      <c r="G605" s="2" t="n">
        <v>2320</v>
      </c>
      <c r="H605" s="2" t="n">
        <v>1170</v>
      </c>
    </row>
    <row r="606" customFormat="false" ht="13.8" hidden="false" customHeight="false" outlineLevel="0" collapsed="false">
      <c r="A606" s="2" t="s">
        <v>563</v>
      </c>
      <c r="B606" s="2" t="s">
        <v>576</v>
      </c>
      <c r="C606" s="2" t="n">
        <v>4311</v>
      </c>
      <c r="D606" s="2" t="n">
        <v>3730</v>
      </c>
      <c r="E606" s="2" t="n">
        <v>3630</v>
      </c>
      <c r="F606" s="2" t="n">
        <v>100</v>
      </c>
      <c r="G606" s="2" t="n">
        <v>2652</v>
      </c>
      <c r="H606" s="2" t="n">
        <v>978</v>
      </c>
    </row>
    <row r="607" customFormat="false" ht="13.8" hidden="false" customHeight="false" outlineLevel="0" collapsed="false">
      <c r="A607" s="2" t="s">
        <v>563</v>
      </c>
      <c r="B607" s="2" t="s">
        <v>577</v>
      </c>
      <c r="C607" s="2" t="n">
        <v>3805</v>
      </c>
      <c r="D607" s="2" t="n">
        <v>2908</v>
      </c>
      <c r="E607" s="2" t="n">
        <v>2792</v>
      </c>
      <c r="F607" s="2" t="n">
        <v>116</v>
      </c>
      <c r="G607" s="2" t="n">
        <v>2047</v>
      </c>
      <c r="H607" s="2" t="n">
        <v>745</v>
      </c>
    </row>
    <row r="608" customFormat="false" ht="13.8" hidden="false" customHeight="false" outlineLevel="0" collapsed="false">
      <c r="A608" s="2" t="s">
        <v>563</v>
      </c>
      <c r="B608" s="2" t="s">
        <v>578</v>
      </c>
      <c r="C608" s="2" t="n">
        <v>3214</v>
      </c>
      <c r="D608" s="2" t="n">
        <v>2531</v>
      </c>
      <c r="E608" s="2" t="n">
        <v>2473</v>
      </c>
      <c r="F608" s="2" t="n">
        <v>58</v>
      </c>
      <c r="G608" s="2" t="n">
        <v>1538</v>
      </c>
      <c r="H608" s="2" t="n">
        <v>935</v>
      </c>
    </row>
    <row r="609" customFormat="false" ht="13.8" hidden="false" customHeight="false" outlineLevel="0" collapsed="false">
      <c r="A609" s="2" t="s">
        <v>563</v>
      </c>
      <c r="B609" s="2" t="s">
        <v>579</v>
      </c>
      <c r="C609" s="2" t="n">
        <v>3210</v>
      </c>
      <c r="D609" s="2" t="n">
        <v>2651</v>
      </c>
      <c r="E609" s="2" t="n">
        <v>2560</v>
      </c>
      <c r="F609" s="2" t="n">
        <v>91</v>
      </c>
      <c r="G609" s="2" t="n">
        <v>1444</v>
      </c>
      <c r="H609" s="2" t="n">
        <v>1116</v>
      </c>
    </row>
    <row r="610" customFormat="false" ht="13.8" hidden="false" customHeight="false" outlineLevel="0" collapsed="false">
      <c r="A610" s="2" t="s">
        <v>563</v>
      </c>
      <c r="B610" s="2" t="s">
        <v>580</v>
      </c>
      <c r="C610" s="2" t="n">
        <v>3085</v>
      </c>
      <c r="D610" s="2" t="n">
        <v>2590</v>
      </c>
      <c r="E610" s="2" t="n">
        <v>2541</v>
      </c>
      <c r="F610" s="2" t="n">
        <v>49</v>
      </c>
      <c r="G610" s="2" t="n">
        <v>1642</v>
      </c>
      <c r="H610" s="2" t="n">
        <v>899</v>
      </c>
    </row>
    <row r="611" customFormat="false" ht="13.8" hidden="false" customHeight="false" outlineLevel="0" collapsed="false">
      <c r="A611" s="2" t="s">
        <v>563</v>
      </c>
      <c r="B611" s="2" t="s">
        <v>581</v>
      </c>
      <c r="C611" s="2" t="n">
        <v>2355</v>
      </c>
      <c r="D611" s="2" t="n">
        <v>1870</v>
      </c>
      <c r="E611" s="2" t="n">
        <v>1814</v>
      </c>
      <c r="F611" s="2" t="n">
        <v>56</v>
      </c>
      <c r="G611" s="2" t="n">
        <v>1352</v>
      </c>
      <c r="H611" s="2" t="n">
        <v>462</v>
      </c>
    </row>
    <row r="612" customFormat="false" ht="13.8" hidden="false" customHeight="false" outlineLevel="0" collapsed="false">
      <c r="A612" s="2" t="s">
        <v>582</v>
      </c>
      <c r="B612" s="2"/>
      <c r="C612" s="2" t="n">
        <v>931951</v>
      </c>
      <c r="D612" s="2" t="n">
        <v>834477</v>
      </c>
      <c r="E612" s="2" t="n">
        <v>822636</v>
      </c>
      <c r="F612" s="2" t="n">
        <v>11841</v>
      </c>
      <c r="G612" s="2" t="n">
        <v>557397</v>
      </c>
      <c r="H612" s="2" t="n">
        <v>265239</v>
      </c>
    </row>
    <row r="613" customFormat="false" ht="13.8" hidden="false" customHeight="false" outlineLevel="0" collapsed="false">
      <c r="A613" s="2" t="s">
        <v>582</v>
      </c>
      <c r="B613" s="2" t="s">
        <v>583</v>
      </c>
      <c r="C613" s="2" t="n">
        <v>372182</v>
      </c>
      <c r="D613" s="2" t="n">
        <v>337799</v>
      </c>
      <c r="E613" s="2" t="n">
        <v>333282</v>
      </c>
      <c r="F613" s="2" t="n">
        <v>4517</v>
      </c>
      <c r="G613" s="2" t="n">
        <v>228598</v>
      </c>
      <c r="H613" s="2" t="n">
        <v>104684</v>
      </c>
    </row>
    <row r="614" customFormat="false" ht="13.8" hidden="false" customHeight="false" outlineLevel="0" collapsed="false">
      <c r="A614" s="2" t="s">
        <v>582</v>
      </c>
      <c r="B614" s="2" t="s">
        <v>584</v>
      </c>
      <c r="C614" s="2" t="n">
        <v>268823</v>
      </c>
      <c r="D614" s="2" t="n">
        <v>242124</v>
      </c>
      <c r="E614" s="2" t="n">
        <v>238839</v>
      </c>
      <c r="F614" s="2" t="n">
        <v>3285</v>
      </c>
      <c r="G614" s="2" t="n">
        <v>161221</v>
      </c>
      <c r="H614" s="2" t="n">
        <v>77618</v>
      </c>
    </row>
    <row r="615" customFormat="false" ht="13.8" hidden="false" customHeight="false" outlineLevel="0" collapsed="false">
      <c r="A615" s="2" t="s">
        <v>582</v>
      </c>
      <c r="B615" s="2" t="s">
        <v>585</v>
      </c>
      <c r="C615" s="2" t="n">
        <v>98651</v>
      </c>
      <c r="D615" s="2" t="n">
        <v>88311</v>
      </c>
      <c r="E615" s="2" t="n">
        <v>87163</v>
      </c>
      <c r="F615" s="2" t="n">
        <v>1148</v>
      </c>
      <c r="G615" s="2" t="n">
        <v>51971</v>
      </c>
      <c r="H615" s="2" t="n">
        <v>35192</v>
      </c>
    </row>
    <row r="616" customFormat="false" ht="13.8" hidden="false" customHeight="false" outlineLevel="0" collapsed="false">
      <c r="A616" s="2" t="s">
        <v>582</v>
      </c>
      <c r="B616" s="2" t="s">
        <v>586</v>
      </c>
      <c r="C616" s="2" t="n">
        <v>45387</v>
      </c>
      <c r="D616" s="2" t="n">
        <v>39335</v>
      </c>
      <c r="E616" s="2" t="n">
        <v>38730</v>
      </c>
      <c r="F616" s="2" t="n">
        <v>605</v>
      </c>
      <c r="G616" s="2" t="n">
        <v>29279</v>
      </c>
      <c r="H616" s="2" t="n">
        <v>9451</v>
      </c>
    </row>
    <row r="617" customFormat="false" ht="13.8" hidden="false" customHeight="false" outlineLevel="0" collapsed="false">
      <c r="A617" s="2" t="s">
        <v>582</v>
      </c>
      <c r="B617" s="2" t="s">
        <v>587</v>
      </c>
      <c r="C617" s="2" t="n">
        <v>25774</v>
      </c>
      <c r="D617" s="2" t="n">
        <v>23017</v>
      </c>
      <c r="E617" s="2" t="n">
        <v>22669</v>
      </c>
      <c r="F617" s="2" t="n">
        <v>348</v>
      </c>
      <c r="G617" s="2" t="n">
        <v>18801</v>
      </c>
      <c r="H617" s="2" t="n">
        <v>3868</v>
      </c>
    </row>
    <row r="618" customFormat="false" ht="13.8" hidden="false" customHeight="false" outlineLevel="0" collapsed="false">
      <c r="A618" s="2" t="s">
        <v>582</v>
      </c>
      <c r="B618" s="2" t="s">
        <v>588</v>
      </c>
      <c r="C618" s="2" t="n">
        <v>19032</v>
      </c>
      <c r="D618" s="2" t="n">
        <v>16606</v>
      </c>
      <c r="E618" s="2" t="n">
        <v>16344</v>
      </c>
      <c r="F618" s="2" t="n">
        <v>262</v>
      </c>
      <c r="G618" s="2" t="n">
        <v>11147</v>
      </c>
      <c r="H618" s="2" t="n">
        <v>5197</v>
      </c>
    </row>
    <row r="619" customFormat="false" ht="13.8" hidden="false" customHeight="false" outlineLevel="0" collapsed="false">
      <c r="A619" s="2" t="s">
        <v>582</v>
      </c>
      <c r="B619" s="2" t="s">
        <v>589</v>
      </c>
      <c r="C619" s="2" t="n">
        <v>17326</v>
      </c>
      <c r="D619" s="2" t="n">
        <v>15549</v>
      </c>
      <c r="E619" s="2" t="n">
        <v>15187</v>
      </c>
      <c r="F619" s="2" t="n">
        <v>362</v>
      </c>
      <c r="G619" s="2" t="n">
        <v>10690</v>
      </c>
      <c r="H619" s="2" t="n">
        <v>4497</v>
      </c>
    </row>
    <row r="620" customFormat="false" ht="13.8" hidden="false" customHeight="false" outlineLevel="0" collapsed="false">
      <c r="A620" s="2" t="s">
        <v>582</v>
      </c>
      <c r="B620" s="2" t="s">
        <v>573</v>
      </c>
      <c r="C620" s="2" t="n">
        <v>16934</v>
      </c>
      <c r="D620" s="2" t="n">
        <v>13762</v>
      </c>
      <c r="E620" s="2" t="n">
        <v>13545</v>
      </c>
      <c r="F620" s="2" t="n">
        <v>217</v>
      </c>
      <c r="G620" s="2" t="n">
        <v>7590</v>
      </c>
      <c r="H620" s="2" t="n">
        <v>5955</v>
      </c>
    </row>
    <row r="621" customFormat="false" ht="13.8" hidden="false" customHeight="false" outlineLevel="0" collapsed="false">
      <c r="A621" s="2" t="s">
        <v>582</v>
      </c>
      <c r="B621" s="2" t="s">
        <v>590</v>
      </c>
      <c r="C621" s="2" t="n">
        <v>16234</v>
      </c>
      <c r="D621" s="2" t="n">
        <v>14044</v>
      </c>
      <c r="E621" s="2" t="n">
        <v>13810</v>
      </c>
      <c r="F621" s="2" t="n">
        <v>234</v>
      </c>
      <c r="G621" s="2" t="n">
        <v>10027</v>
      </c>
      <c r="H621" s="2" t="n">
        <v>3783</v>
      </c>
    </row>
    <row r="622" customFormat="false" ht="13.8" hidden="false" customHeight="false" outlineLevel="0" collapsed="false">
      <c r="A622" s="2" t="s">
        <v>582</v>
      </c>
      <c r="B622" s="2" t="s">
        <v>591</v>
      </c>
      <c r="C622" s="2" t="n">
        <v>12028</v>
      </c>
      <c r="D622" s="2" t="n">
        <v>10742</v>
      </c>
      <c r="E622" s="2" t="n">
        <v>10553</v>
      </c>
      <c r="F622" s="2" t="n">
        <v>189</v>
      </c>
      <c r="G622" s="2" t="n">
        <v>6620</v>
      </c>
      <c r="H622" s="2" t="n">
        <v>3933</v>
      </c>
    </row>
    <row r="623" customFormat="false" ht="13.8" hidden="false" customHeight="false" outlineLevel="0" collapsed="false">
      <c r="A623" s="2" t="s">
        <v>582</v>
      </c>
      <c r="B623" s="2" t="s">
        <v>592</v>
      </c>
      <c r="C623" s="2" t="n">
        <v>10506</v>
      </c>
      <c r="D623" s="2" t="n">
        <v>8779</v>
      </c>
      <c r="E623" s="2" t="n">
        <v>8586</v>
      </c>
      <c r="F623" s="2" t="n">
        <v>193</v>
      </c>
      <c r="G623" s="2" t="n">
        <v>5613</v>
      </c>
      <c r="H623" s="2" t="n">
        <v>2973</v>
      </c>
    </row>
    <row r="624" customFormat="false" ht="13.8" hidden="false" customHeight="false" outlineLevel="0" collapsed="false">
      <c r="A624" s="2" t="s">
        <v>582</v>
      </c>
      <c r="B624" s="2" t="s">
        <v>593</v>
      </c>
      <c r="C624" s="2" t="n">
        <v>8899</v>
      </c>
      <c r="D624" s="2" t="n">
        <v>8373</v>
      </c>
      <c r="E624" s="2" t="n">
        <v>8243</v>
      </c>
      <c r="F624" s="2" t="n">
        <v>130</v>
      </c>
      <c r="G624" s="2" t="n">
        <v>6855</v>
      </c>
      <c r="H624" s="2" t="n">
        <v>1388</v>
      </c>
    </row>
    <row r="625" customFormat="false" ht="13.8" hidden="false" customHeight="false" outlineLevel="0" collapsed="false">
      <c r="A625" s="2" t="s">
        <v>582</v>
      </c>
      <c r="B625" s="2" t="s">
        <v>594</v>
      </c>
      <c r="C625" s="2" t="n">
        <v>7385</v>
      </c>
      <c r="D625" s="2" t="n">
        <v>5917</v>
      </c>
      <c r="E625" s="2" t="n">
        <v>5806</v>
      </c>
      <c r="F625" s="2" t="n">
        <v>111</v>
      </c>
      <c r="G625" s="2" t="n">
        <v>3124</v>
      </c>
      <c r="H625" s="2" t="n">
        <v>2682</v>
      </c>
    </row>
    <row r="626" customFormat="false" ht="13.8" hidden="false" customHeight="false" outlineLevel="0" collapsed="false">
      <c r="A626" s="2" t="s">
        <v>582</v>
      </c>
      <c r="B626" s="2" t="s">
        <v>595</v>
      </c>
      <c r="C626" s="2" t="n">
        <v>5012</v>
      </c>
      <c r="D626" s="2" t="n">
        <v>4225</v>
      </c>
      <c r="E626" s="2" t="n">
        <v>4104</v>
      </c>
      <c r="F626" s="2" t="n">
        <v>121</v>
      </c>
      <c r="G626" s="2" t="n">
        <v>2239</v>
      </c>
      <c r="H626" s="2" t="n">
        <v>1865</v>
      </c>
    </row>
    <row r="627" customFormat="false" ht="13.8" hidden="false" customHeight="false" outlineLevel="0" collapsed="false">
      <c r="A627" s="2" t="s">
        <v>582</v>
      </c>
      <c r="B627" s="2" t="s">
        <v>596</v>
      </c>
      <c r="C627" s="2" t="n">
        <v>4589</v>
      </c>
      <c r="D627" s="2" t="n">
        <v>3295</v>
      </c>
      <c r="E627" s="2" t="n">
        <v>3215</v>
      </c>
      <c r="F627" s="2" t="n">
        <v>80</v>
      </c>
      <c r="G627" s="2" t="n">
        <v>1923</v>
      </c>
      <c r="H627" s="2" t="n">
        <v>1292</v>
      </c>
    </row>
    <row r="628" customFormat="false" ht="13.8" hidden="false" customHeight="false" outlineLevel="0" collapsed="false">
      <c r="A628" s="2" t="s">
        <v>582</v>
      </c>
      <c r="B628" s="2" t="s">
        <v>597</v>
      </c>
      <c r="C628" s="2" t="n">
        <v>3189</v>
      </c>
      <c r="D628" s="2" t="n">
        <v>2599</v>
      </c>
      <c r="E628" s="2" t="n">
        <v>2560</v>
      </c>
      <c r="F628" s="2" t="n">
        <v>39</v>
      </c>
      <c r="G628" s="2" t="n">
        <v>1699</v>
      </c>
      <c r="H628" s="2" t="n">
        <v>861</v>
      </c>
    </row>
    <row r="629" customFormat="false" ht="13.8" hidden="false" customHeight="false" outlineLevel="0" collapsed="false">
      <c r="A629" s="2" t="s">
        <v>598</v>
      </c>
      <c r="B629" s="2"/>
      <c r="C629" s="2" t="n">
        <v>81118</v>
      </c>
      <c r="D629" s="2" t="n">
        <v>70583</v>
      </c>
      <c r="E629" s="2" t="n">
        <v>69373</v>
      </c>
      <c r="F629" s="2" t="n">
        <v>1210</v>
      </c>
      <c r="G629" s="2" t="n">
        <v>44461</v>
      </c>
      <c r="H629" s="2" t="n">
        <v>24912</v>
      </c>
    </row>
    <row r="630" customFormat="false" ht="13.8" hidden="false" customHeight="false" outlineLevel="0" collapsed="false">
      <c r="A630" s="2" t="s">
        <v>598</v>
      </c>
      <c r="B630" s="2" t="s">
        <v>29</v>
      </c>
      <c r="C630" s="2" t="n">
        <v>66262</v>
      </c>
      <c r="D630" s="2" t="n">
        <v>57481</v>
      </c>
      <c r="E630" s="2" t="n">
        <v>56485</v>
      </c>
      <c r="F630" s="2" t="n">
        <v>996</v>
      </c>
      <c r="G630" s="2" t="n">
        <v>34818</v>
      </c>
      <c r="H630" s="2" t="n">
        <v>21667</v>
      </c>
    </row>
    <row r="631" customFormat="false" ht="13.8" hidden="false" customHeight="false" outlineLevel="0" collapsed="false">
      <c r="A631" s="2" t="s">
        <v>598</v>
      </c>
      <c r="B631" s="2" t="s">
        <v>599</v>
      </c>
      <c r="C631" s="2" t="n">
        <v>8012</v>
      </c>
      <c r="D631" s="2" t="n">
        <v>7208</v>
      </c>
      <c r="E631" s="2" t="n">
        <v>7090</v>
      </c>
      <c r="F631" s="2" t="n">
        <v>118</v>
      </c>
      <c r="G631" s="2" t="n">
        <v>5757</v>
      </c>
      <c r="H631" s="2" t="n">
        <v>1333</v>
      </c>
    </row>
    <row r="632" customFormat="false" ht="13.8" hidden="false" customHeight="false" outlineLevel="0" collapsed="false">
      <c r="A632" s="2" t="s">
        <v>598</v>
      </c>
      <c r="B632" s="2" t="s">
        <v>600</v>
      </c>
      <c r="C632" s="2" t="n">
        <v>3575</v>
      </c>
      <c r="D632" s="2" t="n">
        <v>3037</v>
      </c>
      <c r="E632" s="2" t="n">
        <v>2992</v>
      </c>
      <c r="F632" s="2" t="n">
        <v>45</v>
      </c>
      <c r="G632" s="2" t="n">
        <v>1910</v>
      </c>
      <c r="H632" s="2" t="n">
        <v>1082</v>
      </c>
    </row>
    <row r="633" customFormat="false" ht="13.8" hidden="false" customHeight="false" outlineLevel="0" collapsed="false">
      <c r="A633" s="2" t="s">
        <v>598</v>
      </c>
      <c r="B633" s="2" t="s">
        <v>601</v>
      </c>
      <c r="C633" s="2" t="n">
        <v>3269</v>
      </c>
      <c r="D633" s="2" t="n">
        <v>2857</v>
      </c>
      <c r="E633" s="2" t="n">
        <v>2806</v>
      </c>
      <c r="F633" s="2" t="n">
        <v>51</v>
      </c>
      <c r="G633" s="2" t="n">
        <v>1976</v>
      </c>
      <c r="H633" s="2" t="n">
        <v>830</v>
      </c>
    </row>
    <row r="634" customFormat="false" ht="13.8" hidden="false" customHeight="false" outlineLevel="0" collapsed="false">
      <c r="A634" s="2" t="s">
        <v>602</v>
      </c>
      <c r="B634" s="2"/>
      <c r="C634" s="2" t="n">
        <v>196469</v>
      </c>
      <c r="D634" s="2" t="n">
        <v>169078</v>
      </c>
      <c r="E634" s="2" t="n">
        <v>166262</v>
      </c>
      <c r="F634" s="2" t="n">
        <v>2816</v>
      </c>
      <c r="G634" s="2" t="n">
        <v>103784</v>
      </c>
      <c r="H634" s="2" t="n">
        <v>62478</v>
      </c>
    </row>
    <row r="635" customFormat="false" ht="13.8" hidden="false" customHeight="false" outlineLevel="0" collapsed="false">
      <c r="A635" s="2" t="s">
        <v>602</v>
      </c>
      <c r="B635" s="2" t="s">
        <v>29</v>
      </c>
      <c r="C635" s="2" t="n">
        <v>146182</v>
      </c>
      <c r="D635" s="2" t="n">
        <v>125102</v>
      </c>
      <c r="E635" s="2" t="n">
        <v>123055</v>
      </c>
      <c r="F635" s="2" t="n">
        <v>2047</v>
      </c>
      <c r="G635" s="2" t="n">
        <v>76129</v>
      </c>
      <c r="H635" s="2" t="n">
        <v>46926</v>
      </c>
    </row>
    <row r="636" customFormat="false" ht="13.8" hidden="false" customHeight="false" outlineLevel="0" collapsed="false">
      <c r="A636" s="2" t="s">
        <v>602</v>
      </c>
      <c r="B636" s="2" t="s">
        <v>603</v>
      </c>
      <c r="C636" s="2" t="n">
        <v>12653</v>
      </c>
      <c r="D636" s="2" t="n">
        <v>10716</v>
      </c>
      <c r="E636" s="2" t="n">
        <v>10508</v>
      </c>
      <c r="F636" s="2" t="n">
        <v>208</v>
      </c>
      <c r="G636" s="2" t="n">
        <v>6159</v>
      </c>
      <c r="H636" s="2" t="n">
        <v>4349</v>
      </c>
    </row>
    <row r="637" customFormat="false" ht="13.8" hidden="false" customHeight="false" outlineLevel="0" collapsed="false">
      <c r="A637" s="2" t="s">
        <v>602</v>
      </c>
      <c r="B637" s="2" t="s">
        <v>604</v>
      </c>
      <c r="C637" s="2" t="n">
        <v>12302</v>
      </c>
      <c r="D637" s="2" t="n">
        <v>11150</v>
      </c>
      <c r="E637" s="2" t="n">
        <v>10943</v>
      </c>
      <c r="F637" s="2" t="n">
        <v>207</v>
      </c>
      <c r="G637" s="2" t="n">
        <v>6922</v>
      </c>
      <c r="H637" s="2" t="n">
        <v>4021</v>
      </c>
    </row>
    <row r="638" customFormat="false" ht="13.8" hidden="false" customHeight="false" outlineLevel="0" collapsed="false">
      <c r="A638" s="2" t="s">
        <v>602</v>
      </c>
      <c r="B638" s="2" t="s">
        <v>605</v>
      </c>
      <c r="C638" s="2" t="n">
        <v>6640</v>
      </c>
      <c r="D638" s="2" t="n">
        <v>5741</v>
      </c>
      <c r="E638" s="2" t="n">
        <v>5633</v>
      </c>
      <c r="F638" s="2" t="n">
        <v>108</v>
      </c>
      <c r="G638" s="2" t="n">
        <v>3639</v>
      </c>
      <c r="H638" s="2" t="n">
        <v>1994</v>
      </c>
    </row>
    <row r="639" customFormat="false" ht="13.8" hidden="false" customHeight="false" outlineLevel="0" collapsed="false">
      <c r="A639" s="2" t="s">
        <v>602</v>
      </c>
      <c r="B639" s="2" t="s">
        <v>606</v>
      </c>
      <c r="C639" s="2" t="n">
        <v>5145</v>
      </c>
      <c r="D639" s="2" t="n">
        <v>4414</v>
      </c>
      <c r="E639" s="2" t="n">
        <v>4360</v>
      </c>
      <c r="F639" s="2" t="n">
        <v>54</v>
      </c>
      <c r="G639" s="2" t="n">
        <v>2547</v>
      </c>
      <c r="H639" s="2" t="n">
        <v>1813</v>
      </c>
    </row>
    <row r="640" customFormat="false" ht="13.8" hidden="false" customHeight="false" outlineLevel="0" collapsed="false">
      <c r="A640" s="2" t="s">
        <v>602</v>
      </c>
      <c r="B640" s="2" t="s">
        <v>607</v>
      </c>
      <c r="C640" s="2" t="n">
        <v>5054</v>
      </c>
      <c r="D640" s="2" t="n">
        <v>4504</v>
      </c>
      <c r="E640" s="2" t="n">
        <v>4417</v>
      </c>
      <c r="F640" s="2" t="n">
        <v>87</v>
      </c>
      <c r="G640" s="2" t="n">
        <v>3206</v>
      </c>
      <c r="H640" s="2" t="n">
        <v>1211</v>
      </c>
    </row>
    <row r="641" customFormat="false" ht="13.8" hidden="false" customHeight="false" outlineLevel="0" collapsed="false">
      <c r="A641" s="2" t="s">
        <v>602</v>
      </c>
      <c r="B641" s="2" t="s">
        <v>608</v>
      </c>
      <c r="C641" s="2" t="n">
        <v>4331</v>
      </c>
      <c r="D641" s="2" t="n">
        <v>3752</v>
      </c>
      <c r="E641" s="2" t="n">
        <v>3703</v>
      </c>
      <c r="F641" s="2" t="n">
        <v>49</v>
      </c>
      <c r="G641" s="2" t="n">
        <v>2413</v>
      </c>
      <c r="H641" s="2" t="n">
        <v>1290</v>
      </c>
    </row>
    <row r="642" customFormat="false" ht="13.8" hidden="false" customHeight="false" outlineLevel="0" collapsed="false">
      <c r="A642" s="2" t="s">
        <v>602</v>
      </c>
      <c r="B642" s="2" t="s">
        <v>609</v>
      </c>
      <c r="C642" s="2" t="n">
        <v>2418</v>
      </c>
      <c r="D642" s="2" t="n">
        <v>2195</v>
      </c>
      <c r="E642" s="2" t="n">
        <v>2163</v>
      </c>
      <c r="F642" s="2" t="n">
        <v>32</v>
      </c>
      <c r="G642" s="2" t="n">
        <v>1692</v>
      </c>
      <c r="H642" s="2" t="n">
        <v>471</v>
      </c>
    </row>
    <row r="643" customFormat="false" ht="13.8" hidden="false" customHeight="false" outlineLevel="0" collapsed="false">
      <c r="A643" s="2" t="s">
        <v>602</v>
      </c>
      <c r="B643" s="2" t="s">
        <v>610</v>
      </c>
      <c r="C643" s="2" t="n">
        <v>1744</v>
      </c>
      <c r="D643" s="2" t="n">
        <v>1504</v>
      </c>
      <c r="E643" s="2" t="n">
        <v>1480</v>
      </c>
      <c r="F643" s="2" t="n">
        <v>24</v>
      </c>
      <c r="G643" s="2" t="n">
        <v>1077</v>
      </c>
      <c r="H643" s="2" t="n">
        <v>403</v>
      </c>
    </row>
    <row r="644" customFormat="false" ht="13.8" hidden="false" customHeight="false" outlineLevel="0" collapsed="false">
      <c r="A644" s="2" t="s">
        <v>611</v>
      </c>
      <c r="B644" s="2"/>
      <c r="C644" s="2" t="n">
        <v>269598</v>
      </c>
      <c r="D644" s="2" t="n">
        <v>242929</v>
      </c>
      <c r="E644" s="2" t="n">
        <v>239126</v>
      </c>
      <c r="F644" s="2" t="n">
        <v>3803</v>
      </c>
      <c r="G644" s="2" t="n">
        <v>68552</v>
      </c>
      <c r="H644" s="2" t="n">
        <v>170574</v>
      </c>
    </row>
    <row r="645" customFormat="false" ht="13.8" hidden="false" customHeight="false" outlineLevel="0" collapsed="false">
      <c r="A645" s="2" t="s">
        <v>611</v>
      </c>
      <c r="B645" s="2" t="s">
        <v>612</v>
      </c>
      <c r="C645" s="2" t="n">
        <v>111973</v>
      </c>
      <c r="D645" s="2" t="n">
        <v>102157</v>
      </c>
      <c r="E645" s="2" t="n">
        <v>100727</v>
      </c>
      <c r="F645" s="2" t="n">
        <v>1430</v>
      </c>
      <c r="G645" s="2" t="n">
        <v>27310</v>
      </c>
      <c r="H645" s="2" t="n">
        <v>73417</v>
      </c>
    </row>
    <row r="646" customFormat="false" ht="13.8" hidden="false" customHeight="false" outlineLevel="0" collapsed="false">
      <c r="A646" s="2" t="s">
        <v>611</v>
      </c>
      <c r="B646" s="2" t="s">
        <v>29</v>
      </c>
      <c r="C646" s="2" t="n">
        <v>70172</v>
      </c>
      <c r="D646" s="2" t="n">
        <v>62419</v>
      </c>
      <c r="E646" s="2" t="n">
        <v>61465</v>
      </c>
      <c r="F646" s="2" t="n">
        <v>954</v>
      </c>
      <c r="G646" s="2" t="n">
        <v>20316</v>
      </c>
      <c r="H646" s="2" t="n">
        <v>41149</v>
      </c>
    </row>
    <row r="647" customFormat="false" ht="13.8" hidden="false" customHeight="false" outlineLevel="0" collapsed="false">
      <c r="A647" s="2" t="s">
        <v>611</v>
      </c>
      <c r="B647" s="2" t="s">
        <v>613</v>
      </c>
      <c r="C647" s="2" t="n">
        <v>38604</v>
      </c>
      <c r="D647" s="2" t="n">
        <v>34839</v>
      </c>
      <c r="E647" s="2" t="n">
        <v>34260</v>
      </c>
      <c r="F647" s="2" t="n">
        <v>579</v>
      </c>
      <c r="G647" s="2" t="n">
        <v>7767</v>
      </c>
      <c r="H647" s="2" t="n">
        <v>26493</v>
      </c>
    </row>
    <row r="648" customFormat="false" ht="13.8" hidden="false" customHeight="false" outlineLevel="0" collapsed="false">
      <c r="A648" s="2" t="s">
        <v>611</v>
      </c>
      <c r="B648" s="2" t="s">
        <v>614</v>
      </c>
      <c r="C648" s="2" t="n">
        <v>22235</v>
      </c>
      <c r="D648" s="2" t="n">
        <v>19915</v>
      </c>
      <c r="E648" s="2" t="n">
        <v>19564</v>
      </c>
      <c r="F648" s="2" t="n">
        <v>351</v>
      </c>
      <c r="G648" s="2" t="n">
        <v>5304</v>
      </c>
      <c r="H648" s="2" t="n">
        <v>14260</v>
      </c>
    </row>
    <row r="649" customFormat="false" ht="13.8" hidden="false" customHeight="false" outlineLevel="0" collapsed="false">
      <c r="A649" s="2" t="s">
        <v>611</v>
      </c>
      <c r="B649" s="2" t="s">
        <v>615</v>
      </c>
      <c r="C649" s="2" t="n">
        <v>14798</v>
      </c>
      <c r="D649" s="2" t="n">
        <v>13177</v>
      </c>
      <c r="E649" s="2" t="n">
        <v>12940</v>
      </c>
      <c r="F649" s="2" t="n">
        <v>237</v>
      </c>
      <c r="G649" s="2" t="n">
        <v>3933</v>
      </c>
      <c r="H649" s="2" t="n">
        <v>9007</v>
      </c>
    </row>
    <row r="650" customFormat="false" ht="13.8" hidden="false" customHeight="false" outlineLevel="0" collapsed="false">
      <c r="A650" s="2" t="s">
        <v>611</v>
      </c>
      <c r="B650" s="2" t="s">
        <v>616</v>
      </c>
      <c r="C650" s="2" t="n">
        <v>6508</v>
      </c>
      <c r="D650" s="2" t="n">
        <v>5662</v>
      </c>
      <c r="E650" s="2" t="n">
        <v>5503</v>
      </c>
      <c r="F650" s="2" t="n">
        <v>159</v>
      </c>
      <c r="G650" s="2" t="n">
        <v>2455</v>
      </c>
      <c r="H650" s="2" t="n">
        <v>3048</v>
      </c>
    </row>
    <row r="651" customFormat="false" ht="13.8" hidden="false" customHeight="false" outlineLevel="0" collapsed="false">
      <c r="A651" s="2" t="s">
        <v>611</v>
      </c>
      <c r="B651" s="2" t="s">
        <v>617</v>
      </c>
      <c r="C651" s="2" t="n">
        <v>3223</v>
      </c>
      <c r="D651" s="2" t="n">
        <v>2881</v>
      </c>
      <c r="E651" s="2" t="n">
        <v>2841</v>
      </c>
      <c r="F651" s="2" t="n">
        <v>40</v>
      </c>
      <c r="G651" s="2" t="n">
        <v>810</v>
      </c>
      <c r="H651" s="2" t="n">
        <v>2031</v>
      </c>
    </row>
    <row r="652" customFormat="false" ht="13.8" hidden="false" customHeight="false" outlineLevel="0" collapsed="false">
      <c r="A652" s="2" t="s">
        <v>611</v>
      </c>
      <c r="B652" s="2" t="s">
        <v>618</v>
      </c>
      <c r="C652" s="2" t="n">
        <v>2085</v>
      </c>
      <c r="D652" s="2" t="n">
        <v>1879</v>
      </c>
      <c r="E652" s="2" t="n">
        <v>1826</v>
      </c>
      <c r="F652" s="2" t="n">
        <v>53</v>
      </c>
      <c r="G652" s="2" t="n">
        <v>657</v>
      </c>
      <c r="H652" s="2" t="n">
        <v>1169</v>
      </c>
    </row>
    <row r="653" customFormat="false" ht="13.8" hidden="false" customHeight="false" outlineLevel="0" collapsed="false">
      <c r="A653" s="2" t="s">
        <v>619</v>
      </c>
      <c r="B653" s="2"/>
      <c r="C653" s="2" t="n">
        <v>162553</v>
      </c>
      <c r="D653" s="2" t="n">
        <v>138471</v>
      </c>
      <c r="E653" s="2" t="n">
        <v>135883</v>
      </c>
      <c r="F653" s="2" t="n">
        <v>2588</v>
      </c>
      <c r="G653" s="2" t="n">
        <v>72363</v>
      </c>
      <c r="H653" s="2" t="n">
        <v>63520</v>
      </c>
    </row>
    <row r="654" customFormat="false" ht="13.8" hidden="false" customHeight="false" outlineLevel="0" collapsed="false">
      <c r="A654" s="2" t="s">
        <v>619</v>
      </c>
      <c r="B654" s="2" t="s">
        <v>29</v>
      </c>
      <c r="C654" s="2" t="n">
        <v>96918</v>
      </c>
      <c r="D654" s="2" t="n">
        <v>83957</v>
      </c>
      <c r="E654" s="2" t="n">
        <v>82487</v>
      </c>
      <c r="F654" s="2" t="n">
        <v>1470</v>
      </c>
      <c r="G654" s="2" t="n">
        <v>41104</v>
      </c>
      <c r="H654" s="2" t="n">
        <v>41383</v>
      </c>
    </row>
    <row r="655" customFormat="false" ht="13.8" hidden="false" customHeight="false" outlineLevel="0" collapsed="false">
      <c r="A655" s="2" t="s">
        <v>619</v>
      </c>
      <c r="B655" s="2" t="s">
        <v>620</v>
      </c>
      <c r="C655" s="2" t="n">
        <v>27371</v>
      </c>
      <c r="D655" s="2" t="n">
        <v>21646</v>
      </c>
      <c r="E655" s="2" t="n">
        <v>21201</v>
      </c>
      <c r="F655" s="2" t="n">
        <v>445</v>
      </c>
      <c r="G655" s="2" t="n">
        <v>11264</v>
      </c>
      <c r="H655" s="2" t="n">
        <v>9937</v>
      </c>
    </row>
    <row r="656" customFormat="false" ht="13.8" hidden="false" customHeight="false" outlineLevel="0" collapsed="false">
      <c r="A656" s="2" t="s">
        <v>619</v>
      </c>
      <c r="B656" s="2" t="s">
        <v>621</v>
      </c>
      <c r="C656" s="2" t="n">
        <v>13949</v>
      </c>
      <c r="D656" s="2" t="n">
        <v>12259</v>
      </c>
      <c r="E656" s="2" t="n">
        <v>12035</v>
      </c>
      <c r="F656" s="2" t="n">
        <v>224</v>
      </c>
      <c r="G656" s="2" t="n">
        <v>7007</v>
      </c>
      <c r="H656" s="2" t="n">
        <v>5028</v>
      </c>
    </row>
    <row r="657" customFormat="false" ht="13.8" hidden="false" customHeight="false" outlineLevel="0" collapsed="false">
      <c r="A657" s="2" t="s">
        <v>619</v>
      </c>
      <c r="B657" s="2" t="s">
        <v>622</v>
      </c>
      <c r="C657" s="2" t="n">
        <v>11109</v>
      </c>
      <c r="D657" s="2" t="n">
        <v>9342</v>
      </c>
      <c r="E657" s="2" t="n">
        <v>9136</v>
      </c>
      <c r="F657" s="2" t="n">
        <v>206</v>
      </c>
      <c r="G657" s="2" t="n">
        <v>6483</v>
      </c>
      <c r="H657" s="2" t="n">
        <v>2653</v>
      </c>
    </row>
    <row r="658" customFormat="false" ht="13.8" hidden="false" customHeight="false" outlineLevel="0" collapsed="false">
      <c r="A658" s="2" t="s">
        <v>619</v>
      </c>
      <c r="B658" s="2" t="s">
        <v>623</v>
      </c>
      <c r="C658" s="2" t="n">
        <v>5815</v>
      </c>
      <c r="D658" s="2" t="n">
        <v>4909</v>
      </c>
      <c r="E658" s="2" t="n">
        <v>4787</v>
      </c>
      <c r="F658" s="2" t="n">
        <v>122</v>
      </c>
      <c r="G658" s="2" t="n">
        <v>2916</v>
      </c>
      <c r="H658" s="2" t="n">
        <v>1871</v>
      </c>
    </row>
    <row r="659" customFormat="false" ht="13.8" hidden="false" customHeight="false" outlineLevel="0" collapsed="false">
      <c r="A659" s="2" t="s">
        <v>619</v>
      </c>
      <c r="B659" s="2" t="s">
        <v>624</v>
      </c>
      <c r="C659" s="2" t="n">
        <v>4279</v>
      </c>
      <c r="D659" s="2" t="n">
        <v>3748</v>
      </c>
      <c r="E659" s="2" t="n">
        <v>3671</v>
      </c>
      <c r="F659" s="2" t="n">
        <v>77</v>
      </c>
      <c r="G659" s="2" t="n">
        <v>1578</v>
      </c>
      <c r="H659" s="2" t="n">
        <v>2093</v>
      </c>
    </row>
    <row r="660" customFormat="false" ht="13.8" hidden="false" customHeight="false" outlineLevel="0" collapsed="false">
      <c r="A660" s="2" t="s">
        <v>619</v>
      </c>
      <c r="B660" s="2" t="s">
        <v>625</v>
      </c>
      <c r="C660" s="2" t="n">
        <v>3112</v>
      </c>
      <c r="D660" s="2" t="n">
        <v>2610</v>
      </c>
      <c r="E660" s="2" t="n">
        <v>2566</v>
      </c>
      <c r="F660" s="2" t="n">
        <v>44</v>
      </c>
      <c r="G660" s="2" t="n">
        <v>2011</v>
      </c>
      <c r="H660" s="2" t="n">
        <v>555</v>
      </c>
    </row>
    <row r="661" customFormat="false" ht="13.8" hidden="false" customHeight="false" outlineLevel="0" collapsed="false">
      <c r="A661" s="2" t="s">
        <v>626</v>
      </c>
      <c r="B661" s="2"/>
      <c r="C661" s="2" t="n">
        <v>1299315</v>
      </c>
      <c r="D661" s="2" t="n">
        <v>1166946</v>
      </c>
      <c r="E661" s="2" t="n">
        <v>1147264</v>
      </c>
      <c r="F661" s="2" t="n">
        <v>19682</v>
      </c>
      <c r="G661" s="2" t="n">
        <v>650336</v>
      </c>
      <c r="H661" s="2" t="n">
        <v>496928</v>
      </c>
    </row>
    <row r="662" customFormat="false" ht="13.8" hidden="false" customHeight="false" outlineLevel="0" collapsed="false">
      <c r="A662" s="2" t="s">
        <v>626</v>
      </c>
      <c r="B662" s="2" t="s">
        <v>627</v>
      </c>
      <c r="C662" s="2" t="n">
        <v>252790</v>
      </c>
      <c r="D662" s="2" t="n">
        <v>226910</v>
      </c>
      <c r="E662" s="2" t="n">
        <v>223017</v>
      </c>
      <c r="F662" s="2" t="n">
        <v>3893</v>
      </c>
      <c r="G662" s="2" t="n">
        <v>111096</v>
      </c>
      <c r="H662" s="2" t="n">
        <v>111921</v>
      </c>
    </row>
    <row r="663" customFormat="false" ht="13.8" hidden="false" customHeight="false" outlineLevel="0" collapsed="false">
      <c r="A663" s="2" t="s">
        <v>626</v>
      </c>
      <c r="B663" s="2" t="s">
        <v>628</v>
      </c>
      <c r="C663" s="2" t="n">
        <v>252464</v>
      </c>
      <c r="D663" s="2" t="n">
        <v>226716</v>
      </c>
      <c r="E663" s="2" t="n">
        <v>223165</v>
      </c>
      <c r="F663" s="2" t="n">
        <v>3551</v>
      </c>
      <c r="G663" s="2" t="n">
        <v>134233</v>
      </c>
      <c r="H663" s="2" t="n">
        <v>88932</v>
      </c>
    </row>
    <row r="664" customFormat="false" ht="13.8" hidden="false" customHeight="false" outlineLevel="0" collapsed="false">
      <c r="A664" s="2" t="s">
        <v>626</v>
      </c>
      <c r="B664" s="2" t="s">
        <v>629</v>
      </c>
      <c r="C664" s="2" t="n">
        <v>133726</v>
      </c>
      <c r="D664" s="2" t="n">
        <v>119880</v>
      </c>
      <c r="E664" s="2" t="n">
        <v>117936</v>
      </c>
      <c r="F664" s="2" t="n">
        <v>1944</v>
      </c>
      <c r="G664" s="2" t="n">
        <v>67870</v>
      </c>
      <c r="H664" s="2" t="n">
        <v>50066</v>
      </c>
    </row>
    <row r="665" customFormat="false" ht="13.8" hidden="false" customHeight="false" outlineLevel="0" collapsed="false">
      <c r="A665" s="2" t="s">
        <v>626</v>
      </c>
      <c r="B665" s="2" t="s">
        <v>630</v>
      </c>
      <c r="C665" s="2" t="n">
        <v>114073</v>
      </c>
      <c r="D665" s="2" t="n">
        <v>102251</v>
      </c>
      <c r="E665" s="2" t="n">
        <v>100749</v>
      </c>
      <c r="F665" s="2" t="n">
        <v>1502</v>
      </c>
      <c r="G665" s="2" t="n">
        <v>55016</v>
      </c>
      <c r="H665" s="2" t="n">
        <v>45733</v>
      </c>
    </row>
    <row r="666" customFormat="false" ht="13.8" hidden="false" customHeight="false" outlineLevel="0" collapsed="false">
      <c r="A666" s="2" t="s">
        <v>626</v>
      </c>
      <c r="B666" s="2" t="s">
        <v>631</v>
      </c>
      <c r="C666" s="2" t="n">
        <v>110921</v>
      </c>
      <c r="D666" s="2" t="n">
        <v>99121</v>
      </c>
      <c r="E666" s="2" t="n">
        <v>97410</v>
      </c>
      <c r="F666" s="2" t="n">
        <v>1711</v>
      </c>
      <c r="G666" s="2" t="n">
        <v>52635</v>
      </c>
      <c r="H666" s="2" t="n">
        <v>44775</v>
      </c>
    </row>
    <row r="667" customFormat="false" ht="13.8" hidden="false" customHeight="false" outlineLevel="0" collapsed="false">
      <c r="A667" s="2" t="s">
        <v>626</v>
      </c>
      <c r="B667" s="2" t="s">
        <v>632</v>
      </c>
      <c r="C667" s="2" t="n">
        <v>101492</v>
      </c>
      <c r="D667" s="2" t="n">
        <v>91109</v>
      </c>
      <c r="E667" s="2" t="n">
        <v>89586</v>
      </c>
      <c r="F667" s="2" t="n">
        <v>1523</v>
      </c>
      <c r="G667" s="2" t="n">
        <v>46970</v>
      </c>
      <c r="H667" s="2" t="n">
        <v>42616</v>
      </c>
    </row>
    <row r="668" customFormat="false" ht="13.8" hidden="false" customHeight="false" outlineLevel="0" collapsed="false">
      <c r="A668" s="2" t="s">
        <v>626</v>
      </c>
      <c r="B668" s="2" t="s">
        <v>633</v>
      </c>
      <c r="C668" s="2" t="n">
        <v>84290</v>
      </c>
      <c r="D668" s="2" t="n">
        <v>75469</v>
      </c>
      <c r="E668" s="2" t="n">
        <v>74283</v>
      </c>
      <c r="F668" s="2" t="n">
        <v>1186</v>
      </c>
      <c r="G668" s="2" t="n">
        <v>44402</v>
      </c>
      <c r="H668" s="2" t="n">
        <v>29881</v>
      </c>
    </row>
    <row r="669" customFormat="false" ht="13.8" hidden="false" customHeight="false" outlineLevel="0" collapsed="false">
      <c r="A669" s="2" t="s">
        <v>626</v>
      </c>
      <c r="B669" s="2" t="s">
        <v>634</v>
      </c>
      <c r="C669" s="2" t="n">
        <v>79297</v>
      </c>
      <c r="D669" s="2" t="n">
        <v>71941</v>
      </c>
      <c r="E669" s="2" t="n">
        <v>70663</v>
      </c>
      <c r="F669" s="2" t="n">
        <v>1278</v>
      </c>
      <c r="G669" s="2" t="n">
        <v>44351</v>
      </c>
      <c r="H669" s="2" t="n">
        <v>26312</v>
      </c>
    </row>
    <row r="670" customFormat="false" ht="13.8" hidden="false" customHeight="false" outlineLevel="0" collapsed="false">
      <c r="A670" s="2" t="s">
        <v>626</v>
      </c>
      <c r="B670" s="2" t="s">
        <v>635</v>
      </c>
      <c r="C670" s="2" t="n">
        <v>62871</v>
      </c>
      <c r="D670" s="2" t="n">
        <v>57745</v>
      </c>
      <c r="E670" s="2" t="n">
        <v>56774</v>
      </c>
      <c r="F670" s="2" t="n">
        <v>971</v>
      </c>
      <c r="G670" s="2" t="n">
        <v>37948</v>
      </c>
      <c r="H670" s="2" t="n">
        <v>18826</v>
      </c>
    </row>
    <row r="671" customFormat="false" ht="13.8" hidden="false" customHeight="false" outlineLevel="0" collapsed="false">
      <c r="A671" s="2" t="s">
        <v>626</v>
      </c>
      <c r="B671" s="2" t="s">
        <v>636</v>
      </c>
      <c r="C671" s="2" t="n">
        <v>42114</v>
      </c>
      <c r="D671" s="2" t="n">
        <v>36516</v>
      </c>
      <c r="E671" s="2" t="n">
        <v>35856</v>
      </c>
      <c r="F671" s="2" t="n">
        <v>660</v>
      </c>
      <c r="G671" s="2" t="n">
        <v>20316</v>
      </c>
      <c r="H671" s="2" t="n">
        <v>15540</v>
      </c>
    </row>
    <row r="672" customFormat="false" ht="13.8" hidden="false" customHeight="false" outlineLevel="0" collapsed="false">
      <c r="A672" s="2" t="s">
        <v>626</v>
      </c>
      <c r="B672" s="2" t="s">
        <v>637</v>
      </c>
      <c r="C672" s="2" t="n">
        <v>35212</v>
      </c>
      <c r="D672" s="2" t="n">
        <v>33044</v>
      </c>
      <c r="E672" s="2" t="n">
        <v>32297</v>
      </c>
      <c r="F672" s="2" t="n">
        <v>747</v>
      </c>
      <c r="G672" s="2" t="n">
        <v>20021</v>
      </c>
      <c r="H672" s="2" t="n">
        <v>12276</v>
      </c>
    </row>
    <row r="673" customFormat="false" ht="13.8" hidden="false" customHeight="false" outlineLevel="0" collapsed="false">
      <c r="A673" s="2" t="s">
        <v>626</v>
      </c>
      <c r="B673" s="2" t="s">
        <v>638</v>
      </c>
      <c r="C673" s="2" t="n">
        <v>30065</v>
      </c>
      <c r="D673" s="2" t="n">
        <v>26244</v>
      </c>
      <c r="E673" s="2" t="n">
        <v>25528</v>
      </c>
      <c r="F673" s="2" t="n">
        <v>716</v>
      </c>
      <c r="G673" s="2" t="n">
        <v>15478</v>
      </c>
      <c r="H673" s="2" t="n">
        <v>10050</v>
      </c>
    </row>
    <row r="674" customFormat="false" ht="13.8" hidden="false" customHeight="false" outlineLevel="0" collapsed="false">
      <c r="A674" s="2" t="s">
        <v>639</v>
      </c>
      <c r="B674" s="2"/>
      <c r="C674" s="2" t="n">
        <v>1473345</v>
      </c>
      <c r="D674" s="2" t="n">
        <v>1298525</v>
      </c>
      <c r="E674" s="2" t="n">
        <v>1274209</v>
      </c>
      <c r="F674" s="2" t="n">
        <v>24316</v>
      </c>
      <c r="G674" s="2" t="n">
        <v>928599</v>
      </c>
      <c r="H674" s="2" t="n">
        <v>345610</v>
      </c>
    </row>
    <row r="675" customFormat="false" ht="13.8" hidden="false" customHeight="false" outlineLevel="0" collapsed="false">
      <c r="A675" s="2" t="s">
        <v>639</v>
      </c>
      <c r="B675" s="2" t="s">
        <v>640</v>
      </c>
      <c r="C675" s="2" t="n">
        <v>412004</v>
      </c>
      <c r="D675" s="2" t="n">
        <v>368914</v>
      </c>
      <c r="E675" s="2" t="n">
        <v>363068</v>
      </c>
      <c r="F675" s="2" t="n">
        <v>5846</v>
      </c>
      <c r="G675" s="2" t="n">
        <v>264841</v>
      </c>
      <c r="H675" s="2" t="n">
        <v>98227</v>
      </c>
    </row>
    <row r="676" customFormat="false" ht="13.8" hidden="false" customHeight="false" outlineLevel="0" collapsed="false">
      <c r="A676" s="2" t="s">
        <v>639</v>
      </c>
      <c r="B676" s="2" t="s">
        <v>641</v>
      </c>
      <c r="C676" s="2" t="n">
        <v>231091</v>
      </c>
      <c r="D676" s="2" t="n">
        <v>209284</v>
      </c>
      <c r="E676" s="2" t="n">
        <v>205939</v>
      </c>
      <c r="F676" s="2" t="n">
        <v>3345</v>
      </c>
      <c r="G676" s="2" t="n">
        <v>164286</v>
      </c>
      <c r="H676" s="2" t="n">
        <v>41653</v>
      </c>
    </row>
    <row r="677" customFormat="false" ht="13.8" hidden="false" customHeight="false" outlineLevel="0" collapsed="false">
      <c r="A677" s="2" t="s">
        <v>639</v>
      </c>
      <c r="B677" s="2" t="s">
        <v>642</v>
      </c>
      <c r="C677" s="2" t="n">
        <v>199209</v>
      </c>
      <c r="D677" s="2" t="n">
        <v>179403</v>
      </c>
      <c r="E677" s="2" t="n">
        <v>176684</v>
      </c>
      <c r="F677" s="2" t="n">
        <v>2719</v>
      </c>
      <c r="G677" s="2" t="n">
        <v>149578</v>
      </c>
      <c r="H677" s="2" t="n">
        <v>27106</v>
      </c>
    </row>
    <row r="678" customFormat="false" ht="13.8" hidden="false" customHeight="false" outlineLevel="0" collapsed="false">
      <c r="A678" s="2" t="s">
        <v>639</v>
      </c>
      <c r="B678" s="2" t="s">
        <v>643</v>
      </c>
      <c r="C678" s="2" t="n">
        <v>100547</v>
      </c>
      <c r="D678" s="2" t="n">
        <v>87111</v>
      </c>
      <c r="E678" s="2" t="n">
        <v>85398</v>
      </c>
      <c r="F678" s="2" t="n">
        <v>1713</v>
      </c>
      <c r="G678" s="2" t="n">
        <v>45109</v>
      </c>
      <c r="H678" s="2" t="n">
        <v>40289</v>
      </c>
    </row>
    <row r="679" customFormat="false" ht="13.8" hidden="false" customHeight="false" outlineLevel="0" collapsed="false">
      <c r="A679" s="2" t="s">
        <v>639</v>
      </c>
      <c r="B679" s="2" t="s">
        <v>644</v>
      </c>
      <c r="C679" s="2" t="n">
        <v>69771</v>
      </c>
      <c r="D679" s="2" t="n">
        <v>59525</v>
      </c>
      <c r="E679" s="2" t="n">
        <v>58179</v>
      </c>
      <c r="F679" s="2" t="n">
        <v>1346</v>
      </c>
      <c r="G679" s="2" t="n">
        <v>34289</v>
      </c>
      <c r="H679" s="2" t="n">
        <v>23890</v>
      </c>
    </row>
    <row r="680" customFormat="false" ht="13.8" hidden="false" customHeight="false" outlineLevel="0" collapsed="false">
      <c r="A680" s="2" t="s">
        <v>639</v>
      </c>
      <c r="B680" s="2" t="s">
        <v>645</v>
      </c>
      <c r="C680" s="2" t="n">
        <v>52207</v>
      </c>
      <c r="D680" s="2" t="n">
        <v>45510</v>
      </c>
      <c r="E680" s="2" t="n">
        <v>44287</v>
      </c>
      <c r="F680" s="2" t="n">
        <v>1223</v>
      </c>
      <c r="G680" s="2" t="n">
        <v>31518</v>
      </c>
      <c r="H680" s="2" t="n">
        <v>12769</v>
      </c>
    </row>
    <row r="681" customFormat="false" ht="13.8" hidden="false" customHeight="false" outlineLevel="0" collapsed="false">
      <c r="A681" s="2" t="s">
        <v>639</v>
      </c>
      <c r="B681" s="2" t="s">
        <v>646</v>
      </c>
      <c r="C681" s="2" t="n">
        <v>47174</v>
      </c>
      <c r="D681" s="2" t="n">
        <v>42588</v>
      </c>
      <c r="E681" s="2" t="n">
        <v>41261</v>
      </c>
      <c r="F681" s="2" t="n">
        <v>1327</v>
      </c>
      <c r="G681" s="2" t="n">
        <v>24463</v>
      </c>
      <c r="H681" s="2" t="n">
        <v>16798</v>
      </c>
    </row>
    <row r="682" customFormat="false" ht="13.8" hidden="false" customHeight="false" outlineLevel="0" collapsed="false">
      <c r="A682" s="2" t="s">
        <v>639</v>
      </c>
      <c r="B682" s="2" t="s">
        <v>647</v>
      </c>
      <c r="C682" s="2" t="n">
        <v>45293</v>
      </c>
      <c r="D682" s="2" t="n">
        <v>41016</v>
      </c>
      <c r="E682" s="2" t="n">
        <v>40227</v>
      </c>
      <c r="F682" s="2" t="n">
        <v>789</v>
      </c>
      <c r="G682" s="2" t="n">
        <v>31833</v>
      </c>
      <c r="H682" s="2" t="n">
        <v>8394</v>
      </c>
    </row>
    <row r="683" customFormat="false" ht="13.8" hidden="false" customHeight="false" outlineLevel="0" collapsed="false">
      <c r="A683" s="2" t="s">
        <v>639</v>
      </c>
      <c r="B683" s="2" t="s">
        <v>648</v>
      </c>
      <c r="C683" s="2" t="n">
        <v>40708</v>
      </c>
      <c r="D683" s="2" t="n">
        <v>35556</v>
      </c>
      <c r="E683" s="2" t="n">
        <v>34594</v>
      </c>
      <c r="F683" s="2" t="n">
        <v>962</v>
      </c>
      <c r="G683" s="2" t="n">
        <v>22982</v>
      </c>
      <c r="H683" s="2" t="n">
        <v>11612</v>
      </c>
    </row>
    <row r="684" customFormat="false" ht="13.8" hidden="false" customHeight="false" outlineLevel="0" collapsed="false">
      <c r="A684" s="2" t="s">
        <v>639</v>
      </c>
      <c r="B684" s="2" t="s">
        <v>649</v>
      </c>
      <c r="C684" s="2" t="n">
        <v>36505</v>
      </c>
      <c r="D684" s="2" t="n">
        <v>28101</v>
      </c>
      <c r="E684" s="2" t="n">
        <v>27585</v>
      </c>
      <c r="F684" s="2" t="n">
        <v>516</v>
      </c>
      <c r="G684" s="2" t="n">
        <v>16662</v>
      </c>
      <c r="H684" s="2" t="n">
        <v>10923</v>
      </c>
    </row>
    <row r="685" customFormat="false" ht="13.8" hidden="false" customHeight="false" outlineLevel="0" collapsed="false">
      <c r="A685" s="2" t="s">
        <v>639</v>
      </c>
      <c r="B685" s="2" t="s">
        <v>650</v>
      </c>
      <c r="C685" s="2" t="n">
        <v>34472</v>
      </c>
      <c r="D685" s="2" t="n">
        <v>24298</v>
      </c>
      <c r="E685" s="2" t="n">
        <v>23809</v>
      </c>
      <c r="F685" s="2" t="n">
        <v>489</v>
      </c>
      <c r="G685" s="2" t="n">
        <v>16418</v>
      </c>
      <c r="H685" s="2" t="n">
        <v>7391</v>
      </c>
    </row>
    <row r="686" customFormat="false" ht="13.8" hidden="false" customHeight="false" outlineLevel="0" collapsed="false">
      <c r="A686" s="2" t="s">
        <v>639</v>
      </c>
      <c r="B686" s="2" t="s">
        <v>651</v>
      </c>
      <c r="C686" s="2" t="n">
        <v>33279</v>
      </c>
      <c r="D686" s="2" t="n">
        <v>29259</v>
      </c>
      <c r="E686" s="2" t="n">
        <v>28791</v>
      </c>
      <c r="F686" s="2" t="n">
        <v>468</v>
      </c>
      <c r="G686" s="2" t="n">
        <v>18693</v>
      </c>
      <c r="H686" s="2" t="n">
        <v>10098</v>
      </c>
    </row>
    <row r="687" customFormat="false" ht="13.8" hidden="false" customHeight="false" outlineLevel="0" collapsed="false">
      <c r="A687" s="2" t="s">
        <v>639</v>
      </c>
      <c r="B687" s="2" t="s">
        <v>652</v>
      </c>
      <c r="C687" s="2" t="n">
        <v>21512</v>
      </c>
      <c r="D687" s="2" t="n">
        <v>19457</v>
      </c>
      <c r="E687" s="2" t="n">
        <v>19193</v>
      </c>
      <c r="F687" s="2" t="n">
        <v>264</v>
      </c>
      <c r="G687" s="2" t="n">
        <v>15591</v>
      </c>
      <c r="H687" s="2" t="n">
        <v>3602</v>
      </c>
    </row>
    <row r="688" customFormat="false" ht="13.8" hidden="false" customHeight="false" outlineLevel="0" collapsed="false">
      <c r="A688" s="2" t="s">
        <v>639</v>
      </c>
      <c r="B688" s="2" t="s">
        <v>653</v>
      </c>
      <c r="C688" s="2" t="n">
        <v>19537</v>
      </c>
      <c r="D688" s="2" t="n">
        <v>16776</v>
      </c>
      <c r="E688" s="2" t="n">
        <v>16317</v>
      </c>
      <c r="F688" s="2" t="n">
        <v>459</v>
      </c>
      <c r="G688" s="2" t="n">
        <v>11873</v>
      </c>
      <c r="H688" s="2" t="n">
        <v>4444</v>
      </c>
    </row>
    <row r="689" customFormat="false" ht="13.8" hidden="false" customHeight="false" outlineLevel="0" collapsed="false">
      <c r="A689" s="2" t="s">
        <v>639</v>
      </c>
      <c r="B689" s="2" t="s">
        <v>654</v>
      </c>
      <c r="C689" s="2" t="n">
        <v>18623</v>
      </c>
      <c r="D689" s="2" t="n">
        <v>16710</v>
      </c>
      <c r="E689" s="2" t="n">
        <v>16421</v>
      </c>
      <c r="F689" s="2" t="n">
        <v>289</v>
      </c>
      <c r="G689" s="2" t="n">
        <v>13372</v>
      </c>
      <c r="H689" s="2" t="n">
        <v>3049</v>
      </c>
    </row>
    <row r="690" customFormat="false" ht="13.8" hidden="false" customHeight="false" outlineLevel="0" collapsed="false">
      <c r="A690" s="2" t="s">
        <v>639</v>
      </c>
      <c r="B690" s="2" t="s">
        <v>655</v>
      </c>
      <c r="C690" s="2" t="n">
        <v>16220</v>
      </c>
      <c r="D690" s="2" t="n">
        <v>12616</v>
      </c>
      <c r="E690" s="2" t="n">
        <v>12322</v>
      </c>
      <c r="F690" s="2" t="n">
        <v>294</v>
      </c>
      <c r="G690" s="2" t="n">
        <v>9536</v>
      </c>
      <c r="H690" s="2" t="n">
        <v>2786</v>
      </c>
    </row>
    <row r="691" customFormat="false" ht="13.8" hidden="false" customHeight="false" outlineLevel="0" collapsed="false">
      <c r="A691" s="2" t="s">
        <v>639</v>
      </c>
      <c r="B691" s="2" t="s">
        <v>656</v>
      </c>
      <c r="C691" s="2" t="n">
        <v>13434</v>
      </c>
      <c r="D691" s="2" t="n">
        <v>11668</v>
      </c>
      <c r="E691" s="2" t="n">
        <v>11084</v>
      </c>
      <c r="F691" s="2" t="n">
        <v>584</v>
      </c>
      <c r="G691" s="2" t="n">
        <v>7106</v>
      </c>
      <c r="H691" s="2" t="n">
        <v>3978</v>
      </c>
    </row>
    <row r="692" customFormat="false" ht="13.8" hidden="false" customHeight="false" outlineLevel="0" collapsed="false">
      <c r="A692" s="2" t="s">
        <v>639</v>
      </c>
      <c r="B692" s="2" t="s">
        <v>657</v>
      </c>
      <c r="C692" s="2" t="n">
        <v>12468</v>
      </c>
      <c r="D692" s="2" t="n">
        <v>10809</v>
      </c>
      <c r="E692" s="2" t="n">
        <v>10518</v>
      </c>
      <c r="F692" s="2" t="n">
        <v>291</v>
      </c>
      <c r="G692" s="2" t="n">
        <v>6664</v>
      </c>
      <c r="H692" s="2" t="n">
        <v>3854</v>
      </c>
    </row>
    <row r="693" customFormat="false" ht="13.8" hidden="false" customHeight="false" outlineLevel="0" collapsed="false">
      <c r="A693" s="2" t="s">
        <v>639</v>
      </c>
      <c r="B693" s="2" t="s">
        <v>658</v>
      </c>
      <c r="C693" s="2" t="n">
        <v>9611</v>
      </c>
      <c r="D693" s="2" t="n">
        <v>8936</v>
      </c>
      <c r="E693" s="2" t="n">
        <v>8823</v>
      </c>
      <c r="F693" s="2" t="n">
        <v>113</v>
      </c>
      <c r="G693" s="2" t="n">
        <v>7652</v>
      </c>
      <c r="H693" s="2" t="n">
        <v>1171</v>
      </c>
    </row>
    <row r="694" customFormat="false" ht="13.8" hidden="false" customHeight="false" outlineLevel="0" collapsed="false">
      <c r="A694" s="2" t="s">
        <v>639</v>
      </c>
      <c r="B694" s="2" t="s">
        <v>659</v>
      </c>
      <c r="C694" s="2" t="n">
        <v>9047</v>
      </c>
      <c r="D694" s="2" t="n">
        <v>7936</v>
      </c>
      <c r="E694" s="2" t="n">
        <v>7746</v>
      </c>
      <c r="F694" s="2" t="n">
        <v>190</v>
      </c>
      <c r="G694" s="2" t="n">
        <v>5757</v>
      </c>
      <c r="H694" s="2" t="n">
        <v>1989</v>
      </c>
    </row>
    <row r="695" customFormat="false" ht="13.8" hidden="false" customHeight="false" outlineLevel="0" collapsed="false">
      <c r="A695" s="2" t="s">
        <v>639</v>
      </c>
      <c r="B695" s="2" t="s">
        <v>660</v>
      </c>
      <c r="C695" s="2" t="n">
        <v>7092</v>
      </c>
      <c r="D695" s="2" t="n">
        <v>5859</v>
      </c>
      <c r="E695" s="2" t="n">
        <v>5751</v>
      </c>
      <c r="F695" s="2" t="n">
        <v>108</v>
      </c>
      <c r="G695" s="2" t="n">
        <v>4037</v>
      </c>
      <c r="H695" s="2" t="n">
        <v>1714</v>
      </c>
    </row>
    <row r="696" customFormat="false" ht="13.8" hidden="false" customHeight="false" outlineLevel="0" collapsed="false">
      <c r="A696" s="2" t="s">
        <v>639</v>
      </c>
      <c r="B696" s="2" t="s">
        <v>661</v>
      </c>
      <c r="C696" s="2" t="n">
        <v>6772</v>
      </c>
      <c r="D696" s="2" t="n">
        <v>6369</v>
      </c>
      <c r="E696" s="2" t="n">
        <v>6266</v>
      </c>
      <c r="F696" s="2" t="n">
        <v>103</v>
      </c>
      <c r="G696" s="2" t="n">
        <v>5609</v>
      </c>
      <c r="H696" s="2" t="n">
        <v>657</v>
      </c>
    </row>
    <row r="697" customFormat="false" ht="13.8" hidden="false" customHeight="false" outlineLevel="0" collapsed="false">
      <c r="A697" s="2" t="s">
        <v>639</v>
      </c>
      <c r="B697" s="2" t="s">
        <v>662</v>
      </c>
      <c r="C697" s="2" t="n">
        <v>5706</v>
      </c>
      <c r="D697" s="2" t="n">
        <v>4736</v>
      </c>
      <c r="E697" s="2" t="n">
        <v>4610</v>
      </c>
      <c r="F697" s="2" t="n">
        <v>126</v>
      </c>
      <c r="G697" s="2" t="n">
        <v>2896</v>
      </c>
      <c r="H697" s="2" t="n">
        <v>1714</v>
      </c>
    </row>
    <row r="698" customFormat="false" ht="13.8" hidden="false" customHeight="false" outlineLevel="0" collapsed="false">
      <c r="A698" s="2" t="s">
        <v>639</v>
      </c>
      <c r="B698" s="2" t="s">
        <v>663</v>
      </c>
      <c r="C698" s="2" t="n">
        <v>5244</v>
      </c>
      <c r="D698" s="2" t="n">
        <v>3891</v>
      </c>
      <c r="E698" s="2" t="n">
        <v>3749</v>
      </c>
      <c r="F698" s="2" t="n">
        <v>142</v>
      </c>
      <c r="G698" s="2" t="n">
        <v>2656</v>
      </c>
      <c r="H698" s="2" t="n">
        <v>1093</v>
      </c>
    </row>
    <row r="699" customFormat="false" ht="13.8" hidden="false" customHeight="false" outlineLevel="0" collapsed="false">
      <c r="A699" s="2" t="s">
        <v>639</v>
      </c>
      <c r="B699" s="2" t="s">
        <v>664</v>
      </c>
      <c r="C699" s="2" t="n">
        <v>5219</v>
      </c>
      <c r="D699" s="2" t="n">
        <v>4370</v>
      </c>
      <c r="E699" s="2" t="n">
        <v>4223</v>
      </c>
      <c r="F699" s="2" t="n">
        <v>147</v>
      </c>
      <c r="G699" s="2" t="n">
        <v>2437</v>
      </c>
      <c r="H699" s="2" t="n">
        <v>1786</v>
      </c>
    </row>
    <row r="700" customFormat="false" ht="13.8" hidden="false" customHeight="false" outlineLevel="0" collapsed="false">
      <c r="A700" s="2" t="s">
        <v>639</v>
      </c>
      <c r="B700" s="2" t="s">
        <v>665</v>
      </c>
      <c r="C700" s="2" t="n">
        <v>4654</v>
      </c>
      <c r="D700" s="2" t="n">
        <v>3943</v>
      </c>
      <c r="E700" s="2" t="n">
        <v>3861</v>
      </c>
      <c r="F700" s="2" t="n">
        <v>82</v>
      </c>
      <c r="G700" s="2" t="n">
        <v>2973</v>
      </c>
      <c r="H700" s="2" t="n">
        <v>888</v>
      </c>
    </row>
    <row r="701" customFormat="false" ht="13.8" hidden="false" customHeight="false" outlineLevel="0" collapsed="false">
      <c r="A701" s="2" t="s">
        <v>639</v>
      </c>
      <c r="B701" s="2" t="s">
        <v>666</v>
      </c>
      <c r="C701" s="2" t="n">
        <v>4609</v>
      </c>
      <c r="D701" s="2" t="n">
        <v>4007</v>
      </c>
      <c r="E701" s="2" t="n">
        <v>3904</v>
      </c>
      <c r="F701" s="2" t="n">
        <v>103</v>
      </c>
      <c r="G701" s="2" t="n">
        <v>2870</v>
      </c>
      <c r="H701" s="2" t="n">
        <v>1034</v>
      </c>
    </row>
    <row r="702" customFormat="false" ht="13.8" hidden="false" customHeight="false" outlineLevel="0" collapsed="false">
      <c r="A702" s="2" t="s">
        <v>639</v>
      </c>
      <c r="B702" s="2" t="s">
        <v>667</v>
      </c>
      <c r="C702" s="2" t="n">
        <v>3468</v>
      </c>
      <c r="D702" s="2" t="n">
        <v>2969</v>
      </c>
      <c r="E702" s="2" t="n">
        <v>2868</v>
      </c>
      <c r="F702" s="2" t="n">
        <v>101</v>
      </c>
      <c r="G702" s="2" t="n">
        <v>2014</v>
      </c>
      <c r="H702" s="2" t="n">
        <v>854</v>
      </c>
    </row>
    <row r="703" customFormat="false" ht="13.8" hidden="false" customHeight="false" outlineLevel="0" collapsed="false">
      <c r="A703" s="2" t="s">
        <v>639</v>
      </c>
      <c r="B703" s="2" t="s">
        <v>668</v>
      </c>
      <c r="C703" s="2" t="n">
        <v>3330</v>
      </c>
      <c r="D703" s="2" t="n">
        <v>3030</v>
      </c>
      <c r="E703" s="2" t="n">
        <v>2942</v>
      </c>
      <c r="F703" s="2" t="n">
        <v>88</v>
      </c>
      <c r="G703" s="2" t="n">
        <v>2024</v>
      </c>
      <c r="H703" s="2" t="n">
        <v>918</v>
      </c>
    </row>
    <row r="704" customFormat="false" ht="13.8" hidden="false" customHeight="false" outlineLevel="0" collapsed="false">
      <c r="A704" s="2" t="s">
        <v>639</v>
      </c>
      <c r="B704" s="2" t="s">
        <v>669</v>
      </c>
      <c r="C704" s="2" t="n">
        <v>3250</v>
      </c>
      <c r="D704" s="2" t="n">
        <v>2848</v>
      </c>
      <c r="E704" s="2" t="n">
        <v>2781</v>
      </c>
      <c r="F704" s="2" t="n">
        <v>67</v>
      </c>
      <c r="G704" s="2" t="n">
        <v>2051</v>
      </c>
      <c r="H704" s="2" t="n">
        <v>730</v>
      </c>
    </row>
    <row r="705" customFormat="false" ht="13.8" hidden="false" customHeight="false" outlineLevel="0" collapsed="false">
      <c r="A705" s="2" t="s">
        <v>639</v>
      </c>
      <c r="B705" s="2" t="s">
        <v>670</v>
      </c>
      <c r="C705" s="2" t="n">
        <v>1289</v>
      </c>
      <c r="D705" s="2" t="n">
        <v>1030</v>
      </c>
      <c r="E705" s="2" t="n">
        <v>1008</v>
      </c>
      <c r="F705" s="2" t="n">
        <v>22</v>
      </c>
      <c r="G705" s="2" t="n">
        <v>809</v>
      </c>
      <c r="H705" s="2" t="n">
        <v>199</v>
      </c>
    </row>
    <row r="706" customFormat="false" ht="13.8" hidden="false" customHeight="false" outlineLevel="0" collapsed="false">
      <c r="A706" s="2" t="s">
        <v>671</v>
      </c>
      <c r="B706" s="2"/>
      <c r="C706" s="2" t="n">
        <v>420473</v>
      </c>
      <c r="D706" s="2" t="n">
        <v>379510</v>
      </c>
      <c r="E706" s="2" t="n">
        <v>371589</v>
      </c>
      <c r="F706" s="2" t="n">
        <v>7921</v>
      </c>
      <c r="G706" s="2" t="n">
        <v>261275</v>
      </c>
      <c r="H706" s="2" t="n">
        <v>110314</v>
      </c>
    </row>
    <row r="707" customFormat="false" ht="13.8" hidden="false" customHeight="false" outlineLevel="0" collapsed="false">
      <c r="A707" s="2" t="s">
        <v>671</v>
      </c>
      <c r="B707" s="2" t="s">
        <v>29</v>
      </c>
      <c r="C707" s="2" t="n">
        <v>178545</v>
      </c>
      <c r="D707" s="2" t="n">
        <v>161752</v>
      </c>
      <c r="E707" s="2" t="n">
        <v>158985</v>
      </c>
      <c r="F707" s="2" t="n">
        <v>2767</v>
      </c>
      <c r="G707" s="2" t="n">
        <v>109442</v>
      </c>
      <c r="H707" s="2" t="n">
        <v>49543</v>
      </c>
    </row>
    <row r="708" customFormat="false" ht="13.8" hidden="false" customHeight="false" outlineLevel="0" collapsed="false">
      <c r="A708" s="2" t="s">
        <v>671</v>
      </c>
      <c r="B708" s="2" t="s">
        <v>672</v>
      </c>
      <c r="C708" s="2" t="n">
        <v>77881</v>
      </c>
      <c r="D708" s="2" t="n">
        <v>71468</v>
      </c>
      <c r="E708" s="2" t="n">
        <v>69964</v>
      </c>
      <c r="F708" s="2" t="n">
        <v>1504</v>
      </c>
      <c r="G708" s="2" t="n">
        <v>50278</v>
      </c>
      <c r="H708" s="2" t="n">
        <v>19686</v>
      </c>
    </row>
    <row r="709" customFormat="false" ht="13.8" hidden="false" customHeight="false" outlineLevel="0" collapsed="false">
      <c r="A709" s="2" t="s">
        <v>671</v>
      </c>
      <c r="B709" s="2" t="s">
        <v>673</v>
      </c>
      <c r="C709" s="2" t="n">
        <v>50342</v>
      </c>
      <c r="D709" s="2" t="n">
        <v>45248</v>
      </c>
      <c r="E709" s="2" t="n">
        <v>44142</v>
      </c>
      <c r="F709" s="2" t="n">
        <v>1106</v>
      </c>
      <c r="G709" s="2" t="n">
        <v>30726</v>
      </c>
      <c r="H709" s="2" t="n">
        <v>13416</v>
      </c>
    </row>
    <row r="710" customFormat="false" ht="13.8" hidden="false" customHeight="false" outlineLevel="0" collapsed="false">
      <c r="A710" s="2" t="s">
        <v>671</v>
      </c>
      <c r="B710" s="2" t="s">
        <v>674</v>
      </c>
      <c r="C710" s="2" t="n">
        <v>38033</v>
      </c>
      <c r="D710" s="2" t="n">
        <v>34252</v>
      </c>
      <c r="E710" s="2" t="n">
        <v>33410</v>
      </c>
      <c r="F710" s="2" t="n">
        <v>842</v>
      </c>
      <c r="G710" s="2" t="n">
        <v>22830</v>
      </c>
      <c r="H710" s="2" t="n">
        <v>10580</v>
      </c>
    </row>
    <row r="711" customFormat="false" ht="13.8" hidden="false" customHeight="false" outlineLevel="0" collapsed="false">
      <c r="A711" s="2" t="s">
        <v>671</v>
      </c>
      <c r="B711" s="2" t="s">
        <v>675</v>
      </c>
      <c r="C711" s="2" t="n">
        <v>16014</v>
      </c>
      <c r="D711" s="2" t="n">
        <v>14304</v>
      </c>
      <c r="E711" s="2" t="n">
        <v>14008</v>
      </c>
      <c r="F711" s="2" t="n">
        <v>296</v>
      </c>
      <c r="G711" s="2" t="n">
        <v>10311</v>
      </c>
      <c r="H711" s="2" t="n">
        <v>3697</v>
      </c>
    </row>
    <row r="712" customFormat="false" ht="13.8" hidden="false" customHeight="false" outlineLevel="0" collapsed="false">
      <c r="A712" s="2" t="s">
        <v>671</v>
      </c>
      <c r="B712" s="2" t="s">
        <v>676</v>
      </c>
      <c r="C712" s="2" t="n">
        <v>12365</v>
      </c>
      <c r="D712" s="2" t="n">
        <v>10680</v>
      </c>
      <c r="E712" s="2" t="n">
        <v>10421</v>
      </c>
      <c r="F712" s="2" t="n">
        <v>259</v>
      </c>
      <c r="G712" s="2" t="n">
        <v>7704</v>
      </c>
      <c r="H712" s="2" t="n">
        <v>2717</v>
      </c>
    </row>
    <row r="713" customFormat="false" ht="13.8" hidden="false" customHeight="false" outlineLevel="0" collapsed="false">
      <c r="A713" s="2" t="s">
        <v>671</v>
      </c>
      <c r="B713" s="2" t="s">
        <v>677</v>
      </c>
      <c r="C713" s="2" t="n">
        <v>12082</v>
      </c>
      <c r="D713" s="2" t="n">
        <v>10800</v>
      </c>
      <c r="E713" s="2" t="n">
        <v>10487</v>
      </c>
      <c r="F713" s="2" t="n">
        <v>313</v>
      </c>
      <c r="G713" s="2" t="n">
        <v>7113</v>
      </c>
      <c r="H713" s="2" t="n">
        <v>3374</v>
      </c>
    </row>
    <row r="714" customFormat="false" ht="13.8" hidden="false" customHeight="false" outlineLevel="0" collapsed="false">
      <c r="A714" s="2" t="s">
        <v>671</v>
      </c>
      <c r="B714" s="2" t="s">
        <v>678</v>
      </c>
      <c r="C714" s="2" t="n">
        <v>10037</v>
      </c>
      <c r="D714" s="2" t="n">
        <v>8847</v>
      </c>
      <c r="E714" s="2" t="n">
        <v>8625</v>
      </c>
      <c r="F714" s="2" t="n">
        <v>222</v>
      </c>
      <c r="G714" s="2" t="n">
        <v>6477</v>
      </c>
      <c r="H714" s="2" t="n">
        <v>2148</v>
      </c>
    </row>
    <row r="715" customFormat="false" ht="13.8" hidden="false" customHeight="false" outlineLevel="0" collapsed="false">
      <c r="A715" s="2" t="s">
        <v>671</v>
      </c>
      <c r="B715" s="2" t="s">
        <v>679</v>
      </c>
      <c r="C715" s="2" t="n">
        <v>7661</v>
      </c>
      <c r="D715" s="2" t="n">
        <v>7025</v>
      </c>
      <c r="E715" s="2" t="n">
        <v>6864</v>
      </c>
      <c r="F715" s="2" t="n">
        <v>161</v>
      </c>
      <c r="G715" s="2" t="n">
        <v>5933</v>
      </c>
      <c r="H715" s="2" t="n">
        <v>931</v>
      </c>
    </row>
    <row r="716" customFormat="false" ht="13.8" hidden="false" customHeight="false" outlineLevel="0" collapsed="false">
      <c r="A716" s="2" t="s">
        <v>671</v>
      </c>
      <c r="B716" s="2" t="s">
        <v>680</v>
      </c>
      <c r="C716" s="2" t="n">
        <v>5657</v>
      </c>
      <c r="D716" s="2" t="n">
        <v>4919</v>
      </c>
      <c r="E716" s="2" t="n">
        <v>4773</v>
      </c>
      <c r="F716" s="2" t="n">
        <v>146</v>
      </c>
      <c r="G716" s="2" t="n">
        <v>3429</v>
      </c>
      <c r="H716" s="2" t="n">
        <v>1344</v>
      </c>
    </row>
    <row r="717" customFormat="false" ht="13.8" hidden="false" customHeight="false" outlineLevel="0" collapsed="false">
      <c r="A717" s="2" t="s">
        <v>671</v>
      </c>
      <c r="B717" s="2" t="s">
        <v>681</v>
      </c>
      <c r="C717" s="2" t="n">
        <v>5230</v>
      </c>
      <c r="D717" s="2" t="n">
        <v>4533</v>
      </c>
      <c r="E717" s="2" t="n">
        <v>4380</v>
      </c>
      <c r="F717" s="2" t="n">
        <v>153</v>
      </c>
      <c r="G717" s="2" t="n">
        <v>3032</v>
      </c>
      <c r="H717" s="2" t="n">
        <v>1348</v>
      </c>
    </row>
    <row r="718" customFormat="false" ht="13.8" hidden="false" customHeight="false" outlineLevel="0" collapsed="false">
      <c r="A718" s="2" t="s">
        <v>671</v>
      </c>
      <c r="B718" s="2" t="s">
        <v>682</v>
      </c>
      <c r="C718" s="2" t="n">
        <v>4252</v>
      </c>
      <c r="D718" s="2" t="n">
        <v>3713</v>
      </c>
      <c r="E718" s="2" t="n">
        <v>3609</v>
      </c>
      <c r="F718" s="2" t="n">
        <v>104</v>
      </c>
      <c r="G718" s="2" t="n">
        <v>2674</v>
      </c>
      <c r="H718" s="2" t="n">
        <v>935</v>
      </c>
    </row>
    <row r="719" customFormat="false" ht="13.8" hidden="false" customHeight="false" outlineLevel="0" collapsed="false">
      <c r="A719" s="2" t="s">
        <v>671</v>
      </c>
      <c r="B719" s="2" t="s">
        <v>683</v>
      </c>
      <c r="C719" s="2" t="n">
        <v>2374</v>
      </c>
      <c r="D719" s="2" t="n">
        <v>1969</v>
      </c>
      <c r="E719" s="2" t="n">
        <v>1921</v>
      </c>
      <c r="F719" s="2" t="n">
        <v>48</v>
      </c>
      <c r="G719" s="2" t="n">
        <v>1326</v>
      </c>
      <c r="H719" s="2" t="n">
        <v>595</v>
      </c>
    </row>
    <row r="720" customFormat="false" ht="13.8" hidden="false" customHeight="false" outlineLevel="0" collapsed="false">
      <c r="A720" s="2" t="s">
        <v>684</v>
      </c>
      <c r="B720" s="2"/>
      <c r="C720" s="2" t="n">
        <v>542991</v>
      </c>
      <c r="D720" s="2" t="n">
        <v>471869</v>
      </c>
      <c r="E720" s="2" t="n">
        <v>465207</v>
      </c>
      <c r="F720" s="2" t="n">
        <v>6662</v>
      </c>
      <c r="G720" s="2" t="n">
        <v>323654</v>
      </c>
      <c r="H720" s="2" t="n">
        <v>141553</v>
      </c>
    </row>
    <row r="721" customFormat="false" ht="13.8" hidden="false" customHeight="false" outlineLevel="0" collapsed="false">
      <c r="A721" s="2" t="s">
        <v>684</v>
      </c>
      <c r="B721" s="2" t="s">
        <v>685</v>
      </c>
      <c r="C721" s="2" t="n">
        <v>207804</v>
      </c>
      <c r="D721" s="2" t="n">
        <v>183069</v>
      </c>
      <c r="E721" s="2" t="n">
        <v>180324</v>
      </c>
      <c r="F721" s="2" t="n">
        <v>2745</v>
      </c>
      <c r="G721" s="2" t="n">
        <v>121943</v>
      </c>
      <c r="H721" s="2" t="n">
        <v>58381</v>
      </c>
    </row>
    <row r="722" customFormat="false" ht="13.8" hidden="false" customHeight="false" outlineLevel="0" collapsed="false">
      <c r="A722" s="2" t="s">
        <v>684</v>
      </c>
      <c r="B722" s="2" t="s">
        <v>686</v>
      </c>
      <c r="C722" s="2" t="n">
        <v>206159</v>
      </c>
      <c r="D722" s="2" t="n">
        <v>179145</v>
      </c>
      <c r="E722" s="2" t="n">
        <v>176693</v>
      </c>
      <c r="F722" s="2" t="n">
        <v>2452</v>
      </c>
      <c r="G722" s="2" t="n">
        <v>134206</v>
      </c>
      <c r="H722" s="2" t="n">
        <v>42487</v>
      </c>
    </row>
    <row r="723" customFormat="false" ht="13.8" hidden="false" customHeight="false" outlineLevel="0" collapsed="false">
      <c r="A723" s="2" t="s">
        <v>684</v>
      </c>
      <c r="B723" s="2" t="s">
        <v>687</v>
      </c>
      <c r="C723" s="2" t="n">
        <v>28314</v>
      </c>
      <c r="D723" s="2" t="n">
        <v>24631</v>
      </c>
      <c r="E723" s="2" t="n">
        <v>24167</v>
      </c>
      <c r="F723" s="2" t="n">
        <v>464</v>
      </c>
      <c r="G723" s="2" t="n">
        <v>13582</v>
      </c>
      <c r="H723" s="2" t="n">
        <v>10585</v>
      </c>
    </row>
    <row r="724" customFormat="false" ht="13.8" hidden="false" customHeight="false" outlineLevel="0" collapsed="false">
      <c r="A724" s="2" t="s">
        <v>684</v>
      </c>
      <c r="B724" s="2" t="s">
        <v>688</v>
      </c>
      <c r="C724" s="2" t="n">
        <v>20482</v>
      </c>
      <c r="D724" s="2" t="n">
        <v>17613</v>
      </c>
      <c r="E724" s="2" t="n">
        <v>17432</v>
      </c>
      <c r="F724" s="2" t="n">
        <v>181</v>
      </c>
      <c r="G724" s="2" t="n">
        <v>10106</v>
      </c>
      <c r="H724" s="2" t="n">
        <v>7326</v>
      </c>
    </row>
    <row r="725" customFormat="false" ht="13.8" hidden="false" customHeight="false" outlineLevel="0" collapsed="false">
      <c r="A725" s="2" t="s">
        <v>684</v>
      </c>
      <c r="B725" s="2" t="s">
        <v>689</v>
      </c>
      <c r="C725" s="2" t="n">
        <v>18618</v>
      </c>
      <c r="D725" s="2" t="n">
        <v>15306</v>
      </c>
      <c r="E725" s="2" t="n">
        <v>15123</v>
      </c>
      <c r="F725" s="2" t="n">
        <v>183</v>
      </c>
      <c r="G725" s="2" t="n">
        <v>12261</v>
      </c>
      <c r="H725" s="2" t="n">
        <v>2862</v>
      </c>
    </row>
    <row r="726" customFormat="false" ht="13.8" hidden="false" customHeight="false" outlineLevel="0" collapsed="false">
      <c r="A726" s="2" t="s">
        <v>684</v>
      </c>
      <c r="B726" s="2" t="s">
        <v>690</v>
      </c>
      <c r="C726" s="2" t="n">
        <v>14081</v>
      </c>
      <c r="D726" s="2" t="n">
        <v>11859</v>
      </c>
      <c r="E726" s="2" t="n">
        <v>11708</v>
      </c>
      <c r="F726" s="2" t="n">
        <v>151</v>
      </c>
      <c r="G726" s="2" t="n">
        <v>4779</v>
      </c>
      <c r="H726" s="2" t="n">
        <v>6929</v>
      </c>
    </row>
    <row r="727" customFormat="false" ht="13.8" hidden="false" customHeight="false" outlineLevel="0" collapsed="false">
      <c r="A727" s="2" t="s">
        <v>684</v>
      </c>
      <c r="B727" s="2" t="s">
        <v>691</v>
      </c>
      <c r="C727" s="2" t="n">
        <v>11127</v>
      </c>
      <c r="D727" s="2" t="n">
        <v>9134</v>
      </c>
      <c r="E727" s="2" t="n">
        <v>9054</v>
      </c>
      <c r="F727" s="2" t="n">
        <v>80</v>
      </c>
      <c r="G727" s="2" t="n">
        <v>8043</v>
      </c>
      <c r="H727" s="2" t="n">
        <v>1011</v>
      </c>
    </row>
    <row r="728" customFormat="false" ht="13.8" hidden="false" customHeight="false" outlineLevel="0" collapsed="false">
      <c r="A728" s="2" t="s">
        <v>684</v>
      </c>
      <c r="B728" s="2" t="s">
        <v>692</v>
      </c>
      <c r="C728" s="2" t="n">
        <v>9542</v>
      </c>
      <c r="D728" s="2" t="n">
        <v>8124</v>
      </c>
      <c r="E728" s="2" t="n">
        <v>8025</v>
      </c>
      <c r="F728" s="2" t="n">
        <v>99</v>
      </c>
      <c r="G728" s="2" t="n">
        <v>5241</v>
      </c>
      <c r="H728" s="2" t="n">
        <v>2784</v>
      </c>
    </row>
    <row r="729" customFormat="false" ht="13.8" hidden="false" customHeight="false" outlineLevel="0" collapsed="false">
      <c r="A729" s="2" t="s">
        <v>684</v>
      </c>
      <c r="B729" s="2" t="s">
        <v>693</v>
      </c>
      <c r="C729" s="2" t="n">
        <v>7859</v>
      </c>
      <c r="D729" s="2" t="n">
        <v>6578</v>
      </c>
      <c r="E729" s="2" t="n">
        <v>6464</v>
      </c>
      <c r="F729" s="2" t="n">
        <v>114</v>
      </c>
      <c r="G729" s="2" t="n">
        <v>3681</v>
      </c>
      <c r="H729" s="2" t="n">
        <v>2783</v>
      </c>
    </row>
    <row r="730" customFormat="false" ht="13.8" hidden="false" customHeight="false" outlineLevel="0" collapsed="false">
      <c r="A730" s="2" t="s">
        <v>684</v>
      </c>
      <c r="B730" s="2" t="s">
        <v>694</v>
      </c>
      <c r="C730" s="2" t="n">
        <v>6162</v>
      </c>
      <c r="D730" s="2" t="n">
        <v>5358</v>
      </c>
      <c r="E730" s="2" t="n">
        <v>5307</v>
      </c>
      <c r="F730" s="2" t="n">
        <v>51</v>
      </c>
      <c r="G730" s="2" t="n">
        <v>1142</v>
      </c>
      <c r="H730" s="2" t="n">
        <v>4165</v>
      </c>
    </row>
    <row r="731" customFormat="false" ht="13.8" hidden="false" customHeight="false" outlineLevel="0" collapsed="false">
      <c r="A731" s="2" t="s">
        <v>684</v>
      </c>
      <c r="B731" s="2" t="s">
        <v>695</v>
      </c>
      <c r="C731" s="2" t="n">
        <v>5673</v>
      </c>
      <c r="D731" s="2" t="n">
        <v>4702</v>
      </c>
      <c r="E731" s="2" t="n">
        <v>4624</v>
      </c>
      <c r="F731" s="2" t="n">
        <v>78</v>
      </c>
      <c r="G731" s="2" t="n">
        <v>3094</v>
      </c>
      <c r="H731" s="2" t="n">
        <v>1530</v>
      </c>
    </row>
    <row r="732" customFormat="false" ht="13.8" hidden="false" customHeight="false" outlineLevel="0" collapsed="false">
      <c r="A732" s="2" t="s">
        <v>684</v>
      </c>
      <c r="B732" s="2" t="s">
        <v>294</v>
      </c>
      <c r="C732" s="2" t="n">
        <v>4174</v>
      </c>
      <c r="D732" s="2" t="n">
        <v>4079</v>
      </c>
      <c r="E732" s="2" t="n">
        <v>4050</v>
      </c>
      <c r="F732" s="2" t="n">
        <v>29</v>
      </c>
      <c r="G732" s="2" t="n">
        <v>3721</v>
      </c>
      <c r="H732" s="2" t="n">
        <v>329</v>
      </c>
    </row>
    <row r="733" customFormat="false" ht="13.8" hidden="false" customHeight="false" outlineLevel="0" collapsed="false">
      <c r="A733" s="2" t="s">
        <v>684</v>
      </c>
      <c r="B733" s="2" t="s">
        <v>696</v>
      </c>
      <c r="C733" s="2" t="n">
        <v>2996</v>
      </c>
      <c r="D733" s="2" t="n">
        <v>2271</v>
      </c>
      <c r="E733" s="2" t="n">
        <v>2236</v>
      </c>
      <c r="F733" s="2" t="n">
        <v>35</v>
      </c>
      <c r="G733" s="2" t="n">
        <v>1855</v>
      </c>
      <c r="H733" s="2" t="n">
        <v>381</v>
      </c>
    </row>
    <row r="734" customFormat="false" ht="13.8" hidden="false" customHeight="false" outlineLevel="0" collapsed="false">
      <c r="A734" s="2" t="s">
        <v>697</v>
      </c>
      <c r="B734" s="2"/>
      <c r="C734" s="2" t="n">
        <v>1029622</v>
      </c>
      <c r="D734" s="2" t="n">
        <v>933101</v>
      </c>
      <c r="E734" s="2" t="n">
        <v>914008</v>
      </c>
      <c r="F734" s="2" t="n">
        <v>19093</v>
      </c>
      <c r="G734" s="2" t="n">
        <v>417386</v>
      </c>
      <c r="H734" s="2" t="n">
        <v>496622</v>
      </c>
    </row>
    <row r="735" customFormat="false" ht="13.8" hidden="false" customHeight="false" outlineLevel="0" collapsed="false">
      <c r="A735" s="2" t="s">
        <v>697</v>
      </c>
      <c r="B735" s="2" t="s">
        <v>698</v>
      </c>
      <c r="C735" s="2" t="n">
        <v>154053</v>
      </c>
      <c r="D735" s="2" t="n">
        <v>140401</v>
      </c>
      <c r="E735" s="2" t="n">
        <v>138030</v>
      </c>
      <c r="F735" s="2" t="n">
        <v>2371</v>
      </c>
      <c r="G735" s="2" t="n">
        <v>63345</v>
      </c>
      <c r="H735" s="2" t="n">
        <v>74685</v>
      </c>
    </row>
    <row r="736" customFormat="false" ht="13.8" hidden="false" customHeight="false" outlineLevel="0" collapsed="false">
      <c r="A736" s="2" t="s">
        <v>697</v>
      </c>
      <c r="B736" s="2" t="s">
        <v>699</v>
      </c>
      <c r="C736" s="2" t="n">
        <v>128227</v>
      </c>
      <c r="D736" s="2" t="n">
        <v>116187</v>
      </c>
      <c r="E736" s="2" t="n">
        <v>113924</v>
      </c>
      <c r="F736" s="2" t="n">
        <v>2263</v>
      </c>
      <c r="G736" s="2" t="n">
        <v>48876</v>
      </c>
      <c r="H736" s="2" t="n">
        <v>65048</v>
      </c>
    </row>
    <row r="737" customFormat="false" ht="13.8" hidden="false" customHeight="false" outlineLevel="0" collapsed="false">
      <c r="A737" s="2" t="s">
        <v>697</v>
      </c>
      <c r="B737" s="2" t="s">
        <v>700</v>
      </c>
      <c r="C737" s="2" t="n">
        <v>122443</v>
      </c>
      <c r="D737" s="2" t="n">
        <v>109963</v>
      </c>
      <c r="E737" s="2" t="n">
        <v>107928</v>
      </c>
      <c r="F737" s="2" t="n">
        <v>2035</v>
      </c>
      <c r="G737" s="2" t="n">
        <v>38741</v>
      </c>
      <c r="H737" s="2" t="n">
        <v>69187</v>
      </c>
    </row>
    <row r="738" customFormat="false" ht="13.8" hidden="false" customHeight="false" outlineLevel="0" collapsed="false">
      <c r="A738" s="2" t="s">
        <v>697</v>
      </c>
      <c r="B738" s="2" t="s">
        <v>701</v>
      </c>
      <c r="C738" s="2" t="n">
        <v>119631</v>
      </c>
      <c r="D738" s="2" t="n">
        <v>109578</v>
      </c>
      <c r="E738" s="2" t="n">
        <v>107670</v>
      </c>
      <c r="F738" s="2" t="n">
        <v>1908</v>
      </c>
      <c r="G738" s="2" t="n">
        <v>48421</v>
      </c>
      <c r="H738" s="2" t="n">
        <v>59249</v>
      </c>
    </row>
    <row r="739" customFormat="false" ht="13.8" hidden="false" customHeight="false" outlineLevel="0" collapsed="false">
      <c r="A739" s="2" t="s">
        <v>697</v>
      </c>
      <c r="B739" s="2" t="s">
        <v>702</v>
      </c>
      <c r="C739" s="2" t="n">
        <v>113525</v>
      </c>
      <c r="D739" s="2" t="n">
        <v>101480</v>
      </c>
      <c r="E739" s="2" t="n">
        <v>99531</v>
      </c>
      <c r="F739" s="2" t="n">
        <v>1949</v>
      </c>
      <c r="G739" s="2" t="n">
        <v>45177</v>
      </c>
      <c r="H739" s="2" t="n">
        <v>54354</v>
      </c>
    </row>
    <row r="740" customFormat="false" ht="13.8" hidden="false" customHeight="false" outlineLevel="0" collapsed="false">
      <c r="A740" s="2" t="s">
        <v>697</v>
      </c>
      <c r="B740" s="2" t="s">
        <v>703</v>
      </c>
      <c r="C740" s="2" t="n">
        <v>79198</v>
      </c>
      <c r="D740" s="2" t="n">
        <v>72303</v>
      </c>
      <c r="E740" s="2" t="n">
        <v>71002</v>
      </c>
      <c r="F740" s="2" t="n">
        <v>1301</v>
      </c>
      <c r="G740" s="2" t="n">
        <v>37699</v>
      </c>
      <c r="H740" s="2" t="n">
        <v>33303</v>
      </c>
    </row>
    <row r="741" customFormat="false" ht="13.8" hidden="false" customHeight="false" outlineLevel="0" collapsed="false">
      <c r="A741" s="2" t="s">
        <v>697</v>
      </c>
      <c r="B741" s="2" t="s">
        <v>704</v>
      </c>
      <c r="C741" s="2" t="n">
        <v>74842</v>
      </c>
      <c r="D741" s="2" t="n">
        <v>67395</v>
      </c>
      <c r="E741" s="2" t="n">
        <v>65650</v>
      </c>
      <c r="F741" s="2" t="n">
        <v>1745</v>
      </c>
      <c r="G741" s="2" t="n">
        <v>26715</v>
      </c>
      <c r="H741" s="2" t="n">
        <v>38935</v>
      </c>
    </row>
    <row r="742" customFormat="false" ht="13.8" hidden="false" customHeight="false" outlineLevel="0" collapsed="false">
      <c r="A742" s="2" t="s">
        <v>697</v>
      </c>
      <c r="B742" s="2" t="s">
        <v>705</v>
      </c>
      <c r="C742" s="2" t="n">
        <v>41601</v>
      </c>
      <c r="D742" s="2" t="n">
        <v>38109</v>
      </c>
      <c r="E742" s="2" t="n">
        <v>37210</v>
      </c>
      <c r="F742" s="2" t="n">
        <v>899</v>
      </c>
      <c r="G742" s="2" t="n">
        <v>15209</v>
      </c>
      <c r="H742" s="2" t="n">
        <v>22001</v>
      </c>
    </row>
    <row r="743" customFormat="false" ht="13.8" hidden="false" customHeight="false" outlineLevel="0" collapsed="false">
      <c r="A743" s="2" t="s">
        <v>697</v>
      </c>
      <c r="B743" s="2" t="s">
        <v>706</v>
      </c>
      <c r="C743" s="2" t="n">
        <v>34467</v>
      </c>
      <c r="D743" s="2" t="n">
        <v>31276</v>
      </c>
      <c r="E743" s="2" t="n">
        <v>30514</v>
      </c>
      <c r="F743" s="2" t="n">
        <v>762</v>
      </c>
      <c r="G743" s="2" t="n">
        <v>15888</v>
      </c>
      <c r="H743" s="2" t="n">
        <v>14626</v>
      </c>
    </row>
    <row r="744" customFormat="false" ht="13.8" hidden="false" customHeight="false" outlineLevel="0" collapsed="false">
      <c r="A744" s="2" t="s">
        <v>697</v>
      </c>
      <c r="B744" s="2" t="s">
        <v>707</v>
      </c>
      <c r="C744" s="2" t="n">
        <v>30462</v>
      </c>
      <c r="D744" s="2" t="n">
        <v>27440</v>
      </c>
      <c r="E744" s="2" t="n">
        <v>26656</v>
      </c>
      <c r="F744" s="2" t="n">
        <v>784</v>
      </c>
      <c r="G744" s="2" t="n">
        <v>17544</v>
      </c>
      <c r="H744" s="2" t="n">
        <v>9112</v>
      </c>
    </row>
    <row r="745" customFormat="false" ht="13.8" hidden="false" customHeight="false" outlineLevel="0" collapsed="false">
      <c r="A745" s="2" t="s">
        <v>697</v>
      </c>
      <c r="B745" s="2" t="s">
        <v>708</v>
      </c>
      <c r="C745" s="2" t="n">
        <v>29365</v>
      </c>
      <c r="D745" s="2" t="n">
        <v>26719</v>
      </c>
      <c r="E745" s="2" t="n">
        <v>26168</v>
      </c>
      <c r="F745" s="2" t="n">
        <v>551</v>
      </c>
      <c r="G745" s="2" t="n">
        <v>16618</v>
      </c>
      <c r="H745" s="2" t="n">
        <v>9550</v>
      </c>
    </row>
    <row r="746" customFormat="false" ht="13.8" hidden="false" customHeight="false" outlineLevel="0" collapsed="false">
      <c r="A746" s="2" t="s">
        <v>697</v>
      </c>
      <c r="B746" s="2" t="s">
        <v>709</v>
      </c>
      <c r="C746" s="2" t="n">
        <v>28285</v>
      </c>
      <c r="D746" s="2" t="n">
        <v>25805</v>
      </c>
      <c r="E746" s="2" t="n">
        <v>25064</v>
      </c>
      <c r="F746" s="2" t="n">
        <v>741</v>
      </c>
      <c r="G746" s="2" t="n">
        <v>8233</v>
      </c>
      <c r="H746" s="2" t="n">
        <v>16831</v>
      </c>
    </row>
    <row r="747" customFormat="false" ht="13.8" hidden="false" customHeight="false" outlineLevel="0" collapsed="false">
      <c r="A747" s="2" t="s">
        <v>697</v>
      </c>
      <c r="B747" s="2" t="s">
        <v>710</v>
      </c>
      <c r="C747" s="2" t="n">
        <v>22842</v>
      </c>
      <c r="D747" s="2" t="n">
        <v>20817</v>
      </c>
      <c r="E747" s="2" t="n">
        <v>20111</v>
      </c>
      <c r="F747" s="2" t="n">
        <v>706</v>
      </c>
      <c r="G747" s="2" t="n">
        <v>12533</v>
      </c>
      <c r="H747" s="2" t="n">
        <v>7578</v>
      </c>
    </row>
    <row r="748" customFormat="false" ht="13.8" hidden="false" customHeight="false" outlineLevel="0" collapsed="false">
      <c r="A748" s="2" t="s">
        <v>697</v>
      </c>
      <c r="B748" s="2" t="s">
        <v>711</v>
      </c>
      <c r="C748" s="2" t="n">
        <v>15978</v>
      </c>
      <c r="D748" s="2" t="n">
        <v>14295</v>
      </c>
      <c r="E748" s="2" t="n">
        <v>13964</v>
      </c>
      <c r="F748" s="2" t="n">
        <v>331</v>
      </c>
      <c r="G748" s="2" t="n">
        <v>8166</v>
      </c>
      <c r="H748" s="2" t="n">
        <v>5798</v>
      </c>
    </row>
    <row r="749" customFormat="false" ht="13.8" hidden="false" customHeight="false" outlineLevel="0" collapsed="false">
      <c r="A749" s="2" t="s">
        <v>697</v>
      </c>
      <c r="B749" s="2" t="s">
        <v>712</v>
      </c>
      <c r="C749" s="2" t="n">
        <v>12504</v>
      </c>
      <c r="D749" s="2" t="n">
        <v>11310</v>
      </c>
      <c r="E749" s="2" t="n">
        <v>11054</v>
      </c>
      <c r="F749" s="2" t="n">
        <v>256</v>
      </c>
      <c r="G749" s="2" t="n">
        <v>5548</v>
      </c>
      <c r="H749" s="2" t="n">
        <v>5506</v>
      </c>
    </row>
    <row r="750" customFormat="false" ht="13.8" hidden="false" customHeight="false" outlineLevel="0" collapsed="false">
      <c r="A750" s="2" t="s">
        <v>697</v>
      </c>
      <c r="B750" s="2" t="s">
        <v>713</v>
      </c>
      <c r="C750" s="2" t="n">
        <v>11294</v>
      </c>
      <c r="D750" s="2" t="n">
        <v>10271</v>
      </c>
      <c r="E750" s="2" t="n">
        <v>10057</v>
      </c>
      <c r="F750" s="2" t="n">
        <v>214</v>
      </c>
      <c r="G750" s="2" t="n">
        <v>3867</v>
      </c>
      <c r="H750" s="2" t="n">
        <v>6190</v>
      </c>
    </row>
    <row r="751" customFormat="false" ht="13.8" hidden="false" customHeight="false" outlineLevel="0" collapsed="false">
      <c r="A751" s="2" t="s">
        <v>697</v>
      </c>
      <c r="B751" s="2" t="s">
        <v>714</v>
      </c>
      <c r="C751" s="2" t="n">
        <v>10905</v>
      </c>
      <c r="D751" s="2" t="n">
        <v>9752</v>
      </c>
      <c r="E751" s="2" t="n">
        <v>9475</v>
      </c>
      <c r="F751" s="2" t="n">
        <v>277</v>
      </c>
      <c r="G751" s="2" t="n">
        <v>4806</v>
      </c>
      <c r="H751" s="2" t="n">
        <v>4669</v>
      </c>
    </row>
    <row r="752" customFormat="false" ht="13.8" hidden="false" customHeight="false" outlineLevel="0" collapsed="false">
      <c r="A752" s="2" t="s">
        <v>715</v>
      </c>
      <c r="B752" s="2"/>
      <c r="C752" s="2" t="n">
        <v>454263</v>
      </c>
      <c r="D752" s="2" t="n">
        <v>374334</v>
      </c>
      <c r="E752" s="2" t="n">
        <v>365390</v>
      </c>
      <c r="F752" s="2" t="n">
        <v>8944</v>
      </c>
      <c r="G752" s="2" t="n">
        <v>149580</v>
      </c>
      <c r="H752" s="2" t="n">
        <v>215810</v>
      </c>
    </row>
    <row r="753" customFormat="false" ht="13.8" hidden="false" customHeight="false" outlineLevel="0" collapsed="false">
      <c r="A753" s="2" t="s">
        <v>715</v>
      </c>
      <c r="B753" s="2" t="s">
        <v>716</v>
      </c>
      <c r="C753" s="2" t="n">
        <v>136096</v>
      </c>
      <c r="D753" s="2" t="n">
        <v>114789</v>
      </c>
      <c r="E753" s="2" t="n">
        <v>112794</v>
      </c>
      <c r="F753" s="2" t="n">
        <v>1995</v>
      </c>
      <c r="G753" s="2" t="n">
        <v>32460</v>
      </c>
      <c r="H753" s="2" t="n">
        <v>80334</v>
      </c>
    </row>
    <row r="754" customFormat="false" ht="13.8" hidden="false" customHeight="false" outlineLevel="0" collapsed="false">
      <c r="A754" s="2" t="s">
        <v>715</v>
      </c>
      <c r="B754" s="2" t="s">
        <v>717</v>
      </c>
      <c r="C754" s="2" t="n">
        <v>95387</v>
      </c>
      <c r="D754" s="2" t="n">
        <v>82703</v>
      </c>
      <c r="E754" s="2" t="n">
        <v>80950</v>
      </c>
      <c r="F754" s="2" t="n">
        <v>1753</v>
      </c>
      <c r="G754" s="2" t="n">
        <v>47071</v>
      </c>
      <c r="H754" s="2" t="n">
        <v>33879</v>
      </c>
    </row>
    <row r="755" customFormat="false" ht="13.8" hidden="false" customHeight="false" outlineLevel="0" collapsed="false">
      <c r="A755" s="2" t="s">
        <v>715</v>
      </c>
      <c r="B755" s="2" t="s">
        <v>718</v>
      </c>
      <c r="C755" s="2" t="n">
        <v>62613</v>
      </c>
      <c r="D755" s="2" t="n">
        <v>46946</v>
      </c>
      <c r="E755" s="2" t="n">
        <v>45499</v>
      </c>
      <c r="F755" s="2" t="n">
        <v>1447</v>
      </c>
      <c r="G755" s="2" t="n">
        <v>28584</v>
      </c>
      <c r="H755" s="2" t="n">
        <v>16915</v>
      </c>
    </row>
    <row r="756" customFormat="false" ht="13.8" hidden="false" customHeight="false" outlineLevel="0" collapsed="false">
      <c r="A756" s="2" t="s">
        <v>715</v>
      </c>
      <c r="B756" s="2" t="s">
        <v>719</v>
      </c>
      <c r="C756" s="2" t="n">
        <v>59012</v>
      </c>
      <c r="D756" s="2" t="n">
        <v>45023</v>
      </c>
      <c r="E756" s="2" t="n">
        <v>43434</v>
      </c>
      <c r="F756" s="2" t="n">
        <v>1589</v>
      </c>
      <c r="G756" s="2" t="n">
        <v>9301</v>
      </c>
      <c r="H756" s="2" t="n">
        <v>34133</v>
      </c>
    </row>
    <row r="757" customFormat="false" ht="13.8" hidden="false" customHeight="false" outlineLevel="0" collapsed="false">
      <c r="A757" s="2" t="s">
        <v>715</v>
      </c>
      <c r="B757" s="2" t="s">
        <v>720</v>
      </c>
      <c r="C757" s="2" t="n">
        <v>33892</v>
      </c>
      <c r="D757" s="2" t="n">
        <v>29363</v>
      </c>
      <c r="E757" s="2" t="n">
        <v>28845</v>
      </c>
      <c r="F757" s="2" t="n">
        <v>518</v>
      </c>
      <c r="G757" s="2" t="n">
        <v>7551</v>
      </c>
      <c r="H757" s="2" t="n">
        <v>21294</v>
      </c>
    </row>
    <row r="758" customFormat="false" ht="13.8" hidden="false" customHeight="false" outlineLevel="0" collapsed="false">
      <c r="A758" s="2" t="s">
        <v>715</v>
      </c>
      <c r="B758" s="2" t="s">
        <v>721</v>
      </c>
      <c r="C758" s="2" t="n">
        <v>19030</v>
      </c>
      <c r="D758" s="2" t="n">
        <v>16176</v>
      </c>
      <c r="E758" s="2" t="n">
        <v>15587</v>
      </c>
      <c r="F758" s="2" t="n">
        <v>589</v>
      </c>
      <c r="G758" s="2" t="n">
        <v>4405</v>
      </c>
      <c r="H758" s="2" t="n">
        <v>11182</v>
      </c>
    </row>
    <row r="759" customFormat="false" ht="13.8" hidden="false" customHeight="false" outlineLevel="0" collapsed="false">
      <c r="A759" s="2" t="s">
        <v>715</v>
      </c>
      <c r="B759" s="2" t="s">
        <v>722</v>
      </c>
      <c r="C759" s="2" t="n">
        <v>15825</v>
      </c>
      <c r="D759" s="2" t="n">
        <v>12166</v>
      </c>
      <c r="E759" s="2" t="n">
        <v>11931</v>
      </c>
      <c r="F759" s="2" t="n">
        <v>235</v>
      </c>
      <c r="G759" s="2" t="n">
        <v>6016</v>
      </c>
      <c r="H759" s="2" t="n">
        <v>5915</v>
      </c>
    </row>
    <row r="760" customFormat="false" ht="13.8" hidden="false" customHeight="false" outlineLevel="0" collapsed="false">
      <c r="A760" s="2" t="s">
        <v>715</v>
      </c>
      <c r="B760" s="2" t="s">
        <v>723</v>
      </c>
      <c r="C760" s="2" t="n">
        <v>15397</v>
      </c>
      <c r="D760" s="2" t="n">
        <v>11848</v>
      </c>
      <c r="E760" s="2" t="n">
        <v>11367</v>
      </c>
      <c r="F760" s="2" t="n">
        <v>481</v>
      </c>
      <c r="G760" s="2" t="n">
        <v>3714</v>
      </c>
      <c r="H760" s="2" t="n">
        <v>7653</v>
      </c>
    </row>
    <row r="761" customFormat="false" ht="13.8" hidden="false" customHeight="false" outlineLevel="0" collapsed="false">
      <c r="A761" s="2" t="s">
        <v>715</v>
      </c>
      <c r="B761" s="2" t="s">
        <v>724</v>
      </c>
      <c r="C761" s="2" t="n">
        <v>8553</v>
      </c>
      <c r="D761" s="2" t="n">
        <v>7424</v>
      </c>
      <c r="E761" s="2" t="n">
        <v>7187</v>
      </c>
      <c r="F761" s="2" t="n">
        <v>237</v>
      </c>
      <c r="G761" s="2" t="n">
        <v>4376</v>
      </c>
      <c r="H761" s="2" t="n">
        <v>2811</v>
      </c>
    </row>
    <row r="762" customFormat="false" ht="13.8" hidden="false" customHeight="false" outlineLevel="0" collapsed="false">
      <c r="A762" s="2" t="s">
        <v>715</v>
      </c>
      <c r="B762" s="2" t="s">
        <v>725</v>
      </c>
      <c r="C762" s="2" t="n">
        <v>8458</v>
      </c>
      <c r="D762" s="2" t="n">
        <v>7896</v>
      </c>
      <c r="E762" s="2" t="n">
        <v>7796</v>
      </c>
      <c r="F762" s="2" t="n">
        <v>100</v>
      </c>
      <c r="G762" s="2" t="n">
        <v>6102</v>
      </c>
      <c r="H762" s="2" t="n">
        <v>1694</v>
      </c>
    </row>
    <row r="763" customFormat="false" ht="13.8" hidden="false" customHeight="false" outlineLevel="0" collapsed="false">
      <c r="A763" s="2" t="s">
        <v>726</v>
      </c>
      <c r="B763" s="2"/>
      <c r="C763" s="2" t="n">
        <v>1246180</v>
      </c>
      <c r="D763" s="2" t="n">
        <v>1096490</v>
      </c>
      <c r="E763" s="2" t="n">
        <v>1077359</v>
      </c>
      <c r="F763" s="2" t="n">
        <v>19131</v>
      </c>
      <c r="G763" s="2" t="n">
        <v>387350</v>
      </c>
      <c r="H763" s="2" t="n">
        <v>690009</v>
      </c>
    </row>
    <row r="764" customFormat="false" ht="13.8" hidden="false" customHeight="false" outlineLevel="0" collapsed="false">
      <c r="A764" s="2" t="s">
        <v>726</v>
      </c>
      <c r="B764" s="2" t="s">
        <v>727</v>
      </c>
      <c r="C764" s="2" t="n">
        <v>229869</v>
      </c>
      <c r="D764" s="2" t="n">
        <v>201609</v>
      </c>
      <c r="E764" s="2" t="n">
        <v>198250</v>
      </c>
      <c r="F764" s="2" t="n">
        <v>3359</v>
      </c>
      <c r="G764" s="2" t="n">
        <v>70656</v>
      </c>
      <c r="H764" s="2" t="n">
        <v>127594</v>
      </c>
    </row>
    <row r="765" customFormat="false" ht="13.8" hidden="false" customHeight="false" outlineLevel="0" collapsed="false">
      <c r="A765" s="2" t="s">
        <v>726</v>
      </c>
      <c r="B765" s="2" t="s">
        <v>728</v>
      </c>
      <c r="C765" s="2" t="n">
        <v>199609</v>
      </c>
      <c r="D765" s="2" t="n">
        <v>174237</v>
      </c>
      <c r="E765" s="2" t="n">
        <v>170988</v>
      </c>
      <c r="F765" s="2" t="n">
        <v>3249</v>
      </c>
      <c r="G765" s="2" t="n">
        <v>69603</v>
      </c>
      <c r="H765" s="2" t="n">
        <v>101385</v>
      </c>
    </row>
    <row r="766" customFormat="false" ht="13.8" hidden="false" customHeight="false" outlineLevel="0" collapsed="false">
      <c r="A766" s="2" t="s">
        <v>726</v>
      </c>
      <c r="B766" s="2" t="s">
        <v>729</v>
      </c>
      <c r="C766" s="2" t="n">
        <v>177611</v>
      </c>
      <c r="D766" s="2" t="n">
        <v>156290</v>
      </c>
      <c r="E766" s="2" t="n">
        <v>153289</v>
      </c>
      <c r="F766" s="2" t="n">
        <v>3001</v>
      </c>
      <c r="G766" s="2" t="n">
        <v>50166</v>
      </c>
      <c r="H766" s="2" t="n">
        <v>103123</v>
      </c>
    </row>
    <row r="767" customFormat="false" ht="13.8" hidden="false" customHeight="false" outlineLevel="0" collapsed="false">
      <c r="A767" s="2" t="s">
        <v>726</v>
      </c>
      <c r="B767" s="2" t="s">
        <v>242</v>
      </c>
      <c r="C767" s="2" t="n">
        <v>175456</v>
      </c>
      <c r="D767" s="2" t="n">
        <v>154266</v>
      </c>
      <c r="E767" s="2" t="n">
        <v>152327</v>
      </c>
      <c r="F767" s="2" t="n">
        <v>1939</v>
      </c>
      <c r="G767" s="2" t="n">
        <v>37812</v>
      </c>
      <c r="H767" s="2" t="n">
        <v>114515</v>
      </c>
    </row>
    <row r="768" customFormat="false" ht="13.8" hidden="false" customHeight="false" outlineLevel="0" collapsed="false">
      <c r="A768" s="2" t="s">
        <v>726</v>
      </c>
      <c r="B768" s="2" t="s">
        <v>730</v>
      </c>
      <c r="C768" s="2" t="n">
        <v>129457</v>
      </c>
      <c r="D768" s="2" t="n">
        <v>112784</v>
      </c>
      <c r="E768" s="2" t="n">
        <v>111345</v>
      </c>
      <c r="F768" s="2" t="n">
        <v>1439</v>
      </c>
      <c r="G768" s="2" t="n">
        <v>31987</v>
      </c>
      <c r="H768" s="2" t="n">
        <v>79358</v>
      </c>
    </row>
    <row r="769" customFormat="false" ht="13.8" hidden="false" customHeight="false" outlineLevel="0" collapsed="false">
      <c r="A769" s="2" t="s">
        <v>726</v>
      </c>
      <c r="B769" s="2" t="s">
        <v>731</v>
      </c>
      <c r="C769" s="2" t="n">
        <v>97257</v>
      </c>
      <c r="D769" s="2" t="n">
        <v>87014</v>
      </c>
      <c r="E769" s="2" t="n">
        <v>85393</v>
      </c>
      <c r="F769" s="2" t="n">
        <v>1621</v>
      </c>
      <c r="G769" s="2" t="n">
        <v>44345</v>
      </c>
      <c r="H769" s="2" t="n">
        <v>41048</v>
      </c>
    </row>
    <row r="770" customFormat="false" ht="13.8" hidden="false" customHeight="false" outlineLevel="0" collapsed="false">
      <c r="A770" s="2" t="s">
        <v>726</v>
      </c>
      <c r="B770" s="2" t="s">
        <v>732</v>
      </c>
      <c r="C770" s="2" t="n">
        <v>88223</v>
      </c>
      <c r="D770" s="2" t="n">
        <v>78188</v>
      </c>
      <c r="E770" s="2" t="n">
        <v>76700</v>
      </c>
      <c r="F770" s="2" t="n">
        <v>1488</v>
      </c>
      <c r="G770" s="2" t="n">
        <v>27491</v>
      </c>
      <c r="H770" s="2" t="n">
        <v>49209</v>
      </c>
    </row>
    <row r="771" customFormat="false" ht="13.8" hidden="false" customHeight="false" outlineLevel="0" collapsed="false">
      <c r="A771" s="2" t="s">
        <v>726</v>
      </c>
      <c r="B771" s="2" t="s">
        <v>733</v>
      </c>
      <c r="C771" s="2" t="n">
        <v>48994</v>
      </c>
      <c r="D771" s="2" t="n">
        <v>44032</v>
      </c>
      <c r="E771" s="2" t="n">
        <v>43099</v>
      </c>
      <c r="F771" s="2" t="n">
        <v>933</v>
      </c>
      <c r="G771" s="2" t="n">
        <v>16173</v>
      </c>
      <c r="H771" s="2" t="n">
        <v>26926</v>
      </c>
    </row>
    <row r="772" customFormat="false" ht="13.8" hidden="false" customHeight="false" outlineLevel="0" collapsed="false">
      <c r="A772" s="2" t="s">
        <v>726</v>
      </c>
      <c r="B772" s="2" t="s">
        <v>734</v>
      </c>
      <c r="C772" s="2" t="n">
        <v>45781</v>
      </c>
      <c r="D772" s="2" t="n">
        <v>40536</v>
      </c>
      <c r="E772" s="2" t="n">
        <v>39624</v>
      </c>
      <c r="F772" s="2" t="n">
        <v>912</v>
      </c>
      <c r="G772" s="2" t="n">
        <v>18338</v>
      </c>
      <c r="H772" s="2" t="n">
        <v>21286</v>
      </c>
    </row>
    <row r="773" customFormat="false" ht="13.8" hidden="false" customHeight="false" outlineLevel="0" collapsed="false">
      <c r="A773" s="2" t="s">
        <v>726</v>
      </c>
      <c r="B773" s="2" t="s">
        <v>735</v>
      </c>
      <c r="C773" s="2" t="n">
        <v>19665</v>
      </c>
      <c r="D773" s="2" t="n">
        <v>17529</v>
      </c>
      <c r="E773" s="2" t="n">
        <v>17102</v>
      </c>
      <c r="F773" s="2" t="n">
        <v>427</v>
      </c>
      <c r="G773" s="2" t="n">
        <v>7544</v>
      </c>
      <c r="H773" s="2" t="n">
        <v>9558</v>
      </c>
    </row>
    <row r="774" customFormat="false" ht="13.8" hidden="false" customHeight="false" outlineLevel="0" collapsed="false">
      <c r="A774" s="2" t="s">
        <v>726</v>
      </c>
      <c r="B774" s="2" t="s">
        <v>736</v>
      </c>
      <c r="C774" s="2" t="n">
        <v>19314</v>
      </c>
      <c r="D774" s="2" t="n">
        <v>16941</v>
      </c>
      <c r="E774" s="2" t="n">
        <v>16491</v>
      </c>
      <c r="F774" s="2" t="n">
        <v>450</v>
      </c>
      <c r="G774" s="2" t="n">
        <v>7372</v>
      </c>
      <c r="H774" s="2" t="n">
        <v>9119</v>
      </c>
    </row>
    <row r="775" customFormat="false" ht="13.8" hidden="false" customHeight="false" outlineLevel="0" collapsed="false">
      <c r="A775" s="2" t="s">
        <v>726</v>
      </c>
      <c r="B775" s="2" t="s">
        <v>737</v>
      </c>
      <c r="C775" s="2" t="n">
        <v>8354</v>
      </c>
      <c r="D775" s="2" t="n">
        <v>7320</v>
      </c>
      <c r="E775" s="2" t="n">
        <v>7133</v>
      </c>
      <c r="F775" s="2" t="n">
        <v>187</v>
      </c>
      <c r="G775" s="2" t="n">
        <v>2971</v>
      </c>
      <c r="H775" s="2" t="n">
        <v>4162</v>
      </c>
    </row>
    <row r="776" customFormat="false" ht="13.8" hidden="false" customHeight="false" outlineLevel="0" collapsed="false">
      <c r="A776" s="2" t="s">
        <v>726</v>
      </c>
      <c r="B776" s="2" t="s">
        <v>738</v>
      </c>
      <c r="C776" s="2" t="n">
        <v>6590</v>
      </c>
      <c r="D776" s="2" t="n">
        <v>5744</v>
      </c>
      <c r="E776" s="2" t="n">
        <v>5618</v>
      </c>
      <c r="F776" s="2" t="n">
        <v>126</v>
      </c>
      <c r="G776" s="2" t="n">
        <v>2892</v>
      </c>
      <c r="H776" s="2" t="n">
        <v>2726</v>
      </c>
    </row>
    <row r="777" customFormat="false" ht="13.8" hidden="false" customHeight="false" outlineLevel="0" collapsed="false">
      <c r="A777" s="2" t="s">
        <v>739</v>
      </c>
      <c r="B777" s="2"/>
      <c r="C777" s="2" t="n">
        <v>690291</v>
      </c>
      <c r="D777" s="2" t="n">
        <v>611470</v>
      </c>
      <c r="E777" s="2" t="n">
        <v>601091</v>
      </c>
      <c r="F777" s="2" t="n">
        <v>10379</v>
      </c>
      <c r="G777" s="2" t="n">
        <v>184381</v>
      </c>
      <c r="H777" s="2" t="n">
        <v>416710</v>
      </c>
    </row>
    <row r="778" customFormat="false" ht="13.8" hidden="false" customHeight="false" outlineLevel="0" collapsed="false">
      <c r="A778" s="2" t="s">
        <v>739</v>
      </c>
      <c r="B778" s="2" t="s">
        <v>740</v>
      </c>
      <c r="C778" s="2" t="n">
        <v>119943</v>
      </c>
      <c r="D778" s="2" t="n">
        <v>103457</v>
      </c>
      <c r="E778" s="2" t="n">
        <v>102332</v>
      </c>
      <c r="F778" s="2" t="n">
        <v>1125</v>
      </c>
      <c r="G778" s="2" t="n">
        <v>20914</v>
      </c>
      <c r="H778" s="2" t="n">
        <v>81418</v>
      </c>
    </row>
    <row r="779" customFormat="false" ht="13.8" hidden="false" customHeight="false" outlineLevel="0" collapsed="false">
      <c r="A779" s="2" t="s">
        <v>739</v>
      </c>
      <c r="B779" s="2" t="s">
        <v>741</v>
      </c>
      <c r="C779" s="2" t="n">
        <v>108516</v>
      </c>
      <c r="D779" s="2" t="n">
        <v>95282</v>
      </c>
      <c r="E779" s="2" t="n">
        <v>93940</v>
      </c>
      <c r="F779" s="2" t="n">
        <v>1342</v>
      </c>
      <c r="G779" s="2" t="n">
        <v>33176</v>
      </c>
      <c r="H779" s="2" t="n">
        <v>60764</v>
      </c>
    </row>
    <row r="780" customFormat="false" ht="13.8" hidden="false" customHeight="false" outlineLevel="0" collapsed="false">
      <c r="A780" s="2" t="s">
        <v>739</v>
      </c>
      <c r="B780" s="2" t="s">
        <v>742</v>
      </c>
      <c r="C780" s="2" t="n">
        <v>103619</v>
      </c>
      <c r="D780" s="2" t="n">
        <v>93490</v>
      </c>
      <c r="E780" s="2" t="n">
        <v>91763</v>
      </c>
      <c r="F780" s="2" t="n">
        <v>1727</v>
      </c>
      <c r="G780" s="2" t="n">
        <v>26085</v>
      </c>
      <c r="H780" s="2" t="n">
        <v>65678</v>
      </c>
    </row>
    <row r="781" customFormat="false" ht="13.8" hidden="false" customHeight="false" outlineLevel="0" collapsed="false">
      <c r="A781" s="2" t="s">
        <v>739</v>
      </c>
      <c r="B781" s="2" t="s">
        <v>743</v>
      </c>
      <c r="C781" s="2" t="n">
        <v>79505</v>
      </c>
      <c r="D781" s="2" t="n">
        <v>73227</v>
      </c>
      <c r="E781" s="2" t="n">
        <v>71870</v>
      </c>
      <c r="F781" s="2" t="n">
        <v>1357</v>
      </c>
      <c r="G781" s="2" t="n">
        <v>20026</v>
      </c>
      <c r="H781" s="2" t="n">
        <v>51844</v>
      </c>
    </row>
    <row r="782" customFormat="false" ht="13.8" hidden="false" customHeight="false" outlineLevel="0" collapsed="false">
      <c r="A782" s="2" t="s">
        <v>739</v>
      </c>
      <c r="B782" s="2" t="s">
        <v>744</v>
      </c>
      <c r="C782" s="2" t="n">
        <v>65216</v>
      </c>
      <c r="D782" s="2" t="n">
        <v>55650</v>
      </c>
      <c r="E782" s="2" t="n">
        <v>54930</v>
      </c>
      <c r="F782" s="2" t="n">
        <v>720</v>
      </c>
      <c r="G782" s="2" t="n">
        <v>13845</v>
      </c>
      <c r="H782" s="2" t="n">
        <v>41085</v>
      </c>
    </row>
    <row r="783" customFormat="false" ht="13.8" hidden="false" customHeight="false" outlineLevel="0" collapsed="false">
      <c r="A783" s="2" t="s">
        <v>739</v>
      </c>
      <c r="B783" s="2" t="s">
        <v>745</v>
      </c>
      <c r="C783" s="2" t="n">
        <v>45631</v>
      </c>
      <c r="D783" s="2" t="n">
        <v>39807</v>
      </c>
      <c r="E783" s="2" t="n">
        <v>38692</v>
      </c>
      <c r="F783" s="2" t="n">
        <v>1115</v>
      </c>
      <c r="G783" s="2" t="n">
        <v>20464</v>
      </c>
      <c r="H783" s="2" t="n">
        <v>18228</v>
      </c>
    </row>
    <row r="784" customFormat="false" ht="13.8" hidden="false" customHeight="false" outlineLevel="0" collapsed="false">
      <c r="A784" s="2" t="s">
        <v>739</v>
      </c>
      <c r="B784" s="2" t="s">
        <v>746</v>
      </c>
      <c r="C784" s="2" t="n">
        <v>35388</v>
      </c>
      <c r="D784" s="2" t="n">
        <v>31547</v>
      </c>
      <c r="E784" s="2" t="n">
        <v>31024</v>
      </c>
      <c r="F784" s="2" t="n">
        <v>523</v>
      </c>
      <c r="G784" s="2" t="n">
        <v>9657</v>
      </c>
      <c r="H784" s="2" t="n">
        <v>21367</v>
      </c>
    </row>
    <row r="785" customFormat="false" ht="13.8" hidden="false" customHeight="false" outlineLevel="0" collapsed="false">
      <c r="A785" s="2" t="s">
        <v>739</v>
      </c>
      <c r="B785" s="2" t="s">
        <v>747</v>
      </c>
      <c r="C785" s="2" t="n">
        <v>34918</v>
      </c>
      <c r="D785" s="2" t="n">
        <v>31921</v>
      </c>
      <c r="E785" s="2" t="n">
        <v>31191</v>
      </c>
      <c r="F785" s="2" t="n">
        <v>730</v>
      </c>
      <c r="G785" s="2" t="n">
        <v>10112</v>
      </c>
      <c r="H785" s="2" t="n">
        <v>21079</v>
      </c>
    </row>
    <row r="786" customFormat="false" ht="13.8" hidden="false" customHeight="false" outlineLevel="0" collapsed="false">
      <c r="A786" s="2" t="s">
        <v>739</v>
      </c>
      <c r="B786" s="2" t="s">
        <v>748</v>
      </c>
      <c r="C786" s="2" t="n">
        <v>27384</v>
      </c>
      <c r="D786" s="2" t="n">
        <v>24275</v>
      </c>
      <c r="E786" s="2" t="n">
        <v>23859</v>
      </c>
      <c r="F786" s="2" t="n">
        <v>416</v>
      </c>
      <c r="G786" s="2" t="n">
        <v>8905</v>
      </c>
      <c r="H786" s="2" t="n">
        <v>14954</v>
      </c>
    </row>
    <row r="787" customFormat="false" ht="13.8" hidden="false" customHeight="false" outlineLevel="0" collapsed="false">
      <c r="A787" s="2" t="s">
        <v>739</v>
      </c>
      <c r="B787" s="2" t="s">
        <v>749</v>
      </c>
      <c r="C787" s="2" t="n">
        <v>26447</v>
      </c>
      <c r="D787" s="2" t="n">
        <v>23300</v>
      </c>
      <c r="E787" s="2" t="n">
        <v>22780</v>
      </c>
      <c r="F787" s="2" t="n">
        <v>520</v>
      </c>
      <c r="G787" s="2" t="n">
        <v>8836</v>
      </c>
      <c r="H787" s="2" t="n">
        <v>13944</v>
      </c>
    </row>
    <row r="788" customFormat="false" ht="13.8" hidden="false" customHeight="false" outlineLevel="0" collapsed="false">
      <c r="A788" s="2" t="s">
        <v>739</v>
      </c>
      <c r="B788" s="2" t="s">
        <v>750</v>
      </c>
      <c r="C788" s="2" t="n">
        <v>19259</v>
      </c>
      <c r="D788" s="2" t="n">
        <v>17653</v>
      </c>
      <c r="E788" s="2" t="n">
        <v>17281</v>
      </c>
      <c r="F788" s="2" t="n">
        <v>372</v>
      </c>
      <c r="G788" s="2" t="n">
        <v>5587</v>
      </c>
      <c r="H788" s="2" t="n">
        <v>11694</v>
      </c>
    </row>
    <row r="789" customFormat="false" ht="13.8" hidden="false" customHeight="false" outlineLevel="0" collapsed="false">
      <c r="A789" s="2" t="s">
        <v>739</v>
      </c>
      <c r="B789" s="2" t="s">
        <v>751</v>
      </c>
      <c r="C789" s="2" t="n">
        <v>16295</v>
      </c>
      <c r="D789" s="2" t="n">
        <v>14340</v>
      </c>
      <c r="E789" s="2" t="n">
        <v>14160</v>
      </c>
      <c r="F789" s="2" t="n">
        <v>180</v>
      </c>
      <c r="G789" s="2" t="n">
        <v>2915</v>
      </c>
      <c r="H789" s="2" t="n">
        <v>11245</v>
      </c>
    </row>
    <row r="790" customFormat="false" ht="13.8" hidden="false" customHeight="false" outlineLevel="0" collapsed="false">
      <c r="A790" s="2" t="s">
        <v>739</v>
      </c>
      <c r="B790" s="2" t="s">
        <v>752</v>
      </c>
      <c r="C790" s="2" t="n">
        <v>8170</v>
      </c>
      <c r="D790" s="2" t="n">
        <v>7521</v>
      </c>
      <c r="E790" s="2" t="n">
        <v>7269</v>
      </c>
      <c r="F790" s="2" t="n">
        <v>252</v>
      </c>
      <c r="G790" s="2" t="n">
        <v>3859</v>
      </c>
      <c r="H790" s="2" t="n">
        <v>3410</v>
      </c>
    </row>
    <row r="791" customFormat="false" ht="13.8" hidden="false" customHeight="false" outlineLevel="0" collapsed="false">
      <c r="A791" s="2" t="s">
        <v>753</v>
      </c>
      <c r="B791" s="2"/>
      <c r="C791" s="2" t="n">
        <v>224854</v>
      </c>
      <c r="D791" s="2" t="n">
        <v>177855</v>
      </c>
      <c r="E791" s="2" t="n">
        <v>172684</v>
      </c>
      <c r="F791" s="2" t="n">
        <v>5171</v>
      </c>
      <c r="G791" s="2" t="n">
        <v>87314</v>
      </c>
      <c r="H791" s="2" t="n">
        <v>85370</v>
      </c>
    </row>
    <row r="792" customFormat="false" ht="13.8" hidden="false" customHeight="false" outlineLevel="0" collapsed="false">
      <c r="A792" s="2" t="s">
        <v>753</v>
      </c>
      <c r="B792" s="2" t="s">
        <v>29</v>
      </c>
      <c r="C792" s="2" t="n">
        <v>106470</v>
      </c>
      <c r="D792" s="2" t="n">
        <v>85315</v>
      </c>
      <c r="E792" s="2" t="n">
        <v>82428</v>
      </c>
      <c r="F792" s="2" t="n">
        <v>2887</v>
      </c>
      <c r="G792" s="2" t="n">
        <v>53295</v>
      </c>
      <c r="H792" s="2" t="n">
        <v>29133</v>
      </c>
    </row>
    <row r="793" customFormat="false" ht="13.8" hidden="false" customHeight="false" outlineLevel="0" collapsed="false">
      <c r="A793" s="2" t="s">
        <v>753</v>
      </c>
      <c r="B793" s="2" t="s">
        <v>754</v>
      </c>
      <c r="C793" s="2" t="n">
        <v>43455</v>
      </c>
      <c r="D793" s="2" t="n">
        <v>32152</v>
      </c>
      <c r="E793" s="2" t="n">
        <v>31206</v>
      </c>
      <c r="F793" s="2" t="n">
        <v>946</v>
      </c>
      <c r="G793" s="2" t="n">
        <v>8708</v>
      </c>
      <c r="H793" s="2" t="n">
        <v>22498</v>
      </c>
    </row>
    <row r="794" customFormat="false" ht="13.8" hidden="false" customHeight="false" outlineLevel="0" collapsed="false">
      <c r="A794" s="2" t="s">
        <v>753</v>
      </c>
      <c r="B794" s="2" t="s">
        <v>755</v>
      </c>
      <c r="C794" s="2" t="n">
        <v>27913</v>
      </c>
      <c r="D794" s="2" t="n">
        <v>20703</v>
      </c>
      <c r="E794" s="2" t="n">
        <v>20159</v>
      </c>
      <c r="F794" s="2" t="n">
        <v>544</v>
      </c>
      <c r="G794" s="2" t="n">
        <v>5738</v>
      </c>
      <c r="H794" s="2" t="n">
        <v>14421</v>
      </c>
    </row>
    <row r="795" customFormat="false" ht="13.8" hidden="false" customHeight="false" outlineLevel="0" collapsed="false">
      <c r="A795" s="2" t="s">
        <v>753</v>
      </c>
      <c r="B795" s="2" t="s">
        <v>756</v>
      </c>
      <c r="C795" s="2" t="n">
        <v>19057</v>
      </c>
      <c r="D795" s="2" t="n">
        <v>14861</v>
      </c>
      <c r="E795" s="2" t="n">
        <v>14414</v>
      </c>
      <c r="F795" s="2" t="n">
        <v>447</v>
      </c>
      <c r="G795" s="2" t="n">
        <v>2003</v>
      </c>
      <c r="H795" s="2" t="n">
        <v>12411</v>
      </c>
    </row>
    <row r="796" customFormat="false" ht="13.8" hidden="false" customHeight="false" outlineLevel="0" collapsed="false">
      <c r="A796" s="2" t="s">
        <v>753</v>
      </c>
      <c r="B796" s="2" t="s">
        <v>757</v>
      </c>
      <c r="C796" s="2" t="n">
        <v>14143</v>
      </c>
      <c r="D796" s="2" t="n">
        <v>13976</v>
      </c>
      <c r="E796" s="2" t="n">
        <v>13872</v>
      </c>
      <c r="F796" s="2" t="n">
        <v>104</v>
      </c>
      <c r="G796" s="2" t="n">
        <v>12666</v>
      </c>
      <c r="H796" s="2" t="n">
        <v>1206</v>
      </c>
    </row>
    <row r="797" customFormat="false" ht="13.8" hidden="false" customHeight="false" outlineLevel="0" collapsed="false">
      <c r="A797" s="2" t="s">
        <v>753</v>
      </c>
      <c r="B797" s="2" t="s">
        <v>758</v>
      </c>
      <c r="C797" s="2" t="n">
        <v>13816</v>
      </c>
      <c r="D797" s="2" t="n">
        <v>10848</v>
      </c>
      <c r="E797" s="2" t="n">
        <v>10605</v>
      </c>
      <c r="F797" s="2" t="n">
        <v>243</v>
      </c>
      <c r="G797" s="2" t="n">
        <v>4904</v>
      </c>
      <c r="H797" s="2" t="n">
        <v>5701</v>
      </c>
    </row>
    <row r="798" customFormat="false" ht="13.8" hidden="false" customHeight="false" outlineLevel="0" collapsed="false">
      <c r="A798" s="2" t="s">
        <v>759</v>
      </c>
      <c r="B798" s="2"/>
      <c r="C798" s="2" t="n">
        <v>206903</v>
      </c>
      <c r="D798" s="2" t="n">
        <v>182270</v>
      </c>
      <c r="E798" s="2" t="n">
        <v>179211</v>
      </c>
      <c r="F798" s="2" t="n">
        <v>3059</v>
      </c>
      <c r="G798" s="2" t="n">
        <v>117548</v>
      </c>
      <c r="H798" s="2" t="n">
        <v>61663</v>
      </c>
    </row>
    <row r="799" customFormat="false" ht="13.8" hidden="false" customHeight="false" outlineLevel="0" collapsed="false">
      <c r="A799" s="2" t="s">
        <v>759</v>
      </c>
      <c r="B799" s="2" t="s">
        <v>29</v>
      </c>
      <c r="C799" s="2" t="n">
        <v>92115</v>
      </c>
      <c r="D799" s="2" t="n">
        <v>82893</v>
      </c>
      <c r="E799" s="2" t="n">
        <v>81554</v>
      </c>
      <c r="F799" s="2" t="n">
        <v>1339</v>
      </c>
      <c r="G799" s="2" t="n">
        <v>58046</v>
      </c>
      <c r="H799" s="2" t="n">
        <v>23508</v>
      </c>
    </row>
    <row r="800" customFormat="false" ht="13.8" hidden="false" customHeight="false" outlineLevel="0" collapsed="false">
      <c r="A800" s="2" t="s">
        <v>759</v>
      </c>
      <c r="B800" s="2" t="s">
        <v>760</v>
      </c>
      <c r="C800" s="2" t="n">
        <v>26409</v>
      </c>
      <c r="D800" s="2" t="n">
        <v>23477</v>
      </c>
      <c r="E800" s="2" t="n">
        <v>23130</v>
      </c>
      <c r="F800" s="2" t="n">
        <v>347</v>
      </c>
      <c r="G800" s="2" t="n">
        <v>13749</v>
      </c>
      <c r="H800" s="2" t="n">
        <v>9381</v>
      </c>
    </row>
    <row r="801" customFormat="false" ht="13.8" hidden="false" customHeight="false" outlineLevel="0" collapsed="false">
      <c r="A801" s="2" t="s">
        <v>759</v>
      </c>
      <c r="B801" s="2" t="s">
        <v>761</v>
      </c>
      <c r="C801" s="2" t="n">
        <v>24712</v>
      </c>
      <c r="D801" s="2" t="n">
        <v>20977</v>
      </c>
      <c r="E801" s="2" t="n">
        <v>20653</v>
      </c>
      <c r="F801" s="2" t="n">
        <v>324</v>
      </c>
      <c r="G801" s="2" t="n">
        <v>10864</v>
      </c>
      <c r="H801" s="2" t="n">
        <v>9789</v>
      </c>
    </row>
    <row r="802" customFormat="false" ht="13.8" hidden="false" customHeight="false" outlineLevel="0" collapsed="false">
      <c r="A802" s="2" t="s">
        <v>759</v>
      </c>
      <c r="B802" s="2" t="s">
        <v>762</v>
      </c>
      <c r="C802" s="2" t="n">
        <v>16406</v>
      </c>
      <c r="D802" s="2" t="n">
        <v>13952</v>
      </c>
      <c r="E802" s="2" t="n">
        <v>13637</v>
      </c>
      <c r="F802" s="2" t="n">
        <v>315</v>
      </c>
      <c r="G802" s="2" t="n">
        <v>9185</v>
      </c>
      <c r="H802" s="2" t="n">
        <v>4452</v>
      </c>
    </row>
    <row r="803" customFormat="false" ht="13.8" hidden="false" customHeight="false" outlineLevel="0" collapsed="false">
      <c r="A803" s="2" t="s">
        <v>759</v>
      </c>
      <c r="B803" s="2" t="s">
        <v>763</v>
      </c>
      <c r="C803" s="2" t="n">
        <v>14338</v>
      </c>
      <c r="D803" s="2" t="n">
        <v>12283</v>
      </c>
      <c r="E803" s="2" t="n">
        <v>12071</v>
      </c>
      <c r="F803" s="2" t="n">
        <v>212</v>
      </c>
      <c r="G803" s="2" t="n">
        <v>8015</v>
      </c>
      <c r="H803" s="2" t="n">
        <v>4056</v>
      </c>
    </row>
    <row r="804" customFormat="false" ht="13.8" hidden="false" customHeight="false" outlineLevel="0" collapsed="false">
      <c r="A804" s="2" t="s">
        <v>759</v>
      </c>
      <c r="B804" s="2" t="s">
        <v>764</v>
      </c>
      <c r="C804" s="2" t="n">
        <v>13199</v>
      </c>
      <c r="D804" s="2" t="n">
        <v>11690</v>
      </c>
      <c r="E804" s="2" t="n">
        <v>11486</v>
      </c>
      <c r="F804" s="2" t="n">
        <v>204</v>
      </c>
      <c r="G804" s="2" t="n">
        <v>10337</v>
      </c>
      <c r="H804" s="2" t="n">
        <v>1149</v>
      </c>
    </row>
    <row r="805" customFormat="false" ht="13.8" hidden="false" customHeight="false" outlineLevel="0" collapsed="false">
      <c r="A805" s="2" t="s">
        <v>759</v>
      </c>
      <c r="B805" s="2" t="s">
        <v>765</v>
      </c>
      <c r="C805" s="2" t="n">
        <v>10775</v>
      </c>
      <c r="D805" s="2" t="n">
        <v>9116</v>
      </c>
      <c r="E805" s="2" t="n">
        <v>8949</v>
      </c>
      <c r="F805" s="2" t="n">
        <v>167</v>
      </c>
      <c r="G805" s="2" t="n">
        <v>4756</v>
      </c>
      <c r="H805" s="2" t="n">
        <v>4193</v>
      </c>
    </row>
    <row r="806" customFormat="false" ht="13.8" hidden="false" customHeight="false" outlineLevel="0" collapsed="false">
      <c r="A806" s="2" t="s">
        <v>759</v>
      </c>
      <c r="B806" s="2" t="s">
        <v>766</v>
      </c>
      <c r="C806" s="2" t="n">
        <v>8949</v>
      </c>
      <c r="D806" s="2" t="n">
        <v>7882</v>
      </c>
      <c r="E806" s="2" t="n">
        <v>7731</v>
      </c>
      <c r="F806" s="2" t="n">
        <v>151</v>
      </c>
      <c r="G806" s="2" t="n">
        <v>2596</v>
      </c>
      <c r="H806" s="2" t="n">
        <v>5135</v>
      </c>
    </row>
    <row r="807" customFormat="false" ht="13.8" hidden="false" customHeight="false" outlineLevel="0" collapsed="false">
      <c r="A807" s="2" t="s">
        <v>767</v>
      </c>
      <c r="B807" s="2"/>
      <c r="C807" s="2" t="n">
        <v>235896</v>
      </c>
      <c r="D807" s="2" t="n">
        <v>201836</v>
      </c>
      <c r="E807" s="2" t="n">
        <v>197568</v>
      </c>
      <c r="F807" s="2" t="n">
        <v>4268</v>
      </c>
      <c r="G807" s="2" t="n">
        <v>118141</v>
      </c>
      <c r="H807" s="2" t="n">
        <v>79427</v>
      </c>
    </row>
    <row r="808" customFormat="false" ht="13.8" hidden="false" customHeight="false" outlineLevel="0" collapsed="false">
      <c r="A808" s="2" t="s">
        <v>767</v>
      </c>
      <c r="B808" s="2" t="s">
        <v>29</v>
      </c>
      <c r="C808" s="2" t="n">
        <v>140944</v>
      </c>
      <c r="D808" s="2" t="n">
        <v>122390</v>
      </c>
      <c r="E808" s="2" t="n">
        <v>120084</v>
      </c>
      <c r="F808" s="2" t="n">
        <v>2306</v>
      </c>
      <c r="G808" s="2" t="n">
        <v>70457</v>
      </c>
      <c r="H808" s="2" t="n">
        <v>49627</v>
      </c>
    </row>
    <row r="809" customFormat="false" ht="13.8" hidden="false" customHeight="false" outlineLevel="0" collapsed="false">
      <c r="A809" s="2" t="s">
        <v>767</v>
      </c>
      <c r="B809" s="2" t="s">
        <v>768</v>
      </c>
      <c r="C809" s="2" t="n">
        <v>43264</v>
      </c>
      <c r="D809" s="2" t="n">
        <v>38209</v>
      </c>
      <c r="E809" s="2" t="n">
        <v>37347</v>
      </c>
      <c r="F809" s="2" t="n">
        <v>862</v>
      </c>
      <c r="G809" s="2" t="n">
        <v>22793</v>
      </c>
      <c r="H809" s="2" t="n">
        <v>14554</v>
      </c>
    </row>
    <row r="810" customFormat="false" ht="13.8" hidden="false" customHeight="false" outlineLevel="0" collapsed="false">
      <c r="A810" s="2" t="s">
        <v>767</v>
      </c>
      <c r="B810" s="2" t="s">
        <v>769</v>
      </c>
      <c r="C810" s="2" t="n">
        <v>17296</v>
      </c>
      <c r="D810" s="2" t="n">
        <v>13309</v>
      </c>
      <c r="E810" s="2" t="n">
        <v>12972</v>
      </c>
      <c r="F810" s="2" t="n">
        <v>337</v>
      </c>
      <c r="G810" s="2" t="n">
        <v>7869</v>
      </c>
      <c r="H810" s="2" t="n">
        <v>5103</v>
      </c>
    </row>
    <row r="811" customFormat="false" ht="13.8" hidden="false" customHeight="false" outlineLevel="0" collapsed="false">
      <c r="A811" s="2" t="s">
        <v>767</v>
      </c>
      <c r="B811" s="2" t="s">
        <v>770</v>
      </c>
      <c r="C811" s="2" t="n">
        <v>15916</v>
      </c>
      <c r="D811" s="2" t="n">
        <v>13257</v>
      </c>
      <c r="E811" s="2" t="n">
        <v>12897</v>
      </c>
      <c r="F811" s="2" t="n">
        <v>360</v>
      </c>
      <c r="G811" s="2" t="n">
        <v>6579</v>
      </c>
      <c r="H811" s="2" t="n">
        <v>6318</v>
      </c>
    </row>
    <row r="812" customFormat="false" ht="13.8" hidden="false" customHeight="false" outlineLevel="0" collapsed="false">
      <c r="A812" s="2" t="s">
        <v>767</v>
      </c>
      <c r="B812" s="2" t="s">
        <v>771</v>
      </c>
      <c r="C812" s="2" t="n">
        <v>9499</v>
      </c>
      <c r="D812" s="2" t="n">
        <v>7713</v>
      </c>
      <c r="E812" s="2" t="n">
        <v>7492</v>
      </c>
      <c r="F812" s="2" t="n">
        <v>221</v>
      </c>
      <c r="G812" s="2" t="n">
        <v>5380</v>
      </c>
      <c r="H812" s="2" t="n">
        <v>2112</v>
      </c>
    </row>
    <row r="813" customFormat="false" ht="13.8" hidden="false" customHeight="false" outlineLevel="0" collapsed="false">
      <c r="A813" s="2" t="s">
        <v>767</v>
      </c>
      <c r="B813" s="2" t="s">
        <v>772</v>
      </c>
      <c r="C813" s="2" t="n">
        <v>8977</v>
      </c>
      <c r="D813" s="2" t="n">
        <v>6958</v>
      </c>
      <c r="E813" s="2" t="n">
        <v>6776</v>
      </c>
      <c r="F813" s="2" t="n">
        <v>182</v>
      </c>
      <c r="G813" s="2" t="n">
        <v>5063</v>
      </c>
      <c r="H813" s="2" t="n">
        <v>1713</v>
      </c>
    </row>
    <row r="814" customFormat="false" ht="13.8" hidden="false" customHeight="false" outlineLevel="0" collapsed="false">
      <c r="A814" s="2" t="s">
        <v>773</v>
      </c>
      <c r="B814" s="2"/>
      <c r="C814" s="2" t="n">
        <v>548725</v>
      </c>
      <c r="D814" s="2" t="n">
        <v>454358</v>
      </c>
      <c r="E814" s="2" t="n">
        <v>444872</v>
      </c>
      <c r="F814" s="2" t="n">
        <v>9486</v>
      </c>
      <c r="G814" s="2" t="n">
        <v>275328</v>
      </c>
      <c r="H814" s="2" t="n">
        <v>169544</v>
      </c>
    </row>
    <row r="815" customFormat="false" ht="13.8" hidden="false" customHeight="false" outlineLevel="0" collapsed="false">
      <c r="A815" s="2" t="s">
        <v>773</v>
      </c>
      <c r="B815" s="2" t="s">
        <v>774</v>
      </c>
      <c r="C815" s="2" t="n">
        <v>151096</v>
      </c>
      <c r="D815" s="2" t="n">
        <v>129641</v>
      </c>
      <c r="E815" s="2" t="n">
        <v>127592</v>
      </c>
      <c r="F815" s="2" t="n">
        <v>2049</v>
      </c>
      <c r="G815" s="2" t="n">
        <v>62338</v>
      </c>
      <c r="H815" s="2" t="n">
        <v>65254</v>
      </c>
    </row>
    <row r="816" customFormat="false" ht="13.8" hidden="false" customHeight="false" outlineLevel="0" collapsed="false">
      <c r="A816" s="2" t="s">
        <v>773</v>
      </c>
      <c r="B816" s="2" t="s">
        <v>775</v>
      </c>
      <c r="C816" s="2" t="n">
        <v>89280</v>
      </c>
      <c r="D816" s="2" t="n">
        <v>75919</v>
      </c>
      <c r="E816" s="2" t="n">
        <v>74428</v>
      </c>
      <c r="F816" s="2" t="n">
        <v>1491</v>
      </c>
      <c r="G816" s="2" t="n">
        <v>52185</v>
      </c>
      <c r="H816" s="2" t="n">
        <v>22243</v>
      </c>
    </row>
    <row r="817" customFormat="false" ht="13.8" hidden="false" customHeight="false" outlineLevel="0" collapsed="false">
      <c r="A817" s="2" t="s">
        <v>773</v>
      </c>
      <c r="B817" s="2" t="s">
        <v>776</v>
      </c>
      <c r="C817" s="2" t="n">
        <v>82087</v>
      </c>
      <c r="D817" s="2" t="n">
        <v>67965</v>
      </c>
      <c r="E817" s="2" t="n">
        <v>66867</v>
      </c>
      <c r="F817" s="2" t="n">
        <v>1098</v>
      </c>
      <c r="G817" s="2" t="n">
        <v>39567</v>
      </c>
      <c r="H817" s="2" t="n">
        <v>27300</v>
      </c>
    </row>
    <row r="818" customFormat="false" ht="13.8" hidden="false" customHeight="false" outlineLevel="0" collapsed="false">
      <c r="A818" s="2" t="s">
        <v>773</v>
      </c>
      <c r="B818" s="2" t="s">
        <v>777</v>
      </c>
      <c r="C818" s="2" t="n">
        <v>25119</v>
      </c>
      <c r="D818" s="2" t="n">
        <v>21251</v>
      </c>
      <c r="E818" s="2" t="n">
        <v>20804</v>
      </c>
      <c r="F818" s="2" t="n">
        <v>447</v>
      </c>
      <c r="G818" s="2" t="n">
        <v>9642</v>
      </c>
      <c r="H818" s="2" t="n">
        <v>11162</v>
      </c>
    </row>
    <row r="819" customFormat="false" ht="13.8" hidden="false" customHeight="false" outlineLevel="0" collapsed="false">
      <c r="A819" s="2" t="s">
        <v>773</v>
      </c>
      <c r="B819" s="2" t="s">
        <v>778</v>
      </c>
      <c r="C819" s="2" t="n">
        <v>23452</v>
      </c>
      <c r="D819" s="2" t="n">
        <v>17826</v>
      </c>
      <c r="E819" s="2" t="n">
        <v>17208</v>
      </c>
      <c r="F819" s="2" t="n">
        <v>618</v>
      </c>
      <c r="G819" s="2" t="n">
        <v>10135</v>
      </c>
      <c r="H819" s="2" t="n">
        <v>7073</v>
      </c>
    </row>
    <row r="820" customFormat="false" ht="13.8" hidden="false" customHeight="false" outlineLevel="0" collapsed="false">
      <c r="A820" s="2" t="s">
        <v>773</v>
      </c>
      <c r="B820" s="2" t="s">
        <v>779</v>
      </c>
      <c r="C820" s="2" t="n">
        <v>22279</v>
      </c>
      <c r="D820" s="2" t="n">
        <v>18505</v>
      </c>
      <c r="E820" s="2" t="n">
        <v>18123</v>
      </c>
      <c r="F820" s="2" t="n">
        <v>382</v>
      </c>
      <c r="G820" s="2" t="n">
        <v>15439</v>
      </c>
      <c r="H820" s="2" t="n">
        <v>2684</v>
      </c>
    </row>
    <row r="821" customFormat="false" ht="13.8" hidden="false" customHeight="false" outlineLevel="0" collapsed="false">
      <c r="A821" s="2" t="s">
        <v>773</v>
      </c>
      <c r="B821" s="2" t="s">
        <v>780</v>
      </c>
      <c r="C821" s="2" t="n">
        <v>21081</v>
      </c>
      <c r="D821" s="2" t="n">
        <v>17278</v>
      </c>
      <c r="E821" s="2" t="n">
        <v>16867</v>
      </c>
      <c r="F821" s="2" t="n">
        <v>411</v>
      </c>
      <c r="G821" s="2" t="n">
        <v>13876</v>
      </c>
      <c r="H821" s="2" t="n">
        <v>2991</v>
      </c>
    </row>
    <row r="822" customFormat="false" ht="13.8" hidden="false" customHeight="false" outlineLevel="0" collapsed="false">
      <c r="A822" s="2" t="s">
        <v>773</v>
      </c>
      <c r="B822" s="2" t="s">
        <v>781</v>
      </c>
      <c r="C822" s="2" t="n">
        <v>18463</v>
      </c>
      <c r="D822" s="2" t="n">
        <v>12996</v>
      </c>
      <c r="E822" s="2" t="n">
        <v>12622</v>
      </c>
      <c r="F822" s="2" t="n">
        <v>374</v>
      </c>
      <c r="G822" s="2" t="n">
        <v>9490</v>
      </c>
      <c r="H822" s="2" t="n">
        <v>3132</v>
      </c>
    </row>
    <row r="823" customFormat="false" ht="13.8" hidden="false" customHeight="false" outlineLevel="0" collapsed="false">
      <c r="A823" s="2" t="s">
        <v>773</v>
      </c>
      <c r="B823" s="2" t="s">
        <v>782</v>
      </c>
      <c r="C823" s="2" t="n">
        <v>18281</v>
      </c>
      <c r="D823" s="2" t="n">
        <v>13490</v>
      </c>
      <c r="E823" s="2" t="n">
        <v>13004</v>
      </c>
      <c r="F823" s="2" t="n">
        <v>486</v>
      </c>
      <c r="G823" s="2" t="n">
        <v>9703</v>
      </c>
      <c r="H823" s="2" t="n">
        <v>3301</v>
      </c>
    </row>
    <row r="824" customFormat="false" ht="13.8" hidden="false" customHeight="false" outlineLevel="0" collapsed="false">
      <c r="A824" s="2" t="s">
        <v>773</v>
      </c>
      <c r="B824" s="2" t="s">
        <v>783</v>
      </c>
      <c r="C824" s="2" t="n">
        <v>15114</v>
      </c>
      <c r="D824" s="2" t="n">
        <v>12623</v>
      </c>
      <c r="E824" s="2" t="n">
        <v>12292</v>
      </c>
      <c r="F824" s="2" t="n">
        <v>331</v>
      </c>
      <c r="G824" s="2" t="n">
        <v>7568</v>
      </c>
      <c r="H824" s="2" t="n">
        <v>4724</v>
      </c>
    </row>
    <row r="825" customFormat="false" ht="13.8" hidden="false" customHeight="false" outlineLevel="0" collapsed="false">
      <c r="A825" s="2" t="s">
        <v>773</v>
      </c>
      <c r="B825" s="2" t="s">
        <v>784</v>
      </c>
      <c r="C825" s="2" t="n">
        <v>11843</v>
      </c>
      <c r="D825" s="2" t="n">
        <v>7995</v>
      </c>
      <c r="E825" s="2" t="n">
        <v>7824</v>
      </c>
      <c r="F825" s="2" t="n">
        <v>171</v>
      </c>
      <c r="G825" s="2" t="n">
        <v>5391</v>
      </c>
      <c r="H825" s="2" t="n">
        <v>2433</v>
      </c>
    </row>
    <row r="826" customFormat="false" ht="13.8" hidden="false" customHeight="false" outlineLevel="0" collapsed="false">
      <c r="A826" s="2" t="s">
        <v>773</v>
      </c>
      <c r="B826" s="2" t="s">
        <v>785</v>
      </c>
      <c r="C826" s="2" t="n">
        <v>11586</v>
      </c>
      <c r="D826" s="2" t="n">
        <v>9401</v>
      </c>
      <c r="E826" s="2" t="n">
        <v>9073</v>
      </c>
      <c r="F826" s="2" t="n">
        <v>328</v>
      </c>
      <c r="G826" s="2" t="n">
        <v>6497</v>
      </c>
      <c r="H826" s="2" t="n">
        <v>2576</v>
      </c>
    </row>
    <row r="827" customFormat="false" ht="13.8" hidden="false" customHeight="false" outlineLevel="0" collapsed="false">
      <c r="A827" s="2" t="s">
        <v>773</v>
      </c>
      <c r="B827" s="2" t="s">
        <v>786</v>
      </c>
      <c r="C827" s="2" t="n">
        <v>11260</v>
      </c>
      <c r="D827" s="2" t="n">
        <v>9579</v>
      </c>
      <c r="E827" s="2" t="n">
        <v>9267</v>
      </c>
      <c r="F827" s="2" t="n">
        <v>312</v>
      </c>
      <c r="G827" s="2" t="n">
        <v>4951</v>
      </c>
      <c r="H827" s="2" t="n">
        <v>4316</v>
      </c>
    </row>
    <row r="828" customFormat="false" ht="13.8" hidden="false" customHeight="false" outlineLevel="0" collapsed="false">
      <c r="A828" s="2" t="s">
        <v>773</v>
      </c>
      <c r="B828" s="2" t="s">
        <v>787</v>
      </c>
      <c r="C828" s="2" t="n">
        <v>9823</v>
      </c>
      <c r="D828" s="2" t="n">
        <v>8294</v>
      </c>
      <c r="E828" s="2" t="n">
        <v>8175</v>
      </c>
      <c r="F828" s="2" t="n">
        <v>119</v>
      </c>
      <c r="G828" s="2" t="n">
        <v>7153</v>
      </c>
      <c r="H828" s="2" t="n">
        <v>1022</v>
      </c>
    </row>
    <row r="829" customFormat="false" ht="13.8" hidden="false" customHeight="false" outlineLevel="0" collapsed="false">
      <c r="A829" s="2" t="s">
        <v>773</v>
      </c>
      <c r="B829" s="2" t="s">
        <v>788</v>
      </c>
      <c r="C829" s="2" t="n">
        <v>9580</v>
      </c>
      <c r="D829" s="2" t="n">
        <v>7951</v>
      </c>
      <c r="E829" s="2" t="n">
        <v>7744</v>
      </c>
      <c r="F829" s="2" t="n">
        <v>207</v>
      </c>
      <c r="G829" s="2" t="n">
        <v>6420</v>
      </c>
      <c r="H829" s="2" t="n">
        <v>1324</v>
      </c>
    </row>
    <row r="830" customFormat="false" ht="13.8" hidden="false" customHeight="false" outlineLevel="0" collapsed="false">
      <c r="A830" s="2" t="s">
        <v>773</v>
      </c>
      <c r="B830" s="2" t="s">
        <v>789</v>
      </c>
      <c r="C830" s="2" t="n">
        <v>8223</v>
      </c>
      <c r="D830" s="2" t="n">
        <v>6743</v>
      </c>
      <c r="E830" s="2" t="n">
        <v>6483</v>
      </c>
      <c r="F830" s="2" t="n">
        <v>260</v>
      </c>
      <c r="G830" s="2" t="n">
        <v>4762</v>
      </c>
      <c r="H830" s="2" t="n">
        <v>1721</v>
      </c>
    </row>
    <row r="831" customFormat="false" ht="13.8" hidden="false" customHeight="false" outlineLevel="0" collapsed="false">
      <c r="A831" s="2" t="s">
        <v>773</v>
      </c>
      <c r="B831" s="2" t="s">
        <v>790</v>
      </c>
      <c r="C831" s="2" t="n">
        <v>6772</v>
      </c>
      <c r="D831" s="2" t="n">
        <v>5572</v>
      </c>
      <c r="E831" s="2" t="n">
        <v>5435</v>
      </c>
      <c r="F831" s="2" t="n">
        <v>137</v>
      </c>
      <c r="G831" s="2" t="n">
        <v>3667</v>
      </c>
      <c r="H831" s="2" t="n">
        <v>1768</v>
      </c>
    </row>
    <row r="832" customFormat="false" ht="13.8" hidden="false" customHeight="false" outlineLevel="0" collapsed="false">
      <c r="A832" s="2" t="s">
        <v>773</v>
      </c>
      <c r="B832" s="2" t="s">
        <v>791</v>
      </c>
      <c r="C832" s="2" t="n">
        <v>6737</v>
      </c>
      <c r="D832" s="2" t="n">
        <v>5550</v>
      </c>
      <c r="E832" s="2" t="n">
        <v>5433</v>
      </c>
      <c r="F832" s="2" t="n">
        <v>117</v>
      </c>
      <c r="G832" s="2" t="n">
        <v>3673</v>
      </c>
      <c r="H832" s="2" t="n">
        <v>1760</v>
      </c>
    </row>
    <row r="833" customFormat="false" ht="13.8" hidden="false" customHeight="false" outlineLevel="0" collapsed="false">
      <c r="A833" s="2" t="s">
        <v>773</v>
      </c>
      <c r="B833" s="2" t="s">
        <v>792</v>
      </c>
      <c r="C833" s="2" t="n">
        <v>6649</v>
      </c>
      <c r="D833" s="2" t="n">
        <v>5779</v>
      </c>
      <c r="E833" s="2" t="n">
        <v>5631</v>
      </c>
      <c r="F833" s="2" t="n">
        <v>148</v>
      </c>
      <c r="G833" s="2" t="n">
        <v>2871</v>
      </c>
      <c r="H833" s="2" t="n">
        <v>2760</v>
      </c>
    </row>
    <row r="834" customFormat="false" ht="13.8" hidden="false" customHeight="false" outlineLevel="0" collapsed="false">
      <c r="A834" s="2" t="s">
        <v>793</v>
      </c>
      <c r="B834" s="2"/>
      <c r="C834" s="2" t="n">
        <v>349472</v>
      </c>
      <c r="D834" s="2" t="n">
        <v>299083</v>
      </c>
      <c r="E834" s="2" t="n">
        <v>293778</v>
      </c>
      <c r="F834" s="2" t="n">
        <v>5305</v>
      </c>
      <c r="G834" s="2" t="n">
        <v>169918</v>
      </c>
      <c r="H834" s="2" t="n">
        <v>123860</v>
      </c>
    </row>
    <row r="835" customFormat="false" ht="13.8" hidden="false" customHeight="false" outlineLevel="0" collapsed="false">
      <c r="A835" s="2" t="s">
        <v>793</v>
      </c>
      <c r="B835" s="2" t="s">
        <v>29</v>
      </c>
      <c r="C835" s="2" t="n">
        <v>169263</v>
      </c>
      <c r="D835" s="2" t="n">
        <v>143365</v>
      </c>
      <c r="E835" s="2" t="n">
        <v>140917</v>
      </c>
      <c r="F835" s="2" t="n">
        <v>2448</v>
      </c>
      <c r="G835" s="2" t="n">
        <v>85052</v>
      </c>
      <c r="H835" s="2" t="n">
        <v>55865</v>
      </c>
    </row>
    <row r="836" customFormat="false" ht="13.8" hidden="false" customHeight="false" outlineLevel="0" collapsed="false">
      <c r="A836" s="2" t="s">
        <v>793</v>
      </c>
      <c r="B836" s="2" t="s">
        <v>794</v>
      </c>
      <c r="C836" s="2" t="n">
        <v>87226</v>
      </c>
      <c r="D836" s="2" t="n">
        <v>75209</v>
      </c>
      <c r="E836" s="2" t="n">
        <v>74040</v>
      </c>
      <c r="F836" s="2" t="n">
        <v>1169</v>
      </c>
      <c r="G836" s="2" t="n">
        <v>39895</v>
      </c>
      <c r="H836" s="2" t="n">
        <v>34145</v>
      </c>
    </row>
    <row r="837" customFormat="false" ht="13.8" hidden="false" customHeight="false" outlineLevel="0" collapsed="false">
      <c r="A837" s="2" t="s">
        <v>793</v>
      </c>
      <c r="B837" s="2" t="s">
        <v>795</v>
      </c>
      <c r="C837" s="2" t="n">
        <v>54000</v>
      </c>
      <c r="D837" s="2" t="n">
        <v>45092</v>
      </c>
      <c r="E837" s="2" t="n">
        <v>44119</v>
      </c>
      <c r="F837" s="2" t="n">
        <v>973</v>
      </c>
      <c r="G837" s="2" t="n">
        <v>24945</v>
      </c>
      <c r="H837" s="2" t="n">
        <v>19174</v>
      </c>
    </row>
    <row r="838" customFormat="false" ht="13.8" hidden="false" customHeight="false" outlineLevel="0" collapsed="false">
      <c r="A838" s="2" t="s">
        <v>793</v>
      </c>
      <c r="B838" s="2" t="s">
        <v>796</v>
      </c>
      <c r="C838" s="2" t="n">
        <v>14715</v>
      </c>
      <c r="D838" s="2" t="n">
        <v>13000</v>
      </c>
      <c r="E838" s="2" t="n">
        <v>12690</v>
      </c>
      <c r="F838" s="2" t="n">
        <v>310</v>
      </c>
      <c r="G838" s="2" t="n">
        <v>9045</v>
      </c>
      <c r="H838" s="2" t="n">
        <v>3645</v>
      </c>
    </row>
    <row r="839" customFormat="false" ht="13.8" hidden="false" customHeight="false" outlineLevel="0" collapsed="false">
      <c r="A839" s="2" t="s">
        <v>793</v>
      </c>
      <c r="B839" s="2" t="s">
        <v>797</v>
      </c>
      <c r="C839" s="2" t="n">
        <v>10707</v>
      </c>
      <c r="D839" s="2" t="n">
        <v>9122</v>
      </c>
      <c r="E839" s="2" t="n">
        <v>8949</v>
      </c>
      <c r="F839" s="2" t="n">
        <v>173</v>
      </c>
      <c r="G839" s="2" t="n">
        <v>4359</v>
      </c>
      <c r="H839" s="2" t="n">
        <v>4590</v>
      </c>
    </row>
    <row r="840" customFormat="false" ht="13.8" hidden="false" customHeight="false" outlineLevel="0" collapsed="false">
      <c r="A840" s="2" t="s">
        <v>793</v>
      </c>
      <c r="B840" s="2" t="s">
        <v>798</v>
      </c>
      <c r="C840" s="2" t="n">
        <v>10510</v>
      </c>
      <c r="D840" s="2" t="n">
        <v>10640</v>
      </c>
      <c r="E840" s="2" t="n">
        <v>10472</v>
      </c>
      <c r="F840" s="2" t="n">
        <v>168</v>
      </c>
      <c r="G840" s="2" t="n">
        <v>5050</v>
      </c>
      <c r="H840" s="2" t="n">
        <v>5422</v>
      </c>
    </row>
    <row r="841" customFormat="false" ht="13.8" hidden="false" customHeight="false" outlineLevel="0" collapsed="false">
      <c r="A841" s="2" t="s">
        <v>793</v>
      </c>
      <c r="B841" s="2" t="s">
        <v>799</v>
      </c>
      <c r="C841" s="2" t="n">
        <v>3051</v>
      </c>
      <c r="D841" s="2" t="n">
        <v>2655</v>
      </c>
      <c r="E841" s="2" t="n">
        <v>2591</v>
      </c>
      <c r="F841" s="2" t="n">
        <v>64</v>
      </c>
      <c r="G841" s="2" t="n">
        <v>1572</v>
      </c>
      <c r="H841" s="2" t="n">
        <v>1019</v>
      </c>
    </row>
    <row r="842" customFormat="false" ht="13.8" hidden="false" customHeight="false" outlineLevel="0" collapsed="false">
      <c r="A842" s="2" t="s">
        <v>800</v>
      </c>
      <c r="B842" s="2"/>
      <c r="C842" s="2" t="n">
        <v>244622</v>
      </c>
      <c r="D842" s="2" t="n">
        <v>208495</v>
      </c>
      <c r="E842" s="2" t="n">
        <v>205186</v>
      </c>
      <c r="F842" s="2" t="n">
        <v>3309</v>
      </c>
      <c r="G842" s="2" t="n">
        <v>155028</v>
      </c>
      <c r="H842" s="2" t="n">
        <v>50158</v>
      </c>
    </row>
    <row r="843" customFormat="false" ht="13.8" hidden="false" customHeight="false" outlineLevel="0" collapsed="false">
      <c r="A843" s="2" t="s">
        <v>800</v>
      </c>
      <c r="B843" s="2" t="s">
        <v>29</v>
      </c>
      <c r="C843" s="2" t="n">
        <v>104434</v>
      </c>
      <c r="D843" s="2" t="n">
        <v>89839</v>
      </c>
      <c r="E843" s="2" t="n">
        <v>88533</v>
      </c>
      <c r="F843" s="2" t="n">
        <v>1306</v>
      </c>
      <c r="G843" s="2" t="n">
        <v>68826</v>
      </c>
      <c r="H843" s="2" t="n">
        <v>19707</v>
      </c>
    </row>
    <row r="844" customFormat="false" ht="13.8" hidden="false" customHeight="false" outlineLevel="0" collapsed="false">
      <c r="A844" s="2" t="s">
        <v>800</v>
      </c>
      <c r="B844" s="2" t="s">
        <v>801</v>
      </c>
      <c r="C844" s="2" t="n">
        <v>31809</v>
      </c>
      <c r="D844" s="2" t="n">
        <v>26948</v>
      </c>
      <c r="E844" s="2" t="n">
        <v>26501</v>
      </c>
      <c r="F844" s="2" t="n">
        <v>447</v>
      </c>
      <c r="G844" s="2" t="n">
        <v>22109</v>
      </c>
      <c r="H844" s="2" t="n">
        <v>4392</v>
      </c>
    </row>
    <row r="845" customFormat="false" ht="13.8" hidden="false" customHeight="false" outlineLevel="0" collapsed="false">
      <c r="A845" s="2" t="s">
        <v>800</v>
      </c>
      <c r="B845" s="2" t="s">
        <v>802</v>
      </c>
      <c r="C845" s="2" t="n">
        <v>29895</v>
      </c>
      <c r="D845" s="2" t="n">
        <v>25085</v>
      </c>
      <c r="E845" s="2" t="n">
        <v>24674</v>
      </c>
      <c r="F845" s="2" t="n">
        <v>411</v>
      </c>
      <c r="G845" s="2" t="n">
        <v>16989</v>
      </c>
      <c r="H845" s="2" t="n">
        <v>7685</v>
      </c>
    </row>
    <row r="846" customFormat="false" ht="13.8" hidden="false" customHeight="false" outlineLevel="0" collapsed="false">
      <c r="A846" s="2" t="s">
        <v>800</v>
      </c>
      <c r="B846" s="2" t="s">
        <v>803</v>
      </c>
      <c r="C846" s="2" t="n">
        <v>23892</v>
      </c>
      <c r="D846" s="2" t="n">
        <v>19798</v>
      </c>
      <c r="E846" s="2" t="n">
        <v>19412</v>
      </c>
      <c r="F846" s="2" t="n">
        <v>386</v>
      </c>
      <c r="G846" s="2" t="n">
        <v>12322</v>
      </c>
      <c r="H846" s="2" t="n">
        <v>7090</v>
      </c>
    </row>
    <row r="847" customFormat="false" ht="13.8" hidden="false" customHeight="false" outlineLevel="0" collapsed="false">
      <c r="A847" s="2" t="s">
        <v>800</v>
      </c>
      <c r="B847" s="2" t="s">
        <v>804</v>
      </c>
      <c r="C847" s="2" t="n">
        <v>12264</v>
      </c>
      <c r="D847" s="2" t="n">
        <v>10323</v>
      </c>
      <c r="E847" s="2" t="n">
        <v>10123</v>
      </c>
      <c r="F847" s="2" t="n">
        <v>200</v>
      </c>
      <c r="G847" s="2" t="n">
        <v>4709</v>
      </c>
      <c r="H847" s="2" t="n">
        <v>5414</v>
      </c>
    </row>
    <row r="848" customFormat="false" ht="13.8" hidden="false" customHeight="false" outlineLevel="0" collapsed="false">
      <c r="A848" s="2" t="s">
        <v>800</v>
      </c>
      <c r="B848" s="2" t="s">
        <v>805</v>
      </c>
      <c r="C848" s="2" t="n">
        <v>10437</v>
      </c>
      <c r="D848" s="2" t="n">
        <v>9478</v>
      </c>
      <c r="E848" s="2" t="n">
        <v>9352</v>
      </c>
      <c r="F848" s="2" t="n">
        <v>126</v>
      </c>
      <c r="G848" s="2" t="n">
        <v>8408</v>
      </c>
      <c r="H848" s="2" t="n">
        <v>944</v>
      </c>
    </row>
    <row r="849" customFormat="false" ht="13.8" hidden="false" customHeight="false" outlineLevel="0" collapsed="false">
      <c r="A849" s="2" t="s">
        <v>800</v>
      </c>
      <c r="B849" s="2" t="s">
        <v>806</v>
      </c>
      <c r="C849" s="2" t="n">
        <v>8206</v>
      </c>
      <c r="D849" s="2" t="n">
        <v>7391</v>
      </c>
      <c r="E849" s="2" t="n">
        <v>7253</v>
      </c>
      <c r="F849" s="2" t="n">
        <v>138</v>
      </c>
      <c r="G849" s="2" t="n">
        <v>5823</v>
      </c>
      <c r="H849" s="2" t="n">
        <v>1430</v>
      </c>
    </row>
    <row r="850" customFormat="false" ht="13.8" hidden="false" customHeight="false" outlineLevel="0" collapsed="false">
      <c r="A850" s="2" t="s">
        <v>800</v>
      </c>
      <c r="B850" s="2" t="s">
        <v>807</v>
      </c>
      <c r="C850" s="2" t="n">
        <v>6587</v>
      </c>
      <c r="D850" s="2" t="n">
        <v>5584</v>
      </c>
      <c r="E850" s="2" t="n">
        <v>5513</v>
      </c>
      <c r="F850" s="2" t="n">
        <v>71</v>
      </c>
      <c r="G850" s="2" t="n">
        <v>4740</v>
      </c>
      <c r="H850" s="2" t="n">
        <v>773</v>
      </c>
    </row>
    <row r="851" customFormat="false" ht="13.8" hidden="false" customHeight="false" outlineLevel="0" collapsed="false">
      <c r="A851" s="2" t="s">
        <v>800</v>
      </c>
      <c r="B851" s="2" t="s">
        <v>808</v>
      </c>
      <c r="C851" s="2" t="n">
        <v>5749</v>
      </c>
      <c r="D851" s="2" t="n">
        <v>4932</v>
      </c>
      <c r="E851" s="2" t="n">
        <v>4870</v>
      </c>
      <c r="F851" s="2" t="n">
        <v>62</v>
      </c>
      <c r="G851" s="2" t="n">
        <v>4044</v>
      </c>
      <c r="H851" s="2" t="n">
        <v>826</v>
      </c>
    </row>
    <row r="852" customFormat="false" ht="13.8" hidden="false" customHeight="false" outlineLevel="0" collapsed="false">
      <c r="A852" s="2" t="s">
        <v>800</v>
      </c>
      <c r="B852" s="2" t="s">
        <v>809</v>
      </c>
      <c r="C852" s="2" t="n">
        <v>4990</v>
      </c>
      <c r="D852" s="2" t="n">
        <v>4154</v>
      </c>
      <c r="E852" s="2" t="n">
        <v>4090</v>
      </c>
      <c r="F852" s="2" t="n">
        <v>64</v>
      </c>
      <c r="G852" s="2" t="n">
        <v>3098</v>
      </c>
      <c r="H852" s="2" t="n">
        <v>992</v>
      </c>
    </row>
    <row r="853" customFormat="false" ht="13.8" hidden="false" customHeight="false" outlineLevel="0" collapsed="false">
      <c r="A853" s="2" t="s">
        <v>800</v>
      </c>
      <c r="B853" s="2" t="s">
        <v>810</v>
      </c>
      <c r="C853" s="2" t="n">
        <v>4512</v>
      </c>
      <c r="D853" s="2" t="n">
        <v>3504</v>
      </c>
      <c r="E853" s="2" t="n">
        <v>3437</v>
      </c>
      <c r="F853" s="2" t="n">
        <v>67</v>
      </c>
      <c r="G853" s="2" t="n">
        <v>3030</v>
      </c>
      <c r="H853" s="2" t="n">
        <v>407</v>
      </c>
    </row>
    <row r="854" customFormat="false" ht="13.8" hidden="false" customHeight="false" outlineLevel="0" collapsed="false">
      <c r="A854" s="2" t="s">
        <v>800</v>
      </c>
      <c r="B854" s="2" t="s">
        <v>811</v>
      </c>
      <c r="C854" s="2" t="n">
        <v>1847</v>
      </c>
      <c r="D854" s="2" t="n">
        <v>1459</v>
      </c>
      <c r="E854" s="2" t="n">
        <v>1428</v>
      </c>
      <c r="F854" s="2" t="n">
        <v>31</v>
      </c>
      <c r="G854" s="2" t="n">
        <v>930</v>
      </c>
      <c r="H854" s="2" t="n">
        <v>498</v>
      </c>
    </row>
    <row r="855" customFormat="false" ht="13.8" hidden="false" customHeight="false" outlineLevel="0" collapsed="false">
      <c r="A855" s="2" t="s">
        <v>812</v>
      </c>
      <c r="B855" s="2"/>
      <c r="C855" s="2" t="n">
        <v>689537</v>
      </c>
      <c r="D855" s="2" t="n">
        <v>616766</v>
      </c>
      <c r="E855" s="2" t="n">
        <v>607001</v>
      </c>
      <c r="F855" s="2" t="n">
        <v>9765</v>
      </c>
      <c r="G855" s="2" t="n">
        <v>413091</v>
      </c>
      <c r="H855" s="2" t="n">
        <v>193910</v>
      </c>
    </row>
    <row r="856" customFormat="false" ht="13.8" hidden="false" customHeight="false" outlineLevel="0" collapsed="false">
      <c r="A856" s="2" t="s">
        <v>812</v>
      </c>
      <c r="B856" s="2" t="s">
        <v>813</v>
      </c>
      <c r="C856" s="2" t="n">
        <v>191637</v>
      </c>
      <c r="D856" s="2" t="n">
        <v>169807</v>
      </c>
      <c r="E856" s="2" t="n">
        <v>167382</v>
      </c>
      <c r="F856" s="2" t="n">
        <v>2425</v>
      </c>
      <c r="G856" s="2" t="n">
        <v>105146</v>
      </c>
      <c r="H856" s="2" t="n">
        <v>62236</v>
      </c>
    </row>
    <row r="857" customFormat="false" ht="13.8" hidden="false" customHeight="false" outlineLevel="0" collapsed="false">
      <c r="A857" s="2" t="s">
        <v>812</v>
      </c>
      <c r="B857" s="2" t="s">
        <v>814</v>
      </c>
      <c r="C857" s="2" t="n">
        <v>84774</v>
      </c>
      <c r="D857" s="2" t="n">
        <v>75574</v>
      </c>
      <c r="E857" s="2" t="n">
        <v>74439</v>
      </c>
      <c r="F857" s="2" t="n">
        <v>1135</v>
      </c>
      <c r="G857" s="2" t="n">
        <v>45096</v>
      </c>
      <c r="H857" s="2" t="n">
        <v>29343</v>
      </c>
    </row>
    <row r="858" customFormat="false" ht="13.8" hidden="false" customHeight="false" outlineLevel="0" collapsed="false">
      <c r="A858" s="2" t="s">
        <v>812</v>
      </c>
      <c r="B858" s="2" t="s">
        <v>815</v>
      </c>
      <c r="C858" s="2" t="n">
        <v>62104</v>
      </c>
      <c r="D858" s="2" t="n">
        <v>56689</v>
      </c>
      <c r="E858" s="2" t="n">
        <v>55863</v>
      </c>
      <c r="F858" s="2" t="n">
        <v>826</v>
      </c>
      <c r="G858" s="2" t="n">
        <v>44600</v>
      </c>
      <c r="H858" s="2" t="n">
        <v>11263</v>
      </c>
    </row>
    <row r="859" customFormat="false" ht="13.8" hidden="false" customHeight="false" outlineLevel="0" collapsed="false">
      <c r="A859" s="2" t="s">
        <v>812</v>
      </c>
      <c r="B859" s="2" t="s">
        <v>816</v>
      </c>
      <c r="C859" s="2" t="n">
        <v>59337</v>
      </c>
      <c r="D859" s="2" t="n">
        <v>53082</v>
      </c>
      <c r="E859" s="2" t="n">
        <v>52195</v>
      </c>
      <c r="F859" s="2" t="n">
        <v>887</v>
      </c>
      <c r="G859" s="2" t="n">
        <v>38725</v>
      </c>
      <c r="H859" s="2" t="n">
        <v>13470</v>
      </c>
    </row>
    <row r="860" customFormat="false" ht="13.8" hidden="false" customHeight="false" outlineLevel="0" collapsed="false">
      <c r="A860" s="2" t="s">
        <v>812</v>
      </c>
      <c r="B860" s="2" t="s">
        <v>817</v>
      </c>
      <c r="C860" s="2" t="n">
        <v>56570</v>
      </c>
      <c r="D860" s="2" t="n">
        <v>50655</v>
      </c>
      <c r="E860" s="2" t="n">
        <v>49799</v>
      </c>
      <c r="F860" s="2" t="n">
        <v>856</v>
      </c>
      <c r="G860" s="2" t="n">
        <v>35123</v>
      </c>
      <c r="H860" s="2" t="n">
        <v>14676</v>
      </c>
    </row>
    <row r="861" customFormat="false" ht="13.8" hidden="false" customHeight="false" outlineLevel="0" collapsed="false">
      <c r="A861" s="2" t="s">
        <v>812</v>
      </c>
      <c r="B861" s="2" t="s">
        <v>818</v>
      </c>
      <c r="C861" s="2" t="n">
        <v>44729</v>
      </c>
      <c r="D861" s="2" t="n">
        <v>38672</v>
      </c>
      <c r="E861" s="2" t="n">
        <v>38050</v>
      </c>
      <c r="F861" s="2" t="n">
        <v>622</v>
      </c>
      <c r="G861" s="2" t="n">
        <v>26180</v>
      </c>
      <c r="H861" s="2" t="n">
        <v>11870</v>
      </c>
    </row>
    <row r="862" customFormat="false" ht="13.8" hidden="false" customHeight="false" outlineLevel="0" collapsed="false">
      <c r="A862" s="2" t="s">
        <v>812</v>
      </c>
      <c r="B862" s="2" t="s">
        <v>819</v>
      </c>
      <c r="C862" s="2" t="n">
        <v>35172</v>
      </c>
      <c r="D862" s="2" t="n">
        <v>31508</v>
      </c>
      <c r="E862" s="2" t="n">
        <v>30867</v>
      </c>
      <c r="F862" s="2" t="n">
        <v>641</v>
      </c>
      <c r="G862" s="2" t="n">
        <v>21516</v>
      </c>
      <c r="H862" s="2" t="n">
        <v>9351</v>
      </c>
    </row>
    <row r="863" customFormat="false" ht="13.8" hidden="false" customHeight="false" outlineLevel="0" collapsed="false">
      <c r="A863" s="2" t="s">
        <v>812</v>
      </c>
      <c r="B863" s="2" t="s">
        <v>820</v>
      </c>
      <c r="C863" s="2" t="n">
        <v>29249</v>
      </c>
      <c r="D863" s="2" t="n">
        <v>26351</v>
      </c>
      <c r="E863" s="2" t="n">
        <v>25963</v>
      </c>
      <c r="F863" s="2" t="n">
        <v>388</v>
      </c>
      <c r="G863" s="2" t="n">
        <v>15883</v>
      </c>
      <c r="H863" s="2" t="n">
        <v>10080</v>
      </c>
    </row>
    <row r="864" customFormat="false" ht="13.8" hidden="false" customHeight="false" outlineLevel="0" collapsed="false">
      <c r="A864" s="2" t="s">
        <v>812</v>
      </c>
      <c r="B864" s="2" t="s">
        <v>821</v>
      </c>
      <c r="C864" s="2" t="n">
        <v>28737</v>
      </c>
      <c r="D864" s="2" t="n">
        <v>26066</v>
      </c>
      <c r="E864" s="2" t="n">
        <v>25638</v>
      </c>
      <c r="F864" s="2" t="n">
        <v>428</v>
      </c>
      <c r="G864" s="2" t="n">
        <v>18547</v>
      </c>
      <c r="H864" s="2" t="n">
        <v>7091</v>
      </c>
    </row>
    <row r="865" customFormat="false" ht="13.8" hidden="false" customHeight="false" outlineLevel="0" collapsed="false">
      <c r="A865" s="2" t="s">
        <v>812</v>
      </c>
      <c r="B865" s="2" t="s">
        <v>822</v>
      </c>
      <c r="C865" s="2" t="n">
        <v>21131</v>
      </c>
      <c r="D865" s="2" t="n">
        <v>18911</v>
      </c>
      <c r="E865" s="2" t="n">
        <v>18557</v>
      </c>
      <c r="F865" s="2" t="n">
        <v>354</v>
      </c>
      <c r="G865" s="2" t="n">
        <v>12690</v>
      </c>
      <c r="H865" s="2" t="n">
        <v>5867</v>
      </c>
    </row>
    <row r="866" customFormat="false" ht="13.8" hidden="false" customHeight="false" outlineLevel="0" collapsed="false">
      <c r="A866" s="2" t="s">
        <v>812</v>
      </c>
      <c r="B866" s="2" t="s">
        <v>823</v>
      </c>
      <c r="C866" s="2" t="n">
        <v>17993</v>
      </c>
      <c r="D866" s="2" t="n">
        <v>17013</v>
      </c>
      <c r="E866" s="2" t="n">
        <v>16729</v>
      </c>
      <c r="F866" s="2" t="n">
        <v>284</v>
      </c>
      <c r="G866" s="2" t="n">
        <v>11513</v>
      </c>
      <c r="H866" s="2" t="n">
        <v>5216</v>
      </c>
    </row>
    <row r="867" customFormat="false" ht="13.8" hidden="false" customHeight="false" outlineLevel="0" collapsed="false">
      <c r="A867" s="2" t="s">
        <v>812</v>
      </c>
      <c r="B867" s="2" t="s">
        <v>824</v>
      </c>
      <c r="C867" s="2" t="n">
        <v>17315</v>
      </c>
      <c r="D867" s="2" t="n">
        <v>15878</v>
      </c>
      <c r="E867" s="2" t="n">
        <v>15651</v>
      </c>
      <c r="F867" s="2" t="n">
        <v>227</v>
      </c>
      <c r="G867" s="2" t="n">
        <v>12367</v>
      </c>
      <c r="H867" s="2" t="n">
        <v>3284</v>
      </c>
    </row>
    <row r="868" customFormat="false" ht="13.8" hidden="false" customHeight="false" outlineLevel="0" collapsed="false">
      <c r="A868" s="2" t="s">
        <v>812</v>
      </c>
      <c r="B868" s="2" t="s">
        <v>825</v>
      </c>
      <c r="C868" s="2" t="n">
        <v>16029</v>
      </c>
      <c r="D868" s="2" t="n">
        <v>14145</v>
      </c>
      <c r="E868" s="2" t="n">
        <v>13871</v>
      </c>
      <c r="F868" s="2" t="n">
        <v>274</v>
      </c>
      <c r="G868" s="2" t="n">
        <v>9911</v>
      </c>
      <c r="H868" s="2" t="n">
        <v>3960</v>
      </c>
    </row>
    <row r="869" customFormat="false" ht="13.8" hidden="false" customHeight="false" outlineLevel="0" collapsed="false">
      <c r="A869" s="2" t="s">
        <v>812</v>
      </c>
      <c r="B869" s="2" t="s">
        <v>826</v>
      </c>
      <c r="C869" s="2" t="n">
        <v>10854</v>
      </c>
      <c r="D869" s="2" t="n">
        <v>9797</v>
      </c>
      <c r="E869" s="2" t="n">
        <v>9636</v>
      </c>
      <c r="F869" s="2" t="n">
        <v>161</v>
      </c>
      <c r="G869" s="2" t="n">
        <v>6187</v>
      </c>
      <c r="H869" s="2" t="n">
        <v>3449</v>
      </c>
    </row>
    <row r="870" customFormat="false" ht="13.8" hidden="false" customHeight="false" outlineLevel="0" collapsed="false">
      <c r="A870" s="2" t="s">
        <v>812</v>
      </c>
      <c r="B870" s="2" t="s">
        <v>827</v>
      </c>
      <c r="C870" s="2" t="n">
        <v>8742</v>
      </c>
      <c r="D870" s="2" t="n">
        <v>7937</v>
      </c>
      <c r="E870" s="2" t="n">
        <v>7782</v>
      </c>
      <c r="F870" s="2" t="n">
        <v>155</v>
      </c>
      <c r="G870" s="2" t="n">
        <v>6145</v>
      </c>
      <c r="H870" s="2" t="n">
        <v>1637</v>
      </c>
    </row>
    <row r="871" customFormat="false" ht="13.8" hidden="false" customHeight="false" outlineLevel="0" collapsed="false">
      <c r="A871" s="2" t="s">
        <v>812</v>
      </c>
      <c r="B871" s="2" t="s">
        <v>828</v>
      </c>
      <c r="C871" s="2" t="n">
        <v>5164</v>
      </c>
      <c r="D871" s="2" t="n">
        <v>4681</v>
      </c>
      <c r="E871" s="2" t="n">
        <v>4579</v>
      </c>
      <c r="F871" s="2" t="n">
        <v>102</v>
      </c>
      <c r="G871" s="2" t="n">
        <v>3462</v>
      </c>
      <c r="H871" s="2" t="n">
        <v>1117</v>
      </c>
    </row>
    <row r="872" customFormat="false" ht="13.8" hidden="false" customHeight="false" outlineLevel="0" collapsed="false">
      <c r="A872" s="2" t="s">
        <v>829</v>
      </c>
      <c r="B872" s="2"/>
      <c r="C872" s="2" t="n">
        <v>940313</v>
      </c>
      <c r="D872" s="2" t="n">
        <v>812278</v>
      </c>
      <c r="E872" s="2" t="n">
        <v>798235</v>
      </c>
      <c r="F872" s="2" t="n">
        <v>14043</v>
      </c>
      <c r="G872" s="2" t="n">
        <v>507303</v>
      </c>
      <c r="H872" s="2" t="n">
        <v>290932</v>
      </c>
    </row>
    <row r="873" customFormat="false" ht="13.8" hidden="false" customHeight="false" outlineLevel="0" collapsed="false">
      <c r="A873" s="2" t="s">
        <v>829</v>
      </c>
      <c r="B873" s="2" t="s">
        <v>830</v>
      </c>
      <c r="C873" s="2" t="n">
        <v>238657</v>
      </c>
      <c r="D873" s="2" t="n">
        <v>206294</v>
      </c>
      <c r="E873" s="2" t="n">
        <v>202951</v>
      </c>
      <c r="F873" s="2" t="n">
        <v>3343</v>
      </c>
      <c r="G873" s="2" t="n">
        <v>113398</v>
      </c>
      <c r="H873" s="2" t="n">
        <v>89553</v>
      </c>
    </row>
    <row r="874" customFormat="false" ht="13.8" hidden="false" customHeight="false" outlineLevel="0" collapsed="false">
      <c r="A874" s="2" t="s">
        <v>829</v>
      </c>
      <c r="B874" s="2" t="s">
        <v>831</v>
      </c>
      <c r="C874" s="2" t="n">
        <v>124484</v>
      </c>
      <c r="D874" s="2" t="n">
        <v>109417</v>
      </c>
      <c r="E874" s="2" t="n">
        <v>107798</v>
      </c>
      <c r="F874" s="2" t="n">
        <v>1619</v>
      </c>
      <c r="G874" s="2" t="n">
        <v>50070</v>
      </c>
      <c r="H874" s="2" t="n">
        <v>57728</v>
      </c>
    </row>
    <row r="875" customFormat="false" ht="13.8" hidden="false" customHeight="false" outlineLevel="0" collapsed="false">
      <c r="A875" s="2" t="s">
        <v>829</v>
      </c>
      <c r="B875" s="2" t="s">
        <v>832</v>
      </c>
      <c r="C875" s="2" t="n">
        <v>107477</v>
      </c>
      <c r="D875" s="2" t="n">
        <v>92493</v>
      </c>
      <c r="E875" s="2" t="n">
        <v>90944</v>
      </c>
      <c r="F875" s="2" t="n">
        <v>1549</v>
      </c>
      <c r="G875" s="2" t="n">
        <v>57103</v>
      </c>
      <c r="H875" s="2" t="n">
        <v>33841</v>
      </c>
    </row>
    <row r="876" customFormat="false" ht="13.8" hidden="false" customHeight="false" outlineLevel="0" collapsed="false">
      <c r="A876" s="2" t="s">
        <v>829</v>
      </c>
      <c r="B876" s="2" t="s">
        <v>833</v>
      </c>
      <c r="C876" s="2" t="n">
        <v>100182</v>
      </c>
      <c r="D876" s="2" t="n">
        <v>85343</v>
      </c>
      <c r="E876" s="2" t="n">
        <v>83991</v>
      </c>
      <c r="F876" s="2" t="n">
        <v>1352</v>
      </c>
      <c r="G876" s="2" t="n">
        <v>61561</v>
      </c>
      <c r="H876" s="2" t="n">
        <v>22430</v>
      </c>
    </row>
    <row r="877" customFormat="false" ht="13.8" hidden="false" customHeight="false" outlineLevel="0" collapsed="false">
      <c r="A877" s="2" t="s">
        <v>829</v>
      </c>
      <c r="B877" s="2" t="s">
        <v>834</v>
      </c>
      <c r="C877" s="2" t="n">
        <v>68168</v>
      </c>
      <c r="D877" s="2" t="n">
        <v>59632</v>
      </c>
      <c r="E877" s="2" t="n">
        <v>58597</v>
      </c>
      <c r="F877" s="2" t="n">
        <v>1035</v>
      </c>
      <c r="G877" s="2" t="n">
        <v>42170</v>
      </c>
      <c r="H877" s="2" t="n">
        <v>16427</v>
      </c>
    </row>
    <row r="878" customFormat="false" ht="13.8" hidden="false" customHeight="false" outlineLevel="0" collapsed="false">
      <c r="A878" s="2" t="s">
        <v>829</v>
      </c>
      <c r="B878" s="2" t="s">
        <v>835</v>
      </c>
      <c r="C878" s="2" t="n">
        <v>65155</v>
      </c>
      <c r="D878" s="2" t="n">
        <v>55863</v>
      </c>
      <c r="E878" s="2" t="n">
        <v>54797</v>
      </c>
      <c r="F878" s="2" t="n">
        <v>1066</v>
      </c>
      <c r="G878" s="2" t="n">
        <v>42258</v>
      </c>
      <c r="H878" s="2" t="n">
        <v>12539</v>
      </c>
    </row>
    <row r="879" customFormat="false" ht="13.8" hidden="false" customHeight="false" outlineLevel="0" collapsed="false">
      <c r="A879" s="2" t="s">
        <v>829</v>
      </c>
      <c r="B879" s="2" t="s">
        <v>836</v>
      </c>
      <c r="C879" s="2" t="n">
        <v>54679</v>
      </c>
      <c r="D879" s="2" t="n">
        <v>46903</v>
      </c>
      <c r="E879" s="2" t="n">
        <v>46128</v>
      </c>
      <c r="F879" s="2" t="n">
        <v>775</v>
      </c>
      <c r="G879" s="2" t="n">
        <v>33817</v>
      </c>
      <c r="H879" s="2" t="n">
        <v>12311</v>
      </c>
    </row>
    <row r="880" customFormat="false" ht="13.8" hidden="false" customHeight="false" outlineLevel="0" collapsed="false">
      <c r="A880" s="2" t="s">
        <v>829</v>
      </c>
      <c r="B880" s="2" t="s">
        <v>837</v>
      </c>
      <c r="C880" s="2" t="n">
        <v>37019</v>
      </c>
      <c r="D880" s="2" t="n">
        <v>32570</v>
      </c>
      <c r="E880" s="2" t="n">
        <v>32002</v>
      </c>
      <c r="F880" s="2" t="n">
        <v>568</v>
      </c>
      <c r="G880" s="2" t="n">
        <v>20474</v>
      </c>
      <c r="H880" s="2" t="n">
        <v>11528</v>
      </c>
    </row>
    <row r="881" customFormat="false" ht="13.8" hidden="false" customHeight="false" outlineLevel="0" collapsed="false">
      <c r="A881" s="2" t="s">
        <v>829</v>
      </c>
      <c r="B881" s="2" t="s">
        <v>838</v>
      </c>
      <c r="C881" s="2" t="n">
        <v>30083</v>
      </c>
      <c r="D881" s="2" t="n">
        <v>25896</v>
      </c>
      <c r="E881" s="2" t="n">
        <v>25396</v>
      </c>
      <c r="F881" s="2" t="n">
        <v>500</v>
      </c>
      <c r="G881" s="2" t="n">
        <v>17605</v>
      </c>
      <c r="H881" s="2" t="n">
        <v>7791</v>
      </c>
    </row>
    <row r="882" customFormat="false" ht="13.8" hidden="false" customHeight="false" outlineLevel="0" collapsed="false">
      <c r="A882" s="2" t="s">
        <v>829</v>
      </c>
      <c r="B882" s="2" t="s">
        <v>839</v>
      </c>
      <c r="C882" s="2" t="n">
        <v>20071</v>
      </c>
      <c r="D882" s="2" t="n">
        <v>17139</v>
      </c>
      <c r="E882" s="2" t="n">
        <v>16780</v>
      </c>
      <c r="F882" s="2" t="n">
        <v>359</v>
      </c>
      <c r="G882" s="2" t="n">
        <v>9468</v>
      </c>
      <c r="H882" s="2" t="n">
        <v>7312</v>
      </c>
    </row>
    <row r="883" customFormat="false" ht="13.8" hidden="false" customHeight="false" outlineLevel="0" collapsed="false">
      <c r="A883" s="2" t="s">
        <v>829</v>
      </c>
      <c r="B883" s="2" t="s">
        <v>840</v>
      </c>
      <c r="C883" s="2" t="n">
        <v>18835</v>
      </c>
      <c r="D883" s="2" t="n">
        <v>16179</v>
      </c>
      <c r="E883" s="2" t="n">
        <v>15861</v>
      </c>
      <c r="F883" s="2" t="n">
        <v>318</v>
      </c>
      <c r="G883" s="2" t="n">
        <v>11990</v>
      </c>
      <c r="H883" s="2" t="n">
        <v>3871</v>
      </c>
    </row>
    <row r="884" customFormat="false" ht="13.8" hidden="false" customHeight="false" outlineLevel="0" collapsed="false">
      <c r="A884" s="2" t="s">
        <v>829</v>
      </c>
      <c r="B884" s="2" t="s">
        <v>841</v>
      </c>
      <c r="C884" s="2" t="n">
        <v>15630</v>
      </c>
      <c r="D884" s="2" t="n">
        <v>13614</v>
      </c>
      <c r="E884" s="2" t="n">
        <v>13223</v>
      </c>
      <c r="F884" s="2" t="n">
        <v>391</v>
      </c>
      <c r="G884" s="2" t="n">
        <v>9157</v>
      </c>
      <c r="H884" s="2" t="n">
        <v>4066</v>
      </c>
    </row>
    <row r="885" customFormat="false" ht="13.8" hidden="false" customHeight="false" outlineLevel="0" collapsed="false">
      <c r="A885" s="2" t="s">
        <v>829</v>
      </c>
      <c r="B885" s="2" t="s">
        <v>253</v>
      </c>
      <c r="C885" s="2" t="n">
        <v>14423</v>
      </c>
      <c r="D885" s="2" t="n">
        <v>12155</v>
      </c>
      <c r="E885" s="2" t="n">
        <v>11917</v>
      </c>
      <c r="F885" s="2" t="n">
        <v>238</v>
      </c>
      <c r="G885" s="2" t="n">
        <v>10362</v>
      </c>
      <c r="H885" s="2" t="n">
        <v>1555</v>
      </c>
    </row>
    <row r="886" customFormat="false" ht="13.8" hidden="false" customHeight="false" outlineLevel="0" collapsed="false">
      <c r="A886" s="2" t="s">
        <v>829</v>
      </c>
      <c r="B886" s="2" t="s">
        <v>842</v>
      </c>
      <c r="C886" s="2" t="n">
        <v>14108</v>
      </c>
      <c r="D886" s="2" t="n">
        <v>12202</v>
      </c>
      <c r="E886" s="2" t="n">
        <v>11967</v>
      </c>
      <c r="F886" s="2" t="n">
        <v>235</v>
      </c>
      <c r="G886" s="2" t="n">
        <v>9384</v>
      </c>
      <c r="H886" s="2" t="n">
        <v>2583</v>
      </c>
    </row>
    <row r="887" customFormat="false" ht="13.8" hidden="false" customHeight="false" outlineLevel="0" collapsed="false">
      <c r="A887" s="2" t="s">
        <v>829</v>
      </c>
      <c r="B887" s="2" t="s">
        <v>843</v>
      </c>
      <c r="C887" s="2" t="n">
        <v>13161</v>
      </c>
      <c r="D887" s="2" t="n">
        <v>11294</v>
      </c>
      <c r="E887" s="2" t="n">
        <v>11049</v>
      </c>
      <c r="F887" s="2" t="n">
        <v>245</v>
      </c>
      <c r="G887" s="2" t="n">
        <v>7324</v>
      </c>
      <c r="H887" s="2" t="n">
        <v>3725</v>
      </c>
    </row>
    <row r="888" customFormat="false" ht="13.8" hidden="false" customHeight="false" outlineLevel="0" collapsed="false">
      <c r="A888" s="2" t="s">
        <v>829</v>
      </c>
      <c r="B888" s="2" t="s">
        <v>844</v>
      </c>
      <c r="C888" s="2" t="n">
        <v>11741</v>
      </c>
      <c r="D888" s="2" t="n">
        <v>9682</v>
      </c>
      <c r="E888" s="2" t="n">
        <v>9410</v>
      </c>
      <c r="F888" s="2" t="n">
        <v>272</v>
      </c>
      <c r="G888" s="2" t="n">
        <v>8000</v>
      </c>
      <c r="H888" s="2" t="n">
        <v>1410</v>
      </c>
    </row>
    <row r="889" customFormat="false" ht="13.8" hidden="false" customHeight="false" outlineLevel="0" collapsed="false">
      <c r="A889" s="2" t="s">
        <v>829</v>
      </c>
      <c r="B889" s="2" t="s">
        <v>845</v>
      </c>
      <c r="C889" s="2" t="n">
        <v>6440</v>
      </c>
      <c r="D889" s="2" t="n">
        <v>5602</v>
      </c>
      <c r="E889" s="2" t="n">
        <v>5424</v>
      </c>
      <c r="F889" s="2" t="n">
        <v>178</v>
      </c>
      <c r="G889" s="2" t="n">
        <v>3162</v>
      </c>
      <c r="H889" s="2" t="n">
        <v>2262</v>
      </c>
    </row>
    <row r="890" customFormat="false" ht="13.8" hidden="false" customHeight="false" outlineLevel="0" collapsed="false">
      <c r="A890" s="2" t="s">
        <v>846</v>
      </c>
      <c r="B890" s="2"/>
      <c r="C890" s="2" t="n">
        <v>1026443</v>
      </c>
      <c r="D890" s="2" t="n">
        <v>861730</v>
      </c>
      <c r="E890" s="2" t="n">
        <v>845908</v>
      </c>
      <c r="F890" s="2" t="n">
        <v>15822</v>
      </c>
      <c r="G890" s="2" t="n">
        <v>599073</v>
      </c>
      <c r="H890" s="2" t="n">
        <v>246835</v>
      </c>
    </row>
    <row r="891" customFormat="false" ht="13.8" hidden="false" customHeight="false" outlineLevel="0" collapsed="false">
      <c r="A891" s="2" t="s">
        <v>846</v>
      </c>
      <c r="B891" s="2" t="s">
        <v>847</v>
      </c>
      <c r="C891" s="2" t="n">
        <v>206084</v>
      </c>
      <c r="D891" s="2" t="n">
        <v>173306</v>
      </c>
      <c r="E891" s="2" t="n">
        <v>170540</v>
      </c>
      <c r="F891" s="2" t="n">
        <v>2766</v>
      </c>
      <c r="G891" s="2" t="n">
        <v>127475</v>
      </c>
      <c r="H891" s="2" t="n">
        <v>43065</v>
      </c>
    </row>
    <row r="892" customFormat="false" ht="13.8" hidden="false" customHeight="false" outlineLevel="0" collapsed="false">
      <c r="A892" s="2" t="s">
        <v>846</v>
      </c>
      <c r="B892" s="2" t="s">
        <v>848</v>
      </c>
      <c r="C892" s="2" t="n">
        <v>183745</v>
      </c>
      <c r="D892" s="2" t="n">
        <v>153942</v>
      </c>
      <c r="E892" s="2" t="n">
        <v>150978</v>
      </c>
      <c r="F892" s="2" t="n">
        <v>2964</v>
      </c>
      <c r="G892" s="2" t="n">
        <v>123838</v>
      </c>
      <c r="H892" s="2" t="n">
        <v>27140</v>
      </c>
    </row>
    <row r="893" customFormat="false" ht="13.8" hidden="false" customHeight="false" outlineLevel="0" collapsed="false">
      <c r="A893" s="2" t="s">
        <v>846</v>
      </c>
      <c r="B893" s="2" t="s">
        <v>849</v>
      </c>
      <c r="C893" s="2" t="n">
        <v>130148</v>
      </c>
      <c r="D893" s="2" t="n">
        <v>103406</v>
      </c>
      <c r="E893" s="2" t="n">
        <v>101325</v>
      </c>
      <c r="F893" s="2" t="n">
        <v>2081</v>
      </c>
      <c r="G893" s="2" t="n">
        <v>65082</v>
      </c>
      <c r="H893" s="2" t="n">
        <v>36243</v>
      </c>
    </row>
    <row r="894" customFormat="false" ht="13.8" hidden="false" customHeight="false" outlineLevel="0" collapsed="false">
      <c r="A894" s="2" t="s">
        <v>846</v>
      </c>
      <c r="B894" s="2" t="s">
        <v>850</v>
      </c>
      <c r="C894" s="2" t="n">
        <v>96525</v>
      </c>
      <c r="D894" s="2" t="n">
        <v>81359</v>
      </c>
      <c r="E894" s="2" t="n">
        <v>79931</v>
      </c>
      <c r="F894" s="2" t="n">
        <v>1428</v>
      </c>
      <c r="G894" s="2" t="n">
        <v>46669</v>
      </c>
      <c r="H894" s="2" t="n">
        <v>33262</v>
      </c>
    </row>
    <row r="895" customFormat="false" ht="13.8" hidden="false" customHeight="false" outlineLevel="0" collapsed="false">
      <c r="A895" s="2" t="s">
        <v>846</v>
      </c>
      <c r="B895" s="2" t="s">
        <v>851</v>
      </c>
      <c r="C895" s="2" t="n">
        <v>92776</v>
      </c>
      <c r="D895" s="2" t="n">
        <v>79591</v>
      </c>
      <c r="E895" s="2" t="n">
        <v>78384</v>
      </c>
      <c r="F895" s="2" t="n">
        <v>1207</v>
      </c>
      <c r="G895" s="2" t="n">
        <v>54614</v>
      </c>
      <c r="H895" s="2" t="n">
        <v>23770</v>
      </c>
    </row>
    <row r="896" customFormat="false" ht="13.8" hidden="false" customHeight="false" outlineLevel="0" collapsed="false">
      <c r="A896" s="2" t="s">
        <v>846</v>
      </c>
      <c r="B896" s="2" t="s">
        <v>852</v>
      </c>
      <c r="C896" s="2" t="n">
        <v>56833</v>
      </c>
      <c r="D896" s="2" t="n">
        <v>47257</v>
      </c>
      <c r="E896" s="2" t="n">
        <v>45916</v>
      </c>
      <c r="F896" s="2" t="n">
        <v>1341</v>
      </c>
      <c r="G896" s="2" t="n">
        <v>22584</v>
      </c>
      <c r="H896" s="2" t="n">
        <v>23332</v>
      </c>
    </row>
    <row r="897" customFormat="false" ht="13.8" hidden="false" customHeight="false" outlineLevel="0" collapsed="false">
      <c r="A897" s="2" t="s">
        <v>846</v>
      </c>
      <c r="B897" s="2" t="s">
        <v>853</v>
      </c>
      <c r="C897" s="2" t="n">
        <v>53293</v>
      </c>
      <c r="D897" s="2" t="n">
        <v>41781</v>
      </c>
      <c r="E897" s="2" t="n">
        <v>40967</v>
      </c>
      <c r="F897" s="2" t="n">
        <v>814</v>
      </c>
      <c r="G897" s="2" t="n">
        <v>25644</v>
      </c>
      <c r="H897" s="2" t="n">
        <v>15323</v>
      </c>
    </row>
    <row r="898" customFormat="false" ht="13.8" hidden="false" customHeight="false" outlineLevel="0" collapsed="false">
      <c r="A898" s="2" t="s">
        <v>846</v>
      </c>
      <c r="B898" s="2" t="s">
        <v>854</v>
      </c>
      <c r="C898" s="2" t="n">
        <v>46876</v>
      </c>
      <c r="D898" s="2" t="n">
        <v>43405</v>
      </c>
      <c r="E898" s="2" t="n">
        <v>42945</v>
      </c>
      <c r="F898" s="2" t="n">
        <v>460</v>
      </c>
      <c r="G898" s="2" t="n">
        <v>40896</v>
      </c>
      <c r="H898" s="2" t="n">
        <v>2049</v>
      </c>
    </row>
    <row r="899" customFormat="false" ht="13.8" hidden="false" customHeight="false" outlineLevel="0" collapsed="false">
      <c r="A899" s="2" t="s">
        <v>846</v>
      </c>
      <c r="B899" s="2" t="s">
        <v>855</v>
      </c>
      <c r="C899" s="2" t="n">
        <v>44605</v>
      </c>
      <c r="D899" s="2" t="n">
        <v>37813</v>
      </c>
      <c r="E899" s="2" t="n">
        <v>36703</v>
      </c>
      <c r="F899" s="2" t="n">
        <v>1110</v>
      </c>
      <c r="G899" s="2" t="n">
        <v>20923</v>
      </c>
      <c r="H899" s="2" t="n">
        <v>15780</v>
      </c>
    </row>
    <row r="900" customFormat="false" ht="13.8" hidden="false" customHeight="false" outlineLevel="0" collapsed="false">
      <c r="A900" s="2" t="s">
        <v>846</v>
      </c>
      <c r="B900" s="2" t="s">
        <v>856</v>
      </c>
      <c r="C900" s="2" t="n">
        <v>36332</v>
      </c>
      <c r="D900" s="2" t="n">
        <v>35222</v>
      </c>
      <c r="E900" s="2" t="n">
        <v>34995</v>
      </c>
      <c r="F900" s="2" t="n">
        <v>227</v>
      </c>
      <c r="G900" s="2" t="n">
        <v>33886</v>
      </c>
      <c r="H900" s="2" t="n">
        <v>1109</v>
      </c>
    </row>
    <row r="901" customFormat="false" ht="13.8" hidden="false" customHeight="false" outlineLevel="0" collapsed="false">
      <c r="A901" s="2" t="s">
        <v>846</v>
      </c>
      <c r="B901" s="2" t="s">
        <v>857</v>
      </c>
      <c r="C901" s="2" t="n">
        <v>31597</v>
      </c>
      <c r="D901" s="2" t="n">
        <v>25241</v>
      </c>
      <c r="E901" s="2" t="n">
        <v>24729</v>
      </c>
      <c r="F901" s="2" t="n">
        <v>512</v>
      </c>
      <c r="G901" s="2" t="n">
        <v>16233</v>
      </c>
      <c r="H901" s="2" t="n">
        <v>8496</v>
      </c>
    </row>
    <row r="902" customFormat="false" ht="13.8" hidden="false" customHeight="false" outlineLevel="0" collapsed="false">
      <c r="A902" s="2" t="s">
        <v>846</v>
      </c>
      <c r="B902" s="2" t="s">
        <v>858</v>
      </c>
      <c r="C902" s="2" t="n">
        <v>24406</v>
      </c>
      <c r="D902" s="2" t="n">
        <v>22132</v>
      </c>
      <c r="E902" s="2" t="n">
        <v>21678</v>
      </c>
      <c r="F902" s="2" t="n">
        <v>454</v>
      </c>
      <c r="G902" s="2" t="n">
        <v>13729</v>
      </c>
      <c r="H902" s="2" t="n">
        <v>7949</v>
      </c>
    </row>
    <row r="903" customFormat="false" ht="13.8" hidden="false" customHeight="false" outlineLevel="0" collapsed="false">
      <c r="A903" s="2" t="s">
        <v>846</v>
      </c>
      <c r="B903" s="2" t="s">
        <v>859</v>
      </c>
      <c r="C903" s="2" t="n">
        <v>23223</v>
      </c>
      <c r="D903" s="2" t="n">
        <v>17275</v>
      </c>
      <c r="E903" s="2" t="n">
        <v>16817</v>
      </c>
      <c r="F903" s="2" t="n">
        <v>458</v>
      </c>
      <c r="G903" s="2" t="n">
        <v>7500</v>
      </c>
      <c r="H903" s="2" t="n">
        <v>9317</v>
      </c>
    </row>
    <row r="904" customFormat="false" ht="13.8" hidden="false" customHeight="false" outlineLevel="0" collapsed="false">
      <c r="A904" s="2" t="s">
        <v>860</v>
      </c>
      <c r="B904" s="2"/>
      <c r="C904" s="2" t="n">
        <v>176248</v>
      </c>
      <c r="D904" s="2" t="n">
        <v>147212</v>
      </c>
      <c r="E904" s="2" t="n">
        <v>142486</v>
      </c>
      <c r="F904" s="2" t="n">
        <v>4726</v>
      </c>
      <c r="G904" s="2" t="n">
        <v>68121</v>
      </c>
      <c r="H904" s="2" t="n">
        <v>74365</v>
      </c>
    </row>
    <row r="905" customFormat="false" ht="13.8" hidden="false" customHeight="false" outlineLevel="0" collapsed="false">
      <c r="A905" s="2" t="s">
        <v>860</v>
      </c>
      <c r="B905" s="2" t="s">
        <v>29</v>
      </c>
      <c r="C905" s="2" t="n">
        <v>88633</v>
      </c>
      <c r="D905" s="2" t="n">
        <v>76347</v>
      </c>
      <c r="E905" s="2" t="n">
        <v>74066</v>
      </c>
      <c r="F905" s="2" t="n">
        <v>2281</v>
      </c>
      <c r="G905" s="2" t="n">
        <v>32542</v>
      </c>
      <c r="H905" s="2" t="n">
        <v>41524</v>
      </c>
    </row>
    <row r="906" customFormat="false" ht="13.8" hidden="false" customHeight="false" outlineLevel="0" collapsed="false">
      <c r="A906" s="2" t="s">
        <v>860</v>
      </c>
      <c r="B906" s="2" t="s">
        <v>861</v>
      </c>
      <c r="C906" s="2" t="n">
        <v>33364</v>
      </c>
      <c r="D906" s="2" t="n">
        <v>26623</v>
      </c>
      <c r="E906" s="2" t="n">
        <v>25760</v>
      </c>
      <c r="F906" s="2" t="n">
        <v>863</v>
      </c>
      <c r="G906" s="2" t="n">
        <v>9465</v>
      </c>
      <c r="H906" s="2" t="n">
        <v>16295</v>
      </c>
    </row>
    <row r="907" customFormat="false" ht="13.8" hidden="false" customHeight="false" outlineLevel="0" collapsed="false">
      <c r="A907" s="2" t="s">
        <v>860</v>
      </c>
      <c r="B907" s="2" t="s">
        <v>862</v>
      </c>
      <c r="C907" s="2" t="n">
        <v>15476</v>
      </c>
      <c r="D907" s="2" t="n">
        <v>12511</v>
      </c>
      <c r="E907" s="2" t="n">
        <v>11966</v>
      </c>
      <c r="F907" s="2" t="n">
        <v>545</v>
      </c>
      <c r="G907" s="2" t="n">
        <v>7649</v>
      </c>
      <c r="H907" s="2" t="n">
        <v>4317</v>
      </c>
    </row>
    <row r="908" customFormat="false" ht="13.8" hidden="false" customHeight="false" outlineLevel="0" collapsed="false">
      <c r="A908" s="2" t="s">
        <v>860</v>
      </c>
      <c r="B908" s="2" t="s">
        <v>863</v>
      </c>
      <c r="C908" s="2" t="n">
        <v>14366</v>
      </c>
      <c r="D908" s="2" t="n">
        <v>11231</v>
      </c>
      <c r="E908" s="2" t="n">
        <v>10785</v>
      </c>
      <c r="F908" s="2" t="n">
        <v>446</v>
      </c>
      <c r="G908" s="2" t="n">
        <v>5720</v>
      </c>
      <c r="H908" s="2" t="n">
        <v>5065</v>
      </c>
    </row>
    <row r="909" customFormat="false" ht="13.8" hidden="false" customHeight="false" outlineLevel="0" collapsed="false">
      <c r="A909" s="2" t="s">
        <v>860</v>
      </c>
      <c r="B909" s="2" t="s">
        <v>864</v>
      </c>
      <c r="C909" s="2" t="n">
        <v>11478</v>
      </c>
      <c r="D909" s="2" t="n">
        <v>9517</v>
      </c>
      <c r="E909" s="2" t="n">
        <v>9305</v>
      </c>
      <c r="F909" s="2" t="n">
        <v>212</v>
      </c>
      <c r="G909" s="2" t="n">
        <v>7503</v>
      </c>
      <c r="H909" s="2" t="n">
        <v>1802</v>
      </c>
    </row>
    <row r="910" customFormat="false" ht="13.8" hidden="false" customHeight="false" outlineLevel="0" collapsed="false">
      <c r="A910" s="2" t="s">
        <v>860</v>
      </c>
      <c r="B910" s="2" t="s">
        <v>865</v>
      </c>
      <c r="C910" s="2" t="n">
        <v>10439</v>
      </c>
      <c r="D910" s="2" t="n">
        <v>8803</v>
      </c>
      <c r="E910" s="2" t="n">
        <v>8451</v>
      </c>
      <c r="F910" s="2" t="n">
        <v>352</v>
      </c>
      <c r="G910" s="2" t="n">
        <v>3391</v>
      </c>
      <c r="H910" s="2" t="n">
        <v>5060</v>
      </c>
    </row>
    <row r="911" customFormat="false" ht="13.8" hidden="false" customHeight="false" outlineLevel="0" collapsed="false">
      <c r="A911" s="2" t="s">
        <v>860</v>
      </c>
      <c r="B911" s="2" t="s">
        <v>866</v>
      </c>
      <c r="C911" s="2" t="n">
        <v>2492</v>
      </c>
      <c r="D911" s="2" t="n">
        <v>2180</v>
      </c>
      <c r="E911" s="2" t="n">
        <v>2153</v>
      </c>
      <c r="F911" s="2" t="n">
        <v>27</v>
      </c>
      <c r="G911" s="2" t="n">
        <v>1851</v>
      </c>
      <c r="H911" s="2" t="n">
        <v>302</v>
      </c>
    </row>
    <row r="912" customFormat="false" ht="13.8" hidden="false" customHeight="false" outlineLevel="0" collapsed="false">
      <c r="A912" s="2" t="s">
        <v>867</v>
      </c>
      <c r="B912" s="2"/>
      <c r="C912" s="2" t="n">
        <v>155178</v>
      </c>
      <c r="D912" s="2" t="n">
        <v>130162</v>
      </c>
      <c r="E912" s="2" t="n">
        <v>126975</v>
      </c>
      <c r="F912" s="2" t="n">
        <v>3187</v>
      </c>
      <c r="G912" s="2" t="n">
        <v>73324</v>
      </c>
      <c r="H912" s="2" t="n">
        <v>53651</v>
      </c>
    </row>
    <row r="913" customFormat="false" ht="13.8" hidden="false" customHeight="false" outlineLevel="0" collapsed="false">
      <c r="A913" s="2" t="s">
        <v>867</v>
      </c>
      <c r="B913" s="2" t="s">
        <v>29</v>
      </c>
      <c r="C913" s="2" t="n">
        <v>45121</v>
      </c>
      <c r="D913" s="2" t="n">
        <v>39769</v>
      </c>
      <c r="E913" s="2" t="n">
        <v>38984</v>
      </c>
      <c r="F913" s="2" t="n">
        <v>785</v>
      </c>
      <c r="G913" s="2" t="n">
        <v>14565</v>
      </c>
      <c r="H913" s="2" t="n">
        <v>24419</v>
      </c>
    </row>
    <row r="914" customFormat="false" ht="13.8" hidden="false" customHeight="false" outlineLevel="0" collapsed="false">
      <c r="A914" s="2" t="s">
        <v>867</v>
      </c>
      <c r="B914" s="2" t="s">
        <v>868</v>
      </c>
      <c r="C914" s="2" t="n">
        <v>32116</v>
      </c>
      <c r="D914" s="2" t="n">
        <v>26887</v>
      </c>
      <c r="E914" s="2" t="n">
        <v>26238</v>
      </c>
      <c r="F914" s="2" t="n">
        <v>649</v>
      </c>
      <c r="G914" s="2" t="n">
        <v>18243</v>
      </c>
      <c r="H914" s="2" t="n">
        <v>7995</v>
      </c>
    </row>
    <row r="915" customFormat="false" ht="13.8" hidden="false" customHeight="false" outlineLevel="0" collapsed="false">
      <c r="A915" s="2" t="s">
        <v>867</v>
      </c>
      <c r="B915" s="2" t="s">
        <v>869</v>
      </c>
      <c r="C915" s="2" t="n">
        <v>18586</v>
      </c>
      <c r="D915" s="2" t="n">
        <v>15623</v>
      </c>
      <c r="E915" s="2" t="n">
        <v>15188</v>
      </c>
      <c r="F915" s="2" t="n">
        <v>435</v>
      </c>
      <c r="G915" s="2" t="n">
        <v>8522</v>
      </c>
      <c r="H915" s="2" t="n">
        <v>6666</v>
      </c>
    </row>
    <row r="916" customFormat="false" ht="13.8" hidden="false" customHeight="false" outlineLevel="0" collapsed="false">
      <c r="A916" s="2" t="s">
        <v>867</v>
      </c>
      <c r="B916" s="2" t="s">
        <v>870</v>
      </c>
      <c r="C916" s="2" t="n">
        <v>18015</v>
      </c>
      <c r="D916" s="2" t="n">
        <v>14516</v>
      </c>
      <c r="E916" s="2" t="n">
        <v>14145</v>
      </c>
      <c r="F916" s="2" t="n">
        <v>371</v>
      </c>
      <c r="G916" s="2" t="n">
        <v>7794</v>
      </c>
      <c r="H916" s="2" t="n">
        <v>6351</v>
      </c>
    </row>
    <row r="917" customFormat="false" ht="13.8" hidden="false" customHeight="false" outlineLevel="0" collapsed="false">
      <c r="A917" s="2" t="s">
        <v>867</v>
      </c>
      <c r="B917" s="2" t="s">
        <v>871</v>
      </c>
      <c r="C917" s="2" t="n">
        <v>12792</v>
      </c>
      <c r="D917" s="2" t="n">
        <v>10601</v>
      </c>
      <c r="E917" s="2" t="n">
        <v>10315</v>
      </c>
      <c r="F917" s="2" t="n">
        <v>286</v>
      </c>
      <c r="G917" s="2" t="n">
        <v>8565</v>
      </c>
      <c r="H917" s="2" t="n">
        <v>1750</v>
      </c>
    </row>
    <row r="918" customFormat="false" ht="13.8" hidden="false" customHeight="false" outlineLevel="0" collapsed="false">
      <c r="A918" s="2" t="s">
        <v>867</v>
      </c>
      <c r="B918" s="2" t="s">
        <v>872</v>
      </c>
      <c r="C918" s="2" t="n">
        <v>10926</v>
      </c>
      <c r="D918" s="2" t="n">
        <v>8513</v>
      </c>
      <c r="E918" s="2" t="n">
        <v>8328</v>
      </c>
      <c r="F918" s="2" t="n">
        <v>185</v>
      </c>
      <c r="G918" s="2" t="n">
        <v>6478</v>
      </c>
      <c r="H918" s="2" t="n">
        <v>1850</v>
      </c>
    </row>
    <row r="919" customFormat="false" ht="13.8" hidden="false" customHeight="false" outlineLevel="0" collapsed="false">
      <c r="A919" s="2" t="s">
        <v>867</v>
      </c>
      <c r="B919" s="2" t="s">
        <v>873</v>
      </c>
      <c r="C919" s="2" t="n">
        <v>9239</v>
      </c>
      <c r="D919" s="2" t="n">
        <v>7591</v>
      </c>
      <c r="E919" s="2" t="n">
        <v>7326</v>
      </c>
      <c r="F919" s="2" t="n">
        <v>265</v>
      </c>
      <c r="G919" s="2" t="n">
        <v>4111</v>
      </c>
      <c r="H919" s="2" t="n">
        <v>3215</v>
      </c>
    </row>
    <row r="920" customFormat="false" ht="13.8" hidden="false" customHeight="false" outlineLevel="0" collapsed="false">
      <c r="A920" s="2" t="s">
        <v>867</v>
      </c>
      <c r="B920" s="2" t="s">
        <v>874</v>
      </c>
      <c r="C920" s="2" t="n">
        <v>4227</v>
      </c>
      <c r="D920" s="2" t="n">
        <v>3404</v>
      </c>
      <c r="E920" s="2" t="n">
        <v>3308</v>
      </c>
      <c r="F920" s="2" t="n">
        <v>96</v>
      </c>
      <c r="G920" s="2" t="n">
        <v>2581</v>
      </c>
      <c r="H920" s="2" t="n">
        <v>727</v>
      </c>
    </row>
    <row r="921" customFormat="false" ht="13.8" hidden="false" customHeight="false" outlineLevel="0" collapsed="false">
      <c r="A921" s="2" t="s">
        <v>867</v>
      </c>
      <c r="B921" s="2" t="s">
        <v>875</v>
      </c>
      <c r="C921" s="2" t="n">
        <v>4156</v>
      </c>
      <c r="D921" s="2" t="n">
        <v>3258</v>
      </c>
      <c r="E921" s="2" t="n">
        <v>3143</v>
      </c>
      <c r="F921" s="2" t="n">
        <v>115</v>
      </c>
      <c r="G921" s="2" t="n">
        <v>2465</v>
      </c>
      <c r="H921" s="2" t="n">
        <v>678</v>
      </c>
    </row>
    <row r="922" customFormat="false" ht="13.8" hidden="false" customHeight="false" outlineLevel="0" collapsed="false">
      <c r="A922" s="2" t="s">
        <v>876</v>
      </c>
      <c r="B922" s="2"/>
      <c r="C922" s="2" t="n">
        <v>255296</v>
      </c>
      <c r="D922" s="2" t="n">
        <v>214666</v>
      </c>
      <c r="E922" s="2" t="n">
        <v>207089</v>
      </c>
      <c r="F922" s="2" t="n">
        <v>7577</v>
      </c>
      <c r="G922" s="2" t="n">
        <v>58607</v>
      </c>
      <c r="H922" s="2" t="n">
        <v>148482</v>
      </c>
    </row>
    <row r="923" customFormat="false" ht="13.8" hidden="false" customHeight="false" outlineLevel="0" collapsed="false">
      <c r="A923" s="2" t="s">
        <v>876</v>
      </c>
      <c r="B923" s="2" t="s">
        <v>877</v>
      </c>
      <c r="C923" s="2" t="n">
        <v>70432</v>
      </c>
      <c r="D923" s="2" t="n">
        <v>60054</v>
      </c>
      <c r="E923" s="2" t="n">
        <v>57944</v>
      </c>
      <c r="F923" s="2" t="n">
        <v>2110</v>
      </c>
      <c r="G923" s="2" t="n">
        <v>10858</v>
      </c>
      <c r="H923" s="2" t="n">
        <v>47086</v>
      </c>
    </row>
    <row r="924" customFormat="false" ht="13.8" hidden="false" customHeight="false" outlineLevel="0" collapsed="false">
      <c r="A924" s="2" t="s">
        <v>876</v>
      </c>
      <c r="B924" s="2" t="s">
        <v>878</v>
      </c>
      <c r="C924" s="2" t="n">
        <v>64904</v>
      </c>
      <c r="D924" s="2" t="n">
        <v>56846</v>
      </c>
      <c r="E924" s="2" t="n">
        <v>54634</v>
      </c>
      <c r="F924" s="2" t="n">
        <v>2212</v>
      </c>
      <c r="G924" s="2" t="n">
        <v>13768</v>
      </c>
      <c r="H924" s="2" t="n">
        <v>40866</v>
      </c>
    </row>
    <row r="925" customFormat="false" ht="13.8" hidden="false" customHeight="false" outlineLevel="0" collapsed="false">
      <c r="A925" s="2" t="s">
        <v>876</v>
      </c>
      <c r="B925" s="2" t="s">
        <v>29</v>
      </c>
      <c r="C925" s="2" t="n">
        <v>45306</v>
      </c>
      <c r="D925" s="2" t="n">
        <v>38927</v>
      </c>
      <c r="E925" s="2" t="n">
        <v>37306</v>
      </c>
      <c r="F925" s="2" t="n">
        <v>1621</v>
      </c>
      <c r="G925" s="2" t="n">
        <v>16596</v>
      </c>
      <c r="H925" s="2" t="n">
        <v>20710</v>
      </c>
    </row>
    <row r="926" customFormat="false" ht="13.8" hidden="false" customHeight="false" outlineLevel="0" collapsed="false">
      <c r="A926" s="2" t="s">
        <v>876</v>
      </c>
      <c r="B926" s="2" t="s">
        <v>879</v>
      </c>
      <c r="C926" s="2" t="n">
        <v>36712</v>
      </c>
      <c r="D926" s="2" t="n">
        <v>28457</v>
      </c>
      <c r="E926" s="2" t="n">
        <v>27581</v>
      </c>
      <c r="F926" s="2" t="n">
        <v>876</v>
      </c>
      <c r="G926" s="2" t="n">
        <v>8285</v>
      </c>
      <c r="H926" s="2" t="n">
        <v>19296</v>
      </c>
    </row>
    <row r="927" customFormat="false" ht="13.8" hidden="false" customHeight="false" outlineLevel="0" collapsed="false">
      <c r="A927" s="2" t="s">
        <v>876</v>
      </c>
      <c r="B927" s="2" t="s">
        <v>880</v>
      </c>
      <c r="C927" s="2" t="n">
        <v>21969</v>
      </c>
      <c r="D927" s="2" t="n">
        <v>17599</v>
      </c>
      <c r="E927" s="2" t="n">
        <v>17238</v>
      </c>
      <c r="F927" s="2" t="n">
        <v>361</v>
      </c>
      <c r="G927" s="2" t="n">
        <v>5063</v>
      </c>
      <c r="H927" s="2" t="n">
        <v>12175</v>
      </c>
    </row>
    <row r="928" customFormat="false" ht="13.8" hidden="false" customHeight="false" outlineLevel="0" collapsed="false">
      <c r="A928" s="2" t="s">
        <v>876</v>
      </c>
      <c r="B928" s="2" t="s">
        <v>881</v>
      </c>
      <c r="C928" s="2" t="n">
        <v>10160</v>
      </c>
      <c r="D928" s="2" t="n">
        <v>7703</v>
      </c>
      <c r="E928" s="2" t="n">
        <v>7497</v>
      </c>
      <c r="F928" s="2" t="n">
        <v>206</v>
      </c>
      <c r="G928" s="2" t="n">
        <v>2681</v>
      </c>
      <c r="H928" s="2" t="n">
        <v>4816</v>
      </c>
    </row>
    <row r="929" customFormat="false" ht="13.8" hidden="false" customHeight="false" outlineLevel="0" collapsed="false">
      <c r="A929" s="2" t="s">
        <v>876</v>
      </c>
      <c r="B929" s="2" t="s">
        <v>882</v>
      </c>
      <c r="C929" s="2" t="n">
        <v>5813</v>
      </c>
      <c r="D929" s="2" t="n">
        <v>5080</v>
      </c>
      <c r="E929" s="2" t="n">
        <v>4889</v>
      </c>
      <c r="F929" s="2" t="n">
        <v>191</v>
      </c>
      <c r="G929" s="2" t="n">
        <v>1356</v>
      </c>
      <c r="H929" s="2" t="n">
        <v>3533</v>
      </c>
    </row>
    <row r="930" customFormat="false" ht="13.8" hidden="false" customHeight="false" outlineLevel="0" collapsed="false">
      <c r="A930" s="2" t="s">
        <v>883</v>
      </c>
      <c r="B930" s="2"/>
      <c r="C930" s="2" t="n">
        <v>432597</v>
      </c>
      <c r="D930" s="2" t="n">
        <v>374007</v>
      </c>
      <c r="E930" s="2" t="n">
        <v>368181</v>
      </c>
      <c r="F930" s="2" t="n">
        <v>5826</v>
      </c>
      <c r="G930" s="2" t="n">
        <v>262449</v>
      </c>
      <c r="H930" s="2" t="n">
        <v>105732</v>
      </c>
    </row>
    <row r="931" customFormat="false" ht="13.8" hidden="false" customHeight="false" outlineLevel="0" collapsed="false">
      <c r="A931" s="2" t="s">
        <v>883</v>
      </c>
      <c r="B931" s="2" t="s">
        <v>29</v>
      </c>
      <c r="C931" s="2" t="n">
        <v>245165</v>
      </c>
      <c r="D931" s="2" t="n">
        <v>218452</v>
      </c>
      <c r="E931" s="2" t="n">
        <v>215060</v>
      </c>
      <c r="F931" s="2" t="n">
        <v>3392</v>
      </c>
      <c r="G931" s="2" t="n">
        <v>161010</v>
      </c>
      <c r="H931" s="2" t="n">
        <v>54050</v>
      </c>
    </row>
    <row r="932" customFormat="false" ht="13.8" hidden="false" customHeight="false" outlineLevel="0" collapsed="false">
      <c r="A932" s="2" t="s">
        <v>883</v>
      </c>
      <c r="B932" s="2" t="s">
        <v>884</v>
      </c>
      <c r="C932" s="2" t="n">
        <v>27093</v>
      </c>
      <c r="D932" s="2" t="n">
        <v>22716</v>
      </c>
      <c r="E932" s="2" t="n">
        <v>22352</v>
      </c>
      <c r="F932" s="2" t="n">
        <v>364</v>
      </c>
      <c r="G932" s="2" t="n">
        <v>16039</v>
      </c>
      <c r="H932" s="2" t="n">
        <v>6313</v>
      </c>
    </row>
    <row r="933" customFormat="false" ht="13.8" hidden="false" customHeight="false" outlineLevel="0" collapsed="false">
      <c r="A933" s="2" t="s">
        <v>883</v>
      </c>
      <c r="B933" s="2" t="s">
        <v>885</v>
      </c>
      <c r="C933" s="2" t="n">
        <v>23957</v>
      </c>
      <c r="D933" s="2" t="n">
        <v>19443</v>
      </c>
      <c r="E933" s="2" t="n">
        <v>19201</v>
      </c>
      <c r="F933" s="2" t="n">
        <v>242</v>
      </c>
      <c r="G933" s="2" t="n">
        <v>15209</v>
      </c>
      <c r="H933" s="2" t="n">
        <v>3992</v>
      </c>
    </row>
    <row r="934" customFormat="false" ht="13.8" hidden="false" customHeight="false" outlineLevel="0" collapsed="false">
      <c r="A934" s="2" t="s">
        <v>883</v>
      </c>
      <c r="B934" s="2" t="s">
        <v>886</v>
      </c>
      <c r="C934" s="2" t="n">
        <v>18173</v>
      </c>
      <c r="D934" s="2" t="n">
        <v>15399</v>
      </c>
      <c r="E934" s="2" t="n">
        <v>15105</v>
      </c>
      <c r="F934" s="2" t="n">
        <v>294</v>
      </c>
      <c r="G934" s="2" t="n">
        <v>12349</v>
      </c>
      <c r="H934" s="2" t="n">
        <v>2756</v>
      </c>
    </row>
    <row r="935" customFormat="false" ht="13.8" hidden="false" customHeight="false" outlineLevel="0" collapsed="false">
      <c r="A935" s="2" t="s">
        <v>883</v>
      </c>
      <c r="B935" s="2" t="s">
        <v>887</v>
      </c>
      <c r="C935" s="2" t="n">
        <v>17465</v>
      </c>
      <c r="D935" s="2" t="n">
        <v>14264</v>
      </c>
      <c r="E935" s="2" t="n">
        <v>13963</v>
      </c>
      <c r="F935" s="2" t="n">
        <v>301</v>
      </c>
      <c r="G935" s="2" t="n">
        <v>7952</v>
      </c>
      <c r="H935" s="2" t="n">
        <v>6011</v>
      </c>
    </row>
    <row r="936" customFormat="false" ht="13.8" hidden="false" customHeight="false" outlineLevel="0" collapsed="false">
      <c r="A936" s="2" t="s">
        <v>883</v>
      </c>
      <c r="B936" s="2" t="s">
        <v>888</v>
      </c>
      <c r="C936" s="2" t="n">
        <v>16058</v>
      </c>
      <c r="D936" s="2" t="n">
        <v>13387</v>
      </c>
      <c r="E936" s="2" t="n">
        <v>13200</v>
      </c>
      <c r="F936" s="2" t="n">
        <v>187</v>
      </c>
      <c r="G936" s="2" t="n">
        <v>7583</v>
      </c>
      <c r="H936" s="2" t="n">
        <v>5617</v>
      </c>
    </row>
    <row r="937" customFormat="false" ht="13.8" hidden="false" customHeight="false" outlineLevel="0" collapsed="false">
      <c r="A937" s="2" t="s">
        <v>883</v>
      </c>
      <c r="B937" s="2" t="s">
        <v>889</v>
      </c>
      <c r="C937" s="2" t="n">
        <v>15661</v>
      </c>
      <c r="D937" s="2" t="n">
        <v>13093</v>
      </c>
      <c r="E937" s="2" t="n">
        <v>12932</v>
      </c>
      <c r="F937" s="2" t="n">
        <v>161</v>
      </c>
      <c r="G937" s="2" t="n">
        <v>7641</v>
      </c>
      <c r="H937" s="2" t="n">
        <v>5291</v>
      </c>
    </row>
    <row r="938" customFormat="false" ht="13.8" hidden="false" customHeight="false" outlineLevel="0" collapsed="false">
      <c r="A938" s="2" t="s">
        <v>883</v>
      </c>
      <c r="B938" s="2" t="s">
        <v>890</v>
      </c>
      <c r="C938" s="2" t="n">
        <v>13748</v>
      </c>
      <c r="D938" s="2" t="n">
        <v>11164</v>
      </c>
      <c r="E938" s="2" t="n">
        <v>10999</v>
      </c>
      <c r="F938" s="2" t="n">
        <v>165</v>
      </c>
      <c r="G938" s="2" t="n">
        <v>7210</v>
      </c>
      <c r="H938" s="2" t="n">
        <v>3789</v>
      </c>
    </row>
    <row r="939" customFormat="false" ht="13.8" hidden="false" customHeight="false" outlineLevel="0" collapsed="false">
      <c r="A939" s="2" t="s">
        <v>883</v>
      </c>
      <c r="B939" s="2" t="s">
        <v>891</v>
      </c>
      <c r="C939" s="2" t="n">
        <v>12359</v>
      </c>
      <c r="D939" s="2" t="n">
        <v>11068</v>
      </c>
      <c r="E939" s="2" t="n">
        <v>10894</v>
      </c>
      <c r="F939" s="2" t="n">
        <v>174</v>
      </c>
      <c r="G939" s="2" t="n">
        <v>3143</v>
      </c>
      <c r="H939" s="2" t="n">
        <v>7751</v>
      </c>
    </row>
    <row r="940" customFormat="false" ht="13.8" hidden="false" customHeight="false" outlineLevel="0" collapsed="false">
      <c r="A940" s="2" t="s">
        <v>883</v>
      </c>
      <c r="B940" s="2" t="s">
        <v>892</v>
      </c>
      <c r="C940" s="2" t="n">
        <v>9610</v>
      </c>
      <c r="D940" s="2" t="n">
        <v>7347</v>
      </c>
      <c r="E940" s="2" t="n">
        <v>7168</v>
      </c>
      <c r="F940" s="2" t="n">
        <v>179</v>
      </c>
      <c r="G940" s="2" t="n">
        <v>5354</v>
      </c>
      <c r="H940" s="2" t="n">
        <v>1814</v>
      </c>
    </row>
    <row r="941" customFormat="false" ht="13.8" hidden="false" customHeight="false" outlineLevel="0" collapsed="false">
      <c r="A941" s="2" t="s">
        <v>883</v>
      </c>
      <c r="B941" s="2" t="s">
        <v>893</v>
      </c>
      <c r="C941" s="2" t="n">
        <v>6851</v>
      </c>
      <c r="D941" s="2" t="n">
        <v>5790</v>
      </c>
      <c r="E941" s="2" t="n">
        <v>5718</v>
      </c>
      <c r="F941" s="2" t="n">
        <v>72</v>
      </c>
      <c r="G941" s="2" t="n">
        <v>3425</v>
      </c>
      <c r="H941" s="2" t="n">
        <v>2293</v>
      </c>
    </row>
    <row r="942" customFormat="false" ht="13.8" hidden="false" customHeight="false" outlineLevel="0" collapsed="false">
      <c r="A942" s="2" t="s">
        <v>883</v>
      </c>
      <c r="B942" s="2" t="s">
        <v>229</v>
      </c>
      <c r="C942" s="2" t="n">
        <v>6292</v>
      </c>
      <c r="D942" s="2" t="n">
        <v>5418</v>
      </c>
      <c r="E942" s="2" t="n">
        <v>5357</v>
      </c>
      <c r="F942" s="2" t="n">
        <v>61</v>
      </c>
      <c r="G942" s="2" t="n">
        <v>4629</v>
      </c>
      <c r="H942" s="2" t="n">
        <v>728</v>
      </c>
    </row>
    <row r="943" customFormat="false" ht="13.8" hidden="false" customHeight="false" outlineLevel="0" collapsed="false">
      <c r="A943" s="2" t="s">
        <v>883</v>
      </c>
      <c r="B943" s="2" t="s">
        <v>894</v>
      </c>
      <c r="C943" s="2" t="n">
        <v>6162</v>
      </c>
      <c r="D943" s="2" t="n">
        <v>5503</v>
      </c>
      <c r="E943" s="2" t="n">
        <v>5436</v>
      </c>
      <c r="F943" s="2" t="n">
        <v>67</v>
      </c>
      <c r="G943" s="2" t="n">
        <v>3961</v>
      </c>
      <c r="H943" s="2" t="n">
        <v>1475</v>
      </c>
    </row>
    <row r="944" customFormat="false" ht="13.8" hidden="false" customHeight="false" outlineLevel="0" collapsed="false">
      <c r="A944" s="2" t="s">
        <v>883</v>
      </c>
      <c r="B944" s="2" t="s">
        <v>895</v>
      </c>
      <c r="C944" s="2" t="n">
        <v>5529</v>
      </c>
      <c r="D944" s="2" t="n">
        <v>4409</v>
      </c>
      <c r="E944" s="2" t="n">
        <v>4366</v>
      </c>
      <c r="F944" s="2" t="n">
        <v>43</v>
      </c>
      <c r="G944" s="2" t="n">
        <v>1614</v>
      </c>
      <c r="H944" s="2" t="n">
        <v>2752</v>
      </c>
    </row>
    <row r="945" customFormat="false" ht="13.8" hidden="false" customHeight="false" outlineLevel="0" collapsed="false">
      <c r="A945" s="2" t="s">
        <v>883</v>
      </c>
      <c r="B945" s="2" t="s">
        <v>896</v>
      </c>
      <c r="C945" s="2" t="n">
        <v>3836</v>
      </c>
      <c r="D945" s="2" t="n">
        <v>2956</v>
      </c>
      <c r="E945" s="2" t="n">
        <v>2892</v>
      </c>
      <c r="F945" s="2" t="n">
        <v>64</v>
      </c>
      <c r="G945" s="2" t="n">
        <v>2240</v>
      </c>
      <c r="H945" s="2" t="n">
        <v>652</v>
      </c>
    </row>
    <row r="946" customFormat="false" ht="13.8" hidden="false" customHeight="false" outlineLevel="0" collapsed="false">
      <c r="A946" s="2" t="s">
        <v>883</v>
      </c>
      <c r="B946" s="2" t="s">
        <v>897</v>
      </c>
      <c r="C946" s="2" t="n">
        <v>2342</v>
      </c>
      <c r="D946" s="2" t="n">
        <v>1721</v>
      </c>
      <c r="E946" s="2" t="n">
        <v>1698</v>
      </c>
      <c r="F946" s="2" t="n">
        <v>23</v>
      </c>
      <c r="G946" s="2" t="n">
        <v>1422</v>
      </c>
      <c r="H946" s="2" t="n">
        <v>276</v>
      </c>
    </row>
    <row r="947" customFormat="false" ht="13.8" hidden="false" customHeight="false" outlineLevel="0" collapsed="false">
      <c r="A947" s="2" t="s">
        <v>883</v>
      </c>
      <c r="B947" s="2" t="s">
        <v>898</v>
      </c>
      <c r="C947" s="2" t="n">
        <v>2296</v>
      </c>
      <c r="D947" s="2" t="n">
        <v>1877</v>
      </c>
      <c r="E947" s="2" t="n">
        <v>1840</v>
      </c>
      <c r="F947" s="2" t="n">
        <v>37</v>
      </c>
      <c r="G947" s="2" t="n">
        <v>1668</v>
      </c>
      <c r="H947" s="2" t="n">
        <v>172</v>
      </c>
    </row>
    <row r="948" customFormat="false" ht="13.8" hidden="false" customHeight="false" outlineLevel="0" collapsed="false">
      <c r="A948" s="2" t="s">
        <v>899</v>
      </c>
      <c r="B948" s="2"/>
      <c r="C948" s="2" t="n">
        <v>709236</v>
      </c>
      <c r="D948" s="2" t="n">
        <v>632105</v>
      </c>
      <c r="E948" s="2" t="n">
        <v>622609</v>
      </c>
      <c r="F948" s="2" t="n">
        <v>9496</v>
      </c>
      <c r="G948" s="2" t="n">
        <v>242115</v>
      </c>
      <c r="H948" s="2" t="n">
        <v>380494</v>
      </c>
    </row>
    <row r="949" customFormat="false" ht="13.8" hidden="false" customHeight="false" outlineLevel="0" collapsed="false">
      <c r="A949" s="2" t="s">
        <v>899</v>
      </c>
      <c r="B949" s="2" t="s">
        <v>900</v>
      </c>
      <c r="C949" s="2" t="n">
        <v>181916</v>
      </c>
      <c r="D949" s="2" t="n">
        <v>162206</v>
      </c>
      <c r="E949" s="2" t="n">
        <v>160102</v>
      </c>
      <c r="F949" s="2" t="n">
        <v>2104</v>
      </c>
      <c r="G949" s="2" t="n">
        <v>56428</v>
      </c>
      <c r="H949" s="2" t="n">
        <v>103674</v>
      </c>
    </row>
    <row r="950" customFormat="false" ht="13.8" hidden="false" customHeight="false" outlineLevel="0" collapsed="false">
      <c r="A950" s="2" t="s">
        <v>899</v>
      </c>
      <c r="B950" s="2" t="s">
        <v>901</v>
      </c>
      <c r="C950" s="2" t="n">
        <v>143081</v>
      </c>
      <c r="D950" s="2" t="n">
        <v>128192</v>
      </c>
      <c r="E950" s="2" t="n">
        <v>126540</v>
      </c>
      <c r="F950" s="2" t="n">
        <v>1652</v>
      </c>
      <c r="G950" s="2" t="n">
        <v>46065</v>
      </c>
      <c r="H950" s="2" t="n">
        <v>80475</v>
      </c>
    </row>
    <row r="951" customFormat="false" ht="13.8" hidden="false" customHeight="false" outlineLevel="0" collapsed="false">
      <c r="A951" s="2" t="s">
        <v>899</v>
      </c>
      <c r="B951" s="2" t="s">
        <v>902</v>
      </c>
      <c r="C951" s="2" t="n">
        <v>98973</v>
      </c>
      <c r="D951" s="2" t="n">
        <v>87583</v>
      </c>
      <c r="E951" s="2" t="n">
        <v>86162</v>
      </c>
      <c r="F951" s="2" t="n">
        <v>1421</v>
      </c>
      <c r="G951" s="2" t="n">
        <v>42944</v>
      </c>
      <c r="H951" s="2" t="n">
        <v>43218</v>
      </c>
    </row>
    <row r="952" customFormat="false" ht="13.8" hidden="false" customHeight="false" outlineLevel="0" collapsed="false">
      <c r="A952" s="2" t="s">
        <v>899</v>
      </c>
      <c r="B952" s="2" t="s">
        <v>903</v>
      </c>
      <c r="C952" s="2" t="n">
        <v>72130</v>
      </c>
      <c r="D952" s="2" t="n">
        <v>63733</v>
      </c>
      <c r="E952" s="2" t="n">
        <v>62651</v>
      </c>
      <c r="F952" s="2" t="n">
        <v>1082</v>
      </c>
      <c r="G952" s="2" t="n">
        <v>32533</v>
      </c>
      <c r="H952" s="2" t="n">
        <v>30118</v>
      </c>
    </row>
    <row r="953" customFormat="false" ht="13.8" hidden="false" customHeight="false" outlineLevel="0" collapsed="false">
      <c r="A953" s="2" t="s">
        <v>899</v>
      </c>
      <c r="B953" s="2" t="s">
        <v>904</v>
      </c>
      <c r="C953" s="2" t="n">
        <v>44128</v>
      </c>
      <c r="D953" s="2" t="n">
        <v>40030</v>
      </c>
      <c r="E953" s="2" t="n">
        <v>39388</v>
      </c>
      <c r="F953" s="2" t="n">
        <v>642</v>
      </c>
      <c r="G953" s="2" t="n">
        <v>14770</v>
      </c>
      <c r="H953" s="2" t="n">
        <v>24618</v>
      </c>
    </row>
    <row r="954" customFormat="false" ht="13.8" hidden="false" customHeight="false" outlineLevel="0" collapsed="false">
      <c r="A954" s="2" t="s">
        <v>899</v>
      </c>
      <c r="B954" s="2" t="s">
        <v>905</v>
      </c>
      <c r="C954" s="2" t="n">
        <v>41543</v>
      </c>
      <c r="D954" s="2" t="n">
        <v>37317</v>
      </c>
      <c r="E954" s="2" t="n">
        <v>36595</v>
      </c>
      <c r="F954" s="2" t="n">
        <v>722</v>
      </c>
      <c r="G954" s="2" t="n">
        <v>13989</v>
      </c>
      <c r="H954" s="2" t="n">
        <v>22606</v>
      </c>
    </row>
    <row r="955" customFormat="false" ht="13.8" hidden="false" customHeight="false" outlineLevel="0" collapsed="false">
      <c r="A955" s="2" t="s">
        <v>899</v>
      </c>
      <c r="B955" s="2" t="s">
        <v>906</v>
      </c>
      <c r="C955" s="2" t="n">
        <v>37420</v>
      </c>
      <c r="D955" s="2" t="n">
        <v>33999</v>
      </c>
      <c r="E955" s="2" t="n">
        <v>33520</v>
      </c>
      <c r="F955" s="2" t="n">
        <v>479</v>
      </c>
      <c r="G955" s="2" t="n">
        <v>10233</v>
      </c>
      <c r="H955" s="2" t="n">
        <v>23287</v>
      </c>
    </row>
    <row r="956" customFormat="false" ht="13.8" hidden="false" customHeight="false" outlineLevel="0" collapsed="false">
      <c r="A956" s="2" t="s">
        <v>899</v>
      </c>
      <c r="B956" s="2" t="s">
        <v>907</v>
      </c>
      <c r="C956" s="2" t="n">
        <v>25295</v>
      </c>
      <c r="D956" s="2" t="n">
        <v>21619</v>
      </c>
      <c r="E956" s="2" t="n">
        <v>21169</v>
      </c>
      <c r="F956" s="2" t="n">
        <v>450</v>
      </c>
      <c r="G956" s="2" t="n">
        <v>6819</v>
      </c>
      <c r="H956" s="2" t="n">
        <v>14350</v>
      </c>
    </row>
    <row r="957" customFormat="false" ht="13.8" hidden="false" customHeight="false" outlineLevel="0" collapsed="false">
      <c r="A957" s="2" t="s">
        <v>899</v>
      </c>
      <c r="B957" s="2" t="s">
        <v>908</v>
      </c>
      <c r="C957" s="2" t="n">
        <v>25233</v>
      </c>
      <c r="D957" s="2" t="n">
        <v>22537</v>
      </c>
      <c r="E957" s="2" t="n">
        <v>22108</v>
      </c>
      <c r="F957" s="2" t="n">
        <v>429</v>
      </c>
      <c r="G957" s="2" t="n">
        <v>7284</v>
      </c>
      <c r="H957" s="2" t="n">
        <v>14824</v>
      </c>
    </row>
    <row r="958" customFormat="false" ht="13.8" hidden="false" customHeight="false" outlineLevel="0" collapsed="false">
      <c r="A958" s="2" t="s">
        <v>899</v>
      </c>
      <c r="B958" s="2" t="s">
        <v>909</v>
      </c>
      <c r="C958" s="2" t="n">
        <v>21309</v>
      </c>
      <c r="D958" s="2" t="n">
        <v>19498</v>
      </c>
      <c r="E958" s="2" t="n">
        <v>19231</v>
      </c>
      <c r="F958" s="2" t="n">
        <v>267</v>
      </c>
      <c r="G958" s="2" t="n">
        <v>5636</v>
      </c>
      <c r="H958" s="2" t="n">
        <v>13595</v>
      </c>
    </row>
    <row r="959" customFormat="false" ht="13.8" hidden="false" customHeight="false" outlineLevel="0" collapsed="false">
      <c r="A959" s="2" t="s">
        <v>899</v>
      </c>
      <c r="B959" s="2" t="s">
        <v>910</v>
      </c>
      <c r="C959" s="2" t="n">
        <v>18208</v>
      </c>
      <c r="D959" s="2" t="n">
        <v>15391</v>
      </c>
      <c r="E959" s="2" t="n">
        <v>15143</v>
      </c>
      <c r="F959" s="2" t="n">
        <v>248</v>
      </c>
      <c r="G959" s="2" t="n">
        <v>5414</v>
      </c>
      <c r="H959" s="2" t="n">
        <v>9729</v>
      </c>
    </row>
    <row r="960" customFormat="false" ht="13.8" hidden="false" customHeight="false" outlineLevel="0" collapsed="false">
      <c r="A960" s="2" t="s">
        <v>911</v>
      </c>
      <c r="B960" s="2"/>
      <c r="C960" s="2" t="n">
        <v>416852</v>
      </c>
      <c r="D960" s="2" t="n">
        <v>365070</v>
      </c>
      <c r="E960" s="2" t="n">
        <v>359023</v>
      </c>
      <c r="F960" s="2" t="n">
        <v>6047</v>
      </c>
      <c r="G960" s="2" t="n">
        <v>226835</v>
      </c>
      <c r="H960" s="2" t="n">
        <v>132188</v>
      </c>
    </row>
    <row r="961" customFormat="false" ht="13.8" hidden="false" customHeight="false" outlineLevel="0" collapsed="false">
      <c r="A961" s="2" t="s">
        <v>911</v>
      </c>
      <c r="B961" s="2" t="s">
        <v>29</v>
      </c>
      <c r="C961" s="2" t="n">
        <v>130787</v>
      </c>
      <c r="D961" s="2" t="n">
        <v>118947</v>
      </c>
      <c r="E961" s="2" t="n">
        <v>117314</v>
      </c>
      <c r="F961" s="2" t="n">
        <v>1633</v>
      </c>
      <c r="G961" s="2" t="n">
        <v>78075</v>
      </c>
      <c r="H961" s="2" t="n">
        <v>39239</v>
      </c>
    </row>
    <row r="962" customFormat="false" ht="13.8" hidden="false" customHeight="false" outlineLevel="0" collapsed="false">
      <c r="A962" s="2" t="s">
        <v>911</v>
      </c>
      <c r="B962" s="2" t="s">
        <v>912</v>
      </c>
      <c r="C962" s="2" t="n">
        <v>66958</v>
      </c>
      <c r="D962" s="2" t="n">
        <v>57997</v>
      </c>
      <c r="E962" s="2" t="n">
        <v>56734</v>
      </c>
      <c r="F962" s="2" t="n">
        <v>1263</v>
      </c>
      <c r="G962" s="2" t="n">
        <v>37064</v>
      </c>
      <c r="H962" s="2" t="n">
        <v>19670</v>
      </c>
    </row>
    <row r="963" customFormat="false" ht="13.8" hidden="false" customHeight="false" outlineLevel="0" collapsed="false">
      <c r="A963" s="2" t="s">
        <v>911</v>
      </c>
      <c r="B963" s="2" t="s">
        <v>913</v>
      </c>
      <c r="C963" s="2" t="n">
        <v>59542</v>
      </c>
      <c r="D963" s="2" t="n">
        <v>52352</v>
      </c>
      <c r="E963" s="2" t="n">
        <v>51446</v>
      </c>
      <c r="F963" s="2" t="n">
        <v>906</v>
      </c>
      <c r="G963" s="2" t="n">
        <v>30375</v>
      </c>
      <c r="H963" s="2" t="n">
        <v>21071</v>
      </c>
    </row>
    <row r="964" customFormat="false" ht="13.8" hidden="false" customHeight="false" outlineLevel="0" collapsed="false">
      <c r="A964" s="2" t="s">
        <v>911</v>
      </c>
      <c r="B964" s="2" t="s">
        <v>914</v>
      </c>
      <c r="C964" s="2" t="n">
        <v>45967</v>
      </c>
      <c r="D964" s="2" t="n">
        <v>39246</v>
      </c>
      <c r="E964" s="2" t="n">
        <v>38556</v>
      </c>
      <c r="F964" s="2" t="n">
        <v>690</v>
      </c>
      <c r="G964" s="2" t="n">
        <v>22908</v>
      </c>
      <c r="H964" s="2" t="n">
        <v>15648</v>
      </c>
    </row>
    <row r="965" customFormat="false" ht="13.8" hidden="false" customHeight="false" outlineLevel="0" collapsed="false">
      <c r="A965" s="2" t="s">
        <v>911</v>
      </c>
      <c r="B965" s="2" t="s">
        <v>915</v>
      </c>
      <c r="C965" s="2" t="n">
        <v>42015</v>
      </c>
      <c r="D965" s="2" t="n">
        <v>37427</v>
      </c>
      <c r="E965" s="2" t="n">
        <v>36896</v>
      </c>
      <c r="F965" s="2" t="n">
        <v>531</v>
      </c>
      <c r="G965" s="2" t="n">
        <v>18545</v>
      </c>
      <c r="H965" s="2" t="n">
        <v>18351</v>
      </c>
    </row>
    <row r="966" customFormat="false" ht="13.8" hidden="false" customHeight="false" outlineLevel="0" collapsed="false">
      <c r="A966" s="2" t="s">
        <v>911</v>
      </c>
      <c r="B966" s="2" t="s">
        <v>916</v>
      </c>
      <c r="C966" s="2" t="n">
        <v>23292</v>
      </c>
      <c r="D966" s="2" t="n">
        <v>18023</v>
      </c>
      <c r="E966" s="2" t="n">
        <v>17716</v>
      </c>
      <c r="F966" s="2" t="n">
        <v>307</v>
      </c>
      <c r="G966" s="2" t="n">
        <v>12284</v>
      </c>
      <c r="H966" s="2" t="n">
        <v>5432</v>
      </c>
    </row>
    <row r="967" customFormat="false" ht="13.8" hidden="false" customHeight="false" outlineLevel="0" collapsed="false">
      <c r="A967" s="2" t="s">
        <v>911</v>
      </c>
      <c r="B967" s="2" t="s">
        <v>917</v>
      </c>
      <c r="C967" s="2" t="n">
        <v>15540</v>
      </c>
      <c r="D967" s="2" t="n">
        <v>13060</v>
      </c>
      <c r="E967" s="2" t="n">
        <v>12817</v>
      </c>
      <c r="F967" s="2" t="n">
        <v>243</v>
      </c>
      <c r="G967" s="2" t="n">
        <v>6569</v>
      </c>
      <c r="H967" s="2" t="n">
        <v>6248</v>
      </c>
    </row>
    <row r="968" customFormat="false" ht="13.8" hidden="false" customHeight="false" outlineLevel="0" collapsed="false">
      <c r="A968" s="2" t="s">
        <v>911</v>
      </c>
      <c r="B968" s="2" t="s">
        <v>803</v>
      </c>
      <c r="C968" s="2" t="n">
        <v>10114</v>
      </c>
      <c r="D968" s="2" t="n">
        <v>9165</v>
      </c>
      <c r="E968" s="2" t="n">
        <v>9007</v>
      </c>
      <c r="F968" s="2" t="n">
        <v>158</v>
      </c>
      <c r="G968" s="2" t="n">
        <v>6976</v>
      </c>
      <c r="H968" s="2" t="n">
        <v>2031</v>
      </c>
    </row>
    <row r="969" customFormat="false" ht="13.8" hidden="false" customHeight="false" outlineLevel="0" collapsed="false">
      <c r="A969" s="2" t="s">
        <v>911</v>
      </c>
      <c r="B969" s="2" t="s">
        <v>918</v>
      </c>
      <c r="C969" s="2" t="n">
        <v>6440</v>
      </c>
      <c r="D969" s="2" t="n">
        <v>5836</v>
      </c>
      <c r="E969" s="2" t="n">
        <v>5762</v>
      </c>
      <c r="F969" s="2" t="n">
        <v>74</v>
      </c>
      <c r="G969" s="2" t="n">
        <v>4063</v>
      </c>
      <c r="H969" s="2" t="n">
        <v>1699</v>
      </c>
    </row>
    <row r="970" customFormat="false" ht="13.8" hidden="false" customHeight="false" outlineLevel="0" collapsed="false">
      <c r="A970" s="2" t="s">
        <v>911</v>
      </c>
      <c r="B970" s="2" t="s">
        <v>685</v>
      </c>
      <c r="C970" s="2" t="n">
        <v>6355</v>
      </c>
      <c r="D970" s="2" t="n">
        <v>5484</v>
      </c>
      <c r="E970" s="2" t="n">
        <v>5389</v>
      </c>
      <c r="F970" s="2" t="n">
        <v>95</v>
      </c>
      <c r="G970" s="2" t="n">
        <v>4169</v>
      </c>
      <c r="H970" s="2" t="n">
        <v>1220</v>
      </c>
    </row>
    <row r="971" customFormat="false" ht="13.8" hidden="false" customHeight="false" outlineLevel="0" collapsed="false">
      <c r="A971" s="2" t="s">
        <v>911</v>
      </c>
      <c r="B971" s="2" t="s">
        <v>919</v>
      </c>
      <c r="C971" s="2" t="n">
        <v>5581</v>
      </c>
      <c r="D971" s="2" t="n">
        <v>4546</v>
      </c>
      <c r="E971" s="2" t="n">
        <v>4477</v>
      </c>
      <c r="F971" s="2" t="n">
        <v>69</v>
      </c>
      <c r="G971" s="2" t="n">
        <v>3675</v>
      </c>
      <c r="H971" s="2" t="n">
        <v>802</v>
      </c>
    </row>
    <row r="972" customFormat="false" ht="13.8" hidden="false" customHeight="false" outlineLevel="0" collapsed="false">
      <c r="A972" s="2" t="s">
        <v>911</v>
      </c>
      <c r="B972" s="2" t="s">
        <v>920</v>
      </c>
      <c r="C972" s="2" t="n">
        <v>4261</v>
      </c>
      <c r="D972" s="2" t="n">
        <v>2987</v>
      </c>
      <c r="E972" s="2" t="n">
        <v>2909</v>
      </c>
      <c r="F972" s="2" t="n">
        <v>78</v>
      </c>
      <c r="G972" s="2" t="n">
        <v>2132</v>
      </c>
      <c r="H972" s="2" t="n">
        <v>777</v>
      </c>
    </row>
    <row r="973" customFormat="false" ht="13.8" hidden="false" customHeight="false" outlineLevel="0" collapsed="false">
      <c r="A973" s="2" t="s">
        <v>921</v>
      </c>
      <c r="B973" s="2"/>
      <c r="C973" s="2" t="n">
        <v>567815</v>
      </c>
      <c r="D973" s="2" t="n">
        <v>484270</v>
      </c>
      <c r="E973" s="2" t="n">
        <v>476030</v>
      </c>
      <c r="F973" s="2" t="n">
        <v>8240</v>
      </c>
      <c r="G973" s="2" t="n">
        <v>316330</v>
      </c>
      <c r="H973" s="2" t="n">
        <v>159700</v>
      </c>
    </row>
    <row r="974" customFormat="false" ht="13.8" hidden="false" customHeight="false" outlineLevel="0" collapsed="false">
      <c r="A974" s="2" t="s">
        <v>921</v>
      </c>
      <c r="B974" s="2" t="s">
        <v>922</v>
      </c>
      <c r="C974" s="2" t="n">
        <v>231662</v>
      </c>
      <c r="D974" s="2" t="n">
        <v>199985</v>
      </c>
      <c r="E974" s="2" t="n">
        <v>197146</v>
      </c>
      <c r="F974" s="2" t="n">
        <v>2839</v>
      </c>
      <c r="G974" s="2" t="n">
        <v>116172</v>
      </c>
      <c r="H974" s="2" t="n">
        <v>80974</v>
      </c>
    </row>
    <row r="975" customFormat="false" ht="13.8" hidden="false" customHeight="false" outlineLevel="0" collapsed="false">
      <c r="A975" s="2" t="s">
        <v>921</v>
      </c>
      <c r="B975" s="2" t="s">
        <v>923</v>
      </c>
      <c r="C975" s="2" t="n">
        <v>86766</v>
      </c>
      <c r="D975" s="2" t="n">
        <v>75937</v>
      </c>
      <c r="E975" s="2" t="n">
        <v>74502</v>
      </c>
      <c r="F975" s="2" t="n">
        <v>1435</v>
      </c>
      <c r="G975" s="2" t="n">
        <v>51396</v>
      </c>
      <c r="H975" s="2" t="n">
        <v>23106</v>
      </c>
    </row>
    <row r="976" customFormat="false" ht="13.8" hidden="false" customHeight="false" outlineLevel="0" collapsed="false">
      <c r="A976" s="2" t="s">
        <v>921</v>
      </c>
      <c r="B976" s="2" t="s">
        <v>924</v>
      </c>
      <c r="C976" s="2" t="n">
        <v>33565</v>
      </c>
      <c r="D976" s="2" t="n">
        <v>26632</v>
      </c>
      <c r="E976" s="2" t="n">
        <v>26284</v>
      </c>
      <c r="F976" s="2" t="n">
        <v>348</v>
      </c>
      <c r="G976" s="2" t="n">
        <v>22249</v>
      </c>
      <c r="H976" s="2" t="n">
        <v>4035</v>
      </c>
    </row>
    <row r="977" customFormat="false" ht="13.8" hidden="false" customHeight="false" outlineLevel="0" collapsed="false">
      <c r="A977" s="2" t="s">
        <v>921</v>
      </c>
      <c r="B977" s="2" t="s">
        <v>925</v>
      </c>
      <c r="C977" s="2" t="n">
        <v>30663</v>
      </c>
      <c r="D977" s="2" t="n">
        <v>25675</v>
      </c>
      <c r="E977" s="2" t="n">
        <v>25183</v>
      </c>
      <c r="F977" s="2" t="n">
        <v>492</v>
      </c>
      <c r="G977" s="2" t="n">
        <v>20544</v>
      </c>
      <c r="H977" s="2" t="n">
        <v>4639</v>
      </c>
    </row>
    <row r="978" customFormat="false" ht="13.8" hidden="false" customHeight="false" outlineLevel="0" collapsed="false">
      <c r="A978" s="2" t="s">
        <v>921</v>
      </c>
      <c r="B978" s="2" t="s">
        <v>926</v>
      </c>
      <c r="C978" s="2" t="n">
        <v>25661</v>
      </c>
      <c r="D978" s="2" t="n">
        <v>21612</v>
      </c>
      <c r="E978" s="2" t="n">
        <v>21279</v>
      </c>
      <c r="F978" s="2" t="n">
        <v>333</v>
      </c>
      <c r="G978" s="2" t="n">
        <v>15079</v>
      </c>
      <c r="H978" s="2" t="n">
        <v>6200</v>
      </c>
    </row>
    <row r="979" customFormat="false" ht="13.8" hidden="false" customHeight="false" outlineLevel="0" collapsed="false">
      <c r="A979" s="2" t="s">
        <v>921</v>
      </c>
      <c r="B979" s="2" t="s">
        <v>927</v>
      </c>
      <c r="C979" s="2" t="n">
        <v>20470</v>
      </c>
      <c r="D979" s="2" t="n">
        <v>17677</v>
      </c>
      <c r="E979" s="2" t="n">
        <v>17320</v>
      </c>
      <c r="F979" s="2" t="n">
        <v>357</v>
      </c>
      <c r="G979" s="2" t="n">
        <v>11597</v>
      </c>
      <c r="H979" s="2" t="n">
        <v>5723</v>
      </c>
    </row>
    <row r="980" customFormat="false" ht="13.8" hidden="false" customHeight="false" outlineLevel="0" collapsed="false">
      <c r="A980" s="2" t="s">
        <v>921</v>
      </c>
      <c r="B980" s="2" t="s">
        <v>928</v>
      </c>
      <c r="C980" s="2" t="n">
        <v>20413</v>
      </c>
      <c r="D980" s="2" t="n">
        <v>17390</v>
      </c>
      <c r="E980" s="2" t="n">
        <v>17192</v>
      </c>
      <c r="F980" s="2" t="n">
        <v>198</v>
      </c>
      <c r="G980" s="2" t="n">
        <v>14210</v>
      </c>
      <c r="H980" s="2" t="n">
        <v>2982</v>
      </c>
    </row>
    <row r="981" customFormat="false" ht="13.8" hidden="false" customHeight="false" outlineLevel="0" collapsed="false">
      <c r="A981" s="2" t="s">
        <v>921</v>
      </c>
      <c r="B981" s="2" t="s">
        <v>929</v>
      </c>
      <c r="C981" s="2" t="n">
        <v>18994</v>
      </c>
      <c r="D981" s="2" t="n">
        <v>15212</v>
      </c>
      <c r="E981" s="2" t="n">
        <v>14927</v>
      </c>
      <c r="F981" s="2" t="n">
        <v>285</v>
      </c>
      <c r="G981" s="2" t="n">
        <v>11301</v>
      </c>
      <c r="H981" s="2" t="n">
        <v>3626</v>
      </c>
    </row>
    <row r="982" customFormat="false" ht="13.8" hidden="false" customHeight="false" outlineLevel="0" collapsed="false">
      <c r="A982" s="2" t="s">
        <v>921</v>
      </c>
      <c r="B982" s="2" t="s">
        <v>930</v>
      </c>
      <c r="C982" s="2" t="n">
        <v>18448</v>
      </c>
      <c r="D982" s="2" t="n">
        <v>15359</v>
      </c>
      <c r="E982" s="2" t="n">
        <v>15045</v>
      </c>
      <c r="F982" s="2" t="n">
        <v>314</v>
      </c>
      <c r="G982" s="2" t="n">
        <v>10342</v>
      </c>
      <c r="H982" s="2" t="n">
        <v>4703</v>
      </c>
    </row>
    <row r="983" customFormat="false" ht="13.8" hidden="false" customHeight="false" outlineLevel="0" collapsed="false">
      <c r="A983" s="2" t="s">
        <v>921</v>
      </c>
      <c r="B983" s="2" t="s">
        <v>931</v>
      </c>
      <c r="C983" s="2" t="n">
        <v>16460</v>
      </c>
      <c r="D983" s="2" t="n">
        <v>14198</v>
      </c>
      <c r="E983" s="2" t="n">
        <v>13880</v>
      </c>
      <c r="F983" s="2" t="n">
        <v>318</v>
      </c>
      <c r="G983" s="2" t="n">
        <v>5800</v>
      </c>
      <c r="H983" s="2" t="n">
        <v>8080</v>
      </c>
    </row>
    <row r="984" customFormat="false" ht="13.8" hidden="false" customHeight="false" outlineLevel="0" collapsed="false">
      <c r="A984" s="2" t="s">
        <v>921</v>
      </c>
      <c r="B984" s="2" t="s">
        <v>932</v>
      </c>
      <c r="C984" s="2" t="n">
        <v>11617</v>
      </c>
      <c r="D984" s="2" t="n">
        <v>10169</v>
      </c>
      <c r="E984" s="2" t="n">
        <v>9944</v>
      </c>
      <c r="F984" s="2" t="n">
        <v>225</v>
      </c>
      <c r="G984" s="2" t="n">
        <v>6740</v>
      </c>
      <c r="H984" s="2" t="n">
        <v>3204</v>
      </c>
    </row>
    <row r="985" customFormat="false" ht="13.8" hidden="false" customHeight="false" outlineLevel="0" collapsed="false">
      <c r="A985" s="2" t="s">
        <v>921</v>
      </c>
      <c r="B985" s="2" t="s">
        <v>933</v>
      </c>
      <c r="C985" s="2" t="n">
        <v>11539</v>
      </c>
      <c r="D985" s="2" t="n">
        <v>9793</v>
      </c>
      <c r="E985" s="2" t="n">
        <v>9464</v>
      </c>
      <c r="F985" s="2" t="n">
        <v>329</v>
      </c>
      <c r="G985" s="2" t="n">
        <v>5292</v>
      </c>
      <c r="H985" s="2" t="n">
        <v>4172</v>
      </c>
    </row>
    <row r="986" customFormat="false" ht="13.8" hidden="false" customHeight="false" outlineLevel="0" collapsed="false">
      <c r="A986" s="2" t="s">
        <v>921</v>
      </c>
      <c r="B986" s="2" t="s">
        <v>934</v>
      </c>
      <c r="C986" s="2" t="n">
        <v>10513</v>
      </c>
      <c r="D986" s="2" t="n">
        <v>8778</v>
      </c>
      <c r="E986" s="2" t="n">
        <v>8549</v>
      </c>
      <c r="F986" s="2" t="n">
        <v>229</v>
      </c>
      <c r="G986" s="2" t="n">
        <v>5328</v>
      </c>
      <c r="H986" s="2" t="n">
        <v>3221</v>
      </c>
    </row>
    <row r="987" customFormat="false" ht="13.8" hidden="false" customHeight="false" outlineLevel="0" collapsed="false">
      <c r="A987" s="2" t="s">
        <v>921</v>
      </c>
      <c r="B987" s="2" t="s">
        <v>935</v>
      </c>
      <c r="C987" s="2" t="n">
        <v>10150</v>
      </c>
      <c r="D987" s="2" t="n">
        <v>8252</v>
      </c>
      <c r="E987" s="2" t="n">
        <v>8042</v>
      </c>
      <c r="F987" s="2" t="n">
        <v>210</v>
      </c>
      <c r="G987" s="2" t="n">
        <v>6309</v>
      </c>
      <c r="H987" s="2" t="n">
        <v>1733</v>
      </c>
    </row>
    <row r="988" customFormat="false" ht="13.8" hidden="false" customHeight="false" outlineLevel="0" collapsed="false">
      <c r="A988" s="2" t="s">
        <v>921</v>
      </c>
      <c r="B988" s="2" t="s">
        <v>936</v>
      </c>
      <c r="C988" s="2" t="n">
        <v>8849</v>
      </c>
      <c r="D988" s="2" t="n">
        <v>7711</v>
      </c>
      <c r="E988" s="2" t="n">
        <v>7531</v>
      </c>
      <c r="F988" s="2" t="n">
        <v>180</v>
      </c>
      <c r="G988" s="2" t="n">
        <v>5458</v>
      </c>
      <c r="H988" s="2" t="n">
        <v>2073</v>
      </c>
    </row>
    <row r="989" customFormat="false" ht="13.8" hidden="false" customHeight="false" outlineLevel="0" collapsed="false">
      <c r="A989" s="2" t="s">
        <v>921</v>
      </c>
      <c r="B989" s="2" t="s">
        <v>937</v>
      </c>
      <c r="C989" s="2" t="n">
        <v>5428</v>
      </c>
      <c r="D989" s="2" t="n">
        <v>4589</v>
      </c>
      <c r="E989" s="2" t="n">
        <v>4558</v>
      </c>
      <c r="F989" s="2" t="n">
        <v>31</v>
      </c>
      <c r="G989" s="2" t="n">
        <v>4132</v>
      </c>
      <c r="H989" s="2" t="n">
        <v>426</v>
      </c>
    </row>
    <row r="990" customFormat="false" ht="13.8" hidden="false" customHeight="false" outlineLevel="0" collapsed="false">
      <c r="A990" s="2" t="s">
        <v>921</v>
      </c>
      <c r="B990" s="2" t="s">
        <v>714</v>
      </c>
      <c r="C990" s="2" t="n">
        <v>3642</v>
      </c>
      <c r="D990" s="2" t="n">
        <v>2899</v>
      </c>
      <c r="E990" s="2" t="n">
        <v>2825</v>
      </c>
      <c r="F990" s="2" t="n">
        <v>74</v>
      </c>
      <c r="G990" s="2" t="n">
        <v>2385</v>
      </c>
      <c r="H990" s="2" t="n">
        <v>440</v>
      </c>
    </row>
    <row r="991" customFormat="false" ht="13.8" hidden="false" customHeight="false" outlineLevel="0" collapsed="false">
      <c r="A991" s="2" t="s">
        <v>921</v>
      </c>
      <c r="B991" s="2" t="s">
        <v>938</v>
      </c>
      <c r="C991" s="2" t="n">
        <v>2975</v>
      </c>
      <c r="D991" s="2" t="n">
        <v>2402</v>
      </c>
      <c r="E991" s="2" t="n">
        <v>2359</v>
      </c>
      <c r="F991" s="2" t="n">
        <v>43</v>
      </c>
      <c r="G991" s="2" t="n">
        <v>1996</v>
      </c>
      <c r="H991" s="2" t="n">
        <v>363</v>
      </c>
    </row>
    <row r="992" customFormat="false" ht="13.8" hidden="false" customHeight="false" outlineLevel="0" collapsed="false">
      <c r="A992" s="2" t="s">
        <v>939</v>
      </c>
      <c r="B992" s="2"/>
      <c r="C992" s="2" t="n">
        <v>60789</v>
      </c>
      <c r="D992" s="2" t="n">
        <v>50912</v>
      </c>
      <c r="E992" s="2" t="n">
        <v>50337</v>
      </c>
      <c r="F992" s="2" t="n">
        <v>575</v>
      </c>
      <c r="G992" s="2" t="n">
        <v>9859</v>
      </c>
      <c r="H992" s="2" t="n">
        <v>40478</v>
      </c>
    </row>
    <row r="993" customFormat="false" ht="13.8" hidden="false" customHeight="false" outlineLevel="0" collapsed="false">
      <c r="A993" s="2" t="s">
        <v>939</v>
      </c>
      <c r="B993" s="2" t="s">
        <v>29</v>
      </c>
      <c r="C993" s="2" t="n">
        <v>26420</v>
      </c>
      <c r="D993" s="2" t="n">
        <v>22103</v>
      </c>
      <c r="E993" s="2" t="n">
        <v>21860</v>
      </c>
      <c r="F993" s="2" t="n">
        <v>243</v>
      </c>
      <c r="G993" s="2" t="n">
        <v>3135</v>
      </c>
      <c r="H993" s="2" t="n">
        <v>18725</v>
      </c>
    </row>
    <row r="994" customFormat="false" ht="13.8" hidden="false" customHeight="false" outlineLevel="0" collapsed="false">
      <c r="A994" s="2" t="s">
        <v>939</v>
      </c>
      <c r="B994" s="2" t="s">
        <v>940</v>
      </c>
      <c r="C994" s="2" t="n">
        <v>8373</v>
      </c>
      <c r="D994" s="2" t="n">
        <v>7265</v>
      </c>
      <c r="E994" s="2" t="n">
        <v>7174</v>
      </c>
      <c r="F994" s="2" t="n">
        <v>91</v>
      </c>
      <c r="G994" s="2" t="n">
        <v>1867</v>
      </c>
      <c r="H994" s="2" t="n">
        <v>5307</v>
      </c>
    </row>
    <row r="995" customFormat="false" ht="13.8" hidden="false" customHeight="false" outlineLevel="0" collapsed="false">
      <c r="A995" s="2" t="s">
        <v>939</v>
      </c>
      <c r="B995" s="2" t="s">
        <v>941</v>
      </c>
      <c r="C995" s="2" t="n">
        <v>6174</v>
      </c>
      <c r="D995" s="2" t="n">
        <v>5202</v>
      </c>
      <c r="E995" s="2" t="n">
        <v>5156</v>
      </c>
      <c r="F995" s="2" t="n">
        <v>46</v>
      </c>
      <c r="G995" s="2" t="n">
        <v>665</v>
      </c>
      <c r="H995" s="2" t="n">
        <v>4491</v>
      </c>
    </row>
    <row r="996" customFormat="false" ht="13.8" hidden="false" customHeight="false" outlineLevel="0" collapsed="false">
      <c r="A996" s="2" t="s">
        <v>939</v>
      </c>
      <c r="B996" s="2" t="s">
        <v>942</v>
      </c>
      <c r="C996" s="2" t="n">
        <v>5734</v>
      </c>
      <c r="D996" s="2" t="n">
        <v>5013</v>
      </c>
      <c r="E996" s="2" t="n">
        <v>4923</v>
      </c>
      <c r="F996" s="2" t="n">
        <v>90</v>
      </c>
      <c r="G996" s="2" t="n">
        <v>2871</v>
      </c>
      <c r="H996" s="2" t="n">
        <v>2052</v>
      </c>
    </row>
    <row r="997" customFormat="false" ht="13.8" hidden="false" customHeight="false" outlineLevel="0" collapsed="false">
      <c r="A997" s="2" t="s">
        <v>939</v>
      </c>
      <c r="B997" s="2" t="s">
        <v>548</v>
      </c>
      <c r="C997" s="2" t="n">
        <v>4960</v>
      </c>
      <c r="D997" s="2" t="n">
        <v>3737</v>
      </c>
      <c r="E997" s="2" t="n">
        <v>3701</v>
      </c>
      <c r="F997" s="2" t="n">
        <v>36</v>
      </c>
      <c r="G997" s="2" t="n">
        <v>368</v>
      </c>
      <c r="H997" s="2" t="n">
        <v>3333</v>
      </c>
    </row>
    <row r="998" customFormat="false" ht="13.8" hidden="false" customHeight="false" outlineLevel="0" collapsed="false">
      <c r="A998" s="2" t="s">
        <v>939</v>
      </c>
      <c r="B998" s="2" t="s">
        <v>943</v>
      </c>
      <c r="C998" s="2" t="n">
        <v>4295</v>
      </c>
      <c r="D998" s="2" t="n">
        <v>3454</v>
      </c>
      <c r="E998" s="2" t="n">
        <v>3428</v>
      </c>
      <c r="F998" s="2" t="n">
        <v>26</v>
      </c>
      <c r="G998" s="2" t="n">
        <v>477</v>
      </c>
      <c r="H998" s="2" t="n">
        <v>2951</v>
      </c>
    </row>
    <row r="999" customFormat="false" ht="13.8" hidden="false" customHeight="false" outlineLevel="0" collapsed="false">
      <c r="A999" s="2" t="s">
        <v>939</v>
      </c>
      <c r="B999" s="2" t="s">
        <v>944</v>
      </c>
      <c r="C999" s="2" t="n">
        <v>2510</v>
      </c>
      <c r="D999" s="2" t="n">
        <v>2209</v>
      </c>
      <c r="E999" s="2" t="n">
        <v>2189</v>
      </c>
      <c r="F999" s="2" t="n">
        <v>20</v>
      </c>
      <c r="G999" s="2" t="n">
        <v>277</v>
      </c>
      <c r="H999" s="2" t="n">
        <v>1912</v>
      </c>
    </row>
    <row r="1000" customFormat="false" ht="13.8" hidden="false" customHeight="false" outlineLevel="0" collapsed="false">
      <c r="A1000" s="2" t="s">
        <v>939</v>
      </c>
      <c r="B1000" s="2" t="s">
        <v>945</v>
      </c>
      <c r="C1000" s="2" t="n">
        <v>2323</v>
      </c>
      <c r="D1000" s="2" t="n">
        <v>1929</v>
      </c>
      <c r="E1000" s="2" t="n">
        <v>1906</v>
      </c>
      <c r="F1000" s="2" t="n">
        <v>23</v>
      </c>
      <c r="G1000" s="2" t="n">
        <v>199</v>
      </c>
      <c r="H1000" s="2" t="n">
        <v>1707</v>
      </c>
    </row>
    <row r="1001" customFormat="false" ht="13.8" hidden="false" customHeight="false" outlineLevel="0" collapsed="false">
      <c r="A1001" s="2" t="s">
        <v>946</v>
      </c>
      <c r="B1001" s="2"/>
      <c r="C1001" s="2" t="n">
        <v>262384</v>
      </c>
      <c r="D1001" s="2" t="n">
        <v>237260</v>
      </c>
      <c r="E1001" s="2" t="n">
        <v>232315</v>
      </c>
      <c r="F1001" s="2" t="n">
        <v>4945</v>
      </c>
      <c r="G1001" s="2" t="n">
        <v>109263</v>
      </c>
      <c r="H1001" s="2" t="n">
        <v>123052</v>
      </c>
    </row>
    <row r="1002" customFormat="false" ht="13.8" hidden="false" customHeight="false" outlineLevel="0" collapsed="false">
      <c r="A1002" s="2" t="s">
        <v>946</v>
      </c>
      <c r="B1002" s="2" t="s">
        <v>29</v>
      </c>
      <c r="C1002" s="2" t="n">
        <v>171821</v>
      </c>
      <c r="D1002" s="2" t="n">
        <v>156387</v>
      </c>
      <c r="E1002" s="2" t="n">
        <v>153497</v>
      </c>
      <c r="F1002" s="2" t="n">
        <v>2890</v>
      </c>
      <c r="G1002" s="2" t="n">
        <v>75015</v>
      </c>
      <c r="H1002" s="2" t="n">
        <v>78482</v>
      </c>
    </row>
    <row r="1003" customFormat="false" ht="13.8" hidden="false" customHeight="false" outlineLevel="0" collapsed="false">
      <c r="A1003" s="2" t="s">
        <v>946</v>
      </c>
      <c r="B1003" s="2" t="s">
        <v>947</v>
      </c>
      <c r="C1003" s="2" t="n">
        <v>27905</v>
      </c>
      <c r="D1003" s="2" t="n">
        <v>24951</v>
      </c>
      <c r="E1003" s="2" t="n">
        <v>24420</v>
      </c>
      <c r="F1003" s="2" t="n">
        <v>531</v>
      </c>
      <c r="G1003" s="2" t="n">
        <v>9708</v>
      </c>
      <c r="H1003" s="2" t="n">
        <v>14712</v>
      </c>
    </row>
    <row r="1004" customFormat="false" ht="13.8" hidden="false" customHeight="false" outlineLevel="0" collapsed="false">
      <c r="A1004" s="2" t="s">
        <v>946</v>
      </c>
      <c r="B1004" s="2" t="s">
        <v>948</v>
      </c>
      <c r="C1004" s="2" t="n">
        <v>27823</v>
      </c>
      <c r="D1004" s="2" t="n">
        <v>24821</v>
      </c>
      <c r="E1004" s="2" t="n">
        <v>24177</v>
      </c>
      <c r="F1004" s="2" t="n">
        <v>644</v>
      </c>
      <c r="G1004" s="2" t="n">
        <v>10854</v>
      </c>
      <c r="H1004" s="2" t="n">
        <v>13323</v>
      </c>
    </row>
    <row r="1005" customFormat="false" ht="13.8" hidden="false" customHeight="false" outlineLevel="0" collapsed="false">
      <c r="A1005" s="2" t="s">
        <v>946</v>
      </c>
      <c r="B1005" s="2" t="s">
        <v>949</v>
      </c>
      <c r="C1005" s="2" t="n">
        <v>15649</v>
      </c>
      <c r="D1005" s="2" t="n">
        <v>14061</v>
      </c>
      <c r="E1005" s="2" t="n">
        <v>13666</v>
      </c>
      <c r="F1005" s="2" t="n">
        <v>395</v>
      </c>
      <c r="G1005" s="2" t="n">
        <v>6324</v>
      </c>
      <c r="H1005" s="2" t="n">
        <v>7342</v>
      </c>
    </row>
    <row r="1006" customFormat="false" ht="13.8" hidden="false" customHeight="false" outlineLevel="0" collapsed="false">
      <c r="A1006" s="2" t="s">
        <v>946</v>
      </c>
      <c r="B1006" s="2" t="s">
        <v>783</v>
      </c>
      <c r="C1006" s="2" t="n">
        <v>10789</v>
      </c>
      <c r="D1006" s="2" t="n">
        <v>9787</v>
      </c>
      <c r="E1006" s="2" t="n">
        <v>9567</v>
      </c>
      <c r="F1006" s="2" t="n">
        <v>220</v>
      </c>
      <c r="G1006" s="2" t="n">
        <v>3848</v>
      </c>
      <c r="H1006" s="2" t="n">
        <v>5719</v>
      </c>
    </row>
    <row r="1007" customFormat="false" ht="13.8" hidden="false" customHeight="false" outlineLevel="0" collapsed="false">
      <c r="A1007" s="2" t="s">
        <v>946</v>
      </c>
      <c r="B1007" s="2" t="s">
        <v>950</v>
      </c>
      <c r="C1007" s="2" t="n">
        <v>8397</v>
      </c>
      <c r="D1007" s="2" t="n">
        <v>7253</v>
      </c>
      <c r="E1007" s="2" t="n">
        <v>6988</v>
      </c>
      <c r="F1007" s="2" t="n">
        <v>265</v>
      </c>
      <c r="G1007" s="2" t="n">
        <v>3514</v>
      </c>
      <c r="H1007" s="2" t="n">
        <v>3474</v>
      </c>
    </row>
    <row r="1008" customFormat="false" ht="13.8" hidden="false" customHeight="false" outlineLevel="0" collapsed="false">
      <c r="A1008" s="2" t="s">
        <v>951</v>
      </c>
      <c r="B1008" s="2"/>
      <c r="C1008" s="2" t="n">
        <v>617895</v>
      </c>
      <c r="D1008" s="2" t="n">
        <v>468593</v>
      </c>
      <c r="E1008" s="2" t="n">
        <v>453555</v>
      </c>
      <c r="F1008" s="2" t="n">
        <v>15038</v>
      </c>
      <c r="G1008" s="2" t="n">
        <v>193797</v>
      </c>
      <c r="H1008" s="2" t="n">
        <v>259758</v>
      </c>
    </row>
    <row r="1009" customFormat="false" ht="13.8" hidden="false" customHeight="false" outlineLevel="0" collapsed="false">
      <c r="A1009" s="2" t="s">
        <v>951</v>
      </c>
      <c r="B1009" s="2" t="s">
        <v>952</v>
      </c>
      <c r="C1009" s="2" t="n">
        <v>174858</v>
      </c>
      <c r="D1009" s="2" t="n">
        <v>139823</v>
      </c>
      <c r="E1009" s="2" t="n">
        <v>135402</v>
      </c>
      <c r="F1009" s="2" t="n">
        <v>4421</v>
      </c>
      <c r="G1009" s="2" t="n">
        <v>59928</v>
      </c>
      <c r="H1009" s="2" t="n">
        <v>75474</v>
      </c>
    </row>
    <row r="1010" customFormat="false" ht="13.8" hidden="false" customHeight="false" outlineLevel="0" collapsed="false">
      <c r="A1010" s="2" t="s">
        <v>951</v>
      </c>
      <c r="B1010" s="2" t="s">
        <v>953</v>
      </c>
      <c r="C1010" s="2" t="n">
        <v>95558</v>
      </c>
      <c r="D1010" s="2" t="n">
        <v>66531</v>
      </c>
      <c r="E1010" s="2" t="n">
        <v>64948</v>
      </c>
      <c r="F1010" s="2" t="n">
        <v>1583</v>
      </c>
      <c r="G1010" s="2" t="n">
        <v>31185</v>
      </c>
      <c r="H1010" s="2" t="n">
        <v>33763</v>
      </c>
    </row>
    <row r="1011" customFormat="false" ht="13.8" hidden="false" customHeight="false" outlineLevel="0" collapsed="false">
      <c r="A1011" s="2" t="s">
        <v>951</v>
      </c>
      <c r="B1011" s="2" t="s">
        <v>954</v>
      </c>
      <c r="C1011" s="2" t="n">
        <v>84356</v>
      </c>
      <c r="D1011" s="2" t="n">
        <v>64758</v>
      </c>
      <c r="E1011" s="2" t="n">
        <v>62722</v>
      </c>
      <c r="F1011" s="2" t="n">
        <v>2036</v>
      </c>
      <c r="G1011" s="2" t="n">
        <v>29127</v>
      </c>
      <c r="H1011" s="2" t="n">
        <v>33595</v>
      </c>
    </row>
    <row r="1012" customFormat="false" ht="13.8" hidden="false" customHeight="false" outlineLevel="0" collapsed="false">
      <c r="A1012" s="2" t="s">
        <v>951</v>
      </c>
      <c r="B1012" s="2" t="s">
        <v>159</v>
      </c>
      <c r="C1012" s="2" t="n">
        <v>72176</v>
      </c>
      <c r="D1012" s="2" t="n">
        <v>57808</v>
      </c>
      <c r="E1012" s="2" t="n">
        <v>55977</v>
      </c>
      <c r="F1012" s="2" t="n">
        <v>1831</v>
      </c>
      <c r="G1012" s="2" t="n">
        <v>24440</v>
      </c>
      <c r="H1012" s="2" t="n">
        <v>31537</v>
      </c>
    </row>
    <row r="1013" customFormat="false" ht="13.8" hidden="false" customHeight="false" outlineLevel="0" collapsed="false">
      <c r="A1013" s="2" t="s">
        <v>951</v>
      </c>
      <c r="B1013" s="2" t="s">
        <v>955</v>
      </c>
      <c r="C1013" s="2" t="n">
        <v>34864</v>
      </c>
      <c r="D1013" s="2" t="n">
        <v>23988</v>
      </c>
      <c r="E1013" s="2" t="n">
        <v>22883</v>
      </c>
      <c r="F1013" s="2" t="n">
        <v>1105</v>
      </c>
      <c r="G1013" s="2" t="n">
        <v>4988</v>
      </c>
      <c r="H1013" s="2" t="n">
        <v>17895</v>
      </c>
    </row>
    <row r="1014" customFormat="false" ht="13.8" hidden="false" customHeight="false" outlineLevel="0" collapsed="false">
      <c r="A1014" s="2" t="s">
        <v>951</v>
      </c>
      <c r="B1014" s="2" t="s">
        <v>956</v>
      </c>
      <c r="C1014" s="2" t="n">
        <v>31796</v>
      </c>
      <c r="D1014" s="2" t="n">
        <v>21344</v>
      </c>
      <c r="E1014" s="2" t="n">
        <v>20553</v>
      </c>
      <c r="F1014" s="2" t="n">
        <v>791</v>
      </c>
      <c r="G1014" s="2" t="n">
        <v>6976</v>
      </c>
      <c r="H1014" s="2" t="n">
        <v>13577</v>
      </c>
    </row>
    <row r="1015" customFormat="false" ht="13.8" hidden="false" customHeight="false" outlineLevel="0" collapsed="false">
      <c r="A1015" s="2" t="s">
        <v>951</v>
      </c>
      <c r="B1015" s="2" t="s">
        <v>957</v>
      </c>
      <c r="C1015" s="2" t="n">
        <v>28209</v>
      </c>
      <c r="D1015" s="2" t="n">
        <v>23812</v>
      </c>
      <c r="E1015" s="2" t="n">
        <v>23440</v>
      </c>
      <c r="F1015" s="2" t="n">
        <v>372</v>
      </c>
      <c r="G1015" s="2" t="n">
        <v>4369</v>
      </c>
      <c r="H1015" s="2" t="n">
        <v>19071</v>
      </c>
    </row>
    <row r="1016" customFormat="false" ht="13.8" hidden="false" customHeight="false" outlineLevel="0" collapsed="false">
      <c r="A1016" s="2" t="s">
        <v>951</v>
      </c>
      <c r="B1016" s="2" t="s">
        <v>958</v>
      </c>
      <c r="C1016" s="2" t="n">
        <v>26937</v>
      </c>
      <c r="D1016" s="2" t="n">
        <v>18242</v>
      </c>
      <c r="E1016" s="2" t="n">
        <v>17456</v>
      </c>
      <c r="F1016" s="2" t="n">
        <v>786</v>
      </c>
      <c r="G1016" s="2" t="n">
        <v>7484</v>
      </c>
      <c r="H1016" s="2" t="n">
        <v>9972</v>
      </c>
    </row>
    <row r="1017" customFormat="false" ht="13.8" hidden="false" customHeight="false" outlineLevel="0" collapsed="false">
      <c r="A1017" s="2" t="s">
        <v>951</v>
      </c>
      <c r="B1017" s="2" t="s">
        <v>959</v>
      </c>
      <c r="C1017" s="2" t="n">
        <v>20764</v>
      </c>
      <c r="D1017" s="2" t="n">
        <v>15335</v>
      </c>
      <c r="E1017" s="2" t="n">
        <v>14887</v>
      </c>
      <c r="F1017" s="2" t="n">
        <v>448</v>
      </c>
      <c r="G1017" s="2" t="n">
        <v>7904</v>
      </c>
      <c r="H1017" s="2" t="n">
        <v>6983</v>
      </c>
    </row>
    <row r="1018" customFormat="false" ht="13.8" hidden="false" customHeight="false" outlineLevel="0" collapsed="false">
      <c r="A1018" s="2" t="s">
        <v>951</v>
      </c>
      <c r="B1018" s="2" t="s">
        <v>960</v>
      </c>
      <c r="C1018" s="2" t="n">
        <v>17474</v>
      </c>
      <c r="D1018" s="2" t="n">
        <v>13487</v>
      </c>
      <c r="E1018" s="2" t="n">
        <v>12929</v>
      </c>
      <c r="F1018" s="2" t="n">
        <v>558</v>
      </c>
      <c r="G1018" s="2" t="n">
        <v>7527</v>
      </c>
      <c r="H1018" s="2" t="n">
        <v>5402</v>
      </c>
    </row>
    <row r="1019" customFormat="false" ht="13.8" hidden="false" customHeight="false" outlineLevel="0" collapsed="false">
      <c r="A1019" s="2" t="s">
        <v>951</v>
      </c>
      <c r="B1019" s="2" t="s">
        <v>961</v>
      </c>
      <c r="C1019" s="2" t="n">
        <v>11640</v>
      </c>
      <c r="D1019" s="2" t="n">
        <v>9299</v>
      </c>
      <c r="E1019" s="2" t="n">
        <v>8837</v>
      </c>
      <c r="F1019" s="2" t="n">
        <v>462</v>
      </c>
      <c r="G1019" s="2" t="n">
        <v>3821</v>
      </c>
      <c r="H1019" s="2" t="n">
        <v>5016</v>
      </c>
    </row>
    <row r="1020" customFormat="false" ht="13.8" hidden="false" customHeight="false" outlineLevel="0" collapsed="false">
      <c r="A1020" s="2" t="s">
        <v>951</v>
      </c>
      <c r="B1020" s="2" t="s">
        <v>906</v>
      </c>
      <c r="C1020" s="2" t="n">
        <v>11479</v>
      </c>
      <c r="D1020" s="2" t="n">
        <v>8312</v>
      </c>
      <c r="E1020" s="2" t="n">
        <v>7960</v>
      </c>
      <c r="F1020" s="2" t="n">
        <v>352</v>
      </c>
      <c r="G1020" s="2" t="n">
        <v>2264</v>
      </c>
      <c r="H1020" s="2" t="n">
        <v>5696</v>
      </c>
    </row>
    <row r="1021" customFormat="false" ht="13.8" hidden="false" customHeight="false" outlineLevel="0" collapsed="false">
      <c r="A1021" s="2" t="s">
        <v>951</v>
      </c>
      <c r="B1021" s="2" t="s">
        <v>962</v>
      </c>
      <c r="C1021" s="2" t="n">
        <v>7784</v>
      </c>
      <c r="D1021" s="2" t="n">
        <v>5854</v>
      </c>
      <c r="E1021" s="2" t="n">
        <v>5561</v>
      </c>
      <c r="F1021" s="2" t="n">
        <v>293</v>
      </c>
      <c r="G1021" s="2" t="n">
        <v>3784</v>
      </c>
      <c r="H1021" s="2" t="n">
        <v>1777</v>
      </c>
    </row>
    <row r="1022" customFormat="false" ht="13.8" hidden="false" customHeight="false" outlineLevel="0" collapsed="false">
      <c r="A1022" s="2" t="s">
        <v>963</v>
      </c>
      <c r="B1022" s="2"/>
      <c r="C1022" s="2" t="n">
        <v>172094</v>
      </c>
      <c r="D1022" s="2" t="n">
        <v>147039</v>
      </c>
      <c r="E1022" s="2" t="n">
        <v>144637</v>
      </c>
      <c r="F1022" s="2" t="n">
        <v>2402</v>
      </c>
      <c r="G1022" s="2" t="n">
        <v>71929</v>
      </c>
      <c r="H1022" s="2" t="n">
        <v>72708</v>
      </c>
    </row>
    <row r="1023" customFormat="false" ht="13.8" hidden="false" customHeight="false" outlineLevel="0" collapsed="false">
      <c r="A1023" s="2" t="s">
        <v>963</v>
      </c>
      <c r="B1023" s="2" t="s">
        <v>29</v>
      </c>
      <c r="C1023" s="2" t="n">
        <v>95856</v>
      </c>
      <c r="D1023" s="2" t="n">
        <v>81634</v>
      </c>
      <c r="E1023" s="2" t="n">
        <v>80289</v>
      </c>
      <c r="F1023" s="2" t="n">
        <v>1345</v>
      </c>
      <c r="G1023" s="2" t="n">
        <v>39003</v>
      </c>
      <c r="H1023" s="2" t="n">
        <v>41286</v>
      </c>
    </row>
    <row r="1024" customFormat="false" ht="13.8" hidden="false" customHeight="false" outlineLevel="0" collapsed="false">
      <c r="A1024" s="2" t="s">
        <v>963</v>
      </c>
      <c r="B1024" s="2" t="s">
        <v>964</v>
      </c>
      <c r="C1024" s="2" t="n">
        <v>25834</v>
      </c>
      <c r="D1024" s="2" t="n">
        <v>22354</v>
      </c>
      <c r="E1024" s="2" t="n">
        <v>21991</v>
      </c>
      <c r="F1024" s="2" t="n">
        <v>363</v>
      </c>
      <c r="G1024" s="2" t="n">
        <v>11040</v>
      </c>
      <c r="H1024" s="2" t="n">
        <v>10951</v>
      </c>
    </row>
    <row r="1025" customFormat="false" ht="13.8" hidden="false" customHeight="false" outlineLevel="0" collapsed="false">
      <c r="A1025" s="2" t="s">
        <v>963</v>
      </c>
      <c r="B1025" s="2" t="s">
        <v>965</v>
      </c>
      <c r="C1025" s="2" t="n">
        <v>21955</v>
      </c>
      <c r="D1025" s="2" t="n">
        <v>17987</v>
      </c>
      <c r="E1025" s="2" t="n">
        <v>17728</v>
      </c>
      <c r="F1025" s="2" t="n">
        <v>259</v>
      </c>
      <c r="G1025" s="2" t="n">
        <v>7981</v>
      </c>
      <c r="H1025" s="2" t="n">
        <v>9747</v>
      </c>
    </row>
    <row r="1026" customFormat="false" ht="13.8" hidden="false" customHeight="false" outlineLevel="0" collapsed="false">
      <c r="A1026" s="2" t="s">
        <v>963</v>
      </c>
      <c r="B1026" s="2" t="s">
        <v>966</v>
      </c>
      <c r="C1026" s="2" t="n">
        <v>17855</v>
      </c>
      <c r="D1026" s="2" t="n">
        <v>15941</v>
      </c>
      <c r="E1026" s="2" t="n">
        <v>15675</v>
      </c>
      <c r="F1026" s="2" t="n">
        <v>266</v>
      </c>
      <c r="G1026" s="2" t="n">
        <v>8750</v>
      </c>
      <c r="H1026" s="2" t="n">
        <v>6925</v>
      </c>
    </row>
    <row r="1027" customFormat="false" ht="13.8" hidden="false" customHeight="false" outlineLevel="0" collapsed="false">
      <c r="A1027" s="2" t="s">
        <v>963</v>
      </c>
      <c r="B1027" s="2" t="s">
        <v>967</v>
      </c>
      <c r="C1027" s="2" t="n">
        <v>6545</v>
      </c>
      <c r="D1027" s="2" t="n">
        <v>5623</v>
      </c>
      <c r="E1027" s="2" t="n">
        <v>5519</v>
      </c>
      <c r="F1027" s="2" t="n">
        <v>104</v>
      </c>
      <c r="G1027" s="2" t="n">
        <v>3030</v>
      </c>
      <c r="H1027" s="2" t="n">
        <v>2489</v>
      </c>
    </row>
    <row r="1028" customFormat="false" ht="13.8" hidden="false" customHeight="false" outlineLevel="0" collapsed="false">
      <c r="A1028" s="2" t="s">
        <v>963</v>
      </c>
      <c r="B1028" s="2" t="s">
        <v>968</v>
      </c>
      <c r="C1028" s="2" t="n">
        <v>4049</v>
      </c>
      <c r="D1028" s="2" t="n">
        <v>3500</v>
      </c>
      <c r="E1028" s="2" t="n">
        <v>3435</v>
      </c>
      <c r="F1028" s="2" t="n">
        <v>65</v>
      </c>
      <c r="G1028" s="2" t="n">
        <v>2125</v>
      </c>
      <c r="H1028" s="2" t="n">
        <v>1310</v>
      </c>
    </row>
    <row r="1029" customFormat="false" ht="13.8" hidden="false" customHeight="false" outlineLevel="0" collapsed="false">
      <c r="A1029" s="2" t="s">
        <v>969</v>
      </c>
      <c r="B1029" s="2"/>
      <c r="C1029" s="2" t="n">
        <v>294602</v>
      </c>
      <c r="D1029" s="2" t="n">
        <v>246192</v>
      </c>
      <c r="E1029" s="2" t="n">
        <v>242249</v>
      </c>
      <c r="F1029" s="2" t="n">
        <v>3943</v>
      </c>
      <c r="G1029" s="2" t="n">
        <v>179911</v>
      </c>
      <c r="H1029" s="2" t="n">
        <v>62338</v>
      </c>
    </row>
    <row r="1030" customFormat="false" ht="13.8" hidden="false" customHeight="false" outlineLevel="0" collapsed="false">
      <c r="A1030" s="2" t="s">
        <v>969</v>
      </c>
      <c r="B1030" s="2" t="s">
        <v>29</v>
      </c>
      <c r="C1030" s="2" t="n">
        <v>67563</v>
      </c>
      <c r="D1030" s="2" t="n">
        <v>60459</v>
      </c>
      <c r="E1030" s="2" t="n">
        <v>59466</v>
      </c>
      <c r="F1030" s="2" t="n">
        <v>993</v>
      </c>
      <c r="G1030" s="2" t="n">
        <v>43386</v>
      </c>
      <c r="H1030" s="2" t="n">
        <v>16080</v>
      </c>
    </row>
    <row r="1031" customFormat="false" ht="13.8" hidden="false" customHeight="false" outlineLevel="0" collapsed="false">
      <c r="A1031" s="2" t="s">
        <v>969</v>
      </c>
      <c r="B1031" s="2" t="s">
        <v>970</v>
      </c>
      <c r="C1031" s="2" t="n">
        <v>54461</v>
      </c>
      <c r="D1031" s="2" t="n">
        <v>46595</v>
      </c>
      <c r="E1031" s="2" t="n">
        <v>46056</v>
      </c>
      <c r="F1031" s="2" t="n">
        <v>539</v>
      </c>
      <c r="G1031" s="2" t="n">
        <v>37728</v>
      </c>
      <c r="H1031" s="2" t="n">
        <v>8328</v>
      </c>
    </row>
    <row r="1032" customFormat="false" ht="13.8" hidden="false" customHeight="false" outlineLevel="0" collapsed="false">
      <c r="A1032" s="2" t="s">
        <v>969</v>
      </c>
      <c r="B1032" s="2" t="s">
        <v>971</v>
      </c>
      <c r="C1032" s="2" t="n">
        <v>29871</v>
      </c>
      <c r="D1032" s="2" t="n">
        <v>22679</v>
      </c>
      <c r="E1032" s="2" t="n">
        <v>22379</v>
      </c>
      <c r="F1032" s="2" t="n">
        <v>300</v>
      </c>
      <c r="G1032" s="2" t="n">
        <v>17731</v>
      </c>
      <c r="H1032" s="2" t="n">
        <v>4648</v>
      </c>
    </row>
    <row r="1033" customFormat="false" ht="13.8" hidden="false" customHeight="false" outlineLevel="0" collapsed="false">
      <c r="A1033" s="2" t="s">
        <v>969</v>
      </c>
      <c r="B1033" s="2" t="s">
        <v>972</v>
      </c>
      <c r="C1033" s="2" t="n">
        <v>26977</v>
      </c>
      <c r="D1033" s="2" t="n">
        <v>23049</v>
      </c>
      <c r="E1033" s="2" t="n">
        <v>22682</v>
      </c>
      <c r="F1033" s="2" t="n">
        <v>367</v>
      </c>
      <c r="G1033" s="2" t="n">
        <v>15076</v>
      </c>
      <c r="H1033" s="2" t="n">
        <v>7606</v>
      </c>
    </row>
    <row r="1034" customFormat="false" ht="13.8" hidden="false" customHeight="false" outlineLevel="0" collapsed="false">
      <c r="A1034" s="2" t="s">
        <v>969</v>
      </c>
      <c r="B1034" s="2" t="s">
        <v>973</v>
      </c>
      <c r="C1034" s="2" t="n">
        <v>24824</v>
      </c>
      <c r="D1034" s="2" t="n">
        <v>20571</v>
      </c>
      <c r="E1034" s="2" t="n">
        <v>20146</v>
      </c>
      <c r="F1034" s="2" t="n">
        <v>425</v>
      </c>
      <c r="G1034" s="2" t="n">
        <v>11456</v>
      </c>
      <c r="H1034" s="2" t="n">
        <v>8690</v>
      </c>
    </row>
    <row r="1035" customFormat="false" ht="13.8" hidden="false" customHeight="false" outlineLevel="0" collapsed="false">
      <c r="A1035" s="2" t="s">
        <v>969</v>
      </c>
      <c r="B1035" s="2" t="s">
        <v>974</v>
      </c>
      <c r="C1035" s="2" t="n">
        <v>23832</v>
      </c>
      <c r="D1035" s="2" t="n">
        <v>17887</v>
      </c>
      <c r="E1035" s="2" t="n">
        <v>17590</v>
      </c>
      <c r="F1035" s="2" t="n">
        <v>297</v>
      </c>
      <c r="G1035" s="2" t="n">
        <v>14228</v>
      </c>
      <c r="H1035" s="2" t="n">
        <v>3362</v>
      </c>
    </row>
    <row r="1036" customFormat="false" ht="13.8" hidden="false" customHeight="false" outlineLevel="0" collapsed="false">
      <c r="A1036" s="2" t="s">
        <v>969</v>
      </c>
      <c r="B1036" s="2" t="s">
        <v>975</v>
      </c>
      <c r="C1036" s="2" t="n">
        <v>14422</v>
      </c>
      <c r="D1036" s="2" t="n">
        <v>12929</v>
      </c>
      <c r="E1036" s="2" t="n">
        <v>12734</v>
      </c>
      <c r="F1036" s="2" t="n">
        <v>195</v>
      </c>
      <c r="G1036" s="2" t="n">
        <v>10310</v>
      </c>
      <c r="H1036" s="2" t="n">
        <v>2424</v>
      </c>
    </row>
    <row r="1037" customFormat="false" ht="13.8" hidden="false" customHeight="false" outlineLevel="0" collapsed="false">
      <c r="A1037" s="2" t="s">
        <v>969</v>
      </c>
      <c r="B1037" s="2" t="s">
        <v>976</v>
      </c>
      <c r="C1037" s="2" t="n">
        <v>11491</v>
      </c>
      <c r="D1037" s="2" t="n">
        <v>9615</v>
      </c>
      <c r="E1037" s="2" t="n">
        <v>9439</v>
      </c>
      <c r="F1037" s="2" t="n">
        <v>176</v>
      </c>
      <c r="G1037" s="2" t="n">
        <v>6073</v>
      </c>
      <c r="H1037" s="2" t="n">
        <v>3366</v>
      </c>
    </row>
    <row r="1038" customFormat="false" ht="13.8" hidden="false" customHeight="false" outlineLevel="0" collapsed="false">
      <c r="A1038" s="2" t="s">
        <v>969</v>
      </c>
      <c r="B1038" s="2" t="s">
        <v>977</v>
      </c>
      <c r="C1038" s="2" t="n">
        <v>9642</v>
      </c>
      <c r="D1038" s="2" t="n">
        <v>6466</v>
      </c>
      <c r="E1038" s="2" t="n">
        <v>6318</v>
      </c>
      <c r="F1038" s="2" t="n">
        <v>148</v>
      </c>
      <c r="G1038" s="2" t="n">
        <v>4042</v>
      </c>
      <c r="H1038" s="2" t="n">
        <v>2276</v>
      </c>
    </row>
    <row r="1039" customFormat="false" ht="13.8" hidden="false" customHeight="false" outlineLevel="0" collapsed="false">
      <c r="A1039" s="2" t="s">
        <v>969</v>
      </c>
      <c r="B1039" s="2" t="s">
        <v>978</v>
      </c>
      <c r="C1039" s="2" t="n">
        <v>8490</v>
      </c>
      <c r="D1039" s="2" t="n">
        <v>6002</v>
      </c>
      <c r="E1039" s="2" t="n">
        <v>5908</v>
      </c>
      <c r="F1039" s="2" t="n">
        <v>94</v>
      </c>
      <c r="G1039" s="2" t="n">
        <v>5305</v>
      </c>
      <c r="H1039" s="2" t="n">
        <v>603</v>
      </c>
    </row>
    <row r="1040" customFormat="false" ht="13.8" hidden="false" customHeight="false" outlineLevel="0" collapsed="false">
      <c r="A1040" s="2" t="s">
        <v>969</v>
      </c>
      <c r="B1040" s="2" t="s">
        <v>979</v>
      </c>
      <c r="C1040" s="2" t="n">
        <v>8183</v>
      </c>
      <c r="D1040" s="2" t="n">
        <v>7059</v>
      </c>
      <c r="E1040" s="2" t="n">
        <v>6966</v>
      </c>
      <c r="F1040" s="2" t="n">
        <v>93</v>
      </c>
      <c r="G1040" s="2" t="n">
        <v>5892</v>
      </c>
      <c r="H1040" s="2" t="n">
        <v>1074</v>
      </c>
    </row>
    <row r="1041" customFormat="false" ht="13.8" hidden="false" customHeight="false" outlineLevel="0" collapsed="false">
      <c r="A1041" s="2" t="s">
        <v>969</v>
      </c>
      <c r="B1041" s="2" t="s">
        <v>737</v>
      </c>
      <c r="C1041" s="2" t="n">
        <v>7217</v>
      </c>
      <c r="D1041" s="2" t="n">
        <v>6596</v>
      </c>
      <c r="E1041" s="2" t="n">
        <v>6466</v>
      </c>
      <c r="F1041" s="2" t="n">
        <v>130</v>
      </c>
      <c r="G1041" s="2" t="n">
        <v>5280</v>
      </c>
      <c r="H1041" s="2" t="n">
        <v>1186</v>
      </c>
    </row>
    <row r="1042" customFormat="false" ht="13.8" hidden="false" customHeight="false" outlineLevel="0" collapsed="false">
      <c r="A1042" s="2" t="s">
        <v>969</v>
      </c>
      <c r="B1042" s="2" t="s">
        <v>980</v>
      </c>
      <c r="C1042" s="2" t="n">
        <v>4285</v>
      </c>
      <c r="D1042" s="2" t="n">
        <v>3696</v>
      </c>
      <c r="E1042" s="2" t="n">
        <v>3590</v>
      </c>
      <c r="F1042" s="2" t="n">
        <v>106</v>
      </c>
      <c r="G1042" s="2" t="n">
        <v>1919</v>
      </c>
      <c r="H1042" s="2" t="n">
        <v>1671</v>
      </c>
    </row>
    <row r="1043" customFormat="false" ht="13.8" hidden="false" customHeight="false" outlineLevel="0" collapsed="false">
      <c r="A1043" s="2" t="s">
        <v>969</v>
      </c>
      <c r="B1043" s="2" t="s">
        <v>981</v>
      </c>
      <c r="C1043" s="2" t="n">
        <v>3344</v>
      </c>
      <c r="D1043" s="2" t="n">
        <v>2589</v>
      </c>
      <c r="E1043" s="2" t="n">
        <v>2509</v>
      </c>
      <c r="F1043" s="2" t="n">
        <v>80</v>
      </c>
      <c r="G1043" s="2" t="n">
        <v>1485</v>
      </c>
      <c r="H1043" s="2" t="n">
        <v>1024</v>
      </c>
    </row>
    <row r="1044" customFormat="false" ht="13.8" hidden="false" customHeight="false" outlineLevel="0" collapsed="false">
      <c r="A1044" s="2" t="s">
        <v>982</v>
      </c>
      <c r="B1044" s="2"/>
      <c r="C1044" s="2" t="n">
        <v>447591</v>
      </c>
      <c r="D1044" s="2" t="n">
        <v>387640</v>
      </c>
      <c r="E1044" s="2" t="n">
        <v>377314</v>
      </c>
      <c r="F1044" s="2" t="n">
        <v>10326</v>
      </c>
      <c r="G1044" s="2" t="n">
        <v>186197</v>
      </c>
      <c r="H1044" s="2" t="n">
        <v>191117</v>
      </c>
    </row>
    <row r="1045" customFormat="false" ht="13.8" hidden="false" customHeight="false" outlineLevel="0" collapsed="false">
      <c r="A1045" s="2" t="s">
        <v>982</v>
      </c>
      <c r="B1045" s="2" t="s">
        <v>643</v>
      </c>
      <c r="C1045" s="2" t="n">
        <v>127924</v>
      </c>
      <c r="D1045" s="2" t="n">
        <v>113731</v>
      </c>
      <c r="E1045" s="2" t="n">
        <v>110861</v>
      </c>
      <c r="F1045" s="2" t="n">
        <v>2870</v>
      </c>
      <c r="G1045" s="2" t="n">
        <v>55648</v>
      </c>
      <c r="H1045" s="2" t="n">
        <v>55213</v>
      </c>
    </row>
    <row r="1046" customFormat="false" ht="13.8" hidden="false" customHeight="false" outlineLevel="0" collapsed="false">
      <c r="A1046" s="2" t="s">
        <v>982</v>
      </c>
      <c r="B1046" s="2" t="s">
        <v>29</v>
      </c>
      <c r="C1046" s="2" t="n">
        <v>91454</v>
      </c>
      <c r="D1046" s="2" t="n">
        <v>77731</v>
      </c>
      <c r="E1046" s="2" t="n">
        <v>76217</v>
      </c>
      <c r="F1046" s="2" t="n">
        <v>1514</v>
      </c>
      <c r="G1046" s="2" t="n">
        <v>32050</v>
      </c>
      <c r="H1046" s="2" t="n">
        <v>44167</v>
      </c>
    </row>
    <row r="1047" customFormat="false" ht="13.8" hidden="false" customHeight="false" outlineLevel="0" collapsed="false">
      <c r="A1047" s="2" t="s">
        <v>982</v>
      </c>
      <c r="B1047" s="2" t="s">
        <v>983</v>
      </c>
      <c r="C1047" s="2" t="n">
        <v>71822</v>
      </c>
      <c r="D1047" s="2" t="n">
        <v>62701</v>
      </c>
      <c r="E1047" s="2" t="n">
        <v>60458</v>
      </c>
      <c r="F1047" s="2" t="n">
        <v>2243</v>
      </c>
      <c r="G1047" s="2" t="n">
        <v>29765</v>
      </c>
      <c r="H1047" s="2" t="n">
        <v>30693</v>
      </c>
    </row>
    <row r="1048" customFormat="false" ht="13.8" hidden="false" customHeight="false" outlineLevel="0" collapsed="false">
      <c r="A1048" s="2" t="s">
        <v>982</v>
      </c>
      <c r="B1048" s="2" t="s">
        <v>984</v>
      </c>
      <c r="C1048" s="2" t="n">
        <v>45338</v>
      </c>
      <c r="D1048" s="2" t="n">
        <v>37155</v>
      </c>
      <c r="E1048" s="2" t="n">
        <v>35893</v>
      </c>
      <c r="F1048" s="2" t="n">
        <v>1262</v>
      </c>
      <c r="G1048" s="2" t="n">
        <v>20862</v>
      </c>
      <c r="H1048" s="2" t="n">
        <v>15031</v>
      </c>
    </row>
    <row r="1049" customFormat="false" ht="13.8" hidden="false" customHeight="false" outlineLevel="0" collapsed="false">
      <c r="A1049" s="2" t="s">
        <v>982</v>
      </c>
      <c r="B1049" s="2" t="s">
        <v>985</v>
      </c>
      <c r="C1049" s="2" t="n">
        <v>34056</v>
      </c>
      <c r="D1049" s="2" t="n">
        <v>29061</v>
      </c>
      <c r="E1049" s="2" t="n">
        <v>28357</v>
      </c>
      <c r="F1049" s="2" t="n">
        <v>704</v>
      </c>
      <c r="G1049" s="2" t="n">
        <v>14587</v>
      </c>
      <c r="H1049" s="2" t="n">
        <v>13770</v>
      </c>
    </row>
    <row r="1050" customFormat="false" ht="13.8" hidden="false" customHeight="false" outlineLevel="0" collapsed="false">
      <c r="A1050" s="2" t="s">
        <v>982</v>
      </c>
      <c r="B1050" s="2" t="s">
        <v>986</v>
      </c>
      <c r="C1050" s="2" t="n">
        <v>32343</v>
      </c>
      <c r="D1050" s="2" t="n">
        <v>28997</v>
      </c>
      <c r="E1050" s="2" t="n">
        <v>28386</v>
      </c>
      <c r="F1050" s="2" t="n">
        <v>611</v>
      </c>
      <c r="G1050" s="2" t="n">
        <v>16538</v>
      </c>
      <c r="H1050" s="2" t="n">
        <v>11848</v>
      </c>
    </row>
    <row r="1051" customFormat="false" ht="13.8" hidden="false" customHeight="false" outlineLevel="0" collapsed="false">
      <c r="A1051" s="2" t="s">
        <v>982</v>
      </c>
      <c r="B1051" s="2" t="s">
        <v>987</v>
      </c>
      <c r="C1051" s="2" t="n">
        <v>28231</v>
      </c>
      <c r="D1051" s="2" t="n">
        <v>23990</v>
      </c>
      <c r="E1051" s="2" t="n">
        <v>23521</v>
      </c>
      <c r="F1051" s="2" t="n">
        <v>469</v>
      </c>
      <c r="G1051" s="2" t="n">
        <v>10273</v>
      </c>
      <c r="H1051" s="2" t="n">
        <v>13248</v>
      </c>
    </row>
    <row r="1052" customFormat="false" ht="13.8" hidden="false" customHeight="false" outlineLevel="0" collapsed="false">
      <c r="A1052" s="2" t="s">
        <v>982</v>
      </c>
      <c r="B1052" s="2" t="s">
        <v>988</v>
      </c>
      <c r="C1052" s="2" t="n">
        <v>16423</v>
      </c>
      <c r="D1052" s="2" t="n">
        <v>14274</v>
      </c>
      <c r="E1052" s="2" t="n">
        <v>13621</v>
      </c>
      <c r="F1052" s="2" t="n">
        <v>653</v>
      </c>
      <c r="G1052" s="2" t="n">
        <v>6474</v>
      </c>
      <c r="H1052" s="2" t="n">
        <v>7147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26.8671875" defaultRowHeight="15" zeroHeight="false" outlineLevelRow="0" outlineLevelCol="0"/>
  <cols>
    <col collapsed="false" customWidth="true" hidden="false" outlineLevel="0" max="1" min="1" style="0" width="7.42"/>
    <col collapsed="false" customWidth="true" hidden="false" outlineLevel="0" max="2" min="2" style="0" width="26.42"/>
  </cols>
  <sheetData>
    <row r="1" customFormat="false" ht="15" hidden="false" customHeight="false" outlineLevel="0" collapsed="false">
      <c r="A1" s="0" t="s">
        <v>989</v>
      </c>
      <c r="B1" s="0" t="s">
        <v>990</v>
      </c>
    </row>
    <row r="2" customFormat="false" ht="15" hidden="false" customHeight="false" outlineLevel="0" collapsed="false">
      <c r="A2" s="0" t="n">
        <v>1</v>
      </c>
      <c r="B2" s="0" t="s">
        <v>991</v>
      </c>
    </row>
    <row r="3" customFormat="false" ht="15" hidden="false" customHeight="false" outlineLevel="0" collapsed="false">
      <c r="A3" s="0" t="n">
        <v>2</v>
      </c>
      <c r="B3" s="0" t="s">
        <v>992</v>
      </c>
    </row>
    <row r="4" customFormat="false" ht="15" hidden="false" customHeight="false" outlineLevel="0" collapsed="false">
      <c r="A4" s="0" t="n">
        <v>3</v>
      </c>
      <c r="B4" s="0" t="s">
        <v>993</v>
      </c>
    </row>
    <row r="5" customFormat="false" ht="15" hidden="false" customHeight="false" outlineLevel="0" collapsed="false">
      <c r="A5" s="0" t="n">
        <v>4</v>
      </c>
      <c r="B5" s="0" t="s">
        <v>994</v>
      </c>
    </row>
    <row r="6" customFormat="false" ht="15" hidden="false" customHeight="false" outlineLevel="0" collapsed="false">
      <c r="A6" s="0" t="n">
        <v>5</v>
      </c>
      <c r="B6" s="0" t="s">
        <v>995</v>
      </c>
    </row>
    <row r="7" customFormat="false" ht="15" hidden="false" customHeight="false" outlineLevel="0" collapsed="false">
      <c r="A7" s="0" t="n">
        <v>6</v>
      </c>
      <c r="B7" s="0" t="s">
        <v>996</v>
      </c>
    </row>
    <row r="8" customFormat="false" ht="15" hidden="false" customHeight="false" outlineLevel="0" collapsed="false">
      <c r="A8" s="0" t="n">
        <v>7</v>
      </c>
      <c r="B8" s="0" t="s">
        <v>997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8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7.7"/>
    <col collapsed="false" customWidth="true" hidden="false" outlineLevel="0" max="2" min="2" style="0" width="15.28"/>
    <col collapsed="false" customWidth="true" hidden="false" outlineLevel="0" max="3" min="3" style="0" width="59.85"/>
    <col collapsed="false" customWidth="true" hidden="false" outlineLevel="0" max="4" min="4" style="0" width="8.85"/>
    <col collapsed="false" customWidth="true" hidden="false" outlineLevel="0" max="5" min="5" style="0" width="7.14"/>
    <col collapsed="false" customWidth="true" hidden="false" outlineLevel="0" max="6" min="6" style="0" width="15.57"/>
    <col collapsed="false" customWidth="true" hidden="false" outlineLevel="0" max="8" min="8" style="0" width="8.85"/>
    <col collapsed="false" customWidth="true" hidden="false" outlineLevel="0" max="9" min="9" style="0" width="7.14"/>
    <col collapsed="false" customWidth="true" hidden="false" outlineLevel="0" max="10" min="10" style="0" width="15.57"/>
  </cols>
  <sheetData>
    <row r="1" customFormat="false" ht="15" hidden="false" customHeight="false" outlineLevel="0" collapsed="false">
      <c r="A1" s="0" t="s">
        <v>989</v>
      </c>
      <c r="B1" s="0" t="s">
        <v>0</v>
      </c>
      <c r="C1" s="0" t="s">
        <v>998</v>
      </c>
    </row>
    <row r="2" customFormat="false" ht="13.8" hidden="false" customHeight="false" outlineLevel="0" collapsed="false">
      <c r="A2" s="0" t="n">
        <v>1</v>
      </c>
      <c r="B2" s="0" t="s">
        <v>999</v>
      </c>
      <c r="C2" s="0" t="str">
        <f aca="false">"UPDATE sonuc SET bolgeid = " &amp; A2 &amp; " WHERE il = '"&amp;B2&amp;"';"</f>
        <v>UPDATE sonuc SET bolgeid = 1 WHERE il = 'Adana';</v>
      </c>
    </row>
    <row r="3" customFormat="false" ht="13.8" hidden="false" customHeight="false" outlineLevel="0" collapsed="false">
      <c r="A3" s="0" t="n">
        <v>4</v>
      </c>
      <c r="B3" s="0" t="s">
        <v>1000</v>
      </c>
      <c r="C3" s="0" t="str">
        <f aca="false">"UPDATE sonuc SET bolgeid = " &amp; A3 &amp; " WHERE il = '"&amp;B3&amp;"';"</f>
        <v>UPDATE sonuc SET bolgeid = 4 WHERE il = 'Adıyaman';</v>
      </c>
    </row>
    <row r="4" customFormat="false" ht="13.8" hidden="false" customHeight="false" outlineLevel="0" collapsed="false">
      <c r="A4" s="0" t="n">
        <v>3</v>
      </c>
      <c r="B4" s="0" t="s">
        <v>1001</v>
      </c>
      <c r="C4" s="0" t="str">
        <f aca="false">"UPDATE sonuc SET bolgeid = " &amp; A4 &amp; " WHERE il = '"&amp;B4&amp;"';"</f>
        <v>UPDATE sonuc SET bolgeid = 3 WHERE il = 'Afyonkarahisar';</v>
      </c>
    </row>
    <row r="5" customFormat="false" ht="13.8" hidden="false" customHeight="false" outlineLevel="0" collapsed="false">
      <c r="A5" s="0" t="n">
        <v>2</v>
      </c>
      <c r="B5" s="0" t="s">
        <v>1002</v>
      </c>
      <c r="C5" s="0" t="str">
        <f aca="false">"UPDATE sonuc SET bolgeid = " &amp; A5 &amp; " WHERE il = '"&amp;B5&amp;"';"</f>
        <v>UPDATE sonuc SET bolgeid = 2 WHERE il = 'Ağrı';</v>
      </c>
      <c r="D5" s="0" t="s">
        <v>1003</v>
      </c>
      <c r="E5" s="0" t="s">
        <v>1004</v>
      </c>
      <c r="F5" s="0" t="str">
        <f aca="false">D5 &amp; " " &amp; E5</f>
        <v>Merhaba Dünya</v>
      </c>
    </row>
    <row r="6" customFormat="false" ht="13.8" hidden="false" customHeight="false" outlineLevel="0" collapsed="false">
      <c r="A6" s="0" t="n">
        <v>6</v>
      </c>
      <c r="B6" s="0" t="s">
        <v>1005</v>
      </c>
      <c r="C6" s="0" t="str">
        <f aca="false">"UPDATE sonuc SET bolgeid = " &amp; A6 &amp; " WHERE il = '"&amp;B6&amp;"';"</f>
        <v>UPDATE sonuc SET bolgeid = 6 WHERE il = 'Amasya';</v>
      </c>
    </row>
    <row r="7" customFormat="false" ht="13.8" hidden="false" customHeight="false" outlineLevel="0" collapsed="false">
      <c r="A7" s="0" t="n">
        <v>5</v>
      </c>
      <c r="B7" s="0" t="s">
        <v>1006</v>
      </c>
      <c r="C7" s="0" t="str">
        <f aca="false">"UPDATE sonuc SET bolgeid = " &amp; A7 &amp; " WHERE il = '"&amp;B7&amp;"';"</f>
        <v>UPDATE sonuc SET bolgeid = 5 WHERE il = 'Ankara';</v>
      </c>
      <c r="E7" s="0" t="s">
        <v>1007</v>
      </c>
      <c r="F7" s="0" t="str">
        <f aca="false">"Merhaba " &amp; E7</f>
        <v>Merhaba Osman</v>
      </c>
    </row>
    <row r="8" customFormat="false" ht="13.8" hidden="false" customHeight="false" outlineLevel="0" collapsed="false">
      <c r="A8" s="0" t="n">
        <v>1</v>
      </c>
      <c r="B8" s="0" t="s">
        <v>1008</v>
      </c>
      <c r="C8" s="0" t="str">
        <f aca="false">"UPDATE sonuc SET bolgeid = " &amp; A8 &amp; " WHERE il = '"&amp;B8&amp;"';"</f>
        <v>UPDATE sonuc SET bolgeid = 1 WHERE il = 'Antalya';</v>
      </c>
    </row>
    <row r="9" customFormat="false" ht="13.8" hidden="false" customHeight="false" outlineLevel="0" collapsed="false">
      <c r="A9" s="0" t="n">
        <v>6</v>
      </c>
      <c r="B9" s="0" t="s">
        <v>1009</v>
      </c>
      <c r="C9" s="0" t="str">
        <f aca="false">"UPDATE sonuc SET bolgeid = " &amp; A9 &amp; " WHERE il = '"&amp;B9&amp;"';"</f>
        <v>UPDATE sonuc SET bolgeid = 6 WHERE il = 'Artvin';</v>
      </c>
    </row>
    <row r="10" customFormat="false" ht="13.8" hidden="false" customHeight="false" outlineLevel="0" collapsed="false">
      <c r="A10" s="0" t="n">
        <v>3</v>
      </c>
      <c r="B10" s="0" t="s">
        <v>1010</v>
      </c>
      <c r="C10" s="0" t="str">
        <f aca="false">"UPDATE sonuc SET bolgeid = " &amp; A10 &amp; " WHERE il = '"&amp;B10&amp;"';"</f>
        <v>UPDATE sonuc SET bolgeid = 3 WHERE il = 'Aydın';</v>
      </c>
    </row>
    <row r="11" customFormat="false" ht="13.8" hidden="false" customHeight="false" outlineLevel="0" collapsed="false">
      <c r="A11" s="0" t="n">
        <v>7</v>
      </c>
      <c r="B11" s="0" t="s">
        <v>1011</v>
      </c>
      <c r="C11" s="0" t="str">
        <f aca="false">"UPDATE sonuc SET bolgeid = " &amp; A11 &amp; " WHERE il = '"&amp;B11&amp;"';"</f>
        <v>UPDATE sonuc SET bolgeid = 7 WHERE il = 'Balıkesir';</v>
      </c>
    </row>
    <row r="12" customFormat="false" ht="13.8" hidden="false" customHeight="false" outlineLevel="0" collapsed="false">
      <c r="A12" s="0" t="n">
        <v>7</v>
      </c>
      <c r="B12" s="0" t="s">
        <v>1012</v>
      </c>
      <c r="C12" s="0" t="str">
        <f aca="false">"UPDATE sonuc SET bolgeid = " &amp; A12 &amp; " WHERE il = '"&amp;B12&amp;"';"</f>
        <v>UPDATE sonuc SET bolgeid = 7 WHERE il = 'Bilecik';</v>
      </c>
    </row>
    <row r="13" customFormat="false" ht="13.8" hidden="false" customHeight="false" outlineLevel="0" collapsed="false">
      <c r="A13" s="0" t="n">
        <v>2</v>
      </c>
      <c r="B13" s="0" t="s">
        <v>1013</v>
      </c>
      <c r="C13" s="0" t="str">
        <f aca="false">"UPDATE sonuc SET bolgeid = " &amp; A13 &amp; " WHERE il = '"&amp;B13&amp;"';"</f>
        <v>UPDATE sonuc SET bolgeid = 2 WHERE il = 'Bingöl';</v>
      </c>
    </row>
    <row r="14" customFormat="false" ht="13.8" hidden="false" customHeight="false" outlineLevel="0" collapsed="false">
      <c r="A14" s="0" t="n">
        <v>2</v>
      </c>
      <c r="B14" s="0" t="s">
        <v>1014</v>
      </c>
      <c r="C14" s="0" t="str">
        <f aca="false">"UPDATE sonuc SET bolgeid = " &amp; A14 &amp; " WHERE il = '"&amp;B14&amp;"';"</f>
        <v>UPDATE sonuc SET bolgeid = 2 WHERE il = 'Bitlis';</v>
      </c>
    </row>
    <row r="15" customFormat="false" ht="13.8" hidden="false" customHeight="false" outlineLevel="0" collapsed="false">
      <c r="A15" s="0" t="n">
        <v>6</v>
      </c>
      <c r="B15" s="0" t="s">
        <v>1015</v>
      </c>
      <c r="C15" s="0" t="str">
        <f aca="false">"UPDATE sonuc SET bolgeid = " &amp; A15 &amp; " WHERE il = '"&amp;B15&amp;"';"</f>
        <v>UPDATE sonuc SET bolgeid = 6 WHERE il = 'Bolu';</v>
      </c>
    </row>
    <row r="16" customFormat="false" ht="13.8" hidden="false" customHeight="false" outlineLevel="0" collapsed="false">
      <c r="A16" s="0" t="n">
        <v>1</v>
      </c>
      <c r="B16" s="0" t="s">
        <v>1016</v>
      </c>
      <c r="C16" s="0" t="str">
        <f aca="false">"UPDATE sonuc SET bolgeid = " &amp; A16 &amp; " WHERE il = '"&amp;B16&amp;"';"</f>
        <v>UPDATE sonuc SET bolgeid = 1 WHERE il = 'Burdur';</v>
      </c>
    </row>
    <row r="17" customFormat="false" ht="13.8" hidden="false" customHeight="false" outlineLevel="0" collapsed="false">
      <c r="A17" s="0" t="n">
        <v>7</v>
      </c>
      <c r="B17" s="0" t="s">
        <v>1017</v>
      </c>
      <c r="C17" s="0" t="str">
        <f aca="false">"UPDATE sonuc SET bolgeid = " &amp; A17 &amp; " WHERE il = '"&amp;B17&amp;"';"</f>
        <v>UPDATE sonuc SET bolgeid = 7 WHERE il = 'Bursa';</v>
      </c>
    </row>
    <row r="18" customFormat="false" ht="13.8" hidden="false" customHeight="false" outlineLevel="0" collapsed="false">
      <c r="A18" s="0" t="n">
        <v>7</v>
      </c>
      <c r="B18" s="0" t="s">
        <v>1018</v>
      </c>
      <c r="C18" s="0" t="str">
        <f aca="false">"UPDATE sonuc SET bolgeid = " &amp; A18 &amp; " WHERE il = '"&amp;B18&amp;"';"</f>
        <v>UPDATE sonuc SET bolgeid = 7 WHERE il = 'Çanakkale';</v>
      </c>
    </row>
    <row r="19" customFormat="false" ht="13.8" hidden="false" customHeight="false" outlineLevel="0" collapsed="false">
      <c r="A19" s="0" t="n">
        <v>5</v>
      </c>
      <c r="B19" s="0" t="s">
        <v>1019</v>
      </c>
      <c r="C19" s="0" t="str">
        <f aca="false">"UPDATE sonuc SET bolgeid = " &amp; A19 &amp; " WHERE il = '"&amp;B19&amp;"';"</f>
        <v>UPDATE sonuc SET bolgeid = 5 WHERE il = 'Çankırı';</v>
      </c>
    </row>
    <row r="20" customFormat="false" ht="13.8" hidden="false" customHeight="false" outlineLevel="0" collapsed="false">
      <c r="A20" s="0" t="n">
        <v>6</v>
      </c>
      <c r="B20" s="0" t="s">
        <v>1020</v>
      </c>
      <c r="C20" s="0" t="str">
        <f aca="false">"UPDATE sonuc SET bolgeid = " &amp; A20 &amp; " WHERE il = '"&amp;B20&amp;"';"</f>
        <v>UPDATE sonuc SET bolgeid = 6 WHERE il = 'Çorum';</v>
      </c>
    </row>
    <row r="21" customFormat="false" ht="13.8" hidden="false" customHeight="false" outlineLevel="0" collapsed="false">
      <c r="A21" s="0" t="n">
        <v>3</v>
      </c>
      <c r="B21" s="0" t="s">
        <v>1021</v>
      </c>
      <c r="C21" s="0" t="str">
        <f aca="false">"UPDATE sonuc SET bolgeid = " &amp; A21 &amp; " WHERE il = '"&amp;B21&amp;"';"</f>
        <v>UPDATE sonuc SET bolgeid = 3 WHERE il = 'Denizli';</v>
      </c>
    </row>
    <row r="22" customFormat="false" ht="13.8" hidden="false" customHeight="false" outlineLevel="0" collapsed="false">
      <c r="A22" s="0" t="n">
        <v>4</v>
      </c>
      <c r="B22" s="0" t="s">
        <v>1022</v>
      </c>
      <c r="C22" s="0" t="str">
        <f aca="false">"UPDATE sonuc SET bolgeid = " &amp; A22 &amp; " WHERE il = '"&amp;B22&amp;"';"</f>
        <v>UPDATE sonuc SET bolgeid = 4 WHERE il = 'Diyarbakır';</v>
      </c>
    </row>
    <row r="23" customFormat="false" ht="13.8" hidden="false" customHeight="false" outlineLevel="0" collapsed="false">
      <c r="A23" s="0" t="n">
        <v>7</v>
      </c>
      <c r="B23" s="0" t="s">
        <v>1023</v>
      </c>
      <c r="C23" s="0" t="str">
        <f aca="false">"UPDATE sonuc SET bolgeid = " &amp; A23 &amp; " WHERE il = '"&amp;B23&amp;"';"</f>
        <v>UPDATE sonuc SET bolgeid = 7 WHERE il = 'Edirne';</v>
      </c>
    </row>
    <row r="24" customFormat="false" ht="13.8" hidden="false" customHeight="false" outlineLevel="0" collapsed="false">
      <c r="A24" s="0" t="n">
        <v>2</v>
      </c>
      <c r="B24" s="0" t="s">
        <v>1024</v>
      </c>
      <c r="C24" s="0" t="str">
        <f aca="false">"UPDATE sonuc SET bolgeid = " &amp; A24 &amp; " WHERE il = '"&amp;B24&amp;"';"</f>
        <v>UPDATE sonuc SET bolgeid = 2 WHERE il = 'Elazığ';</v>
      </c>
    </row>
    <row r="25" customFormat="false" ht="13.8" hidden="false" customHeight="false" outlineLevel="0" collapsed="false">
      <c r="A25" s="0" t="n">
        <v>2</v>
      </c>
      <c r="B25" s="0" t="s">
        <v>1025</v>
      </c>
      <c r="C25" s="0" t="str">
        <f aca="false">"UPDATE sonuc SET bolgeid = " &amp; A25 &amp; " WHERE il = '"&amp;B25&amp;"';"</f>
        <v>UPDATE sonuc SET bolgeid = 2 WHERE il = 'Erzincan';</v>
      </c>
    </row>
    <row r="26" customFormat="false" ht="13.8" hidden="false" customHeight="false" outlineLevel="0" collapsed="false">
      <c r="A26" s="0" t="n">
        <v>2</v>
      </c>
      <c r="B26" s="0" t="s">
        <v>1026</v>
      </c>
      <c r="C26" s="0" t="str">
        <f aca="false">"UPDATE sonuc SET bolgeid = " &amp; A26 &amp; " WHERE il = '"&amp;B26&amp;"';"</f>
        <v>UPDATE sonuc SET bolgeid = 2 WHERE il = 'Erzurum';</v>
      </c>
    </row>
    <row r="27" customFormat="false" ht="13.8" hidden="false" customHeight="false" outlineLevel="0" collapsed="false">
      <c r="A27" s="0" t="n">
        <v>5</v>
      </c>
      <c r="B27" s="0" t="s">
        <v>1027</v>
      </c>
      <c r="C27" s="0" t="str">
        <f aca="false">"UPDATE sonuc SET bolgeid = " &amp; A27 &amp; " WHERE il = '"&amp;B27&amp;"';"</f>
        <v>UPDATE sonuc SET bolgeid = 5 WHERE il = 'Eskişehir';</v>
      </c>
    </row>
    <row r="28" customFormat="false" ht="13.8" hidden="false" customHeight="false" outlineLevel="0" collapsed="false">
      <c r="A28" s="0" t="n">
        <v>4</v>
      </c>
      <c r="B28" s="0" t="s">
        <v>1028</v>
      </c>
      <c r="C28" s="0" t="str">
        <f aca="false">"UPDATE sonuc SET bolgeid = " &amp; A28 &amp; " WHERE il = '"&amp;B28&amp;"';"</f>
        <v>UPDATE sonuc SET bolgeid = 4 WHERE il = 'Gaziantep';</v>
      </c>
    </row>
    <row r="29" customFormat="false" ht="13.8" hidden="false" customHeight="false" outlineLevel="0" collapsed="false">
      <c r="A29" s="0" t="n">
        <v>6</v>
      </c>
      <c r="B29" s="0" t="s">
        <v>1029</v>
      </c>
      <c r="C29" s="0" t="str">
        <f aca="false">"UPDATE sonuc SET bolgeid = " &amp; A29 &amp; " WHERE il = '"&amp;B29&amp;"';"</f>
        <v>UPDATE sonuc SET bolgeid = 6 WHERE il = 'Giresun';</v>
      </c>
    </row>
    <row r="30" customFormat="false" ht="13.8" hidden="false" customHeight="false" outlineLevel="0" collapsed="false">
      <c r="A30" s="0" t="n">
        <v>6</v>
      </c>
      <c r="B30" s="0" t="s">
        <v>1030</v>
      </c>
      <c r="C30" s="0" t="str">
        <f aca="false">"UPDATE sonuc SET bolgeid = " &amp; A30 &amp; " WHERE il = '"&amp;B30&amp;"';"</f>
        <v>UPDATE sonuc SET bolgeid = 6 WHERE il = 'Gümüşhane';</v>
      </c>
    </row>
    <row r="31" customFormat="false" ht="13.8" hidden="false" customHeight="false" outlineLevel="0" collapsed="false">
      <c r="A31" s="0" t="n">
        <v>2</v>
      </c>
      <c r="B31" s="0" t="s">
        <v>1031</v>
      </c>
      <c r="C31" s="0" t="str">
        <f aca="false">"UPDATE sonuc SET bolgeid = " &amp; A31 &amp; " WHERE il = '"&amp;B31&amp;"';"</f>
        <v>UPDATE sonuc SET bolgeid = 2 WHERE il = 'Hakkari';</v>
      </c>
    </row>
    <row r="32" customFormat="false" ht="13.8" hidden="false" customHeight="false" outlineLevel="0" collapsed="false">
      <c r="A32" s="0" t="n">
        <v>1</v>
      </c>
      <c r="B32" s="0" t="s">
        <v>1032</v>
      </c>
      <c r="C32" s="0" t="str">
        <f aca="false">"UPDATE sonuc SET bolgeid = " &amp; A32 &amp; " WHERE il = '"&amp;B32&amp;"';"</f>
        <v>UPDATE sonuc SET bolgeid = 1 WHERE il = 'Hatay';</v>
      </c>
    </row>
    <row r="33" customFormat="false" ht="13.8" hidden="false" customHeight="false" outlineLevel="0" collapsed="false">
      <c r="A33" s="0" t="n">
        <v>1</v>
      </c>
      <c r="B33" s="0" t="s">
        <v>1033</v>
      </c>
      <c r="C33" s="0" t="str">
        <f aca="false">"UPDATE sonuc SET bolgeid = " &amp; A33 &amp; " WHERE il = '"&amp;B33&amp;"';"</f>
        <v>UPDATE sonuc SET bolgeid = 1 WHERE il = 'Isparta';</v>
      </c>
    </row>
    <row r="34" customFormat="false" ht="13.8" hidden="false" customHeight="false" outlineLevel="0" collapsed="false">
      <c r="A34" s="0" t="n">
        <v>1</v>
      </c>
      <c r="B34" s="0" t="s">
        <v>1034</v>
      </c>
      <c r="C34" s="0" t="str">
        <f aca="false">"UPDATE sonuc SET bolgeid = " &amp; A34 &amp; " WHERE il = '"&amp;B34&amp;"';"</f>
        <v>UPDATE sonuc SET bolgeid = 1 WHERE il = 'Mersin';</v>
      </c>
    </row>
    <row r="35" customFormat="false" ht="13.8" hidden="false" customHeight="false" outlineLevel="0" collapsed="false">
      <c r="A35" s="0" t="n">
        <v>7</v>
      </c>
      <c r="B35" s="0" t="s">
        <v>1035</v>
      </c>
      <c r="C35" s="0" t="str">
        <f aca="false">"UPDATE sonuc SET bolgeid = " &amp; A35 &amp; " WHERE il = '"&amp;B35&amp;"';"</f>
        <v>UPDATE sonuc SET bolgeid = 7 WHERE il = 'İstanbul';</v>
      </c>
    </row>
    <row r="36" customFormat="false" ht="13.8" hidden="false" customHeight="false" outlineLevel="0" collapsed="false">
      <c r="A36" s="0" t="n">
        <v>3</v>
      </c>
      <c r="B36" s="0" t="s">
        <v>1036</v>
      </c>
      <c r="C36" s="0" t="str">
        <f aca="false">"UPDATE sonuc SET bolgeid = " &amp; A36 &amp; " WHERE il = '"&amp;B36&amp;"';"</f>
        <v>UPDATE sonuc SET bolgeid = 3 WHERE il = 'İzmir';</v>
      </c>
    </row>
    <row r="37" customFormat="false" ht="13.8" hidden="false" customHeight="false" outlineLevel="0" collapsed="false">
      <c r="A37" s="0" t="n">
        <v>2</v>
      </c>
      <c r="B37" s="0" t="s">
        <v>1037</v>
      </c>
      <c r="C37" s="0" t="str">
        <f aca="false">"UPDATE sonuc SET bolgeid = " &amp; A37 &amp; " WHERE il = '"&amp;B37&amp;"';"</f>
        <v>UPDATE sonuc SET bolgeid = 2 WHERE il = 'Kars';</v>
      </c>
    </row>
    <row r="38" customFormat="false" ht="13.8" hidden="false" customHeight="false" outlineLevel="0" collapsed="false">
      <c r="A38" s="0" t="n">
        <v>6</v>
      </c>
      <c r="B38" s="0" t="s">
        <v>1038</v>
      </c>
      <c r="C38" s="0" t="str">
        <f aca="false">"UPDATE sonuc SET bolgeid = " &amp; A38 &amp; " WHERE il = '"&amp;B38&amp;"';"</f>
        <v>UPDATE sonuc SET bolgeid = 6 WHERE il = 'Kastamonu';</v>
      </c>
    </row>
    <row r="39" customFormat="false" ht="13.8" hidden="false" customHeight="false" outlineLevel="0" collapsed="false">
      <c r="A39" s="0" t="n">
        <v>5</v>
      </c>
      <c r="B39" s="0" t="s">
        <v>1039</v>
      </c>
      <c r="C39" s="0" t="str">
        <f aca="false">"UPDATE sonuc SET bolgeid = " &amp; A39 &amp; " WHERE il = '"&amp;B39&amp;"';"</f>
        <v>UPDATE sonuc SET bolgeid = 5 WHERE il = 'Kayseri';</v>
      </c>
    </row>
    <row r="40" customFormat="false" ht="13.8" hidden="false" customHeight="false" outlineLevel="0" collapsed="false">
      <c r="A40" s="0" t="n">
        <v>7</v>
      </c>
      <c r="B40" s="0" t="s">
        <v>1040</v>
      </c>
      <c r="C40" s="0" t="str">
        <f aca="false">"UPDATE sonuc SET bolgeid = " &amp; A40 &amp; " WHERE il = '"&amp;B40&amp;"';"</f>
        <v>UPDATE sonuc SET bolgeid = 7 WHERE il = 'Kırklareli';</v>
      </c>
    </row>
    <row r="41" customFormat="false" ht="13.8" hidden="false" customHeight="false" outlineLevel="0" collapsed="false">
      <c r="A41" s="0" t="n">
        <v>5</v>
      </c>
      <c r="B41" s="0" t="s">
        <v>1041</v>
      </c>
      <c r="C41" s="0" t="str">
        <f aca="false">"UPDATE sonuc SET bolgeid = " &amp; A41 &amp; " WHERE il = '"&amp;B41&amp;"';"</f>
        <v>UPDATE sonuc SET bolgeid = 5 WHERE il = 'Kırşehir';</v>
      </c>
    </row>
    <row r="42" customFormat="false" ht="13.8" hidden="false" customHeight="false" outlineLevel="0" collapsed="false">
      <c r="A42" s="0" t="n">
        <v>7</v>
      </c>
      <c r="B42" s="0" t="s">
        <v>1042</v>
      </c>
      <c r="C42" s="0" t="str">
        <f aca="false">"UPDATE sonuc SET bolgeid = " &amp; A42 &amp; " WHERE il = '"&amp;B42&amp;"';"</f>
        <v>UPDATE sonuc SET bolgeid = 7 WHERE il = 'Kocaeli';</v>
      </c>
    </row>
    <row r="43" customFormat="false" ht="13.8" hidden="false" customHeight="false" outlineLevel="0" collapsed="false">
      <c r="A43" s="0" t="n">
        <v>5</v>
      </c>
      <c r="B43" s="0" t="s">
        <v>1043</v>
      </c>
      <c r="C43" s="0" t="str">
        <f aca="false">"UPDATE sonuc SET bolgeid = " &amp; A43 &amp; " WHERE il = '"&amp;B43&amp;"';"</f>
        <v>UPDATE sonuc SET bolgeid = 5 WHERE il = 'Konya';</v>
      </c>
    </row>
    <row r="44" customFormat="false" ht="13.8" hidden="false" customHeight="false" outlineLevel="0" collapsed="false">
      <c r="A44" s="0" t="n">
        <v>3</v>
      </c>
      <c r="B44" s="0" t="s">
        <v>1044</v>
      </c>
      <c r="C44" s="0" t="str">
        <f aca="false">"UPDATE sonuc SET bolgeid = " &amp; A44 &amp; " WHERE il = '"&amp;B44&amp;"';"</f>
        <v>UPDATE sonuc SET bolgeid = 3 WHERE il = 'Kütahya';</v>
      </c>
    </row>
    <row r="45" customFormat="false" ht="13.8" hidden="false" customHeight="false" outlineLevel="0" collapsed="false">
      <c r="A45" s="0" t="n">
        <v>2</v>
      </c>
      <c r="B45" s="0" t="s">
        <v>1045</v>
      </c>
      <c r="C45" s="0" t="str">
        <f aca="false">"UPDATE sonuc SET bolgeid = " &amp; A45 &amp; " WHERE il = '"&amp;B45&amp;"';"</f>
        <v>UPDATE sonuc SET bolgeid = 2 WHERE il = 'Malatya';</v>
      </c>
    </row>
    <row r="46" customFormat="false" ht="13.8" hidden="false" customHeight="false" outlineLevel="0" collapsed="false">
      <c r="A46" s="0" t="n">
        <v>3</v>
      </c>
      <c r="B46" s="0" t="s">
        <v>1046</v>
      </c>
      <c r="C46" s="0" t="str">
        <f aca="false">"UPDATE sonuc SET bolgeid = " &amp; A46 &amp; " WHERE il = '"&amp;B46&amp;"';"</f>
        <v>UPDATE sonuc SET bolgeid = 3 WHERE il = 'Manisa';</v>
      </c>
    </row>
    <row r="47" customFormat="false" ht="13.8" hidden="false" customHeight="false" outlineLevel="0" collapsed="false">
      <c r="A47" s="0" t="n">
        <v>1</v>
      </c>
      <c r="B47" s="0" t="s">
        <v>1047</v>
      </c>
      <c r="C47" s="0" t="str">
        <f aca="false">"UPDATE sonuc SET bolgeid = " &amp; A47 &amp; " WHERE il = '"&amp;B47&amp;"';"</f>
        <v>UPDATE sonuc SET bolgeid = 1 WHERE il = 'Kahramanmaraş';</v>
      </c>
    </row>
    <row r="48" customFormat="false" ht="13.8" hidden="false" customHeight="false" outlineLevel="0" collapsed="false">
      <c r="A48" s="0" t="n">
        <v>4</v>
      </c>
      <c r="B48" s="0" t="s">
        <v>1048</v>
      </c>
      <c r="C48" s="0" t="str">
        <f aca="false">"UPDATE sonuc SET bolgeid = " &amp; A48 &amp; " WHERE il = '"&amp;B48&amp;"';"</f>
        <v>UPDATE sonuc SET bolgeid = 4 WHERE il = 'Mardin';</v>
      </c>
    </row>
    <row r="49" customFormat="false" ht="13.8" hidden="false" customHeight="false" outlineLevel="0" collapsed="false">
      <c r="A49" s="0" t="n">
        <v>3</v>
      </c>
      <c r="B49" s="0" t="s">
        <v>1049</v>
      </c>
      <c r="C49" s="0" t="str">
        <f aca="false">"UPDATE sonuc SET bolgeid = " &amp; A49 &amp; " WHERE il = '"&amp;B49&amp;"';"</f>
        <v>UPDATE sonuc SET bolgeid = 3 WHERE il = 'Muğla';</v>
      </c>
    </row>
    <row r="50" customFormat="false" ht="13.8" hidden="false" customHeight="false" outlineLevel="0" collapsed="false">
      <c r="A50" s="0" t="n">
        <v>2</v>
      </c>
      <c r="B50" s="0" t="s">
        <v>1050</v>
      </c>
      <c r="C50" s="0" t="str">
        <f aca="false">"UPDATE sonuc SET bolgeid = " &amp; A50 &amp; " WHERE il = '"&amp;B50&amp;"';"</f>
        <v>UPDATE sonuc SET bolgeid = 2 WHERE il = 'Muş';</v>
      </c>
    </row>
    <row r="51" customFormat="false" ht="13.8" hidden="false" customHeight="false" outlineLevel="0" collapsed="false">
      <c r="A51" s="0" t="n">
        <v>5</v>
      </c>
      <c r="B51" s="0" t="s">
        <v>1051</v>
      </c>
      <c r="C51" s="0" t="str">
        <f aca="false">"UPDATE sonuc SET bolgeid = " &amp; A51 &amp; " WHERE il = '"&amp;B51&amp;"';"</f>
        <v>UPDATE sonuc SET bolgeid = 5 WHERE il = 'Nevşehir';</v>
      </c>
    </row>
    <row r="52" customFormat="false" ht="13.8" hidden="false" customHeight="false" outlineLevel="0" collapsed="false">
      <c r="A52" s="0" t="n">
        <v>5</v>
      </c>
      <c r="B52" s="0" t="s">
        <v>1052</v>
      </c>
      <c r="C52" s="0" t="str">
        <f aca="false">"UPDATE sonuc SET bolgeid = " &amp; A52 &amp; " WHERE il = '"&amp;B52&amp;"';"</f>
        <v>UPDATE sonuc SET bolgeid = 5 WHERE il = 'Niğde';</v>
      </c>
    </row>
    <row r="53" customFormat="false" ht="13.8" hidden="false" customHeight="false" outlineLevel="0" collapsed="false">
      <c r="A53" s="0" t="n">
        <v>6</v>
      </c>
      <c r="B53" s="0" t="s">
        <v>1053</v>
      </c>
      <c r="C53" s="0" t="str">
        <f aca="false">"UPDATE sonuc SET bolgeid = " &amp; A53 &amp; " WHERE il = '"&amp;B53&amp;"';"</f>
        <v>UPDATE sonuc SET bolgeid = 6 WHERE il = 'Ordu';</v>
      </c>
    </row>
    <row r="54" customFormat="false" ht="13.8" hidden="false" customHeight="false" outlineLevel="0" collapsed="false">
      <c r="A54" s="0" t="n">
        <v>6</v>
      </c>
      <c r="B54" s="0" t="s">
        <v>1054</v>
      </c>
      <c r="C54" s="0" t="str">
        <f aca="false">"UPDATE sonuc SET bolgeid = " &amp; A54 &amp; " WHERE il = '"&amp;B54&amp;"';"</f>
        <v>UPDATE sonuc SET bolgeid = 6 WHERE il = 'Rize';</v>
      </c>
    </row>
    <row r="55" customFormat="false" ht="13.8" hidden="false" customHeight="false" outlineLevel="0" collapsed="false">
      <c r="A55" s="0" t="n">
        <v>7</v>
      </c>
      <c r="B55" s="0" t="s">
        <v>1055</v>
      </c>
      <c r="C55" s="0" t="str">
        <f aca="false">"UPDATE sonuc SET bolgeid = " &amp; A55 &amp; " WHERE il = '"&amp;B55&amp;"';"</f>
        <v>UPDATE sonuc SET bolgeid = 7 WHERE il = 'Sakarya';</v>
      </c>
    </row>
    <row r="56" customFormat="false" ht="13.8" hidden="false" customHeight="false" outlineLevel="0" collapsed="false">
      <c r="A56" s="0" t="n">
        <v>6</v>
      </c>
      <c r="B56" s="0" t="s">
        <v>1056</v>
      </c>
      <c r="C56" s="0" t="str">
        <f aca="false">"UPDATE sonuc SET bolgeid = " &amp; A56 &amp; " WHERE il = '"&amp;B56&amp;"';"</f>
        <v>UPDATE sonuc SET bolgeid = 6 WHERE il = 'Samsun';</v>
      </c>
    </row>
    <row r="57" customFormat="false" ht="13.8" hidden="false" customHeight="false" outlineLevel="0" collapsed="false">
      <c r="A57" s="0" t="n">
        <v>4</v>
      </c>
      <c r="B57" s="0" t="s">
        <v>1057</v>
      </c>
      <c r="C57" s="0" t="str">
        <f aca="false">"UPDATE sonuc SET bolgeid = " &amp; A57 &amp; " WHERE il = '"&amp;B57&amp;"';"</f>
        <v>UPDATE sonuc SET bolgeid = 4 WHERE il = 'Siirt';</v>
      </c>
    </row>
    <row r="58" customFormat="false" ht="13.8" hidden="false" customHeight="false" outlineLevel="0" collapsed="false">
      <c r="A58" s="0" t="n">
        <v>6</v>
      </c>
      <c r="B58" s="0" t="s">
        <v>1058</v>
      </c>
      <c r="C58" s="0" t="str">
        <f aca="false">"UPDATE sonuc SET bolgeid = " &amp; A58 &amp; " WHERE il = '"&amp;B58&amp;"';"</f>
        <v>UPDATE sonuc SET bolgeid = 6 WHERE il = 'Sinop';</v>
      </c>
    </row>
    <row r="59" customFormat="false" ht="13.8" hidden="false" customHeight="false" outlineLevel="0" collapsed="false">
      <c r="A59" s="0" t="n">
        <v>5</v>
      </c>
      <c r="B59" s="0" t="s">
        <v>1059</v>
      </c>
      <c r="C59" s="0" t="str">
        <f aca="false">"UPDATE sonuc SET bolgeid = " &amp; A59 &amp; " WHERE il = '"&amp;B59&amp;"';"</f>
        <v>UPDATE sonuc SET bolgeid = 5 WHERE il = 'Sivas';</v>
      </c>
    </row>
    <row r="60" customFormat="false" ht="13.8" hidden="false" customHeight="false" outlineLevel="0" collapsed="false">
      <c r="A60" s="0" t="n">
        <v>7</v>
      </c>
      <c r="B60" s="0" t="s">
        <v>1060</v>
      </c>
      <c r="C60" s="0" t="str">
        <f aca="false">"UPDATE sonuc SET bolgeid = " &amp; A60 &amp; " WHERE il = '"&amp;B60&amp;"';"</f>
        <v>UPDATE sonuc SET bolgeid = 7 WHERE il = 'Tekirdağ';</v>
      </c>
    </row>
    <row r="61" customFormat="false" ht="13.8" hidden="false" customHeight="false" outlineLevel="0" collapsed="false">
      <c r="A61" s="0" t="n">
        <v>6</v>
      </c>
      <c r="B61" s="0" t="s">
        <v>1061</v>
      </c>
      <c r="C61" s="0" t="str">
        <f aca="false">"UPDATE sonuc SET bolgeid = " &amp; A61 &amp; " WHERE il = '"&amp;B61&amp;"';"</f>
        <v>UPDATE sonuc SET bolgeid = 6 WHERE il = 'Tokat';</v>
      </c>
    </row>
    <row r="62" customFormat="false" ht="13.8" hidden="false" customHeight="false" outlineLevel="0" collapsed="false">
      <c r="A62" s="0" t="n">
        <v>6</v>
      </c>
      <c r="B62" s="0" t="s">
        <v>1062</v>
      </c>
      <c r="C62" s="0" t="str">
        <f aca="false">"UPDATE sonuc SET bolgeid = " &amp; A62 &amp; " WHERE il = '"&amp;B62&amp;"';"</f>
        <v>UPDATE sonuc SET bolgeid = 6 WHERE il = 'Trabzon';</v>
      </c>
    </row>
    <row r="63" customFormat="false" ht="13.8" hidden="false" customHeight="false" outlineLevel="0" collapsed="false">
      <c r="A63" s="0" t="n">
        <v>2</v>
      </c>
      <c r="B63" s="0" t="s">
        <v>1063</v>
      </c>
      <c r="C63" s="0" t="str">
        <f aca="false">"UPDATE sonuc SET bolgeid = " &amp; A63 &amp; " WHERE il = '"&amp;B63&amp;"';"</f>
        <v>UPDATE sonuc SET bolgeid = 2 WHERE il = 'Tunceli';</v>
      </c>
    </row>
    <row r="64" customFormat="false" ht="13.8" hidden="false" customHeight="false" outlineLevel="0" collapsed="false">
      <c r="A64" s="0" t="n">
        <v>4</v>
      </c>
      <c r="B64" s="0" t="s">
        <v>1064</v>
      </c>
      <c r="C64" s="0" t="str">
        <f aca="false">"UPDATE sonuc SET bolgeid = " &amp; A64 &amp; " WHERE il = '"&amp;B64&amp;"';"</f>
        <v>UPDATE sonuc SET bolgeid = 4 WHERE il = 'Şanlıurfa';</v>
      </c>
    </row>
    <row r="65" customFormat="false" ht="13.8" hidden="false" customHeight="false" outlineLevel="0" collapsed="false">
      <c r="A65" s="0" t="n">
        <v>3</v>
      </c>
      <c r="B65" s="0" t="s">
        <v>1065</v>
      </c>
      <c r="C65" s="0" t="str">
        <f aca="false">"UPDATE sonuc SET bolgeid = " &amp; A65 &amp; " WHERE il = '"&amp;B65&amp;"';"</f>
        <v>UPDATE sonuc SET bolgeid = 3 WHERE il = 'Uşak';</v>
      </c>
    </row>
    <row r="66" customFormat="false" ht="13.8" hidden="false" customHeight="false" outlineLevel="0" collapsed="false">
      <c r="A66" s="0" t="n">
        <v>2</v>
      </c>
      <c r="B66" s="0" t="s">
        <v>1066</v>
      </c>
      <c r="C66" s="0" t="str">
        <f aca="false">"UPDATE sonuc SET bolgeid = " &amp; A66 &amp; " WHERE il = '"&amp;B66&amp;"';"</f>
        <v>UPDATE sonuc SET bolgeid = 2 WHERE il = 'Van';</v>
      </c>
    </row>
    <row r="67" customFormat="false" ht="13.8" hidden="false" customHeight="false" outlineLevel="0" collapsed="false">
      <c r="A67" s="0" t="n">
        <v>5</v>
      </c>
      <c r="B67" s="0" t="s">
        <v>1067</v>
      </c>
      <c r="C67" s="0" t="str">
        <f aca="false">"UPDATE sonuc SET bolgeid = " &amp; A67 &amp; " WHERE il = '"&amp;B67&amp;"';"</f>
        <v>UPDATE sonuc SET bolgeid = 5 WHERE il = 'Yozgat';</v>
      </c>
    </row>
    <row r="68" customFormat="false" ht="13.8" hidden="false" customHeight="false" outlineLevel="0" collapsed="false">
      <c r="A68" s="0" t="n">
        <v>6</v>
      </c>
      <c r="B68" s="0" t="s">
        <v>1068</v>
      </c>
      <c r="C68" s="0" t="str">
        <f aca="false">"UPDATE sonuc SET bolgeid = " &amp; A68 &amp; " WHERE il = '"&amp;B68&amp;"';"</f>
        <v>UPDATE sonuc SET bolgeid = 6 WHERE il = 'Zonguldak';</v>
      </c>
    </row>
    <row r="69" customFormat="false" ht="13.8" hidden="false" customHeight="false" outlineLevel="0" collapsed="false">
      <c r="A69" s="0" t="n">
        <v>5</v>
      </c>
      <c r="B69" s="0" t="s">
        <v>1069</v>
      </c>
      <c r="C69" s="0" t="str">
        <f aca="false">"UPDATE sonuc SET bolgeid = " &amp; A69 &amp; " WHERE il = '"&amp;B69&amp;"';"</f>
        <v>UPDATE sonuc SET bolgeid = 5 WHERE il = 'Aksaray';</v>
      </c>
    </row>
    <row r="70" customFormat="false" ht="13.8" hidden="false" customHeight="false" outlineLevel="0" collapsed="false">
      <c r="A70" s="0" t="n">
        <v>6</v>
      </c>
      <c r="B70" s="0" t="s">
        <v>1070</v>
      </c>
      <c r="C70" s="0" t="str">
        <f aca="false">"UPDATE sonuc SET bolgeid = " &amp; A70 &amp; " WHERE il = '"&amp;B70&amp;"';"</f>
        <v>UPDATE sonuc SET bolgeid = 6 WHERE il = 'Bayburt';</v>
      </c>
    </row>
    <row r="71" customFormat="false" ht="13.8" hidden="false" customHeight="false" outlineLevel="0" collapsed="false">
      <c r="A71" s="0" t="n">
        <v>5</v>
      </c>
      <c r="B71" s="0" t="s">
        <v>1071</v>
      </c>
      <c r="C71" s="0" t="str">
        <f aca="false">"UPDATE sonuc SET bolgeid = " &amp; A71 &amp; " WHERE il = '"&amp;B71&amp;"';"</f>
        <v>UPDATE sonuc SET bolgeid = 5 WHERE il = 'Karaman';</v>
      </c>
    </row>
    <row r="72" customFormat="false" ht="13.8" hidden="false" customHeight="false" outlineLevel="0" collapsed="false">
      <c r="A72" s="0" t="n">
        <v>5</v>
      </c>
      <c r="B72" s="0" t="s">
        <v>1072</v>
      </c>
      <c r="C72" s="0" t="str">
        <f aca="false">"UPDATE sonuc SET bolgeid = " &amp; A72 &amp; " WHERE il = '"&amp;B72&amp;"';"</f>
        <v>UPDATE sonuc SET bolgeid = 5 WHERE il = 'Kırıkkale';</v>
      </c>
    </row>
    <row r="73" customFormat="false" ht="13.8" hidden="false" customHeight="false" outlineLevel="0" collapsed="false">
      <c r="A73" s="0" t="n">
        <v>4</v>
      </c>
      <c r="B73" s="0" t="s">
        <v>1073</v>
      </c>
      <c r="C73" s="0" t="str">
        <f aca="false">"UPDATE sonuc SET bolgeid = " &amp; A73 &amp; " WHERE il = '"&amp;B73&amp;"';"</f>
        <v>UPDATE sonuc SET bolgeid = 4 WHERE il = 'Batman';</v>
      </c>
    </row>
    <row r="74" customFormat="false" ht="13.8" hidden="false" customHeight="false" outlineLevel="0" collapsed="false">
      <c r="A74" s="0" t="n">
        <v>4</v>
      </c>
      <c r="B74" s="0" t="s">
        <v>1074</v>
      </c>
      <c r="C74" s="0" t="str">
        <f aca="false">"UPDATE sonuc SET bolgeid = " &amp; A74 &amp; " WHERE il = '"&amp;B74&amp;"';"</f>
        <v>UPDATE sonuc SET bolgeid = 4 WHERE il = 'Şırnak';</v>
      </c>
    </row>
    <row r="75" customFormat="false" ht="13.8" hidden="false" customHeight="false" outlineLevel="0" collapsed="false">
      <c r="A75" s="0" t="n">
        <v>6</v>
      </c>
      <c r="B75" s="0" t="s">
        <v>1075</v>
      </c>
      <c r="C75" s="0" t="str">
        <f aca="false">"UPDATE sonuc SET bolgeid = " &amp; A75 &amp; " WHERE il = '"&amp;B75&amp;"';"</f>
        <v>UPDATE sonuc SET bolgeid = 6 WHERE il = 'Bartın';</v>
      </c>
    </row>
    <row r="76" customFormat="false" ht="13.8" hidden="false" customHeight="false" outlineLevel="0" collapsed="false">
      <c r="A76" s="0" t="n">
        <v>2</v>
      </c>
      <c r="B76" s="0" t="s">
        <v>1076</v>
      </c>
      <c r="C76" s="0" t="str">
        <f aca="false">"UPDATE sonuc SET bolgeid = " &amp; A76 &amp; " WHERE il = '"&amp;B76&amp;"';"</f>
        <v>UPDATE sonuc SET bolgeid = 2 WHERE il = 'Ardahan';</v>
      </c>
    </row>
    <row r="77" customFormat="false" ht="13.8" hidden="false" customHeight="false" outlineLevel="0" collapsed="false">
      <c r="A77" s="0" t="n">
        <v>2</v>
      </c>
      <c r="B77" s="0" t="s">
        <v>1077</v>
      </c>
      <c r="C77" s="0" t="str">
        <f aca="false">"UPDATE sonuc SET bolgeid = " &amp; A77 &amp; " WHERE il = '"&amp;B77&amp;"';"</f>
        <v>UPDATE sonuc SET bolgeid = 2 WHERE il = 'Iğdır';</v>
      </c>
    </row>
    <row r="78" customFormat="false" ht="13.8" hidden="false" customHeight="false" outlineLevel="0" collapsed="false">
      <c r="A78" s="0" t="n">
        <v>7</v>
      </c>
      <c r="B78" s="0" t="s">
        <v>1078</v>
      </c>
      <c r="C78" s="0" t="str">
        <f aca="false">"UPDATE sonuc SET bolgeid = " &amp; A78 &amp; " WHERE il = '"&amp;B78&amp;"';"</f>
        <v>UPDATE sonuc SET bolgeid = 7 WHERE il = 'Yalova';</v>
      </c>
    </row>
    <row r="79" customFormat="false" ht="13.8" hidden="false" customHeight="false" outlineLevel="0" collapsed="false">
      <c r="A79" s="0" t="n">
        <v>6</v>
      </c>
      <c r="B79" s="0" t="s">
        <v>1079</v>
      </c>
      <c r="C79" s="0" t="str">
        <f aca="false">"UPDATE sonuc SET bolgeid = " &amp; A79 &amp; " WHERE il = '"&amp;B79&amp;"';"</f>
        <v>UPDATE sonuc SET bolgeid = 6 WHERE il = 'Karabük';</v>
      </c>
    </row>
    <row r="80" customFormat="false" ht="13.8" hidden="false" customHeight="false" outlineLevel="0" collapsed="false">
      <c r="A80" s="0" t="n">
        <v>4</v>
      </c>
      <c r="B80" s="0" t="s">
        <v>1080</v>
      </c>
      <c r="C80" s="0" t="str">
        <f aca="false">"UPDATE sonuc SET bolgeid = " &amp; A80 &amp; " WHERE il = '"&amp;B80&amp;"';"</f>
        <v>UPDATE sonuc SET bolgeid = 4 WHERE il = 'Kilis';</v>
      </c>
    </row>
    <row r="81" customFormat="false" ht="13.8" hidden="false" customHeight="false" outlineLevel="0" collapsed="false">
      <c r="A81" s="0" t="n">
        <v>1</v>
      </c>
      <c r="B81" s="0" t="s">
        <v>1081</v>
      </c>
      <c r="C81" s="0" t="str">
        <f aca="false">"UPDATE sonuc SET bolgeid = " &amp; A81 &amp; " WHERE il = '"&amp;B81&amp;"';"</f>
        <v>UPDATE sonuc SET bolgeid = 1 WHERE il = 'Osmaniye';</v>
      </c>
    </row>
    <row r="82" customFormat="false" ht="13.8" hidden="false" customHeight="false" outlineLevel="0" collapsed="false">
      <c r="A82" s="0" t="n">
        <v>6</v>
      </c>
      <c r="B82" s="0" t="s">
        <v>1082</v>
      </c>
      <c r="C82" s="0" t="str">
        <f aca="false">"UPDATE sonuc SET bolgeid = " &amp; A82 &amp; " WHERE il = '"&amp;B82&amp;"';"</f>
        <v>UPDATE sonuc SET bolgeid = 6 WHERE il = 'Düzce';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</TotalTime>
  <Application>LibreOffice/6.4.7.2$Linux_X86_64 LibreOffice_project/40$Build-2</Application>
  <Company>Hazine Müsteşarlığı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2019-02-05T13:03:59Z</dcterms:created>
  <dc:creator>NURI AKMAN</dc:creator>
  <dc:description/>
  <dc:language>en-US</dc:language>
  <cp:lastModifiedBy/>
  <dcterms:modified xsi:type="dcterms:W3CDTF">2022-01-31T17:05:05Z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Hazine Müsteşarlığı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