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King Ready\Desktop\github\"/>
    </mc:Choice>
  </mc:AlternateContent>
  <xr:revisionPtr revIDLastSave="0" documentId="13_ncr:1_{AEFC1797-3986-4EAD-81CA-FC6CEE011BA9}" xr6:coauthVersionLast="47" xr6:coauthVersionMax="47" xr10:uidLastSave="{00000000-0000-0000-0000-000000000000}"/>
  <bookViews>
    <workbookView xWindow="-120" yWindow="-120" windowWidth="20730" windowHeight="11160" activeTab="2" xr2:uid="{2F17F431-0D4B-454D-A58D-EED8A71878E2}"/>
  </bookViews>
  <sheets>
    <sheet name="f" sheetId="3" r:id="rId1"/>
    <sheet name="Pivot" sheetId="1" r:id="rId2"/>
    <sheet name="Dash" sheetId="2" r:id="rId3"/>
  </sheets>
  <definedNames>
    <definedName name="Slicer_Discount_Value">#N/A</definedName>
    <definedName name="Slicer_Ship_Mode">#N/A</definedName>
    <definedName name="Slicer_Unit_Sell_Price">#N/A</definedName>
  </definedNames>
  <calcPr calcId="191029"/>
  <pivotCaches>
    <pivotCache cacheId="0" r:id="rId4"/>
    <pivotCache cacheId="1" r:id="rId5"/>
    <pivotCache cacheId="2" r:id="rId6"/>
    <pivotCache cacheId="3" r:id="rId7"/>
    <pivotCache cacheId="4" r:id="rId8"/>
    <pivotCache cacheId="5"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9" i="1" l="1"/>
  <c r="AM6" i="1"/>
  <c r="AM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1492E0-2A80-4754-9867-2314A4DCE1A2}" keepAlive="1" name="Query - sales" description="Connection to the 'sales' query in the workbook." type="5" refreshedVersion="0" background="1">
    <dbPr connection="Provider=Microsoft.Mashup.OleDb.1;Data Source=$Workbook$;Location=sales;Extended Properties=&quot;&quot;" command="SELECT * FROM [sales]"/>
  </connection>
  <connection id="2" xr16:uid="{F9D17FDF-BE25-45FC-9FF7-B2FE37D5E37C}" keepAlive="1" name="Query - sales (2)" description="Connection to the 'sales (2)' query in the workbook." type="5" refreshedVersion="8" background="1">
    <dbPr connection="Provider=Microsoft.Mashup.OleDb.1;Data Source=$Workbook$;Location=&quot;sales (2)&quot;;Extended Properties=&quot;&quot;" command="SELECT * FROM [sales (2)]"/>
  </connection>
  <connection id="3" xr16:uid="{A22BB2D9-8CEA-4DA0-BC8C-023DB6ACA488}" keepAlive="1" name="Query - sales (3)" description="Connection to the 'sales (3)' query in the workbook." type="5" refreshedVersion="8" background="1">
    <dbPr connection="Provider=Microsoft.Mashup.OleDb.1;Data Source=$Workbook$;Location=&quot;sales (3)&quot;;Extended Properties=&quot;&quot;" command="SELECT * FROM [sales (3)]"/>
  </connection>
  <connection id="4" xr16:uid="{7AE3D476-C314-4BE0-8316-CB68C4A77CF5}" keepAlive="1" name="Query - sales (4)" description="Connection to the 'sales (4)' query in the workbook." type="5" refreshedVersion="8" background="1">
    <dbPr connection="Provider=Microsoft.Mashup.OleDb.1;Data Source=$Workbook$;Location=&quot;sales (4)&quot;;Extended Properties=&quot;&quot;" command="SELECT * FROM [sales (4)]"/>
  </connection>
  <connection id="5" xr16:uid="{575EAA59-2A9D-4F1C-AD19-7F2313C5B9C0}" keepAlive="1" name="Query - sales (5)" description="Connection to the 'sales (5)' query in the workbook." type="5" refreshedVersion="8" background="1">
    <dbPr connection="Provider=Microsoft.Mashup.OleDb.1;Data Source=$Workbook$;Location=&quot;sales (5)&quot;;Extended Properties=&quot;&quot;" command="SELECT * FROM [sales (5)]"/>
  </connection>
  <connection id="6" xr16:uid="{9EE59BCF-2A80-41BF-8A8F-67A781670178}" keepAlive="1" name="Query - sales (6)" description="Connection to the 'sales (6)' query in the workbook." type="5" refreshedVersion="8" background="1">
    <dbPr connection="Provider=Microsoft.Mashup.OleDb.1;Data Source=$Workbook$;Location=&quot;sales (6)&quot;;Extended Properties=&quot;&quot;" command="SELECT * FROM [sales (6)]"/>
  </connection>
  <connection id="7" xr16:uid="{1B5F03B7-6C77-4741-B7DF-C3B7E8949672}" keepAlive="1" name="Query - sales (7)" description="Connection to the 'sales (7)' query in the workbook." type="5" refreshedVersion="8" background="1">
    <dbPr connection="Provider=Microsoft.Mashup.OleDb.1;Data Source=$Workbook$;Location=&quot;sales (7)&quot;;Extended Properties=&quot;&quot;" command="SELECT * FROM [sales (7)]"/>
  </connection>
</connections>
</file>

<file path=xl/sharedStrings.xml><?xml version="1.0" encoding="utf-8"?>
<sst xmlns="http://schemas.openxmlformats.org/spreadsheetml/2006/main" count="68" uniqueCount="45">
  <si>
    <t>C018</t>
  </si>
  <si>
    <t>C124</t>
  </si>
  <si>
    <t>C155</t>
  </si>
  <si>
    <t>C262</t>
  </si>
  <si>
    <t>C359</t>
  </si>
  <si>
    <t>C395</t>
  </si>
  <si>
    <t>C578</t>
  </si>
  <si>
    <t>C638</t>
  </si>
  <si>
    <t>C660</t>
  </si>
  <si>
    <t>C733</t>
  </si>
  <si>
    <t>Grand Total</t>
  </si>
  <si>
    <t>Sum of Sales</t>
  </si>
  <si>
    <t>Customer</t>
  </si>
  <si>
    <t>Jumbo Box</t>
  </si>
  <si>
    <t>Jumbo Drum</t>
  </si>
  <si>
    <t>Large Box</t>
  </si>
  <si>
    <t>Medium Box</t>
  </si>
  <si>
    <t>Small Box</t>
  </si>
  <si>
    <t>Small Pack</t>
  </si>
  <si>
    <t>Wrap Bag</t>
  </si>
  <si>
    <t>Product Container</t>
  </si>
  <si>
    <t xml:space="preserve">Sales By Customer </t>
  </si>
  <si>
    <t>Sales by Product Container</t>
  </si>
  <si>
    <t>Small Box is the most usable Product Container</t>
  </si>
  <si>
    <t>Bob</t>
  </si>
  <si>
    <t>John</t>
  </si>
  <si>
    <t>Richard</t>
  </si>
  <si>
    <t>Sales Perons</t>
  </si>
  <si>
    <t>Critical</t>
  </si>
  <si>
    <t>High</t>
  </si>
  <si>
    <t>Low</t>
  </si>
  <si>
    <t>Medium</t>
  </si>
  <si>
    <t>Not Specified</t>
  </si>
  <si>
    <t>Count of Order ID</t>
  </si>
  <si>
    <t>Order.P &amp; Sales.P</t>
  </si>
  <si>
    <t>Order Priority &amp; Sales Persons By order Count</t>
  </si>
  <si>
    <t>Sales By Sales Persons</t>
  </si>
  <si>
    <t>Delivery Truck</t>
  </si>
  <si>
    <t>Express Air</t>
  </si>
  <si>
    <t>Regular Air</t>
  </si>
  <si>
    <t>Ship Mode</t>
  </si>
  <si>
    <t>Sales By Ship Mode</t>
  </si>
  <si>
    <t>Sum of Order Quantity</t>
  </si>
  <si>
    <t>Sum of Shipping Amount</t>
  </si>
  <si>
    <t>power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</si>
</sst>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50]0,&quot;k&quot;;[&lt;999950000]0.0,,&quot;M&quot;;0.0,,,&quot;B&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Alignment="1">
      <alignment horizontal="center"/>
    </xf>
    <xf numFmtId="0" fontId="0" fillId="0" borderId="0" xfId="0"/>
  </cellXfs>
  <cellStyles count="1">
    <cellStyle name="Normal" xfId="0" builtinId="0"/>
  </cellStyles>
  <dxfs count="8">
    <dxf>
      <numFmt numFmtId="164" formatCode="[&lt;999950]0,&quot;k&quot;;[&lt;999950000]0.0,,&quot;M&quot;;0.0,,,&quot;B&quot;"/>
    </dxf>
    <dxf>
      <numFmt numFmtId="164" formatCode="[&lt;999950]0,&quot;k&quot;;[&lt;999950000]0.0,,&quot;M&quot;;0.0,,,&quot;B&quot;"/>
    </dxf>
    <dxf>
      <numFmt numFmtId="164" formatCode="[&lt;999950]0,&quot;k&quot;;[&lt;999950000]0.0,,&quot;M&quot;;0.0,,,&quot;B&quot;"/>
    </dxf>
    <dxf>
      <numFmt numFmtId="164" formatCode="[&lt;999950]0,&quot;k&quot;;[&lt;999950000]0.0,,&quot;M&quot;;0.0,,,&quot;B&quot;"/>
    </dxf>
    <dxf>
      <numFmt numFmtId="164" formatCode="[&lt;999950]0,&quot;k&quot;;[&lt;999950000]0.0,,&quot;M&quot;;0.0,,,&quot;B&quot;"/>
    </dxf>
    <dxf>
      <numFmt numFmtId="164" formatCode="[&lt;999950]0,&quot;k&quot;;[&lt;999950000]0.0,,&quot;M&quot;;0.0,,,&quot;B&quot;"/>
    </dxf>
    <dxf>
      <numFmt numFmtId="164" formatCode="[&lt;999950]0,&quot;k&quot;;[&lt;999950000]0.0,,&quot;M&quot;;0.0,,,&quot;B&quot;"/>
    </dxf>
    <dxf>
      <numFmt numFmtId="164" formatCode="[&lt;999950]0,&quot;k&quot;;[&lt;999950000]0.0,,&quot;M&quot;;0.0,,,&quot;B&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2.xml"/><Relationship Id="rId5" Type="http://schemas.openxmlformats.org/officeDocument/2006/relationships/pivotCacheDefinition" Target="pivotCache/pivotCacheDefinition2.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[Book2.xlsx]Pivot!customers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By</a:t>
            </a:r>
            <a:r>
              <a:rPr lang="en-US" b="1" baseline="0">
                <a:solidFill>
                  <a:sysClr val="windowText" lastClr="000000"/>
                </a:solidFill>
              </a:rPr>
              <a:t> Customers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Pivot!$A$3:$A$13</c:f>
              <c:strCache>
                <c:ptCount val="10"/>
                <c:pt idx="0">
                  <c:v>C395</c:v>
                </c:pt>
                <c:pt idx="1">
                  <c:v>C124</c:v>
                </c:pt>
                <c:pt idx="2">
                  <c:v>C660</c:v>
                </c:pt>
                <c:pt idx="3">
                  <c:v>C155</c:v>
                </c:pt>
                <c:pt idx="4">
                  <c:v>C638</c:v>
                </c:pt>
                <c:pt idx="5">
                  <c:v>C733</c:v>
                </c:pt>
                <c:pt idx="6">
                  <c:v>C578</c:v>
                </c:pt>
                <c:pt idx="7">
                  <c:v>C359</c:v>
                </c:pt>
                <c:pt idx="8">
                  <c:v>C018</c:v>
                </c:pt>
                <c:pt idx="9">
                  <c:v>C262</c:v>
                </c:pt>
              </c:strCache>
            </c:strRef>
          </c:cat>
          <c:val>
            <c:numRef>
              <c:f>Pivot!$B$3:$B$13</c:f>
              <c:numCache>
                <c:formatCode>[&lt;999950]0,"k";[&lt;999950000]0.0,,"M";0.0,,,"B"</c:formatCode>
                <c:ptCount val="10"/>
                <c:pt idx="0">
                  <c:v>35652.85</c:v>
                </c:pt>
                <c:pt idx="1">
                  <c:v>35690.120000000003</c:v>
                </c:pt>
                <c:pt idx="2">
                  <c:v>37280.300000000003</c:v>
                </c:pt>
                <c:pt idx="3">
                  <c:v>40854.390000000007</c:v>
                </c:pt>
                <c:pt idx="4">
                  <c:v>43604.040000000008</c:v>
                </c:pt>
                <c:pt idx="5">
                  <c:v>47591.189999999995</c:v>
                </c:pt>
                <c:pt idx="6">
                  <c:v>48961.05</c:v>
                </c:pt>
                <c:pt idx="7">
                  <c:v>50272.810000000005</c:v>
                </c:pt>
                <c:pt idx="8">
                  <c:v>53955.08</c:v>
                </c:pt>
                <c:pt idx="9">
                  <c:v>113787.43000000002</c:v>
                </c:pt>
              </c:numCache>
            </c:numRef>
          </c:val>
          <c:extLst>
            <c:ext xmlns:c16="http://schemas.microsoft.com/office/drawing/2014/chart" uri="{C3380CC4-5D6E-409C-BE32-E72D297353CC}">
              <c16:uniqueId val="{00000000-F918-4C73-A480-862D85D9311C}"/>
            </c:ext>
          </c:extLst>
        </c:ser>
        <c:dLbls>
          <c:dLblPos val="outEnd"/>
          <c:showLegendKey val="0"/>
          <c:showVal val="1"/>
          <c:showCatName val="0"/>
          <c:showSerName val="0"/>
          <c:showPercent val="0"/>
          <c:showBubbleSize val="0"/>
        </c:dLbls>
        <c:gapWidth val="182"/>
        <c:axId val="2089151184"/>
        <c:axId val="2089150704"/>
      </c:barChart>
      <c:catAx>
        <c:axId val="20891511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150704"/>
        <c:crosses val="autoZero"/>
        <c:auto val="1"/>
        <c:lblAlgn val="ctr"/>
        <c:lblOffset val="100"/>
        <c:noMultiLvlLbl val="0"/>
      </c:catAx>
      <c:valAx>
        <c:axId val="2089150704"/>
        <c:scaling>
          <c:orientation val="minMax"/>
        </c:scaling>
        <c:delete val="1"/>
        <c:axPos val="b"/>
        <c:numFmt formatCode="[&lt;999950]0,&quot;k&quot;;[&lt;999950000]0.0,,&quot;M&quot;;0.0,,,&quot;B&quot;" sourceLinked="1"/>
        <c:majorTickMark val="none"/>
        <c:minorTickMark val="none"/>
        <c:tickLblPos val="nextTo"/>
        <c:crossAx val="208915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[Book2.xlsx]Pivot!Product Container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By Product Container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Pivot!$J$2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Pivot!$I$3:$I$10</c:f>
              <c:strCache>
                <c:ptCount val="7"/>
                <c:pt idx="0">
                  <c:v>Small Box</c:v>
                </c:pt>
                <c:pt idx="1">
                  <c:v>Jumbo Drum</c:v>
                </c:pt>
                <c:pt idx="2">
                  <c:v>Jumbo Box</c:v>
                </c:pt>
                <c:pt idx="3">
                  <c:v>Large Box</c:v>
                </c:pt>
                <c:pt idx="4">
                  <c:v>Medium Box</c:v>
                </c:pt>
                <c:pt idx="5">
                  <c:v>Small Pack</c:v>
                </c:pt>
                <c:pt idx="6">
                  <c:v>Wrap Bag</c:v>
                </c:pt>
              </c:strCache>
            </c:strRef>
          </c:cat>
          <c:val>
            <c:numRef>
              <c:f>Pivot!$J$3:$J$10</c:f>
              <c:numCache>
                <c:formatCode>[&lt;999950]0,"k";[&lt;999950000]0.0,,"M";0.0,,,"B"</c:formatCode>
                <c:ptCount val="7"/>
                <c:pt idx="0">
                  <c:v>1520966.18</c:v>
                </c:pt>
                <c:pt idx="1">
                  <c:v>992080.66</c:v>
                </c:pt>
                <c:pt idx="2">
                  <c:v>750213.64000000036</c:v>
                </c:pt>
                <c:pt idx="3">
                  <c:v>707702.62</c:v>
                </c:pt>
                <c:pt idx="4">
                  <c:v>185533.36000000004</c:v>
                </c:pt>
                <c:pt idx="5">
                  <c:v>123953.74999999996</c:v>
                </c:pt>
                <c:pt idx="6">
                  <c:v>74699.38</c:v>
                </c:pt>
              </c:numCache>
            </c:numRef>
          </c:val>
          <c:extLst>
            <c:ext xmlns:c16="http://schemas.microsoft.com/office/drawing/2014/chart" uri="{C3380CC4-5D6E-409C-BE32-E72D297353CC}">
              <c16:uniqueId val="{00000000-2166-47D4-AC33-1F41D07A4EBD}"/>
            </c:ext>
          </c:extLst>
        </c:ser>
        <c:dLbls>
          <c:dLblPos val="outEnd"/>
          <c:showLegendKey val="0"/>
          <c:showVal val="1"/>
          <c:showCatName val="0"/>
          <c:showSerName val="0"/>
          <c:showPercent val="0"/>
          <c:showBubbleSize val="0"/>
        </c:dLbls>
        <c:gapWidth val="219"/>
        <c:overlap val="-27"/>
        <c:axId val="2105648175"/>
        <c:axId val="2105652015"/>
      </c:barChart>
      <c:catAx>
        <c:axId val="2105648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105652015"/>
        <c:crosses val="autoZero"/>
        <c:auto val="1"/>
        <c:lblAlgn val="ctr"/>
        <c:lblOffset val="100"/>
        <c:noMultiLvlLbl val="0"/>
      </c:catAx>
      <c:valAx>
        <c:axId val="2105652015"/>
        <c:scaling>
          <c:orientation val="minMax"/>
        </c:scaling>
        <c:delete val="1"/>
        <c:axPos val="l"/>
        <c:numFmt formatCode="[&lt;999950]0,&quot;k&quot;;[&lt;999950000]0.0,,&quot;M&quot;;0.0,,,&quot;B&quot;" sourceLinked="1"/>
        <c:majorTickMark val="none"/>
        <c:minorTickMark val="none"/>
        <c:tickLblPos val="nextTo"/>
        <c:crossAx val="2105648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[Book2.xlsx]Pivot!Sales Persons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By Sales Persons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Pivot!$R$2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E11-4E32-B803-33385D6FD4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E11-4E32-B803-33385D6FD47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E11-4E32-B803-33385D6FD47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Pivot!$Q$3:$Q$6</c:f>
              <c:strCache>
                <c:ptCount val="3"/>
                <c:pt idx="0">
                  <c:v>John</c:v>
                </c:pt>
                <c:pt idx="1">
                  <c:v>Bob</c:v>
                </c:pt>
                <c:pt idx="2">
                  <c:v>Richard</c:v>
                </c:pt>
              </c:strCache>
            </c:strRef>
          </c:cat>
          <c:val>
            <c:numRef>
              <c:f>Pivot!$R$3:$R$6</c:f>
              <c:numCache>
                <c:formatCode>[&lt;999950]0,"k";[&lt;999950000]0.0,,"M";0.0,,,"B"</c:formatCode>
                <c:ptCount val="3"/>
                <c:pt idx="0">
                  <c:v>1291735.51</c:v>
                </c:pt>
                <c:pt idx="1">
                  <c:v>1449832.3599999985</c:v>
                </c:pt>
                <c:pt idx="2">
                  <c:v>1613581.72</c:v>
                </c:pt>
              </c:numCache>
            </c:numRef>
          </c:val>
          <c:extLst>
            <c:ext xmlns:c16="http://schemas.microsoft.com/office/drawing/2014/chart" uri="{C3380CC4-5D6E-409C-BE32-E72D297353CC}">
              <c16:uniqueId val="{00000000-8334-4BE4-BDFA-7FD249430CA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[Book2.xlsx]Pivot!Order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Orders By Order.P &amp; Sales.P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pivotFmt>
      <c:pivotFmt>
        <c:idx val="2"/>
        <c:spPr>
          <a:solidFill>
            <a:schemeClr val="accent2"/>
          </a:solidFill>
          <a:ln>
            <a:noFill/>
          </a:ln>
          <a:effectLst/>
          <a:sp3d/>
        </c:spPr>
      </c:pivotFmt>
      <c:pivotFmt>
        <c:idx val="3"/>
        <c:spPr>
          <a:solidFill>
            <a:schemeClr val="accent2"/>
          </a:solidFill>
          <a:ln>
            <a:noFill/>
          </a:ln>
          <a:effectLst/>
          <a:sp3d/>
        </c:spPr>
      </c:pivotFmt>
      <c:pivotFmt>
        <c:idx val="4"/>
        <c:spPr>
          <a:solidFill>
            <a:schemeClr val="accent2"/>
          </a:solidFill>
          <a:ln>
            <a:noFill/>
          </a:ln>
          <a:effectLst/>
          <a:sp3d/>
        </c:spPr>
      </c:pivotFmt>
      <c:pivotFmt>
        <c:idx val="5"/>
        <c:spPr>
          <a:solidFill>
            <a:schemeClr val="accent2"/>
          </a:solidFill>
          <a:ln>
            <a:noFill/>
          </a:ln>
          <a:effectLst/>
          <a:sp3d/>
        </c:spPr>
      </c:pivotFmt>
      <c:pivotFmt>
        <c:idx val="6"/>
        <c:spPr>
          <a:solidFill>
            <a:schemeClr val="accent3"/>
          </a:solidFill>
          <a:ln>
            <a:noFill/>
          </a:ln>
          <a:effectLst/>
          <a:sp3d/>
        </c:spPr>
      </c:pivotFmt>
      <c:pivotFmt>
        <c:idx val="7"/>
        <c:spPr>
          <a:solidFill>
            <a:schemeClr val="accent3"/>
          </a:solidFill>
          <a:ln>
            <a:noFill/>
          </a:ln>
          <a:effectLst/>
          <a:sp3d/>
        </c:spPr>
      </c:pivotFmt>
      <c:pivotFmt>
        <c:idx val="8"/>
        <c:spPr>
          <a:solidFill>
            <a:schemeClr val="accent3"/>
          </a:solidFill>
          <a:ln>
            <a:noFill/>
          </a:ln>
          <a:effectLst/>
          <a:sp3d/>
        </c:spPr>
      </c:pivotFmt>
      <c:pivotFmt>
        <c:idx val="9"/>
        <c:spPr>
          <a:solidFill>
            <a:schemeClr val="accent3"/>
          </a:solidFill>
          <a:ln>
            <a:noFill/>
          </a:ln>
          <a:effectLst/>
          <a:sp3d/>
        </c:spPr>
      </c:pivotFmt>
      <c:pivotFmt>
        <c:idx val="10"/>
        <c:spPr>
          <a:solidFill>
            <a:schemeClr val="accent3"/>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Pivot!$Y$2</c:f>
              <c:strCache>
                <c:ptCount val="1"/>
                <c:pt idx="0">
                  <c:v>Total</c:v>
                </c:pt>
              </c:strCache>
            </c:strRef>
          </c:tx>
          <c:spPr>
            <a:solidFill>
              <a:schemeClr val="accent1"/>
            </a:solidFill>
            <a:ln>
              <a:noFill/>
            </a:ln>
            <a:effectLst/>
            <a:sp3d/>
          </c:spPr>
          <c:invertIfNegative val="0"/>
          <c:dPt>
            <c:idx val="0"/>
            <c:invertIfNegative val="0"/>
            <c:bubble3D val="0"/>
            <c:spPr>
              <a:solidFill>
                <a:schemeClr val="accent3"/>
              </a:solidFill>
              <a:ln>
                <a:noFill/>
              </a:ln>
              <a:effectLst/>
              <a:sp3d/>
            </c:spPr>
            <c:extLst>
              <c:ext xmlns:c16="http://schemas.microsoft.com/office/drawing/2014/chart" uri="{C3380CC4-5D6E-409C-BE32-E72D297353CC}">
                <c16:uniqueId val="{0000000B-DD57-4AFE-A4B0-D1C3CBB4EBA9}"/>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6-DD57-4AFE-A4B0-D1C3CBB4EBA9}"/>
              </c:ext>
            </c:extLst>
          </c:dPt>
          <c:dPt>
            <c:idx val="3"/>
            <c:invertIfNegative val="0"/>
            <c:bubble3D val="0"/>
            <c:spPr>
              <a:solidFill>
                <a:schemeClr val="accent3"/>
              </a:solidFill>
              <a:ln>
                <a:noFill/>
              </a:ln>
              <a:effectLst/>
              <a:sp3d/>
            </c:spPr>
            <c:extLst>
              <c:ext xmlns:c16="http://schemas.microsoft.com/office/drawing/2014/chart" uri="{C3380CC4-5D6E-409C-BE32-E72D297353CC}">
                <c16:uniqueId val="{0000000A-DD57-4AFE-A4B0-D1C3CBB4EBA9}"/>
              </c:ext>
            </c:extLst>
          </c:dPt>
          <c:dPt>
            <c:idx val="4"/>
            <c:invertIfNegative val="0"/>
            <c:bubble3D val="0"/>
            <c:spPr>
              <a:solidFill>
                <a:schemeClr val="accent2"/>
              </a:solidFill>
              <a:ln>
                <a:noFill/>
              </a:ln>
              <a:effectLst/>
              <a:sp3d/>
            </c:spPr>
            <c:extLst>
              <c:ext xmlns:c16="http://schemas.microsoft.com/office/drawing/2014/chart" uri="{C3380CC4-5D6E-409C-BE32-E72D297353CC}">
                <c16:uniqueId val="{00000005-DD57-4AFE-A4B0-D1C3CBB4EBA9}"/>
              </c:ext>
            </c:extLst>
          </c:dPt>
          <c:dPt>
            <c:idx val="6"/>
            <c:invertIfNegative val="0"/>
            <c:bubble3D val="0"/>
            <c:spPr>
              <a:solidFill>
                <a:schemeClr val="accent3"/>
              </a:solidFill>
              <a:ln>
                <a:noFill/>
              </a:ln>
              <a:effectLst/>
              <a:sp3d/>
            </c:spPr>
            <c:extLst>
              <c:ext xmlns:c16="http://schemas.microsoft.com/office/drawing/2014/chart" uri="{C3380CC4-5D6E-409C-BE32-E72D297353CC}">
                <c16:uniqueId val="{00000009-DD57-4AFE-A4B0-D1C3CBB4EBA9}"/>
              </c:ext>
            </c:extLst>
          </c:dPt>
          <c:dPt>
            <c:idx val="7"/>
            <c:invertIfNegative val="0"/>
            <c:bubble3D val="0"/>
            <c:spPr>
              <a:solidFill>
                <a:schemeClr val="accent2"/>
              </a:solidFill>
              <a:ln>
                <a:noFill/>
              </a:ln>
              <a:effectLst/>
              <a:sp3d/>
            </c:spPr>
            <c:extLst>
              <c:ext xmlns:c16="http://schemas.microsoft.com/office/drawing/2014/chart" uri="{C3380CC4-5D6E-409C-BE32-E72D297353CC}">
                <c16:uniqueId val="{00000004-DD57-4AFE-A4B0-D1C3CBB4EBA9}"/>
              </c:ext>
            </c:extLst>
          </c:dPt>
          <c:dPt>
            <c:idx val="9"/>
            <c:invertIfNegative val="0"/>
            <c:bubble3D val="0"/>
            <c:spPr>
              <a:solidFill>
                <a:schemeClr val="accent3"/>
              </a:solidFill>
              <a:ln>
                <a:noFill/>
              </a:ln>
              <a:effectLst/>
              <a:sp3d/>
            </c:spPr>
            <c:extLst>
              <c:ext xmlns:c16="http://schemas.microsoft.com/office/drawing/2014/chart" uri="{C3380CC4-5D6E-409C-BE32-E72D297353CC}">
                <c16:uniqueId val="{00000008-DD57-4AFE-A4B0-D1C3CBB4EBA9}"/>
              </c:ext>
            </c:extLst>
          </c:dPt>
          <c:dPt>
            <c:idx val="10"/>
            <c:invertIfNegative val="0"/>
            <c:bubble3D val="0"/>
            <c:spPr>
              <a:solidFill>
                <a:schemeClr val="accent2"/>
              </a:solidFill>
              <a:ln>
                <a:noFill/>
              </a:ln>
              <a:effectLst/>
              <a:sp3d/>
            </c:spPr>
            <c:extLst>
              <c:ext xmlns:c16="http://schemas.microsoft.com/office/drawing/2014/chart" uri="{C3380CC4-5D6E-409C-BE32-E72D297353CC}">
                <c16:uniqueId val="{00000003-DD57-4AFE-A4B0-D1C3CBB4EBA9}"/>
              </c:ext>
            </c:extLst>
          </c:dPt>
          <c:dPt>
            <c:idx val="12"/>
            <c:invertIfNegative val="0"/>
            <c:bubble3D val="0"/>
            <c:spPr>
              <a:solidFill>
                <a:schemeClr val="accent3"/>
              </a:solidFill>
              <a:ln>
                <a:noFill/>
              </a:ln>
              <a:effectLst/>
              <a:sp3d/>
            </c:spPr>
            <c:extLst>
              <c:ext xmlns:c16="http://schemas.microsoft.com/office/drawing/2014/chart" uri="{C3380CC4-5D6E-409C-BE32-E72D297353CC}">
                <c16:uniqueId val="{00000007-DD57-4AFE-A4B0-D1C3CBB4EBA9}"/>
              </c:ext>
            </c:extLst>
          </c:dPt>
          <c:dPt>
            <c:idx val="13"/>
            <c:invertIfNegative val="0"/>
            <c:bubble3D val="0"/>
            <c:spPr>
              <a:solidFill>
                <a:schemeClr val="accent2"/>
              </a:solidFill>
              <a:ln>
                <a:noFill/>
              </a:ln>
              <a:effectLst/>
              <a:sp3d/>
            </c:spPr>
            <c:extLst>
              <c:ext xmlns:c16="http://schemas.microsoft.com/office/drawing/2014/chart" uri="{C3380CC4-5D6E-409C-BE32-E72D297353CC}">
                <c16:uniqueId val="{00000002-DD57-4AFE-A4B0-D1C3CBB4EB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Pivot!$X$3:$X$23</c:f>
              <c:multiLvlStrCache>
                <c:ptCount val="15"/>
                <c:lvl>
                  <c:pt idx="0">
                    <c:v>Bob</c:v>
                  </c:pt>
                  <c:pt idx="1">
                    <c:v>John</c:v>
                  </c:pt>
                  <c:pt idx="2">
                    <c:v>Richard</c:v>
                  </c:pt>
                  <c:pt idx="3">
                    <c:v>Bob</c:v>
                  </c:pt>
                  <c:pt idx="4">
                    <c:v>John</c:v>
                  </c:pt>
                  <c:pt idx="5">
                    <c:v>Richard</c:v>
                  </c:pt>
                  <c:pt idx="6">
                    <c:v>Bob</c:v>
                  </c:pt>
                  <c:pt idx="7">
                    <c:v>John</c:v>
                  </c:pt>
                  <c:pt idx="8">
                    <c:v>Richard</c:v>
                  </c:pt>
                  <c:pt idx="9">
                    <c:v>Bob</c:v>
                  </c:pt>
                  <c:pt idx="10">
                    <c:v>John</c:v>
                  </c:pt>
                  <c:pt idx="11">
                    <c:v>Richard</c:v>
                  </c:pt>
                  <c:pt idx="12">
                    <c:v>Bob</c:v>
                  </c:pt>
                  <c:pt idx="13">
                    <c:v>John</c:v>
                  </c:pt>
                  <c:pt idx="14">
                    <c:v>Richard</c:v>
                  </c:pt>
                </c:lvl>
                <c:lvl>
                  <c:pt idx="0">
                    <c:v>Not Specified</c:v>
                  </c:pt>
                  <c:pt idx="3">
                    <c:v>Critical</c:v>
                  </c:pt>
                  <c:pt idx="6">
                    <c:v>Medium</c:v>
                  </c:pt>
                  <c:pt idx="9">
                    <c:v>Low</c:v>
                  </c:pt>
                  <c:pt idx="12">
                    <c:v>High</c:v>
                  </c:pt>
                </c:lvl>
              </c:multiLvlStrCache>
            </c:multiLvlStrRef>
          </c:cat>
          <c:val>
            <c:numRef>
              <c:f>Pivot!$Y$3:$Y$23</c:f>
              <c:numCache>
                <c:formatCode>General</c:formatCode>
                <c:ptCount val="15"/>
                <c:pt idx="0">
                  <c:v>148</c:v>
                </c:pt>
                <c:pt idx="1">
                  <c:v>154</c:v>
                </c:pt>
                <c:pt idx="2">
                  <c:v>143</c:v>
                </c:pt>
                <c:pt idx="3">
                  <c:v>146</c:v>
                </c:pt>
                <c:pt idx="4">
                  <c:v>156</c:v>
                </c:pt>
                <c:pt idx="5">
                  <c:v>141</c:v>
                </c:pt>
                <c:pt idx="6">
                  <c:v>141</c:v>
                </c:pt>
                <c:pt idx="7">
                  <c:v>134</c:v>
                </c:pt>
                <c:pt idx="8">
                  <c:v>153</c:v>
                </c:pt>
                <c:pt idx="9">
                  <c:v>151</c:v>
                </c:pt>
                <c:pt idx="10">
                  <c:v>127</c:v>
                </c:pt>
                <c:pt idx="11">
                  <c:v>142</c:v>
                </c:pt>
                <c:pt idx="12">
                  <c:v>144</c:v>
                </c:pt>
                <c:pt idx="13">
                  <c:v>123</c:v>
                </c:pt>
                <c:pt idx="14">
                  <c:v>150</c:v>
                </c:pt>
              </c:numCache>
            </c:numRef>
          </c:val>
          <c:extLst>
            <c:ext xmlns:c16="http://schemas.microsoft.com/office/drawing/2014/chart" uri="{C3380CC4-5D6E-409C-BE32-E72D297353CC}">
              <c16:uniqueId val="{00000000-DD57-4AFE-A4B0-D1C3CBB4EBA9}"/>
            </c:ext>
          </c:extLst>
        </c:ser>
        <c:dLbls>
          <c:showLegendKey val="0"/>
          <c:showVal val="1"/>
          <c:showCatName val="0"/>
          <c:showSerName val="0"/>
          <c:showPercent val="0"/>
          <c:showBubbleSize val="0"/>
        </c:dLbls>
        <c:gapWidth val="150"/>
        <c:shape val="box"/>
        <c:axId val="1272672047"/>
        <c:axId val="1272665807"/>
        <c:axId val="0"/>
      </c:bar3DChart>
      <c:catAx>
        <c:axId val="1272672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665807"/>
        <c:crosses val="autoZero"/>
        <c:auto val="1"/>
        <c:lblAlgn val="ctr"/>
        <c:lblOffset val="100"/>
        <c:noMultiLvlLbl val="0"/>
      </c:catAx>
      <c:valAx>
        <c:axId val="1272665807"/>
        <c:scaling>
          <c:orientation val="minMax"/>
        </c:scaling>
        <c:delete val="1"/>
        <c:axPos val="b"/>
        <c:numFmt formatCode="General" sourceLinked="1"/>
        <c:majorTickMark val="none"/>
        <c:minorTickMark val="none"/>
        <c:tickLblPos val="nextTo"/>
        <c:crossAx val="1272672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[Book2.xlsx]Pivot!Ship Mode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By Ship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8.5744908896034297E-3"/>
              <c:y val="-5.74162679425837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7.2883172561629142E-2"/>
              <c:y val="-1.91387559808612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7.7170418006430874E-2"/>
              <c:y val="1.27591706539074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Pivot!$AG$2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27B9-4B0D-9670-DBB49F0353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27B9-4B0D-9670-DBB49F0353C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27B9-4B0D-9670-DBB49F0353C4}"/>
              </c:ext>
            </c:extLst>
          </c:dPt>
          <c:dLbls>
            <c:dLbl>
              <c:idx val="0"/>
              <c:layout>
                <c:manualLayout>
                  <c:x val="8.5744908896034297E-3"/>
                  <c:y val="-5.741626794258373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27B9-4B0D-9670-DBB49F0353C4}"/>
                </c:ext>
              </c:extLst>
            </c:dLbl>
            <c:dLbl>
              <c:idx val="1"/>
              <c:layout>
                <c:manualLayout>
                  <c:x val="7.7170418006430874E-2"/>
                  <c:y val="1.275917065390749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27B9-4B0D-9670-DBB49F0353C4}"/>
                </c:ext>
              </c:extLst>
            </c:dLbl>
            <c:dLbl>
              <c:idx val="2"/>
              <c:layout>
                <c:manualLayout>
                  <c:x val="-7.2883172561629142E-2"/>
                  <c:y val="-1.913875598086124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7B9-4B0D-9670-DBB49F0353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Pivot!$AF$3:$AF$6</c:f>
              <c:strCache>
                <c:ptCount val="3"/>
                <c:pt idx="0">
                  <c:v>Express Air</c:v>
                </c:pt>
                <c:pt idx="1">
                  <c:v>Delivery Truck</c:v>
                </c:pt>
                <c:pt idx="2">
                  <c:v>Regular Air</c:v>
                </c:pt>
              </c:strCache>
            </c:strRef>
          </c:cat>
          <c:val>
            <c:numRef>
              <c:f>Pivot!$AG$3:$AG$6</c:f>
              <c:numCache>
                <c:formatCode>[&lt;999950]0,"k";[&lt;999950000]0.0,,"M";0.0,,,"B"</c:formatCode>
                <c:ptCount val="3"/>
                <c:pt idx="0">
                  <c:v>353885.70000000013</c:v>
                </c:pt>
                <c:pt idx="1">
                  <c:v>1741975.8799999994</c:v>
                </c:pt>
                <c:pt idx="2">
                  <c:v>2259288.0099999974</c:v>
                </c:pt>
              </c:numCache>
            </c:numRef>
          </c:val>
          <c:extLst>
            <c:ext xmlns:c16="http://schemas.microsoft.com/office/drawing/2014/chart" uri="{C3380CC4-5D6E-409C-BE32-E72D297353CC}">
              <c16:uniqueId val="{00000000-27B9-4B0D-9670-DBB49F0353C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[Book2.xlsx]Pivot!customers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By</a:t>
            </a:r>
            <a:r>
              <a:rPr lang="en-US" b="1" baseline="0">
                <a:solidFill>
                  <a:sysClr val="windowText" lastClr="000000"/>
                </a:solidFill>
              </a:rPr>
              <a:t> Customers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Pivot!$A$3:$A$13</c:f>
              <c:strCache>
                <c:ptCount val="10"/>
                <c:pt idx="0">
                  <c:v>C395</c:v>
                </c:pt>
                <c:pt idx="1">
                  <c:v>C124</c:v>
                </c:pt>
                <c:pt idx="2">
                  <c:v>C660</c:v>
                </c:pt>
                <c:pt idx="3">
                  <c:v>C155</c:v>
                </c:pt>
                <c:pt idx="4">
                  <c:v>C638</c:v>
                </c:pt>
                <c:pt idx="5">
                  <c:v>C733</c:v>
                </c:pt>
                <c:pt idx="6">
                  <c:v>C578</c:v>
                </c:pt>
                <c:pt idx="7">
                  <c:v>C359</c:v>
                </c:pt>
                <c:pt idx="8">
                  <c:v>C018</c:v>
                </c:pt>
                <c:pt idx="9">
                  <c:v>C262</c:v>
                </c:pt>
              </c:strCache>
            </c:strRef>
          </c:cat>
          <c:val>
            <c:numRef>
              <c:f>Pivot!$B$3:$B$13</c:f>
              <c:numCache>
                <c:formatCode>[&lt;999950]0,"k";[&lt;999950000]0.0,,"M";0.0,,,"B"</c:formatCode>
                <c:ptCount val="10"/>
                <c:pt idx="0">
                  <c:v>35652.85</c:v>
                </c:pt>
                <c:pt idx="1">
                  <c:v>35690.120000000003</c:v>
                </c:pt>
                <c:pt idx="2">
                  <c:v>37280.300000000003</c:v>
                </c:pt>
                <c:pt idx="3">
                  <c:v>40854.390000000007</c:v>
                </c:pt>
                <c:pt idx="4">
                  <c:v>43604.040000000008</c:v>
                </c:pt>
                <c:pt idx="5">
                  <c:v>47591.189999999995</c:v>
                </c:pt>
                <c:pt idx="6">
                  <c:v>48961.05</c:v>
                </c:pt>
                <c:pt idx="7">
                  <c:v>50272.810000000005</c:v>
                </c:pt>
                <c:pt idx="8">
                  <c:v>53955.08</c:v>
                </c:pt>
                <c:pt idx="9">
                  <c:v>113787.43000000002</c:v>
                </c:pt>
              </c:numCache>
            </c:numRef>
          </c:val>
          <c:extLst>
            <c:ext xmlns:c16="http://schemas.microsoft.com/office/drawing/2014/chart" uri="{C3380CC4-5D6E-409C-BE32-E72D297353CC}">
              <c16:uniqueId val="{00000000-8605-4B81-8E08-006C5C6FE12C}"/>
            </c:ext>
          </c:extLst>
        </c:ser>
        <c:dLbls>
          <c:dLblPos val="outEnd"/>
          <c:showLegendKey val="0"/>
          <c:showVal val="1"/>
          <c:showCatName val="0"/>
          <c:showSerName val="0"/>
          <c:showPercent val="0"/>
          <c:showBubbleSize val="0"/>
        </c:dLbls>
        <c:gapWidth val="182"/>
        <c:axId val="2089151184"/>
        <c:axId val="2089150704"/>
      </c:barChart>
      <c:catAx>
        <c:axId val="20891511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150704"/>
        <c:crosses val="autoZero"/>
        <c:auto val="1"/>
        <c:lblAlgn val="ctr"/>
        <c:lblOffset val="100"/>
        <c:noMultiLvlLbl val="0"/>
      </c:catAx>
      <c:valAx>
        <c:axId val="2089150704"/>
        <c:scaling>
          <c:orientation val="minMax"/>
        </c:scaling>
        <c:delete val="1"/>
        <c:axPos val="b"/>
        <c:numFmt formatCode="[&lt;999950]0,&quot;k&quot;;[&lt;999950000]0.0,,&quot;M&quot;;0.0,,,&quot;B&quot;" sourceLinked="1"/>
        <c:majorTickMark val="none"/>
        <c:minorTickMark val="none"/>
        <c:tickLblPos val="nextTo"/>
        <c:crossAx val="208915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[Book2.xlsx]Pivot!Product Container</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By Product Container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Pivot!$J$2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Pivot!$I$3:$I$10</c:f>
              <c:strCache>
                <c:ptCount val="7"/>
                <c:pt idx="0">
                  <c:v>Small Box</c:v>
                </c:pt>
                <c:pt idx="1">
                  <c:v>Jumbo Drum</c:v>
                </c:pt>
                <c:pt idx="2">
                  <c:v>Jumbo Box</c:v>
                </c:pt>
                <c:pt idx="3">
                  <c:v>Large Box</c:v>
                </c:pt>
                <c:pt idx="4">
                  <c:v>Medium Box</c:v>
                </c:pt>
                <c:pt idx="5">
                  <c:v>Small Pack</c:v>
                </c:pt>
                <c:pt idx="6">
                  <c:v>Wrap Bag</c:v>
                </c:pt>
              </c:strCache>
            </c:strRef>
          </c:cat>
          <c:val>
            <c:numRef>
              <c:f>Pivot!$J$3:$J$10</c:f>
              <c:numCache>
                <c:formatCode>[&lt;999950]0,"k";[&lt;999950000]0.0,,"M";0.0,,,"B"</c:formatCode>
                <c:ptCount val="7"/>
                <c:pt idx="0">
                  <c:v>1520966.18</c:v>
                </c:pt>
                <c:pt idx="1">
                  <c:v>992080.66</c:v>
                </c:pt>
                <c:pt idx="2">
                  <c:v>750213.64000000036</c:v>
                </c:pt>
                <c:pt idx="3">
                  <c:v>707702.62</c:v>
                </c:pt>
                <c:pt idx="4">
                  <c:v>185533.36000000004</c:v>
                </c:pt>
                <c:pt idx="5">
                  <c:v>123953.74999999996</c:v>
                </c:pt>
                <c:pt idx="6">
                  <c:v>74699.38</c:v>
                </c:pt>
              </c:numCache>
            </c:numRef>
          </c:val>
          <c:extLst>
            <c:ext xmlns:c16="http://schemas.microsoft.com/office/drawing/2014/chart" uri="{C3380CC4-5D6E-409C-BE32-E72D297353CC}">
              <c16:uniqueId val="{00000000-E61D-408F-8940-B6AA21EC9A6C}"/>
            </c:ext>
          </c:extLst>
        </c:ser>
        <c:dLbls>
          <c:dLblPos val="outEnd"/>
          <c:showLegendKey val="0"/>
          <c:showVal val="1"/>
          <c:showCatName val="0"/>
          <c:showSerName val="0"/>
          <c:showPercent val="0"/>
          <c:showBubbleSize val="0"/>
        </c:dLbls>
        <c:gapWidth val="219"/>
        <c:overlap val="-27"/>
        <c:axId val="2105648175"/>
        <c:axId val="2105652015"/>
      </c:barChart>
      <c:catAx>
        <c:axId val="2105648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105652015"/>
        <c:crosses val="autoZero"/>
        <c:auto val="1"/>
        <c:lblAlgn val="ctr"/>
        <c:lblOffset val="100"/>
        <c:noMultiLvlLbl val="0"/>
      </c:catAx>
      <c:valAx>
        <c:axId val="2105652015"/>
        <c:scaling>
          <c:orientation val="minMax"/>
        </c:scaling>
        <c:delete val="1"/>
        <c:axPos val="l"/>
        <c:numFmt formatCode="[&lt;999950]0,&quot;k&quot;;[&lt;999950000]0.0,,&quot;M&quot;;0.0,,,&quot;B&quot;" sourceLinked="1"/>
        <c:majorTickMark val="none"/>
        <c:minorTickMark val="none"/>
        <c:tickLblPos val="nextTo"/>
        <c:crossAx val="2105648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[Book2.xlsx]Pivot!Sales Persons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By Sales Persons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20583908492919875"/>
              <c:y val="9.96965309074904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2579428728816305"/>
              <c:y val="-0.191799823687126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9869941025890281"/>
              <c:y val="3.73007853345191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Pivot!$R$2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03-4AB2-A5BD-190B0198AD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03-4AB2-A5BD-190B0198AD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403-4AB2-A5BD-190B0198AD0F}"/>
              </c:ext>
            </c:extLst>
          </c:dPt>
          <c:dLbls>
            <c:dLbl>
              <c:idx val="0"/>
              <c:layout>
                <c:manualLayout>
                  <c:x val="-0.20583908492919875"/>
                  <c:y val="9.969653090749043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403-4AB2-A5BD-190B0198AD0F}"/>
                </c:ext>
              </c:extLst>
            </c:dLbl>
            <c:dLbl>
              <c:idx val="1"/>
              <c:layout>
                <c:manualLayout>
                  <c:x val="-0.12579428728816305"/>
                  <c:y val="-0.1917998236871267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403-4AB2-A5BD-190B0198AD0F}"/>
                </c:ext>
              </c:extLst>
            </c:dLbl>
            <c:dLbl>
              <c:idx val="2"/>
              <c:layout>
                <c:manualLayout>
                  <c:x val="0.19869941025890281"/>
                  <c:y val="3.730078533451917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403-4AB2-A5BD-190B0198AD0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Pivot!$Q$3:$Q$6</c:f>
              <c:strCache>
                <c:ptCount val="3"/>
                <c:pt idx="0">
                  <c:v>John</c:v>
                </c:pt>
                <c:pt idx="1">
                  <c:v>Bob</c:v>
                </c:pt>
                <c:pt idx="2">
                  <c:v>Richard</c:v>
                </c:pt>
              </c:strCache>
            </c:strRef>
          </c:cat>
          <c:val>
            <c:numRef>
              <c:f>Pivot!$R$3:$R$6</c:f>
              <c:numCache>
                <c:formatCode>[&lt;999950]0,"k";[&lt;999950000]0.0,,"M";0.0,,,"B"</c:formatCode>
                <c:ptCount val="3"/>
                <c:pt idx="0">
                  <c:v>1291735.51</c:v>
                </c:pt>
                <c:pt idx="1">
                  <c:v>1449832.3599999985</c:v>
                </c:pt>
                <c:pt idx="2">
                  <c:v>1613581.72</c:v>
                </c:pt>
              </c:numCache>
            </c:numRef>
          </c:val>
          <c:extLst>
            <c:ext xmlns:c16="http://schemas.microsoft.com/office/drawing/2014/chart" uri="{C3380CC4-5D6E-409C-BE32-E72D297353CC}">
              <c16:uniqueId val="{00000006-2403-4AB2-A5BD-190B0198AD0F}"/>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[Book2.xlsx]Pivot!Order</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Orders By Order.P &amp; Sales.P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pivotFmt>
      <c:pivotFmt>
        <c:idx val="2"/>
        <c:spPr>
          <a:solidFill>
            <a:schemeClr val="accent2"/>
          </a:solidFill>
          <a:ln>
            <a:noFill/>
          </a:ln>
          <a:effectLst/>
          <a:sp3d/>
        </c:spPr>
      </c:pivotFmt>
      <c:pivotFmt>
        <c:idx val="3"/>
        <c:spPr>
          <a:solidFill>
            <a:schemeClr val="accent2"/>
          </a:solidFill>
          <a:ln>
            <a:noFill/>
          </a:ln>
          <a:effectLst/>
          <a:sp3d/>
        </c:spPr>
      </c:pivotFmt>
      <c:pivotFmt>
        <c:idx val="4"/>
        <c:spPr>
          <a:solidFill>
            <a:schemeClr val="accent2"/>
          </a:solidFill>
          <a:ln>
            <a:noFill/>
          </a:ln>
          <a:effectLst/>
          <a:sp3d/>
        </c:spPr>
      </c:pivotFmt>
      <c:pivotFmt>
        <c:idx val="5"/>
        <c:spPr>
          <a:solidFill>
            <a:schemeClr val="accent2"/>
          </a:solidFill>
          <a:ln>
            <a:noFill/>
          </a:ln>
          <a:effectLst/>
          <a:sp3d/>
        </c:spPr>
      </c:pivotFmt>
      <c:pivotFmt>
        <c:idx val="6"/>
        <c:spPr>
          <a:solidFill>
            <a:schemeClr val="accent3"/>
          </a:solidFill>
          <a:ln>
            <a:noFill/>
          </a:ln>
          <a:effectLst/>
          <a:sp3d/>
        </c:spPr>
      </c:pivotFmt>
      <c:pivotFmt>
        <c:idx val="7"/>
        <c:spPr>
          <a:solidFill>
            <a:schemeClr val="accent3"/>
          </a:solidFill>
          <a:ln>
            <a:noFill/>
          </a:ln>
          <a:effectLst/>
          <a:sp3d/>
        </c:spPr>
      </c:pivotFmt>
      <c:pivotFmt>
        <c:idx val="8"/>
        <c:spPr>
          <a:solidFill>
            <a:schemeClr val="accent3"/>
          </a:solidFill>
          <a:ln>
            <a:noFill/>
          </a:ln>
          <a:effectLst/>
          <a:sp3d/>
        </c:spPr>
      </c:pivotFmt>
      <c:pivotFmt>
        <c:idx val="9"/>
        <c:spPr>
          <a:solidFill>
            <a:schemeClr val="accent3"/>
          </a:solidFill>
          <a:ln>
            <a:noFill/>
          </a:ln>
          <a:effectLst/>
          <a:sp3d/>
        </c:spPr>
      </c:pivotFmt>
      <c:pivotFmt>
        <c:idx val="10"/>
        <c:spPr>
          <a:solidFill>
            <a:schemeClr val="accent3"/>
          </a:solidFill>
          <a:ln>
            <a:noFill/>
          </a:ln>
          <a:effectLst/>
          <a:sp3d/>
        </c:spPr>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3"/>
          </a:solidFill>
          <a:ln>
            <a:noFill/>
          </a:ln>
          <a:effectLst/>
          <a:sp3d/>
        </c:spPr>
      </c:pivotFmt>
      <c:pivotFmt>
        <c:idx val="13"/>
        <c:spPr>
          <a:solidFill>
            <a:schemeClr val="accent2"/>
          </a:solidFill>
          <a:ln>
            <a:noFill/>
          </a:ln>
          <a:effectLst/>
          <a:sp3d/>
        </c:spPr>
      </c:pivotFmt>
      <c:pivotFmt>
        <c:idx val="14"/>
        <c:spPr>
          <a:solidFill>
            <a:schemeClr val="accent3"/>
          </a:solidFill>
          <a:ln>
            <a:noFill/>
          </a:ln>
          <a:effectLst/>
          <a:sp3d/>
        </c:spPr>
      </c:pivotFmt>
      <c:pivotFmt>
        <c:idx val="15"/>
        <c:spPr>
          <a:solidFill>
            <a:schemeClr val="accent2"/>
          </a:solidFill>
          <a:ln>
            <a:noFill/>
          </a:ln>
          <a:effectLst/>
          <a:sp3d/>
        </c:spPr>
      </c:pivotFmt>
      <c:pivotFmt>
        <c:idx val="16"/>
        <c:spPr>
          <a:solidFill>
            <a:schemeClr val="accent3"/>
          </a:solidFill>
          <a:ln>
            <a:noFill/>
          </a:ln>
          <a:effectLst/>
          <a:sp3d/>
        </c:spPr>
      </c:pivotFmt>
      <c:pivotFmt>
        <c:idx val="17"/>
        <c:spPr>
          <a:solidFill>
            <a:schemeClr val="accent2"/>
          </a:solidFill>
          <a:ln>
            <a:noFill/>
          </a:ln>
          <a:effectLst/>
          <a:sp3d/>
        </c:spPr>
      </c:pivotFmt>
      <c:pivotFmt>
        <c:idx val="18"/>
        <c:spPr>
          <a:solidFill>
            <a:schemeClr val="accent3"/>
          </a:solidFill>
          <a:ln>
            <a:noFill/>
          </a:ln>
          <a:effectLst/>
          <a:sp3d/>
        </c:spPr>
      </c:pivotFmt>
      <c:pivotFmt>
        <c:idx val="19"/>
        <c:spPr>
          <a:solidFill>
            <a:schemeClr val="accent2"/>
          </a:solidFill>
          <a:ln>
            <a:noFill/>
          </a:ln>
          <a:effectLst/>
          <a:sp3d/>
        </c:spPr>
      </c:pivotFmt>
      <c:pivotFmt>
        <c:idx val="20"/>
        <c:spPr>
          <a:solidFill>
            <a:schemeClr val="accent3"/>
          </a:solidFill>
          <a:ln>
            <a:noFill/>
          </a:ln>
          <a:effectLst/>
          <a:sp3d/>
        </c:spPr>
      </c:pivotFmt>
      <c:pivotFmt>
        <c:idx val="21"/>
        <c:spPr>
          <a:solidFill>
            <a:schemeClr val="accent2"/>
          </a:solidFill>
          <a:ln>
            <a:noFill/>
          </a:ln>
          <a:effectLst/>
          <a:sp3d/>
        </c:spPr>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a:sp3d/>
        </c:spPr>
      </c:pivotFmt>
      <c:pivotFmt>
        <c:idx val="24"/>
        <c:spPr>
          <a:solidFill>
            <a:schemeClr val="accent2"/>
          </a:solidFill>
          <a:ln>
            <a:noFill/>
          </a:ln>
          <a:effectLst/>
          <a:sp3d/>
        </c:spPr>
      </c:pivotFmt>
      <c:pivotFmt>
        <c:idx val="25"/>
        <c:spPr>
          <a:solidFill>
            <a:schemeClr val="accent3"/>
          </a:solidFill>
          <a:ln>
            <a:noFill/>
          </a:ln>
          <a:effectLst/>
          <a:sp3d/>
        </c:spPr>
      </c:pivotFmt>
      <c:pivotFmt>
        <c:idx val="26"/>
        <c:spPr>
          <a:solidFill>
            <a:schemeClr val="accent2"/>
          </a:solidFill>
          <a:ln>
            <a:noFill/>
          </a:ln>
          <a:effectLst/>
          <a:sp3d/>
        </c:spPr>
      </c:pivotFmt>
      <c:pivotFmt>
        <c:idx val="27"/>
        <c:spPr>
          <a:solidFill>
            <a:schemeClr val="accent3"/>
          </a:solidFill>
          <a:ln>
            <a:noFill/>
          </a:ln>
          <a:effectLst/>
          <a:sp3d/>
        </c:spPr>
      </c:pivotFmt>
      <c:pivotFmt>
        <c:idx val="28"/>
        <c:spPr>
          <a:solidFill>
            <a:schemeClr val="accent2"/>
          </a:solidFill>
          <a:ln>
            <a:noFill/>
          </a:ln>
          <a:effectLst/>
          <a:sp3d/>
        </c:spPr>
      </c:pivotFmt>
      <c:pivotFmt>
        <c:idx val="29"/>
        <c:spPr>
          <a:solidFill>
            <a:schemeClr val="accent3"/>
          </a:solidFill>
          <a:ln>
            <a:noFill/>
          </a:ln>
          <a:effectLst/>
          <a:sp3d/>
        </c:spPr>
      </c:pivotFmt>
      <c:pivotFmt>
        <c:idx val="30"/>
        <c:spPr>
          <a:solidFill>
            <a:schemeClr val="accent2"/>
          </a:solidFill>
          <a:ln>
            <a:noFill/>
          </a:ln>
          <a:effectLst/>
          <a:sp3d/>
        </c:spPr>
      </c:pivotFmt>
      <c:pivotFmt>
        <c:idx val="31"/>
        <c:spPr>
          <a:solidFill>
            <a:schemeClr val="accent3"/>
          </a:solidFill>
          <a:ln>
            <a:noFill/>
          </a:ln>
          <a:effectLst/>
          <a:sp3d/>
        </c:spPr>
      </c:pivotFmt>
      <c:pivotFmt>
        <c:idx val="32"/>
        <c:spPr>
          <a:solidFill>
            <a:schemeClr val="accent2"/>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0142961655655113"/>
          <c:y val="0.1949620947928094"/>
          <c:w val="0.54588839110628418"/>
          <c:h val="0.77390729991871876"/>
        </c:manualLayout>
      </c:layout>
      <c:bar3DChart>
        <c:barDir val="bar"/>
        <c:grouping val="clustered"/>
        <c:varyColors val="0"/>
        <c:ser>
          <c:idx val="0"/>
          <c:order val="0"/>
          <c:tx>
            <c:strRef>
              <c:f>Pivot!$Y$2</c:f>
              <c:strCache>
                <c:ptCount val="1"/>
                <c:pt idx="0">
                  <c:v>Total</c:v>
                </c:pt>
              </c:strCache>
            </c:strRef>
          </c:tx>
          <c:spPr>
            <a:solidFill>
              <a:schemeClr val="accent1"/>
            </a:solidFill>
            <a:ln>
              <a:noFill/>
            </a:ln>
            <a:effectLst/>
            <a:sp3d/>
          </c:spPr>
          <c:invertIfNegative val="0"/>
          <c:dPt>
            <c:idx val="0"/>
            <c:invertIfNegative val="0"/>
            <c:bubble3D val="0"/>
            <c:spPr>
              <a:solidFill>
                <a:schemeClr val="accent3"/>
              </a:solidFill>
              <a:ln>
                <a:noFill/>
              </a:ln>
              <a:effectLst/>
              <a:sp3d/>
            </c:spPr>
            <c:extLst>
              <c:ext xmlns:c16="http://schemas.microsoft.com/office/drawing/2014/chart" uri="{C3380CC4-5D6E-409C-BE32-E72D297353CC}">
                <c16:uniqueId val="{00000001-9554-4CB0-A646-37E852425EA8}"/>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9554-4CB0-A646-37E852425EA8}"/>
              </c:ext>
            </c:extLst>
          </c:dPt>
          <c:dPt>
            <c:idx val="3"/>
            <c:invertIfNegative val="0"/>
            <c:bubble3D val="0"/>
            <c:spPr>
              <a:solidFill>
                <a:schemeClr val="accent3"/>
              </a:solidFill>
              <a:ln>
                <a:noFill/>
              </a:ln>
              <a:effectLst/>
              <a:sp3d/>
            </c:spPr>
            <c:extLst>
              <c:ext xmlns:c16="http://schemas.microsoft.com/office/drawing/2014/chart" uri="{C3380CC4-5D6E-409C-BE32-E72D297353CC}">
                <c16:uniqueId val="{00000005-9554-4CB0-A646-37E852425EA8}"/>
              </c:ext>
            </c:extLst>
          </c:dPt>
          <c:dPt>
            <c:idx val="4"/>
            <c:invertIfNegative val="0"/>
            <c:bubble3D val="0"/>
            <c:spPr>
              <a:solidFill>
                <a:schemeClr val="accent2"/>
              </a:solidFill>
              <a:ln>
                <a:noFill/>
              </a:ln>
              <a:effectLst/>
              <a:sp3d/>
            </c:spPr>
            <c:extLst>
              <c:ext xmlns:c16="http://schemas.microsoft.com/office/drawing/2014/chart" uri="{C3380CC4-5D6E-409C-BE32-E72D297353CC}">
                <c16:uniqueId val="{00000007-9554-4CB0-A646-37E852425EA8}"/>
              </c:ext>
            </c:extLst>
          </c:dPt>
          <c:dPt>
            <c:idx val="6"/>
            <c:invertIfNegative val="0"/>
            <c:bubble3D val="0"/>
            <c:spPr>
              <a:solidFill>
                <a:schemeClr val="accent3"/>
              </a:solidFill>
              <a:ln>
                <a:noFill/>
              </a:ln>
              <a:effectLst/>
              <a:sp3d/>
            </c:spPr>
            <c:extLst>
              <c:ext xmlns:c16="http://schemas.microsoft.com/office/drawing/2014/chart" uri="{C3380CC4-5D6E-409C-BE32-E72D297353CC}">
                <c16:uniqueId val="{00000009-9554-4CB0-A646-37E852425EA8}"/>
              </c:ext>
            </c:extLst>
          </c:dPt>
          <c:dPt>
            <c:idx val="7"/>
            <c:invertIfNegative val="0"/>
            <c:bubble3D val="0"/>
            <c:spPr>
              <a:solidFill>
                <a:schemeClr val="accent2"/>
              </a:solidFill>
              <a:ln>
                <a:noFill/>
              </a:ln>
              <a:effectLst/>
              <a:sp3d/>
            </c:spPr>
            <c:extLst>
              <c:ext xmlns:c16="http://schemas.microsoft.com/office/drawing/2014/chart" uri="{C3380CC4-5D6E-409C-BE32-E72D297353CC}">
                <c16:uniqueId val="{0000000B-9554-4CB0-A646-37E852425EA8}"/>
              </c:ext>
            </c:extLst>
          </c:dPt>
          <c:dPt>
            <c:idx val="9"/>
            <c:invertIfNegative val="0"/>
            <c:bubble3D val="0"/>
            <c:spPr>
              <a:solidFill>
                <a:schemeClr val="accent3"/>
              </a:solidFill>
              <a:ln>
                <a:noFill/>
              </a:ln>
              <a:effectLst/>
              <a:sp3d/>
            </c:spPr>
            <c:extLst>
              <c:ext xmlns:c16="http://schemas.microsoft.com/office/drawing/2014/chart" uri="{C3380CC4-5D6E-409C-BE32-E72D297353CC}">
                <c16:uniqueId val="{0000000D-9554-4CB0-A646-37E852425EA8}"/>
              </c:ext>
            </c:extLst>
          </c:dPt>
          <c:dPt>
            <c:idx val="10"/>
            <c:invertIfNegative val="0"/>
            <c:bubble3D val="0"/>
            <c:spPr>
              <a:solidFill>
                <a:schemeClr val="accent2"/>
              </a:solidFill>
              <a:ln>
                <a:noFill/>
              </a:ln>
              <a:effectLst/>
              <a:sp3d/>
            </c:spPr>
            <c:extLst>
              <c:ext xmlns:c16="http://schemas.microsoft.com/office/drawing/2014/chart" uri="{C3380CC4-5D6E-409C-BE32-E72D297353CC}">
                <c16:uniqueId val="{0000000F-9554-4CB0-A646-37E852425EA8}"/>
              </c:ext>
            </c:extLst>
          </c:dPt>
          <c:dPt>
            <c:idx val="12"/>
            <c:invertIfNegative val="0"/>
            <c:bubble3D val="0"/>
            <c:spPr>
              <a:solidFill>
                <a:schemeClr val="accent3"/>
              </a:solidFill>
              <a:ln>
                <a:noFill/>
              </a:ln>
              <a:effectLst/>
              <a:sp3d/>
            </c:spPr>
            <c:extLst>
              <c:ext xmlns:c16="http://schemas.microsoft.com/office/drawing/2014/chart" uri="{C3380CC4-5D6E-409C-BE32-E72D297353CC}">
                <c16:uniqueId val="{00000011-9554-4CB0-A646-37E852425EA8}"/>
              </c:ext>
            </c:extLst>
          </c:dPt>
          <c:dPt>
            <c:idx val="13"/>
            <c:invertIfNegative val="0"/>
            <c:bubble3D val="0"/>
            <c:spPr>
              <a:solidFill>
                <a:schemeClr val="accent2"/>
              </a:solidFill>
              <a:ln>
                <a:noFill/>
              </a:ln>
              <a:effectLst/>
              <a:sp3d/>
            </c:spPr>
            <c:extLst>
              <c:ext xmlns:c16="http://schemas.microsoft.com/office/drawing/2014/chart" uri="{C3380CC4-5D6E-409C-BE32-E72D297353CC}">
                <c16:uniqueId val="{00000013-9554-4CB0-A646-37E852425EA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Pivot!$X$3:$X$23</c:f>
              <c:multiLvlStrCache>
                <c:ptCount val="15"/>
                <c:lvl>
                  <c:pt idx="0">
                    <c:v>Bob</c:v>
                  </c:pt>
                  <c:pt idx="1">
                    <c:v>John</c:v>
                  </c:pt>
                  <c:pt idx="2">
                    <c:v>Richard</c:v>
                  </c:pt>
                  <c:pt idx="3">
                    <c:v>Bob</c:v>
                  </c:pt>
                  <c:pt idx="4">
                    <c:v>John</c:v>
                  </c:pt>
                  <c:pt idx="5">
                    <c:v>Richard</c:v>
                  </c:pt>
                  <c:pt idx="6">
                    <c:v>Bob</c:v>
                  </c:pt>
                  <c:pt idx="7">
                    <c:v>John</c:v>
                  </c:pt>
                  <c:pt idx="8">
                    <c:v>Richard</c:v>
                  </c:pt>
                  <c:pt idx="9">
                    <c:v>Bob</c:v>
                  </c:pt>
                  <c:pt idx="10">
                    <c:v>John</c:v>
                  </c:pt>
                  <c:pt idx="11">
                    <c:v>Richard</c:v>
                  </c:pt>
                  <c:pt idx="12">
                    <c:v>Bob</c:v>
                  </c:pt>
                  <c:pt idx="13">
                    <c:v>John</c:v>
                  </c:pt>
                  <c:pt idx="14">
                    <c:v>Richard</c:v>
                  </c:pt>
                </c:lvl>
                <c:lvl>
                  <c:pt idx="0">
                    <c:v>Not Specified</c:v>
                  </c:pt>
                  <c:pt idx="3">
                    <c:v>Critical</c:v>
                  </c:pt>
                  <c:pt idx="6">
                    <c:v>Medium</c:v>
                  </c:pt>
                  <c:pt idx="9">
                    <c:v>Low</c:v>
                  </c:pt>
                  <c:pt idx="12">
                    <c:v>High</c:v>
                  </c:pt>
                </c:lvl>
              </c:multiLvlStrCache>
            </c:multiLvlStrRef>
          </c:cat>
          <c:val>
            <c:numRef>
              <c:f>Pivot!$Y$3:$Y$23</c:f>
              <c:numCache>
                <c:formatCode>General</c:formatCode>
                <c:ptCount val="15"/>
                <c:pt idx="0">
                  <c:v>148</c:v>
                </c:pt>
                <c:pt idx="1">
                  <c:v>154</c:v>
                </c:pt>
                <c:pt idx="2">
                  <c:v>143</c:v>
                </c:pt>
                <c:pt idx="3">
                  <c:v>146</c:v>
                </c:pt>
                <c:pt idx="4">
                  <c:v>156</c:v>
                </c:pt>
                <c:pt idx="5">
                  <c:v>141</c:v>
                </c:pt>
                <c:pt idx="6">
                  <c:v>141</c:v>
                </c:pt>
                <c:pt idx="7">
                  <c:v>134</c:v>
                </c:pt>
                <c:pt idx="8">
                  <c:v>153</c:v>
                </c:pt>
                <c:pt idx="9">
                  <c:v>151</c:v>
                </c:pt>
                <c:pt idx="10">
                  <c:v>127</c:v>
                </c:pt>
                <c:pt idx="11">
                  <c:v>142</c:v>
                </c:pt>
                <c:pt idx="12">
                  <c:v>144</c:v>
                </c:pt>
                <c:pt idx="13">
                  <c:v>123</c:v>
                </c:pt>
                <c:pt idx="14">
                  <c:v>150</c:v>
                </c:pt>
              </c:numCache>
            </c:numRef>
          </c:val>
          <c:extLst>
            <c:ext xmlns:c16="http://schemas.microsoft.com/office/drawing/2014/chart" uri="{C3380CC4-5D6E-409C-BE32-E72D297353CC}">
              <c16:uniqueId val="{00000014-9554-4CB0-A646-37E852425EA8}"/>
            </c:ext>
          </c:extLst>
        </c:ser>
        <c:dLbls>
          <c:showLegendKey val="0"/>
          <c:showVal val="1"/>
          <c:showCatName val="0"/>
          <c:showSerName val="0"/>
          <c:showPercent val="0"/>
          <c:showBubbleSize val="0"/>
        </c:dLbls>
        <c:gapWidth val="150"/>
        <c:shape val="box"/>
        <c:axId val="1272672047"/>
        <c:axId val="1272665807"/>
        <c:axId val="0"/>
      </c:bar3DChart>
      <c:catAx>
        <c:axId val="1272672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665807"/>
        <c:crosses val="autoZero"/>
        <c:auto val="1"/>
        <c:lblAlgn val="ctr"/>
        <c:lblOffset val="100"/>
        <c:noMultiLvlLbl val="0"/>
      </c:catAx>
      <c:valAx>
        <c:axId val="1272665807"/>
        <c:scaling>
          <c:orientation val="minMax"/>
        </c:scaling>
        <c:delete val="1"/>
        <c:axPos val="b"/>
        <c:numFmt formatCode="General" sourceLinked="1"/>
        <c:majorTickMark val="none"/>
        <c:minorTickMark val="none"/>
        <c:tickLblPos val="nextTo"/>
        <c:crossAx val="1272672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[Book2.xlsx]Pivot!Ship Mode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 By Ship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8.5744908896034297E-3"/>
              <c:y val="-5.74162679425837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layout>
            <c:manualLayout>
              <c:x val="-7.2883172561629142E-2"/>
              <c:y val="-1.91387559808612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layout>
            <c:manualLayout>
              <c:x val="7.7170418006430874E-2"/>
              <c:y val="1.27591706539074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5744908896034297E-3"/>
              <c:y val="-5.74162679425837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7.7170418006430874E-2"/>
              <c:y val="1.27591706539074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7.2883172561629142E-2"/>
              <c:y val="-1.91387559808612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1.3718366222740676E-2"/>
              <c:y val="-7.36023440594146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0289078448527267"/>
              <c:y val="1.27590141364293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9.8603415313826506E-2"/>
              <c:y val="-1.91388398295102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Pivot!$AG$2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2E-46FC-94DE-47748B1E78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2E-46FC-94DE-47748B1E785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2E-46FC-94DE-47748B1E7855}"/>
              </c:ext>
            </c:extLst>
          </c:dPt>
          <c:dLbls>
            <c:dLbl>
              <c:idx val="0"/>
              <c:layout>
                <c:manualLayout>
                  <c:x val="1.3718366222740676E-2"/>
                  <c:y val="-7.36023440594146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E2E-46FC-94DE-47748B1E7855}"/>
                </c:ext>
              </c:extLst>
            </c:dLbl>
            <c:dLbl>
              <c:idx val="1"/>
              <c:layout>
                <c:manualLayout>
                  <c:x val="0.10289078448527267"/>
                  <c:y val="1.275901413642935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E2E-46FC-94DE-47748B1E7855}"/>
                </c:ext>
              </c:extLst>
            </c:dLbl>
            <c:dLbl>
              <c:idx val="2"/>
              <c:layout>
                <c:manualLayout>
                  <c:x val="-9.8603415313826506E-2"/>
                  <c:y val="-1.913883982951020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E2E-46FC-94DE-47748B1E78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Pivot!$AF$3:$AF$6</c:f>
              <c:strCache>
                <c:ptCount val="3"/>
                <c:pt idx="0">
                  <c:v>Express Air</c:v>
                </c:pt>
                <c:pt idx="1">
                  <c:v>Delivery Truck</c:v>
                </c:pt>
                <c:pt idx="2">
                  <c:v>Regular Air</c:v>
                </c:pt>
              </c:strCache>
            </c:strRef>
          </c:cat>
          <c:val>
            <c:numRef>
              <c:f>Pivot!$AG$3:$AG$6</c:f>
              <c:numCache>
                <c:formatCode>[&lt;999950]0,"k";[&lt;999950000]0.0,,"M";0.0,,,"B"</c:formatCode>
                <c:ptCount val="3"/>
                <c:pt idx="0">
                  <c:v>353885.70000000013</c:v>
                </c:pt>
                <c:pt idx="1">
                  <c:v>1741975.8799999994</c:v>
                </c:pt>
                <c:pt idx="2">
                  <c:v>2259288.0099999974</c:v>
                </c:pt>
              </c:numCache>
            </c:numRef>
          </c:val>
          <c:extLst>
            <c:ext xmlns:c16="http://schemas.microsoft.com/office/drawing/2014/chart" uri="{C3380CC4-5D6E-409C-BE32-E72D297353CC}">
              <c16:uniqueId val="{00000006-BE2E-46FC-94DE-47748B1E785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38100</xdr:colOff>
      <xdr:row>14</xdr:row>
      <xdr:rowOff>133350</xdr:rowOff>
    </xdr:from>
    <xdr:to>
      <xdr:col>3</xdr:col>
      <xdr:colOff>285750</xdr:colOff>
      <xdr:row>26</xdr:row>
      <xdr:rowOff>28575</xdr:rowOff>
    </xdr:to>
    <xdr:graphicFrame macro="">
      <xdr:nvGraphicFramePr>
        <xdr:cNvPr id="2" name="Chart 1">
          <a:extLst>
            <a:ext uri="{FF2B5EF4-FFF2-40B4-BE49-F238E27FC236}">
              <a16:creationId xmlns:a16="http://schemas.microsoft.com/office/drawing/2014/main" id="{2117DC9E-9F63-77F7-2C2F-87BD54C697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590550</xdr:colOff>
      <xdr:row>11</xdr:row>
      <xdr:rowOff>47625</xdr:rowOff>
    </xdr:from>
    <xdr:to>
      <xdr:col>10</xdr:col>
      <xdr:colOff>590549</xdr:colOff>
      <xdr:row>25</xdr:row>
      <xdr:rowOff>123825</xdr:rowOff>
    </xdr:to>
    <xdr:graphicFrame macro="">
      <xdr:nvGraphicFramePr>
        <xdr:cNvPr id="3" name="Chart 2">
          <a:extLst>
            <a:ext uri="{FF2B5EF4-FFF2-40B4-BE49-F238E27FC236}">
              <a16:creationId xmlns:a16="http://schemas.microsoft.com/office/drawing/2014/main" id="{E4A28550-588F-4717-F0DA-917E6AF38C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409575</xdr:colOff>
      <xdr:row>7</xdr:row>
      <xdr:rowOff>9525</xdr:rowOff>
    </xdr:from>
    <xdr:to>
      <xdr:col>18</xdr:col>
      <xdr:colOff>161925</xdr:colOff>
      <xdr:row>17</xdr:row>
      <xdr:rowOff>180975</xdr:rowOff>
    </xdr:to>
    <xdr:graphicFrame macro="">
      <xdr:nvGraphicFramePr>
        <xdr:cNvPr id="4" name="Chart 3">
          <a:extLst>
            <a:ext uri="{FF2B5EF4-FFF2-40B4-BE49-F238E27FC236}">
              <a16:creationId xmlns:a16="http://schemas.microsoft.com/office/drawing/2014/main" id="{8CA6EB6E-D63D-26D7-9E3C-D353FC88DE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457200</xdr:colOff>
      <xdr:row>24</xdr:row>
      <xdr:rowOff>180975</xdr:rowOff>
    </xdr:from>
    <xdr:to>
      <xdr:col>25</xdr:col>
      <xdr:colOff>76200</xdr:colOff>
      <xdr:row>46</xdr:row>
      <xdr:rowOff>180975</xdr:rowOff>
    </xdr:to>
    <xdr:graphicFrame macro="">
      <xdr:nvGraphicFramePr>
        <xdr:cNvPr id="5" name="Chart 4">
          <a:extLst>
            <a:ext uri="{FF2B5EF4-FFF2-40B4-BE49-F238E27FC236}">
              <a16:creationId xmlns:a16="http://schemas.microsoft.com/office/drawing/2014/main" id="{40007029-A6DA-54EB-7E4D-BE1CFF78AC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30</xdr:col>
      <xdr:colOff>342899</xdr:colOff>
      <xdr:row>7</xdr:row>
      <xdr:rowOff>9524</xdr:rowOff>
    </xdr:from>
    <xdr:to>
      <xdr:col>34</xdr:col>
      <xdr:colOff>361949</xdr:colOff>
      <xdr:row>17</xdr:row>
      <xdr:rowOff>95249</xdr:rowOff>
    </xdr:to>
    <xdr:graphicFrame macro="">
      <xdr:nvGraphicFramePr>
        <xdr:cNvPr id="6" name="Chart 5">
          <a:extLst>
            <a:ext uri="{FF2B5EF4-FFF2-40B4-BE49-F238E27FC236}">
              <a16:creationId xmlns:a16="http://schemas.microsoft.com/office/drawing/2014/main" id="{635FA55A-1075-BBCE-0893-6A7E293AE3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16002</xdr:colOff>
      <xdr:row>0</xdr:row>
      <xdr:rowOff>0</xdr:rowOff>
    </xdr:from>
    <xdr:to>
      <xdr:col>20</xdr:col>
      <xdr:colOff>606551</xdr:colOff>
      <xdr:row>2</xdr:row>
      <xdr:rowOff>142875</xdr:rowOff>
    </xdr:to>
    <xdr:sp macro="" textlink="">
      <xdr:nvSpPr>
        <xdr:cNvPr id="2" name="Rectangle 1">
          <a:extLst>
            <a:ext uri="{FF2B5EF4-FFF2-40B4-BE49-F238E27FC236}">
              <a16:creationId xmlns:a16="http://schemas.microsoft.com/office/drawing/2014/main" id="{0B0DF808-CEC5-8B00-74A4-A774DAFFE2AD}"/>
            </a:ext>
          </a:extLst>
        </xdr:cNvPr>
        <xdr:cNvSpPr/>
      </xdr:nvSpPr>
      <xdr:spPr>
        <a:xfrm>
          <a:off x="16002" y="0"/>
          <a:ext cx="12782549" cy="5238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kern="1200">
              <a:solidFill>
                <a:sysClr val="windowText" lastClr="000000"/>
              </a:solidFill>
            </a:rPr>
            <a:t>sales</a:t>
          </a:r>
        </a:p>
      </xdr:txBody>
    </xdr:sp>
    <xdr:clientData/>
  </xdr:twoCellAnchor>
  <xdr:twoCellAnchor>
    <xdr:from>
      <xdr:col>0</xdr:col>
      <xdr:colOff>9525</xdr:colOff>
      <xdr:row>8</xdr:row>
      <xdr:rowOff>185738</xdr:rowOff>
    </xdr:from>
    <xdr:to>
      <xdr:col>20</xdr:col>
      <xdr:colOff>601979</xdr:colOff>
      <xdr:row>22</xdr:row>
      <xdr:rowOff>57150</xdr:rowOff>
    </xdr:to>
    <xdr:grpSp>
      <xdr:nvGrpSpPr>
        <xdr:cNvPr id="23" name="Group 22">
          <a:extLst>
            <a:ext uri="{FF2B5EF4-FFF2-40B4-BE49-F238E27FC236}">
              <a16:creationId xmlns:a16="http://schemas.microsoft.com/office/drawing/2014/main" id="{18AE8EFB-F291-2D5E-0835-D84B13ECE4E0}"/>
            </a:ext>
          </a:extLst>
        </xdr:cNvPr>
        <xdr:cNvGrpSpPr/>
      </xdr:nvGrpSpPr>
      <xdr:grpSpPr>
        <a:xfrm>
          <a:off x="9525" y="1709738"/>
          <a:ext cx="12784454" cy="2538412"/>
          <a:chOff x="9525" y="1709738"/>
          <a:chExt cx="12784454" cy="3167062"/>
        </a:xfrm>
      </xdr:grpSpPr>
      <xdr:graphicFrame macro="">
        <xdr:nvGraphicFramePr>
          <xdr:cNvPr id="6" name="Chart 5">
            <a:extLst>
              <a:ext uri="{FF2B5EF4-FFF2-40B4-BE49-F238E27FC236}">
                <a16:creationId xmlns:a16="http://schemas.microsoft.com/office/drawing/2014/main" id="{B7164C87-F5A4-46F5-BAB4-63D8B35EE878}"/>
              </a:ext>
            </a:extLst>
          </xdr:cNvPr>
          <xdr:cNvGraphicFramePr>
            <a:graphicFrameLocks/>
          </xdr:cNvGraphicFramePr>
        </xdr:nvGraphicFramePr>
        <xdr:xfrm>
          <a:off x="5304473" y="1728787"/>
          <a:ext cx="2560320" cy="3148013"/>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Chart 6">
            <a:extLst>
              <a:ext uri="{FF2B5EF4-FFF2-40B4-BE49-F238E27FC236}">
                <a16:creationId xmlns:a16="http://schemas.microsoft.com/office/drawing/2014/main" id="{E97AB34E-B2C4-4DE7-8335-794DB3A845EC}"/>
              </a:ext>
            </a:extLst>
          </xdr:cNvPr>
          <xdr:cNvGraphicFramePr>
            <a:graphicFrameLocks/>
          </xdr:cNvGraphicFramePr>
        </xdr:nvGraphicFramePr>
        <xdr:xfrm>
          <a:off x="2656999" y="1728788"/>
          <a:ext cx="2651760" cy="3052762"/>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8" name="Chart 7">
            <a:extLst>
              <a:ext uri="{FF2B5EF4-FFF2-40B4-BE49-F238E27FC236}">
                <a16:creationId xmlns:a16="http://schemas.microsoft.com/office/drawing/2014/main" id="{DA3E9A86-FFBD-4BBC-A001-BB46EE4A22A5}"/>
              </a:ext>
            </a:extLst>
          </xdr:cNvPr>
          <xdr:cNvGraphicFramePr>
            <a:graphicFrameLocks/>
          </xdr:cNvGraphicFramePr>
        </xdr:nvGraphicFramePr>
        <xdr:xfrm>
          <a:off x="10325099" y="1709738"/>
          <a:ext cx="2468880" cy="3071812"/>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9" name="Chart 8">
            <a:extLst>
              <a:ext uri="{FF2B5EF4-FFF2-40B4-BE49-F238E27FC236}">
                <a16:creationId xmlns:a16="http://schemas.microsoft.com/office/drawing/2014/main" id="{BD7DEB09-9D88-4E4E-81EF-B8E4FF4AE893}"/>
              </a:ext>
            </a:extLst>
          </xdr:cNvPr>
          <xdr:cNvGraphicFramePr>
            <a:graphicFrameLocks/>
          </xdr:cNvGraphicFramePr>
        </xdr:nvGraphicFramePr>
        <xdr:xfrm>
          <a:off x="9525" y="1728787"/>
          <a:ext cx="2651760" cy="3138487"/>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0" name="Chart 9">
            <a:extLst>
              <a:ext uri="{FF2B5EF4-FFF2-40B4-BE49-F238E27FC236}">
                <a16:creationId xmlns:a16="http://schemas.microsoft.com/office/drawing/2014/main" id="{644E68B0-98F8-4A58-B35F-D625590B191A}"/>
              </a:ext>
            </a:extLst>
          </xdr:cNvPr>
          <xdr:cNvGraphicFramePr>
            <a:graphicFrameLocks/>
          </xdr:cNvGraphicFramePr>
        </xdr:nvGraphicFramePr>
        <xdr:xfrm>
          <a:off x="7860507" y="1728787"/>
          <a:ext cx="2468880" cy="3138487"/>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0</xdr:col>
      <xdr:colOff>0</xdr:colOff>
      <xdr:row>2</xdr:row>
      <xdr:rowOff>152399</xdr:rowOff>
    </xdr:from>
    <xdr:to>
      <xdr:col>21</xdr:col>
      <xdr:colOff>12952</xdr:colOff>
      <xdr:row>5</xdr:row>
      <xdr:rowOff>129540</xdr:rowOff>
    </xdr:to>
    <xdr:grpSp>
      <xdr:nvGrpSpPr>
        <xdr:cNvPr id="21" name="Group 20">
          <a:extLst>
            <a:ext uri="{FF2B5EF4-FFF2-40B4-BE49-F238E27FC236}">
              <a16:creationId xmlns:a16="http://schemas.microsoft.com/office/drawing/2014/main" id="{D8ACB3AB-0347-AAE5-974D-62815F5E92E9}"/>
            </a:ext>
          </a:extLst>
        </xdr:cNvPr>
        <xdr:cNvGrpSpPr/>
      </xdr:nvGrpSpPr>
      <xdr:grpSpPr>
        <a:xfrm>
          <a:off x="0" y="533399"/>
          <a:ext cx="12814552" cy="548641"/>
          <a:chOff x="0" y="552449"/>
          <a:chExt cx="12814552" cy="548641"/>
        </a:xfrm>
      </xdr:grpSpPr>
      <xdr:grpSp>
        <xdr:nvGrpSpPr>
          <xdr:cNvPr id="17" name="Group 16">
            <a:extLst>
              <a:ext uri="{FF2B5EF4-FFF2-40B4-BE49-F238E27FC236}">
                <a16:creationId xmlns:a16="http://schemas.microsoft.com/office/drawing/2014/main" id="{9610D5CB-A8FE-CCEA-C641-08FA830AC36C}"/>
              </a:ext>
            </a:extLst>
          </xdr:cNvPr>
          <xdr:cNvGrpSpPr/>
        </xdr:nvGrpSpPr>
        <xdr:grpSpPr>
          <a:xfrm>
            <a:off x="0" y="552449"/>
            <a:ext cx="4270248" cy="548641"/>
            <a:chOff x="38100" y="771524"/>
            <a:chExt cx="1162050" cy="609601"/>
          </a:xfrm>
        </xdr:grpSpPr>
        <xdr:sp macro="" textlink="Pivot!$AM$3">
          <xdr:nvSpPr>
            <xdr:cNvPr id="3" name="Rectangle 2">
              <a:extLst>
                <a:ext uri="{FF2B5EF4-FFF2-40B4-BE49-F238E27FC236}">
                  <a16:creationId xmlns:a16="http://schemas.microsoft.com/office/drawing/2014/main" id="{9E9D6279-5EE6-7813-653A-AD67057C194D}"/>
                </a:ext>
              </a:extLst>
            </xdr:cNvPr>
            <xdr:cNvSpPr/>
          </xdr:nvSpPr>
          <xdr:spPr>
            <a:xfrm>
              <a:off x="38100" y="771525"/>
              <a:ext cx="1162050" cy="609600"/>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4F19300F-18FC-4929-9F7A-A158C0F6ED4B}" type="TxLink">
                <a:rPr lang="en-US" sz="1400" b="1" i="0" u="none" strike="noStrike" kern="1200">
                  <a:solidFill>
                    <a:schemeClr val="bg1"/>
                  </a:solidFill>
                  <a:latin typeface="Calibri"/>
                  <a:cs typeface="Calibri"/>
                </a:rPr>
                <a:pPr algn="ctr"/>
                <a:t>54k</a:t>
              </a:fld>
              <a:endParaRPr lang="en-US" sz="1400" b="1" kern="1200">
                <a:solidFill>
                  <a:schemeClr val="bg1"/>
                </a:solidFill>
              </a:endParaRPr>
            </a:p>
          </xdr:txBody>
        </xdr:sp>
        <xdr:sp macro="" textlink="">
          <xdr:nvSpPr>
            <xdr:cNvPr id="11" name="TextBox 10">
              <a:extLst>
                <a:ext uri="{FF2B5EF4-FFF2-40B4-BE49-F238E27FC236}">
                  <a16:creationId xmlns:a16="http://schemas.microsoft.com/office/drawing/2014/main" id="{7F558E46-D595-182F-53D0-CCDAD9C0B4DD}"/>
                </a:ext>
              </a:extLst>
            </xdr:cNvPr>
            <xdr:cNvSpPr txBox="1"/>
          </xdr:nvSpPr>
          <xdr:spPr>
            <a:xfrm>
              <a:off x="38100" y="771524"/>
              <a:ext cx="116205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chemeClr val="bg1"/>
                  </a:solidFill>
                </a:rPr>
                <a:t>T.Order </a:t>
              </a:r>
              <a:r>
                <a:rPr lang="en-US" sz="1400" b="1" kern="1200" baseline="0">
                  <a:solidFill>
                    <a:schemeClr val="bg1"/>
                  </a:solidFill>
                </a:rPr>
                <a:t>Quantity</a:t>
              </a:r>
              <a:endParaRPr lang="en-US" sz="1400" b="1" kern="1200">
                <a:solidFill>
                  <a:schemeClr val="bg1"/>
                </a:solidFill>
              </a:endParaRPr>
            </a:p>
          </xdr:txBody>
        </xdr:sp>
      </xdr:grpSp>
      <xdr:grpSp>
        <xdr:nvGrpSpPr>
          <xdr:cNvPr id="16" name="Group 15">
            <a:extLst>
              <a:ext uri="{FF2B5EF4-FFF2-40B4-BE49-F238E27FC236}">
                <a16:creationId xmlns:a16="http://schemas.microsoft.com/office/drawing/2014/main" id="{FBC200BD-084A-2803-D09C-BFDA7EFEE4C7}"/>
              </a:ext>
            </a:extLst>
          </xdr:cNvPr>
          <xdr:cNvGrpSpPr/>
        </xdr:nvGrpSpPr>
        <xdr:grpSpPr>
          <a:xfrm>
            <a:off x="4276724" y="552449"/>
            <a:ext cx="4270248" cy="548641"/>
            <a:chOff x="1847849" y="771524"/>
            <a:chExt cx="1280161" cy="548641"/>
          </a:xfrm>
        </xdr:grpSpPr>
        <xdr:sp macro="" textlink="Pivot!AM6">
          <xdr:nvSpPr>
            <xdr:cNvPr id="4" name="Rectangle 3">
              <a:extLst>
                <a:ext uri="{FF2B5EF4-FFF2-40B4-BE49-F238E27FC236}">
                  <a16:creationId xmlns:a16="http://schemas.microsoft.com/office/drawing/2014/main" id="{7A4DFF67-C83E-D130-BE85-1A91FD88B43C}"/>
                </a:ext>
              </a:extLst>
            </xdr:cNvPr>
            <xdr:cNvSpPr/>
          </xdr:nvSpPr>
          <xdr:spPr>
            <a:xfrm>
              <a:off x="1847850" y="771525"/>
              <a:ext cx="1280160" cy="548640"/>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4751FDF9-FCBF-435C-871C-D02C82A9895B}" type="TxLink">
                <a:rPr lang="en-US" sz="1400" b="1" i="0" u="none" strike="noStrike" kern="1200">
                  <a:solidFill>
                    <a:schemeClr val="bg1"/>
                  </a:solidFill>
                  <a:latin typeface="Calibri"/>
                  <a:cs typeface="Calibri"/>
                </a:rPr>
                <a:pPr algn="ctr"/>
                <a:t>4.4M</a:t>
              </a:fld>
              <a:endParaRPr lang="en-US" sz="1400" b="1" kern="1200">
                <a:solidFill>
                  <a:schemeClr val="bg1"/>
                </a:solidFill>
              </a:endParaRPr>
            </a:p>
          </xdr:txBody>
        </xdr:sp>
        <xdr:sp macro="" textlink="">
          <xdr:nvSpPr>
            <xdr:cNvPr id="13" name="TextBox 12">
              <a:extLst>
                <a:ext uri="{FF2B5EF4-FFF2-40B4-BE49-F238E27FC236}">
                  <a16:creationId xmlns:a16="http://schemas.microsoft.com/office/drawing/2014/main" id="{9AB49E54-E7E9-4C1B-8B0B-D7119E2D19AA}"/>
                </a:ext>
              </a:extLst>
            </xdr:cNvPr>
            <xdr:cNvSpPr txBox="1"/>
          </xdr:nvSpPr>
          <xdr:spPr>
            <a:xfrm>
              <a:off x="1847849" y="771524"/>
              <a:ext cx="1273241" cy="27432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chemeClr val="bg1"/>
                  </a:solidFill>
                </a:rPr>
                <a:t>T.Sales</a:t>
              </a:r>
            </a:p>
          </xdr:txBody>
        </xdr:sp>
      </xdr:grpSp>
      <xdr:grpSp>
        <xdr:nvGrpSpPr>
          <xdr:cNvPr id="15" name="Group 14">
            <a:extLst>
              <a:ext uri="{FF2B5EF4-FFF2-40B4-BE49-F238E27FC236}">
                <a16:creationId xmlns:a16="http://schemas.microsoft.com/office/drawing/2014/main" id="{CB71BFAF-8CB7-9633-56EF-C22F0A76826B}"/>
              </a:ext>
            </a:extLst>
          </xdr:cNvPr>
          <xdr:cNvGrpSpPr/>
        </xdr:nvGrpSpPr>
        <xdr:grpSpPr>
          <a:xfrm>
            <a:off x="8553448" y="552449"/>
            <a:ext cx="4261104" cy="548641"/>
            <a:chOff x="3428999" y="781049"/>
            <a:chExt cx="1352551" cy="609601"/>
          </a:xfrm>
        </xdr:grpSpPr>
        <xdr:sp macro="" textlink="Pivot!AM9">
          <xdr:nvSpPr>
            <xdr:cNvPr id="5" name="Rectangle 4">
              <a:extLst>
                <a:ext uri="{FF2B5EF4-FFF2-40B4-BE49-F238E27FC236}">
                  <a16:creationId xmlns:a16="http://schemas.microsoft.com/office/drawing/2014/main" id="{E8CEAA74-B84C-BE76-6C44-2FC1E3061895}"/>
                </a:ext>
              </a:extLst>
            </xdr:cNvPr>
            <xdr:cNvSpPr/>
          </xdr:nvSpPr>
          <xdr:spPr>
            <a:xfrm>
              <a:off x="3428999" y="781050"/>
              <a:ext cx="1352551" cy="609600"/>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56321538-3634-494A-9D4C-C7DB868AA9E8}" type="TxLink">
                <a:rPr lang="en-US" sz="1400" b="1" i="0" u="none" strike="noStrike" kern="1200">
                  <a:solidFill>
                    <a:schemeClr val="bg1"/>
                  </a:solidFill>
                  <a:latin typeface="Calibri"/>
                  <a:cs typeface="Calibri"/>
                </a:rPr>
                <a:pPr algn="ctr"/>
                <a:t>28k</a:t>
              </a:fld>
              <a:endParaRPr lang="en-US" sz="1400" b="1" kern="1200">
                <a:solidFill>
                  <a:schemeClr val="bg1"/>
                </a:solidFill>
              </a:endParaRPr>
            </a:p>
          </xdr:txBody>
        </xdr:sp>
        <xdr:sp macro="" textlink="">
          <xdr:nvSpPr>
            <xdr:cNvPr id="14" name="TextBox 13">
              <a:extLst>
                <a:ext uri="{FF2B5EF4-FFF2-40B4-BE49-F238E27FC236}">
                  <a16:creationId xmlns:a16="http://schemas.microsoft.com/office/drawing/2014/main" id="{6FB3645A-A153-4278-9620-FF68842B6270}"/>
                </a:ext>
              </a:extLst>
            </xdr:cNvPr>
            <xdr:cNvSpPr txBox="1"/>
          </xdr:nvSpPr>
          <xdr:spPr>
            <a:xfrm>
              <a:off x="3429000" y="781049"/>
              <a:ext cx="1352550" cy="3048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chemeClr val="bg1"/>
                  </a:solidFill>
                </a:rPr>
                <a:t>T.Shipping</a:t>
              </a:r>
              <a:r>
                <a:rPr lang="en-US" sz="1400" b="1" kern="1200" baseline="0">
                  <a:solidFill>
                    <a:schemeClr val="bg1"/>
                  </a:solidFill>
                </a:rPr>
                <a:t> Amount</a:t>
              </a:r>
              <a:endParaRPr lang="en-US" sz="1400" b="1" kern="1200">
                <a:solidFill>
                  <a:schemeClr val="bg1"/>
                </a:solidFill>
              </a:endParaRPr>
            </a:p>
          </xdr:txBody>
        </xdr:sp>
      </xdr:grpSp>
    </xdr:grpSp>
    <xdr:clientData/>
  </xdr:twoCellAnchor>
  <xdr:twoCellAnchor>
    <xdr:from>
      <xdr:col>0</xdr:col>
      <xdr:colOff>15999</xdr:colOff>
      <xdr:row>5</xdr:row>
      <xdr:rowOff>133351</xdr:rowOff>
    </xdr:from>
    <xdr:to>
      <xdr:col>21</xdr:col>
      <xdr:colOff>12954</xdr:colOff>
      <xdr:row>9</xdr:row>
      <xdr:rowOff>16193</xdr:rowOff>
    </xdr:to>
    <xdr:grpSp>
      <xdr:nvGrpSpPr>
        <xdr:cNvPr id="22" name="Group 21">
          <a:extLst>
            <a:ext uri="{FF2B5EF4-FFF2-40B4-BE49-F238E27FC236}">
              <a16:creationId xmlns:a16="http://schemas.microsoft.com/office/drawing/2014/main" id="{E9190990-5F57-4649-7671-6AA15E66B7DE}"/>
            </a:ext>
          </a:extLst>
        </xdr:cNvPr>
        <xdr:cNvGrpSpPr/>
      </xdr:nvGrpSpPr>
      <xdr:grpSpPr>
        <a:xfrm>
          <a:off x="15999" y="1085851"/>
          <a:ext cx="12798555" cy="644842"/>
          <a:chOff x="28572" y="1114426"/>
          <a:chExt cx="12798555" cy="644842"/>
        </a:xfrm>
      </xdr:grpSpPr>
      <mc:AlternateContent xmlns:mc="http://schemas.openxmlformats.org/markup-compatibility/2006" xmlns:a14="http://schemas.microsoft.com/office/drawing/2010/main">
        <mc:Choice Requires="a14">
          <xdr:graphicFrame macro="">
            <xdr:nvGraphicFramePr>
              <xdr:cNvPr id="18" name="Ship Mode">
                <a:extLst>
                  <a:ext uri="{FF2B5EF4-FFF2-40B4-BE49-F238E27FC236}">
                    <a16:creationId xmlns:a16="http://schemas.microsoft.com/office/drawing/2014/main" id="{DED33592-A060-42C9-A596-ABE0937D9126}"/>
                  </a:ext>
                </a:extLst>
              </xdr:cNvPr>
              <xdr:cNvGraphicFramePr/>
            </xdr:nvGraphicFramePr>
            <xdr:xfrm>
              <a:off x="4291010" y="1114426"/>
              <a:ext cx="4261104" cy="64008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4278437" y="1085851"/>
                <a:ext cx="4261104"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9" name="Unit Sell Price">
                <a:extLst>
                  <a:ext uri="{FF2B5EF4-FFF2-40B4-BE49-F238E27FC236}">
                    <a16:creationId xmlns:a16="http://schemas.microsoft.com/office/drawing/2014/main" id="{F5DB9A60-AD3B-4FF1-804C-09AD006992C3}"/>
                  </a:ext>
                </a:extLst>
              </xdr:cNvPr>
              <xdr:cNvGraphicFramePr/>
            </xdr:nvGraphicFramePr>
            <xdr:xfrm>
              <a:off x="8566023" y="1119188"/>
              <a:ext cx="4261104" cy="640080"/>
            </xdr:xfrm>
            <a:graphic>
              <a:graphicData uri="http://schemas.microsoft.com/office/drawing/2010/slicer">
                <sle:slicer xmlns:sle="http://schemas.microsoft.com/office/drawing/2010/slicer" name="Unit Sell Price"/>
              </a:graphicData>
            </a:graphic>
          </xdr:graphicFrame>
        </mc:Choice>
        <mc:Fallback xmlns="">
          <xdr:sp macro="" textlink="">
            <xdr:nvSpPr>
              <xdr:cNvPr id="0" name=""/>
              <xdr:cNvSpPr>
                <a:spLocks noTextEdit="1"/>
              </xdr:cNvSpPr>
            </xdr:nvSpPr>
            <xdr:spPr>
              <a:xfrm>
                <a:off x="8553450" y="1090613"/>
                <a:ext cx="4261104"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0" name="Discount Value">
                <a:extLst>
                  <a:ext uri="{FF2B5EF4-FFF2-40B4-BE49-F238E27FC236}">
                    <a16:creationId xmlns:a16="http://schemas.microsoft.com/office/drawing/2014/main" id="{84164ADC-A7C9-4056-AF28-D6132023A39B}"/>
                  </a:ext>
                </a:extLst>
              </xdr:cNvPr>
              <xdr:cNvGraphicFramePr/>
            </xdr:nvGraphicFramePr>
            <xdr:xfrm>
              <a:off x="28572" y="1114426"/>
              <a:ext cx="4242816" cy="640080"/>
            </xdr:xfrm>
            <a:graphic>
              <a:graphicData uri="http://schemas.microsoft.com/office/drawing/2010/slicer">
                <sle:slicer xmlns:sle="http://schemas.microsoft.com/office/drawing/2010/slicer" name="Discount Value"/>
              </a:graphicData>
            </a:graphic>
          </xdr:graphicFrame>
        </mc:Choice>
        <mc:Fallback xmlns="">
          <xdr:sp macro="" textlink="">
            <xdr:nvSpPr>
              <xdr:cNvPr id="0" name=""/>
              <xdr:cNvSpPr>
                <a:spLocks noTextEdit="1"/>
              </xdr:cNvSpPr>
            </xdr:nvSpPr>
            <xdr:spPr>
              <a:xfrm>
                <a:off x="15999" y="1085851"/>
                <a:ext cx="4242816"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ng Ready" refreshedDate="45731.833798263891" backgroundQuery="1" createdVersion="8" refreshedVersion="8" minRefreshableVersion="3" recordCount="2153" xr:uid="{0D214328-BB22-4C25-A0D1-7D0DB97BE212}">
  <cacheSource type="external" connectionId="2"/>
  <cacheFields count="14">
    <cacheField name="Order ID" numFmtId="0">
      <sharedItems containsSemiMixedTypes="0" containsString="0" containsNumber="1" containsInteger="1" minValue="66" maxValue="59942"/>
    </cacheField>
    <cacheField name="Customer ID" numFmtId="0">
      <sharedItems count="634">
        <s v="C508"/>
        <s v="C372"/>
        <s v="C212"/>
        <s v="C015"/>
        <s v="C256"/>
        <s v="C089"/>
        <s v="C591"/>
        <s v="C036"/>
        <s v="C023"/>
        <s v="C453"/>
        <s v="C042"/>
        <s v="C735"/>
        <s v="C206"/>
        <s v="C731"/>
        <s v="C507"/>
        <s v="C495"/>
        <s v="C602"/>
        <s v="C199"/>
        <s v="C241"/>
        <s v="C780"/>
        <s v="C648"/>
        <s v="C408"/>
        <s v="C177"/>
        <s v="C784"/>
        <s v="C181"/>
        <s v="C555"/>
        <s v="C771"/>
        <s v="C493"/>
        <s v="C406"/>
        <s v="C302"/>
        <s v="C411"/>
        <s v="C359"/>
        <s v="C084"/>
        <s v="C148"/>
        <s v="C673"/>
        <s v="C482"/>
        <s v="C662"/>
        <s v="C398"/>
        <s v="C584"/>
        <s v="C498"/>
        <s v="C794"/>
        <s v="C083"/>
        <s v="C188"/>
        <s v="C450"/>
        <s v="C692"/>
        <s v="C489"/>
        <s v="C201"/>
        <s v="C642"/>
        <s v="C307"/>
        <s v="C539"/>
        <s v="C011"/>
        <s v="C101"/>
        <s v="C035"/>
        <s v="C320"/>
        <s v="C637"/>
        <s v="C167"/>
        <s v="C475"/>
        <s v="C315"/>
        <s v="C537"/>
        <s v="C545"/>
        <s v="C112"/>
        <s v="C174"/>
        <s v="C758"/>
        <s v="C367"/>
        <s v="C736"/>
        <s v="C706"/>
        <s v="C308"/>
        <s v="C030"/>
        <s v="C366"/>
        <s v="C031"/>
        <s v="C733"/>
        <s v="C677"/>
        <s v="C358"/>
        <s v="C793"/>
        <s v="C384"/>
        <s v="C152"/>
        <s v="C131"/>
        <s v="C599"/>
        <s v="C392"/>
        <s v="C426"/>
        <s v="C386"/>
        <s v="C625"/>
        <s v="C266"/>
        <s v="C449"/>
        <s v="C562"/>
        <s v="C149"/>
        <s v="C722"/>
        <s v="C061"/>
        <s v="C186"/>
        <s v="C738"/>
        <s v="C003"/>
        <s v="C062"/>
        <s v="C325"/>
        <s v="C743"/>
        <s v="C032"/>
        <s v="C659"/>
        <s v="C447"/>
        <s v="C669"/>
        <s v="C565"/>
        <s v="C319"/>
        <s v="C663"/>
        <s v="C383"/>
        <s v="C785"/>
        <s v="C282"/>
        <s v="C526"/>
        <s v="C220"/>
        <s v="C187"/>
        <s v="C455"/>
        <s v="C300"/>
        <s v="C443"/>
        <s v="C711"/>
        <s v="C691"/>
        <s v="C166"/>
        <s v="C005"/>
        <s v="C124"/>
        <s v="C473"/>
        <s v="C427"/>
        <s v="C173"/>
        <s v="C275"/>
        <s v="C506"/>
        <s v="C059"/>
        <s v="C205"/>
        <s v="C491"/>
        <s v="C405"/>
        <s v="C487"/>
        <s v="C091"/>
        <s v="C018"/>
        <s v="C133"/>
        <s v="C708"/>
        <s v="C158"/>
        <s v="C333"/>
        <s v="C301"/>
        <s v="C527"/>
        <s v="C216"/>
        <s v="C154"/>
        <s v="C053"/>
        <s v="C542"/>
        <s v="C629"/>
        <s v="C645"/>
        <s v="C095"/>
        <s v="C573"/>
        <s v="C438"/>
        <s v="C646"/>
        <s v="C248"/>
        <s v="C102"/>
        <s v="C332"/>
        <s v="C517"/>
        <s v="C311"/>
        <s v="C155"/>
        <s v="C251"/>
        <s v="C340"/>
        <s v="C279"/>
        <s v="C741"/>
        <s v="C530"/>
        <s v="C638"/>
        <s v="C574"/>
        <s v="C138"/>
        <s v="C286"/>
        <s v="C213"/>
        <s v="C789"/>
        <s v="C777"/>
        <s v="C783"/>
        <s v="C461"/>
        <s v="C352"/>
        <s v="C144"/>
        <s v="C090"/>
        <s v="C617"/>
        <s v="C541"/>
        <s v="C269"/>
        <s v="C697"/>
        <s v="C209"/>
        <s v="C287"/>
        <s v="C576"/>
        <s v="C416"/>
        <s v="C652"/>
        <s v="C667"/>
        <s v="C569"/>
        <s v="C040"/>
        <s v="C609"/>
        <s v="C054"/>
        <s v="C006"/>
        <s v="C502"/>
        <s v="C661"/>
        <s v="C111"/>
        <s v="C430"/>
        <s v="C611"/>
        <s v="C370"/>
        <s v="C194"/>
        <s v="C191"/>
        <s v="C139"/>
        <s v="C204"/>
        <s v="C375"/>
        <s v="C712"/>
        <s v="C348"/>
        <s v="C436"/>
        <s v="C719"/>
        <s v="C786"/>
        <s v="C281"/>
        <s v="C561"/>
        <s v="C224"/>
        <s v="C665"/>
        <s v="C746"/>
        <s v="C014"/>
        <s v="C381"/>
        <s v="C222"/>
        <s v="C128"/>
        <s v="C318"/>
        <s v="C619"/>
        <s v="C153"/>
        <s v="C403"/>
        <s v="C779"/>
        <s v="C626"/>
        <s v="C225"/>
        <s v="C654"/>
        <s v="C391"/>
        <s v="C631"/>
        <s v="C238"/>
        <s v="C419"/>
        <s v="C520"/>
        <s v="C748"/>
        <s v="C582"/>
        <s v="C329"/>
        <s v="C180"/>
        <s v="C226"/>
        <s v="C454"/>
        <s v="C640"/>
        <s v="C628"/>
        <s v="C466"/>
        <s v="C129"/>
        <s v="C132"/>
        <s v="C228"/>
        <s v="C134"/>
        <s v="C086"/>
        <s v="C546"/>
        <s v="C557"/>
        <s v="C165"/>
        <s v="C195"/>
        <s v="C197"/>
        <s v="C389"/>
        <s v="C534"/>
        <s v="C689"/>
        <s v="C412"/>
        <s v="C448"/>
        <s v="C488"/>
        <s v="C747"/>
        <s v="C263"/>
        <s v="C044"/>
        <s v="C106"/>
        <s v="C577"/>
        <s v="C088"/>
        <s v="C072"/>
        <s v="C787"/>
        <s v="C262"/>
        <s v="C769"/>
        <s v="C159"/>
        <s v="C766"/>
        <s v="C460"/>
        <s v="C441"/>
        <s v="C215"/>
        <s v="C586"/>
        <s v="C346"/>
        <s v="C792"/>
        <s v="C558"/>
        <s v="C734"/>
        <s v="C776"/>
        <s v="C234"/>
        <s v="C532"/>
        <s v="C385"/>
        <s v="C198"/>
        <s v="C160"/>
        <s v="C474"/>
        <s v="C485"/>
        <s v="C636"/>
        <s v="C161"/>
        <s v="C328"/>
        <s v="C364"/>
        <s v="C237"/>
        <s v="C207"/>
        <s v="C612"/>
        <s v="C254"/>
        <s v="C666"/>
        <s v="C396"/>
        <s v="C310"/>
        <s v="C580"/>
        <s v="C764"/>
        <s v="C064"/>
        <s v="C291"/>
        <s v="C752"/>
        <s v="C240"/>
        <s v="C423"/>
        <s v="C684"/>
        <s v="C051"/>
        <s v="C583"/>
        <s v="C274"/>
        <s v="C685"/>
        <s v="C322"/>
        <s v="C362"/>
        <s v="C536"/>
        <s v="C208"/>
        <s v="C022"/>
        <s v="C516"/>
        <s v="C770"/>
        <s v="C176"/>
        <s v="C156"/>
        <s v="C581"/>
        <s v="C312"/>
        <s v="C587"/>
        <s v="C440"/>
        <s v="C360"/>
        <s v="C723"/>
        <s v="C658"/>
        <s v="C260"/>
        <s v="C657"/>
        <s v="C280"/>
        <s v="C696"/>
        <s v="C245"/>
        <s v="C257"/>
        <s v="C100"/>
        <s v="C211"/>
        <s v="C098"/>
        <s v="C660"/>
        <s v="C627"/>
        <s v="C210"/>
        <s v="C077"/>
        <s v="C347"/>
        <s v="C594"/>
        <s v="C230"/>
        <s v="C610"/>
        <s v="C509"/>
        <s v="C277"/>
        <s v="C055"/>
        <s v="C686"/>
        <s v="C634"/>
        <s v="C276"/>
        <s v="C162"/>
        <s v="C377"/>
        <s v="C548"/>
        <s v="C294"/>
        <s v="C045"/>
        <s v="C219"/>
        <s v="C568"/>
        <s v="C674"/>
        <s v="C268"/>
        <s v="C668"/>
        <s v="C353"/>
        <s v="C795"/>
        <s v="C649"/>
        <s v="C551"/>
        <s v="C305"/>
        <s v="C713"/>
        <s v="C029"/>
        <s v="C379"/>
        <s v="C425"/>
        <s v="C094"/>
        <s v="C078"/>
        <s v="C524"/>
        <s v="C578"/>
        <s v="C313"/>
        <s v="C393"/>
        <s v="C716"/>
        <s v="C782"/>
        <s v="C503"/>
        <s v="C679"/>
        <s v="C567"/>
        <s v="C130"/>
        <s v="C169"/>
        <s v="C073"/>
        <s v="C082"/>
        <s v="C004"/>
        <s v="C107"/>
        <s v="C597"/>
        <s v="C710"/>
        <s v="C020"/>
        <s v="C063"/>
        <s v="C422"/>
        <s v="C768"/>
        <s v="C246"/>
        <s v="C065"/>
        <s v="C092"/>
        <s v="C471"/>
        <s v="C185"/>
        <s v="C505"/>
        <s v="C549"/>
        <s v="C564"/>
        <s v="C414"/>
        <s v="C261"/>
        <s v="C556"/>
        <s v="C223"/>
        <s v="C550"/>
        <s v="C116"/>
        <s v="C232"/>
        <s v="C772"/>
        <s v="C522"/>
        <s v="C193"/>
        <s v="C085"/>
        <s v="C621"/>
        <s v="C700"/>
        <s v="C170"/>
        <s v="C714"/>
        <s v="C647"/>
        <s v="C258"/>
        <s v="C791"/>
        <s v="C299"/>
        <s v="C523"/>
        <s v="C737"/>
        <s v="C019"/>
        <s v="C309"/>
        <s v="C168"/>
        <s v="C762"/>
        <s v="C304"/>
        <s v="C604"/>
        <s v="C081"/>
        <s v="C559"/>
        <s v="C763"/>
        <s v="C324"/>
        <s v="C278"/>
        <s v="C608"/>
        <s v="C744"/>
        <s v="C671"/>
        <s v="C335"/>
        <s v="C635"/>
        <s v="C492"/>
        <s v="C231"/>
        <s v="C730"/>
        <s v="C424"/>
        <s v="C624"/>
        <s v="C066"/>
        <s v="C146"/>
        <s v="C459"/>
        <s v="C373"/>
        <s v="C147"/>
        <s v="C622"/>
        <s v="C178"/>
        <s v="C097"/>
        <s v="C164"/>
        <s v="C468"/>
        <s v="C702"/>
        <s v="C767"/>
        <s v="C099"/>
        <s v="C479"/>
        <s v="C693"/>
        <s v="C644"/>
        <s v="C563"/>
        <s v="C729"/>
        <s v="C288"/>
        <s v="C434"/>
        <s v="C001"/>
        <s v="C252"/>
        <s v="C034"/>
        <s v="C566"/>
        <s v="C477"/>
        <s v="C253"/>
        <s v="C528"/>
        <s v="C048"/>
        <s v="C444"/>
        <s v="C775"/>
        <s v="C183"/>
        <s v="C202"/>
        <s v="C024"/>
        <s v="C120"/>
        <s v="C641"/>
        <s v="C096"/>
        <s v="C388"/>
        <s v="C341"/>
        <s v="C472"/>
        <s v="C115"/>
        <s v="C123"/>
        <s v="C759"/>
        <s v="C407"/>
        <s v="C235"/>
        <s v="C401"/>
        <s v="C720"/>
        <s v="C382"/>
        <s v="C371"/>
        <s v="C518"/>
        <s v="C105"/>
        <s v="C027"/>
        <s v="C500"/>
        <s v="C297"/>
        <s v="C519"/>
        <s v="C012"/>
        <s v="C271"/>
        <s v="C080"/>
        <s v="C749"/>
        <s v="C681"/>
        <s v="C316"/>
        <s v="C415"/>
        <s v="C218"/>
        <s v="C481"/>
        <s v="C342"/>
        <s v="C490"/>
        <s v="C601"/>
        <s v="C698"/>
        <s v="C298"/>
        <s v="C041"/>
        <s v="C397"/>
        <s v="C380"/>
        <s v="C070"/>
        <s v="C504"/>
        <s v="C754"/>
        <s v="C682"/>
        <s v="C002"/>
        <s v="C521"/>
        <s v="C355"/>
        <s v="C765"/>
        <s v="C470"/>
        <s v="C512"/>
        <s v="C196"/>
        <s v="C590"/>
        <s v="C688"/>
        <s v="C057"/>
        <s v="C552"/>
        <s v="C250"/>
        <s v="C400"/>
        <s v="C593"/>
        <s v="C511"/>
        <s v="C529"/>
        <s v="C715"/>
        <s v="C163"/>
        <s v="C623"/>
        <s v="C428"/>
        <s v="C680"/>
        <s v="C709"/>
        <s v="C458"/>
        <s v="C547"/>
        <s v="C699"/>
        <s v="C727"/>
        <s v="C598"/>
        <s v="C203"/>
        <s v="C572"/>
        <s v="C369"/>
        <s v="C264"/>
        <s v="C249"/>
        <s v="C236"/>
        <s v="C497"/>
        <s v="C272"/>
        <s v="C464"/>
        <s v="C079"/>
        <s v="C607"/>
        <s v="C615"/>
        <s v="C655"/>
        <s v="C757"/>
        <s v="C725"/>
        <s v="C596"/>
        <s v="C535"/>
        <s v="C651"/>
        <s v="C724"/>
        <s v="C067"/>
        <s v="C344"/>
        <s v="C402"/>
        <s v="C192"/>
        <s v="C420"/>
        <s v="C540"/>
        <s v="C242"/>
        <s v="C043"/>
        <s v="C247"/>
        <s v="C074"/>
        <s v="C395"/>
        <s v="C143"/>
        <s v="C429"/>
        <s v="C571"/>
        <s v="C446"/>
        <s v="C394"/>
        <s v="C270"/>
        <s v="C025"/>
        <s v="C543"/>
        <s v="C190"/>
        <s v="C087"/>
        <s v="C457"/>
        <s v="C486"/>
        <s v="C013"/>
        <s v="C217"/>
        <s v="C718"/>
        <s v="C140"/>
        <s v="C118"/>
        <s v="C589"/>
        <s v="C778"/>
        <s v="C171"/>
        <s v="C182"/>
        <s v="C296"/>
        <s v="C620"/>
        <s v="C093"/>
        <s v="C021"/>
        <s v="C618"/>
        <s v="C244"/>
        <s v="C060"/>
        <s v="C452"/>
        <s v="C334"/>
        <s v="C694"/>
        <s v="C009"/>
        <s v="C356"/>
        <s v="C349"/>
        <s v="C108"/>
        <s v="C451"/>
        <s v="C433"/>
        <s v="C465"/>
        <s v="C650"/>
        <s v="C690"/>
        <s v="C579"/>
        <s v="C363"/>
        <s v="C678"/>
        <s v="C058"/>
        <s v="C151"/>
        <s v="C613"/>
        <s v="C323"/>
        <s v="C456"/>
        <s v="C113"/>
        <s v="C484"/>
        <s v="C592"/>
        <s v="C676"/>
        <s v="C076"/>
        <s v="C255"/>
        <s v="C050"/>
        <s v="C039"/>
        <s v="C469"/>
        <s v="C339"/>
        <s v="C368"/>
        <s v="C122"/>
        <s v="C501"/>
        <s v="C554"/>
        <s v="C331"/>
        <s v="C229"/>
        <s v="C409"/>
        <s v="C683"/>
        <s v="C068"/>
        <s v="C531"/>
        <s v="C337"/>
        <s v="C463"/>
        <s v="C114"/>
        <s v="C345"/>
        <s v="C732"/>
        <s v="C753"/>
        <s v="C705"/>
        <s v="C525"/>
      </sharedItems>
    </cacheField>
    <cacheField name="SalesPerson" numFmtId="0">
      <sharedItems count="3">
        <s v="Bob"/>
        <s v="John"/>
        <s v="Richard"/>
      </sharedItems>
    </cacheField>
    <cacheField name="Product Container" numFmtId="0">
      <sharedItems count="7">
        <s v="Large Box"/>
        <s v="Small Box"/>
        <s v="Jumbo Drum"/>
        <s v="Wrap Bag"/>
        <s v="Jumbo Box"/>
        <s v="Medium Box"/>
        <s v="Small Pack"/>
      </sharedItems>
    </cacheField>
    <cacheField name="Order Priority" numFmtId="0">
      <sharedItems count="5">
        <s v="Not Specified"/>
        <s v="High"/>
        <s v="Critical"/>
        <s v="Low"/>
        <s v="Medium"/>
      </sharedItems>
    </cacheField>
    <cacheField name="Ship Mode" numFmtId="0">
      <sharedItems count="3">
        <s v="Express Air"/>
        <s v="Regular Air"/>
        <s v="Delivery Truck"/>
      </sharedItems>
    </cacheField>
    <cacheField name="Order Date" numFmtId="0">
      <sharedItems containsSemiMixedTypes="0" containsNonDate="0" containsDate="1" containsString="0" minDate="2014-01-01T00:00:00" maxDate="2015-01-01T00:00:00"/>
    </cacheField>
    <cacheField name="Ship Date" numFmtId="0">
      <sharedItems containsSemiMixedTypes="0" containsNonDate="0" containsDate="1" containsString="0" minDate="2014-01-02T00:00:00" maxDate="2015-01-09T00:00:00"/>
    </cacheField>
    <cacheField name="Shipping Amount" numFmtId="0">
      <sharedItems containsSemiMixedTypes="0" containsString="0" containsNumber="1" minValue="0.49" maxValue="164.73"/>
    </cacheField>
    <cacheField name="Order Quantity" numFmtId="0">
      <sharedItems containsSemiMixedTypes="0" containsString="0" containsNumber="1" containsInteger="1" minValue="1" maxValue="50"/>
    </cacheField>
    <cacheField name="Unit Sell Price" numFmtId="0">
      <sharedItems containsSemiMixedTypes="0" containsString="0" containsNumber="1" minValue="1.1399999999999999" maxValue="6783.02"/>
    </cacheField>
    <cacheField name="Discount" numFmtId="0">
      <sharedItems containsSemiMixedTypes="0" containsString="0" containsNumber="1" minValue="0" maxValue="0.21" count="13">
        <n v="0.08"/>
        <n v="0.1"/>
        <n v="0.06"/>
        <n v="0"/>
        <n v="7.0000000000000007E-2"/>
        <n v="0.05"/>
        <n v="0.09"/>
        <n v="0.03"/>
        <n v="0.01"/>
        <n v="0.04"/>
        <n v="0.02"/>
        <n v="0.21"/>
        <n v="0.17"/>
      </sharedItems>
    </cacheField>
    <cacheField name="Discount Value" numFmtId="0">
      <sharedItems containsSemiMixedTypes="0" containsString="0" containsNumber="1" minValue="0" maxValue="3323.6798000000003"/>
    </cacheField>
    <cacheField name="Sales" numFmtId="0">
      <sharedItems containsSemiMixedTypes="0" containsString="0" containsNumber="1" minValue="1.88" maxValue="88179.26000000000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ng Ready" refreshedDate="45731.838547222222" backgroundQuery="1" createdVersion="8" refreshedVersion="8" minRefreshableVersion="3" recordCount="2153" xr:uid="{D8C42C48-23CC-4E78-8F52-711E096C5C93}">
  <cacheSource type="external" connectionId="3"/>
  <cacheFields count="14">
    <cacheField name="Order ID" numFmtId="0">
      <sharedItems containsSemiMixedTypes="0" containsString="0" containsNumber="1" containsInteger="1" minValue="66" maxValue="59942"/>
    </cacheField>
    <cacheField name="Customer ID" numFmtId="0">
      <sharedItems/>
    </cacheField>
    <cacheField name="SalesPerson" numFmtId="0">
      <sharedItems count="3">
        <s v="Bob"/>
        <s v="John"/>
        <s v="Richard"/>
      </sharedItems>
    </cacheField>
    <cacheField name="Product Container" numFmtId="0">
      <sharedItems count="7">
        <s v="Large Box"/>
        <s v="Small Box"/>
        <s v="Jumbo Drum"/>
        <s v="Wrap Bag"/>
        <s v="Jumbo Box"/>
        <s v="Medium Box"/>
        <s v="Small Pack"/>
      </sharedItems>
    </cacheField>
    <cacheField name="Order Priority" numFmtId="0">
      <sharedItems count="5">
        <s v="Not Specified"/>
        <s v="High"/>
        <s v="Critical"/>
        <s v="Low"/>
        <s v="Medium"/>
      </sharedItems>
    </cacheField>
    <cacheField name="Ship Mode" numFmtId="0">
      <sharedItems count="3">
        <s v="Express Air"/>
        <s v="Regular Air"/>
        <s v="Delivery Truck"/>
      </sharedItems>
    </cacheField>
    <cacheField name="Order Date" numFmtId="0">
      <sharedItems containsSemiMixedTypes="0" containsNonDate="0" containsDate="1" containsString="0" minDate="2014-01-01T00:00:00" maxDate="2015-01-01T00:00:00"/>
    </cacheField>
    <cacheField name="Ship Date" numFmtId="0">
      <sharedItems containsSemiMixedTypes="0" containsNonDate="0" containsDate="1" containsString="0" minDate="2014-01-02T00:00:00" maxDate="2015-01-09T00:00:00"/>
    </cacheField>
    <cacheField name="Shipping Amount" numFmtId="0">
      <sharedItems containsSemiMixedTypes="0" containsString="0" containsNumber="1" minValue="0.49" maxValue="164.73"/>
    </cacheField>
    <cacheField name="Order Quantity" numFmtId="0">
      <sharedItems containsSemiMixedTypes="0" containsString="0" containsNumber="1" containsInteger="1" minValue="1" maxValue="50"/>
    </cacheField>
    <cacheField name="Unit Sell Price" numFmtId="0">
      <sharedItems containsSemiMixedTypes="0" containsString="0" containsNumber="1" minValue="1.1399999999999999" maxValue="6783.02"/>
    </cacheField>
    <cacheField name="Discount" numFmtId="0">
      <sharedItems containsSemiMixedTypes="0" containsString="0" containsNumber="1" minValue="0" maxValue="0.21" count="13">
        <n v="0.08"/>
        <n v="0.1"/>
        <n v="0.06"/>
        <n v="0"/>
        <n v="7.0000000000000007E-2"/>
        <n v="0.05"/>
        <n v="0.09"/>
        <n v="0.03"/>
        <n v="0.01"/>
        <n v="0.04"/>
        <n v="0.02"/>
        <n v="0.21"/>
        <n v="0.17"/>
      </sharedItems>
    </cacheField>
    <cacheField name="Discount Value" numFmtId="0">
      <sharedItems containsSemiMixedTypes="0" containsString="0" containsNumber="1" minValue="0" maxValue="3323.6798000000003"/>
    </cacheField>
    <cacheField name="Sales" numFmtId="0">
      <sharedItems containsSemiMixedTypes="0" containsString="0" containsNumber="1" minValue="1.88" maxValue="88179.26000000000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ng Ready" refreshedDate="45732.680826736112" backgroundQuery="1" createdVersion="8" refreshedVersion="8" minRefreshableVersion="3" recordCount="2153" xr:uid="{45586B43-189D-4C5F-B726-E8F292327ACB}">
  <cacheSource type="external" connectionId="4"/>
  <cacheFields count="14">
    <cacheField name="Order ID" numFmtId="0">
      <sharedItems containsSemiMixedTypes="0" containsString="0" containsNumber="1" containsInteger="1" minValue="66" maxValue="59942"/>
    </cacheField>
    <cacheField name="Customer ID" numFmtId="0">
      <sharedItems/>
    </cacheField>
    <cacheField name="SalesPerson" numFmtId="0">
      <sharedItems count="3">
        <s v="Bob"/>
        <s v="John"/>
        <s v="Richard"/>
      </sharedItems>
    </cacheField>
    <cacheField name="Product Container" numFmtId="0">
      <sharedItems count="7">
        <s v="Large Box"/>
        <s v="Small Box"/>
        <s v="Jumbo Drum"/>
        <s v="Wrap Bag"/>
        <s v="Jumbo Box"/>
        <s v="Medium Box"/>
        <s v="Small Pack"/>
      </sharedItems>
    </cacheField>
    <cacheField name="Order Priority" numFmtId="0">
      <sharedItems count="5">
        <s v="Not Specified"/>
        <s v="High"/>
        <s v="Critical"/>
        <s v="Low"/>
        <s v="Medium"/>
      </sharedItems>
    </cacheField>
    <cacheField name="Ship Mode" numFmtId="0">
      <sharedItems count="3">
        <s v="Express Air"/>
        <s v="Regular Air"/>
        <s v="Delivery Truck"/>
      </sharedItems>
    </cacheField>
    <cacheField name="Order Date" numFmtId="0">
      <sharedItems containsSemiMixedTypes="0" containsNonDate="0" containsDate="1" containsString="0" minDate="2014-01-01T00:00:00" maxDate="2015-01-01T00:00:00"/>
    </cacheField>
    <cacheField name="Ship Date" numFmtId="0">
      <sharedItems containsSemiMixedTypes="0" containsNonDate="0" containsDate="1" containsString="0" minDate="2014-01-02T00:00:00" maxDate="2015-01-09T00:00:00"/>
    </cacheField>
    <cacheField name="Shipping Amount" numFmtId="0">
      <sharedItems containsSemiMixedTypes="0" containsString="0" containsNumber="1" minValue="0.49" maxValue="164.73"/>
    </cacheField>
    <cacheField name="Order Quantity" numFmtId="0">
      <sharedItems containsSemiMixedTypes="0" containsString="0" containsNumber="1" containsInteger="1" minValue="1" maxValue="50"/>
    </cacheField>
    <cacheField name="Unit Sell Price" numFmtId="0">
      <sharedItems containsSemiMixedTypes="0" containsString="0" containsNumber="1" minValue="1.1399999999999999" maxValue="6783.02"/>
    </cacheField>
    <cacheField name="Discount" numFmtId="0">
      <sharedItems containsSemiMixedTypes="0" containsString="0" containsNumber="1" minValue="0" maxValue="0.21" count="13">
        <n v="0.08"/>
        <n v="0.1"/>
        <n v="0.06"/>
        <n v="0"/>
        <n v="7.0000000000000007E-2"/>
        <n v="0.05"/>
        <n v="0.09"/>
        <n v="0.03"/>
        <n v="0.01"/>
        <n v="0.04"/>
        <n v="0.02"/>
        <n v="0.21"/>
        <n v="0.17"/>
      </sharedItems>
    </cacheField>
    <cacheField name="Discount Value" numFmtId="0">
      <sharedItems containsSemiMixedTypes="0" containsString="0" containsNumber="1" minValue="0" maxValue="3323.6798000000003"/>
    </cacheField>
    <cacheField name="Sales" numFmtId="0">
      <sharedItems containsSemiMixedTypes="0" containsString="0" containsNumber="1" minValue="1.88" maxValue="88179.260000000009"/>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ng Ready" refreshedDate="45732.693906250002" backgroundQuery="1" createdVersion="8" refreshedVersion="8" minRefreshableVersion="3" recordCount="2153" xr:uid="{74E73ED9-AE9C-489C-AC2F-94A3E3AA225F}">
  <cacheSource type="external" connectionId="5"/>
  <cacheFields count="14">
    <cacheField name="Order ID" numFmtId="0">
      <sharedItems containsSemiMixedTypes="0" containsString="0" containsNumber="1" containsInteger="1" minValue="66" maxValue="59942"/>
    </cacheField>
    <cacheField name="Customer ID" numFmtId="0">
      <sharedItems/>
    </cacheField>
    <cacheField name="SalesPerson" numFmtId="0">
      <sharedItems count="3">
        <s v="Bob"/>
        <s v="John"/>
        <s v="Richard"/>
      </sharedItems>
    </cacheField>
    <cacheField name="Product Container" numFmtId="0">
      <sharedItems count="7">
        <s v="Large Box"/>
        <s v="Small Box"/>
        <s v="Jumbo Drum"/>
        <s v="Wrap Bag"/>
        <s v="Jumbo Box"/>
        <s v="Medium Box"/>
        <s v="Small Pack"/>
      </sharedItems>
    </cacheField>
    <cacheField name="Order Priority" numFmtId="0">
      <sharedItems count="5">
        <s v="Not Specified"/>
        <s v="High"/>
        <s v="Critical"/>
        <s v="Low"/>
        <s v="Medium"/>
      </sharedItems>
    </cacheField>
    <cacheField name="Ship Mode" numFmtId="0">
      <sharedItems count="3">
        <s v="Express Air"/>
        <s v="Regular Air"/>
        <s v="Delivery Truck"/>
      </sharedItems>
    </cacheField>
    <cacheField name="Order Date" numFmtId="0">
      <sharedItems containsSemiMixedTypes="0" containsNonDate="0" containsDate="1" containsString="0" minDate="2014-01-01T00:00:00" maxDate="2015-01-01T00:00:00"/>
    </cacheField>
    <cacheField name="Ship Date" numFmtId="0">
      <sharedItems containsSemiMixedTypes="0" containsNonDate="0" containsDate="1" containsString="0" minDate="2014-01-02T00:00:00" maxDate="2015-01-09T00:00:00"/>
    </cacheField>
    <cacheField name="Shipping Amount" numFmtId="0">
      <sharedItems containsSemiMixedTypes="0" containsString="0" containsNumber="1" minValue="0.49" maxValue="164.73"/>
    </cacheField>
    <cacheField name="Order Quantity" numFmtId="0">
      <sharedItems containsSemiMixedTypes="0" containsString="0" containsNumber="1" containsInteger="1" minValue="1" maxValue="50"/>
    </cacheField>
    <cacheField name="Unit Sell Price" numFmtId="0">
      <sharedItems containsSemiMixedTypes="0" containsString="0" containsNumber="1" minValue="1.1399999999999999" maxValue="6783.02"/>
    </cacheField>
    <cacheField name="Discount" numFmtId="0">
      <sharedItems containsSemiMixedTypes="0" containsString="0" containsNumber="1" minValue="0" maxValue="0.21" count="13">
        <n v="0.08"/>
        <n v="0.1"/>
        <n v="0.06"/>
        <n v="0"/>
        <n v="7.0000000000000007E-2"/>
        <n v="0.05"/>
        <n v="0.09"/>
        <n v="0.03"/>
        <n v="0.01"/>
        <n v="0.04"/>
        <n v="0.02"/>
        <n v="0.21"/>
        <n v="0.17"/>
      </sharedItems>
    </cacheField>
    <cacheField name="Discount Value" numFmtId="0">
      <sharedItems containsSemiMixedTypes="0" containsString="0" containsNumber="1" minValue="0" maxValue="3323.6798000000003"/>
    </cacheField>
    <cacheField name="Sales" numFmtId="0">
      <sharedItems containsSemiMixedTypes="0" containsString="0" containsNumber="1" minValue="1.88" maxValue="88179.26000000000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ng Ready" refreshedDate="45733.648615625003" backgroundQuery="1" createdVersion="8" refreshedVersion="8" minRefreshableVersion="3" recordCount="2153" xr:uid="{CD06597C-4E84-4DD6-B3F6-15686F8C7A82}">
  <cacheSource type="external" connectionId="6"/>
  <cacheFields count="14">
    <cacheField name="Order ID" numFmtId="0">
      <sharedItems containsSemiMixedTypes="0" containsString="0" containsNumber="1" containsInteger="1" minValue="66" maxValue="59942"/>
    </cacheField>
    <cacheField name="Customer ID" numFmtId="0">
      <sharedItems/>
    </cacheField>
    <cacheField name="SalesPerson" numFmtId="0">
      <sharedItems count="3">
        <s v="Bob"/>
        <s v="John"/>
        <s v="Richard"/>
      </sharedItems>
    </cacheField>
    <cacheField name="Product Container" numFmtId="0">
      <sharedItems count="7">
        <s v="Large Box"/>
        <s v="Small Box"/>
        <s v="Jumbo Drum"/>
        <s v="Wrap Bag"/>
        <s v="Jumbo Box"/>
        <s v="Medium Box"/>
        <s v="Small Pack"/>
      </sharedItems>
    </cacheField>
    <cacheField name="Order Priority" numFmtId="0">
      <sharedItems count="5">
        <s v="Not Specified"/>
        <s v="High"/>
        <s v="Critical"/>
        <s v="Low"/>
        <s v="Medium"/>
      </sharedItems>
    </cacheField>
    <cacheField name="Ship Mode" numFmtId="0">
      <sharedItems count="3">
        <s v="Express Air"/>
        <s v="Regular Air"/>
        <s v="Delivery Truck"/>
      </sharedItems>
    </cacheField>
    <cacheField name="Order Date" numFmtId="0">
      <sharedItems containsSemiMixedTypes="0" containsNonDate="0" containsDate="1" containsString="0" minDate="2014-01-01T00:00:00" maxDate="2015-01-01T00:00:00"/>
    </cacheField>
    <cacheField name="Ship Date" numFmtId="0">
      <sharedItems containsSemiMixedTypes="0" containsNonDate="0" containsDate="1" containsString="0" minDate="2014-01-02T00:00:00" maxDate="2015-01-09T00:00:00"/>
    </cacheField>
    <cacheField name="Shipping Amount" numFmtId="0">
      <sharedItems containsSemiMixedTypes="0" containsString="0" containsNumber="1" minValue="0.49" maxValue="164.73"/>
    </cacheField>
    <cacheField name="Order Quantity" numFmtId="0">
      <sharedItems containsSemiMixedTypes="0" containsString="0" containsNumber="1" containsInteger="1" minValue="1" maxValue="50"/>
    </cacheField>
    <cacheField name="Unit Sell Price" numFmtId="0">
      <sharedItems containsSemiMixedTypes="0" containsString="0" containsNumber="1" minValue="1.1399999999999999" maxValue="6783.02" count="627">
        <n v="95.99"/>
        <n v="5.98"/>
        <n v="40.98"/>
        <n v="291.73"/>
        <n v="100.98"/>
        <n v="155.06"/>
        <n v="9.11"/>
        <n v="15.04"/>
        <n v="5.28"/>
        <n v="110.99"/>
        <n v="5.58"/>
        <n v="212.6"/>
        <n v="43.22"/>
        <n v="574.74"/>
        <n v="10.14"/>
        <n v="4.26"/>
        <n v="20.98"/>
        <n v="213.45"/>
        <n v="3.36"/>
        <n v="3.71"/>
        <n v="350.98"/>
        <n v="120.97"/>
        <n v="28.48"/>
        <n v="205.99"/>
        <n v="243.98"/>
        <n v="194.3"/>
        <n v="209.84"/>
        <n v="145.44999999999999"/>
        <n v="1.81"/>
        <n v="279.48"/>
        <n v="4.91"/>
        <n v="125.99"/>
        <n v="7.64"/>
        <n v="30.98"/>
        <n v="880.98"/>
        <n v="7.68"/>
        <n v="6.64"/>
        <n v="150.97999999999999"/>
        <n v="28.28"/>
        <n v="35.99"/>
        <n v="2.1"/>
        <n v="1.7"/>
        <n v="6.48"/>
        <n v="20.34"/>
        <n v="3.28"/>
        <n v="65.989999999999995"/>
        <n v="73.98"/>
        <n v="1.76"/>
        <n v="1.98"/>
        <n v="699.99"/>
        <n v="6783.02"/>
        <n v="15.99"/>
        <n v="4.13"/>
        <n v="22.72"/>
        <n v="14.56"/>
        <n v="896.99"/>
        <n v="2.6"/>
        <n v="2.78"/>
        <n v="3.29"/>
        <n v="11.66"/>
        <n v="5.38"/>
        <n v="70.98"/>
        <n v="11.55"/>
        <n v="162.93"/>
        <n v="30.42"/>
        <n v="161.55000000000001"/>
        <n v="8.34"/>
        <n v="5.0199999999999996"/>
        <n v="33.979999999999997"/>
        <n v="29.18"/>
        <n v="297.64"/>
        <n v="39.24"/>
        <n v="12.99"/>
        <n v="14.42"/>
        <n v="4.1399999999999997"/>
        <n v="11.34"/>
        <n v="399.98"/>
        <n v="59.98"/>
        <n v="1.68"/>
        <n v="27.75"/>
        <n v="350.99"/>
        <n v="8.74"/>
        <n v="2.08"/>
        <n v="48.04"/>
        <n v="7.77"/>
        <n v="306.14"/>
        <n v="18.97"/>
        <n v="208.16"/>
        <n v="90.48"/>
        <n v="9.48"/>
        <n v="4.28"/>
        <n v="115.99"/>
        <n v="19.989999999999998"/>
        <n v="264.98"/>
        <n v="320.98"/>
        <n v="4.9800000000000004"/>
        <n v="6.35"/>
        <n v="8.6"/>
        <n v="7.04"/>
        <n v="8.09"/>
        <n v="2.88"/>
        <n v="5.81"/>
        <n v="110.98"/>
        <n v="8.01"/>
        <n v="2.1800000000000002"/>
        <n v="179.29"/>
        <n v="2.98"/>
        <n v="13.43"/>
        <n v="30.53"/>
        <n v="328.14"/>
        <n v="16.48"/>
        <n v="22.84"/>
        <n v="14.81"/>
        <n v="4.2"/>
        <n v="28.15"/>
        <n v="15.74"/>
        <n v="58.1"/>
        <n v="11.58"/>
        <n v="48.91"/>
        <n v="15.51"/>
        <n v="207.48"/>
        <n v="119.99"/>
        <n v="140.97999999999999"/>
        <n v="60.22"/>
        <n v="30.44"/>
        <n v="31.76"/>
        <n v="7.84"/>
        <n v="9.7799999999999994"/>
        <n v="279.81"/>
        <n v="3.98"/>
        <n v="355.98"/>
        <n v="19.98"/>
        <n v="105.34"/>
        <n v="20.28"/>
        <n v="15.22"/>
        <n v="80.98"/>
        <n v="179.99"/>
        <n v="92.23"/>
        <n v="2.89"/>
        <n v="217.85"/>
        <n v="32.979999999999997"/>
        <n v="6.84"/>
        <n v="238.4"/>
        <n v="199.99"/>
        <n v="11.7"/>
        <n v="67.84"/>
        <n v="1.74"/>
        <n v="14.34"/>
        <n v="90.98"/>
        <n v="39.979999999999997"/>
        <n v="376.13"/>
        <n v="25.98"/>
        <n v="32.479999999999997"/>
        <n v="2.94"/>
        <n v="43.98"/>
        <n v="1.1399999999999999"/>
        <n v="5.18"/>
        <n v="55.48"/>
        <n v="6.88"/>
        <n v="240.98"/>
        <n v="420.98"/>
        <n v="31.78"/>
        <n v="15.98"/>
        <n v="160.97999999999999"/>
        <n v="6.3"/>
        <n v="78.650000000000006"/>
        <n v="218.75"/>
        <n v="49.99"/>
        <n v="6.98"/>
        <n v="3.08"/>
        <n v="45.19"/>
        <n v="80.97"/>
        <n v="83.1"/>
        <n v="154.13"/>
        <n v="122.99"/>
        <n v="5.08"/>
        <n v="29.89"/>
        <n v="14.48"/>
        <n v="33.94"/>
        <n v="2.16"/>
        <n v="146.05000000000001"/>
        <n v="12.97"/>
        <n v="7.28"/>
        <n v="6.68"/>
        <n v="195.99"/>
        <n v="9.98"/>
        <n v="500.98"/>
        <n v="178.47"/>
        <n v="999.99"/>
        <n v="71.37"/>
        <n v="259.70999999999998"/>
        <n v="17.7"/>
        <n v="30.56"/>
        <n v="15.16"/>
        <n v="105.98"/>
        <n v="6.37"/>
        <n v="13.99"/>
        <n v="12.22"/>
        <n v="60.98"/>
        <n v="270.98"/>
        <n v="2036.48"/>
        <n v="176.19"/>
        <n v="7.31"/>
        <n v="6.7"/>
        <n v="12.53"/>
        <n v="14.27"/>
        <n v="7.1"/>
        <n v="120.98"/>
        <n v="60.65"/>
        <n v="348.21"/>
        <n v="236.97"/>
        <n v="3.8"/>
        <n v="7.98"/>
        <n v="417.4"/>
        <n v="9.7100000000000009"/>
        <n v="159.99"/>
        <n v="78.69"/>
        <n v="5.68"/>
        <n v="6.04"/>
        <n v="5.34"/>
        <n v="62.18"/>
        <n v="41.47"/>
        <n v="1938.02"/>
        <n v="11.29"/>
        <n v="39.479999999999997"/>
        <n v="9.65"/>
        <n v="4.0599999999999996"/>
        <n v="3.75"/>
        <n v="10.68"/>
        <n v="19.23"/>
        <n v="34.229999999999997"/>
        <n v="442.14"/>
        <n v="34.99"/>
        <n v="37.76"/>
        <n v="13.79"/>
        <n v="33.29"/>
        <n v="300.98"/>
        <n v="138.13999999999999"/>
        <n v="48.58"/>
        <n v="10.44"/>
        <n v="8.33"/>
        <n v="50.98"/>
        <n v="3.6"/>
        <n v="499.99"/>
        <n v="294.62"/>
        <n v="11.99"/>
        <n v="130.97999999999999"/>
        <n v="8.32"/>
        <n v="90.97"/>
        <n v="3499.99"/>
        <n v="45.99"/>
        <n v="30.73"/>
        <n v="170.98"/>
        <n v="3.69"/>
        <n v="175.99"/>
        <n v="280.98"/>
        <n v="34.979999999999997"/>
        <n v="107.53"/>
        <n v="10.91"/>
        <n v="296.18"/>
        <n v="113.98"/>
        <n v="230.98"/>
        <n v="517.48"/>
        <n v="51.98"/>
        <n v="400.97"/>
        <n v="3.25"/>
        <n v="99.99"/>
        <n v="193.17"/>
        <n v="20.99"/>
        <n v="4"/>
        <n v="47.98"/>
        <n v="200.98"/>
        <n v="85.99"/>
        <n v="30.93"/>
        <n v="17.98"/>
        <n v="14.2"/>
        <n v="15.57"/>
        <n v="7.59"/>
        <n v="68.81"/>
        <n v="21.38"/>
        <n v="3.38"/>
        <n v="8.1199999999999992"/>
        <n v="220.98"/>
        <n v="24.92"/>
        <n v="270.97000000000003"/>
        <n v="12.28"/>
        <n v="28.99"/>
        <n v="1637.53"/>
        <n v="2.61"/>
        <n v="12.64"/>
        <n v="13.48"/>
        <n v="55.94"/>
        <n v="152.47999999999999"/>
        <n v="1500.97"/>
        <n v="15.14"/>
        <n v="4.84"/>
        <n v="14.98"/>
        <n v="4.55"/>
        <n v="599.99"/>
        <n v="11.97"/>
        <n v="14.28"/>
        <n v="15.42"/>
        <n v="138.75"/>
        <n v="10.64"/>
        <n v="20.89"/>
        <n v="225.04"/>
        <n v="51.65"/>
        <n v="28.53"/>
        <n v="15.28"/>
        <n v="8.9499999999999993"/>
        <n v="55.98"/>
        <n v="16.059999999999999"/>
        <n v="150.88999999999999"/>
        <n v="18.7"/>
        <n v="10.4"/>
        <n v="5.78"/>
        <n v="55.99"/>
        <n v="11.5"/>
        <n v="100.97"/>
        <n v="11.33"/>
        <n v="37.94"/>
        <n v="90.24"/>
        <n v="47.9"/>
        <n v="60.89"/>
        <n v="7.38"/>
        <n v="59.76"/>
        <n v="22.38"/>
        <n v="36.549999999999997"/>
        <n v="12.88"/>
        <n v="5.77"/>
        <n v="89.83"/>
        <n v="40.479999999999997"/>
        <n v="17.670000000000002"/>
        <n v="40.89"/>
        <n v="42.98"/>
        <n v="40.97"/>
        <n v="4.42"/>
        <n v="35.44"/>
        <n v="4.4800000000000004"/>
        <n v="349.45"/>
        <n v="9.77"/>
        <n v="2.12"/>
        <n v="10.98"/>
        <n v="7.08"/>
        <n v="165.98"/>
        <n v="400.98"/>
        <n v="35.51"/>
        <n v="8.0399999999999991"/>
        <n v="2550.14"/>
        <n v="1.88"/>
        <n v="29.1"/>
        <n v="70.97"/>
        <n v="22.98"/>
        <n v="226.67"/>
        <n v="419.19"/>
        <n v="155.99"/>
        <n v="52.99"/>
        <n v="89.99"/>
        <n v="300.97000000000003"/>
        <n v="39.89"/>
        <n v="3.58"/>
        <n v="525.98"/>
        <n v="79.52"/>
        <n v="4.7699999999999996"/>
        <n v="40.99"/>
        <n v="22.99"/>
        <n v="14.97"/>
        <n v="363.25"/>
        <n v="5.43"/>
        <n v="22.01"/>
        <n v="29.74"/>
        <n v="4.57"/>
        <n v="46.89"/>
        <n v="9.06"/>
        <n v="35.409999999999997"/>
        <n v="142.86000000000001"/>
        <n v="180.98"/>
        <n v="3.34"/>
        <n v="34.76"/>
        <n v="21.98"/>
        <n v="415.88"/>
        <n v="2.23"/>
        <n v="49.34"/>
        <n v="276.2"/>
        <n v="6.28"/>
        <n v="23.99"/>
        <n v="27.48"/>
        <n v="4.76"/>
        <n v="16.98"/>
        <n v="29.34"/>
        <n v="227.55"/>
        <n v="15.67"/>
        <n v="9.27"/>
        <n v="128.24"/>
        <n v="13.9"/>
        <n v="2.62"/>
        <n v="55.5"/>
        <n v="4.8899999999999997"/>
        <n v="3.68"/>
        <n v="39.06"/>
        <n v="37.700000000000003"/>
        <n v="26.48"/>
        <n v="5.4"/>
        <n v="19.84"/>
        <n v="172.99"/>
        <n v="9.99"/>
        <n v="20.48"/>
        <n v="31.74"/>
        <n v="5.94"/>
        <n v="218.08"/>
        <n v="5"/>
        <n v="5.84"/>
        <n v="256.99"/>
        <n v="42.8"/>
        <n v="77.510000000000005"/>
        <n v="262.11"/>
        <n v="3.15"/>
        <n v="27.18"/>
        <n v="5.44"/>
        <n v="26.38"/>
        <n v="60.97"/>
        <n v="5.85"/>
        <n v="35.94"/>
        <n v="15.68"/>
        <n v="7.78"/>
        <n v="4.71"/>
        <n v="15.31"/>
        <n v="4.49"/>
        <n v="64.650000000000006"/>
        <n v="200.99"/>
        <n v="145.97999999999999"/>
        <n v="2.84"/>
        <n v="6.47"/>
        <n v="1270.99"/>
        <n v="45.98"/>
        <n v="284.98"/>
        <n v="44.01"/>
        <n v="1.26"/>
        <n v="8.85"/>
        <n v="4.8600000000000003"/>
        <n v="17.07"/>
        <n v="449.99"/>
        <n v="105.29"/>
        <n v="177.98"/>
        <n v="17.149999999999999"/>
        <n v="315.98"/>
        <n v="4.24"/>
        <n v="20.95"/>
        <n v="51.75"/>
        <n v="33.89"/>
        <n v="10.89"/>
        <n v="7.96"/>
        <n v="10.48"/>
        <n v="25.38"/>
        <n v="304.99"/>
        <n v="8.3699999999999992"/>
        <n v="70.89"/>
        <n v="15.01"/>
        <n v="17.52"/>
        <n v="3.57"/>
        <n v="63.94"/>
        <n v="7.89"/>
        <n v="29.17"/>
        <n v="5.74"/>
        <n v="99.23"/>
        <n v="17.48"/>
        <n v="10.06"/>
        <n v="9.93"/>
        <n v="1.48"/>
        <n v="146.34"/>
        <n v="290.98"/>
        <n v="165.2"/>
        <n v="8.8800000000000008"/>
        <n v="6.75"/>
        <n v="3.52"/>
        <n v="21.78"/>
        <n v="137.47999999999999"/>
        <n v="3.81"/>
        <n v="6.24"/>
        <n v="260.98"/>
        <n v="136.97999999999999"/>
        <n v="10.01"/>
        <n v="7.99"/>
        <n v="6.45"/>
        <n v="21.66"/>
        <n v="12.98"/>
        <n v="7.37"/>
        <n v="1.86"/>
        <n v="115.79"/>
        <n v="24.95"/>
        <n v="1889.99"/>
        <n v="3.89"/>
        <n v="49.43"/>
        <n v="101.41"/>
        <n v="16.739999999999998"/>
        <n v="3502.14"/>
        <n v="7.45"/>
        <n v="46.94"/>
        <n v="15.23"/>
        <n v="808.49"/>
        <n v="10.31"/>
        <n v="424.21"/>
        <n v="200.97"/>
        <n v="11.35"/>
        <n v="15.73"/>
        <n v="41.94"/>
        <n v="10.52"/>
        <n v="80.48"/>
        <n v="12.58"/>
        <n v="124.49"/>
        <n v="1.82"/>
        <n v="13.4"/>
        <n v="209.37"/>
        <n v="25.99"/>
        <n v="549.99"/>
        <n v="54.1"/>
        <n v="15.7"/>
        <n v="225.02"/>
        <n v="100.89"/>
        <n v="4.37"/>
        <n v="9.68"/>
        <n v="52.4"/>
        <n v="53.98"/>
        <n v="8.5"/>
        <n v="17.239999999999998"/>
        <n v="3.14"/>
        <n v="95.43"/>
        <n v="6.74"/>
        <n v="535.64"/>
        <n v="22.23"/>
        <n v="2.21"/>
        <n v="8.4600000000000009"/>
        <n v="286.85000000000002"/>
        <n v="3.95"/>
        <n v="367.99"/>
        <n v="4.18"/>
        <n v="6.08"/>
        <n v="19.899999999999999"/>
        <n v="10.9"/>
        <n v="111.03"/>
        <n v="54.2"/>
        <n v="7.3"/>
        <n v="387.99"/>
        <n v="8.75"/>
        <n v="26.17"/>
        <n v="2.66"/>
        <n v="299.99"/>
        <n v="13.73"/>
        <n v="20.27"/>
        <n v="14.89"/>
        <n v="41.32"/>
        <n v="9.85"/>
        <n v="4.82"/>
        <n v="140.99"/>
        <n v="6.54"/>
        <n v="58.14"/>
        <n v="67.28"/>
        <n v="5.53"/>
        <n v="2.2200000000000002"/>
        <n v="19.04"/>
        <n v="9.3800000000000008"/>
        <n v="370.98"/>
        <n v="297.48"/>
        <n v="320.64"/>
        <n v="140.85"/>
        <n v="35.89"/>
        <n v="11.48"/>
        <n v="8.57"/>
        <n v="4.97"/>
        <n v="104.65"/>
        <n v="12.2"/>
        <n v="30.97"/>
        <n v="18.649999999999999"/>
        <n v="78.8"/>
        <n v="3.93"/>
        <n v="2.52"/>
        <n v="14.45"/>
        <n v="7.7"/>
        <n v="300.64999999999998"/>
        <n v="104.85"/>
        <n v="95.95"/>
        <n v="7.35"/>
        <n v="1.6"/>
        <n v="24.98"/>
        <n v="105.49"/>
        <n v="167.27"/>
        <n v="3.26"/>
        <n v="10.97"/>
        <n v="26.31"/>
        <n v="223.98"/>
        <n v="59.78"/>
        <n v="15.94"/>
        <n v="12.44"/>
        <n v="8.17"/>
        <n v="62.05"/>
        <n v="9.49"/>
        <n v="34.54"/>
        <n v="34.58"/>
        <n v="39.99"/>
        <n v="1.89"/>
        <n v="159.31"/>
        <n v="9.31"/>
        <n v="204.1"/>
        <n v="16.91"/>
        <n v="17.78"/>
        <n v="35.479999999999997"/>
        <n v="2.58"/>
        <n v="43.57"/>
        <n v="3.78"/>
        <n v="14.58"/>
        <n v="17.989999999999998"/>
        <n v="2.2799999999999998"/>
        <n v="12.95"/>
        <n v="3.74"/>
        <n v="1360.14"/>
        <n v="140.81"/>
        <n v="70.709999999999994"/>
        <n v="510.14"/>
        <n v="38.76"/>
        <n v="29.14"/>
        <n v="48.94"/>
        <n v="81.319999999999993"/>
        <n v="3.7"/>
        <n v="550.98"/>
        <n v="54.96"/>
        <n v="22.24"/>
        <n v="38.06"/>
      </sharedItems>
    </cacheField>
    <cacheField name="Discount" numFmtId="0">
      <sharedItems containsSemiMixedTypes="0" containsString="0" containsNumber="1" minValue="0" maxValue="0.21" count="13">
        <n v="0.08"/>
        <n v="0.1"/>
        <n v="0.06"/>
        <n v="0"/>
        <n v="7.0000000000000007E-2"/>
        <n v="0.05"/>
        <n v="0.09"/>
        <n v="0.03"/>
        <n v="0.01"/>
        <n v="0.04"/>
        <n v="0.02"/>
        <n v="0.21"/>
        <n v="0.17"/>
      </sharedItems>
    </cacheField>
    <cacheField name="Discount Value" numFmtId="0">
      <sharedItems containsSemiMixedTypes="0" containsString="0" containsNumber="1" minValue="0" maxValue="3323.6798000000003" count="1926">
        <n v="69.112799999999993"/>
        <n v="19.136000000000003"/>
        <n v="7.3763999999999994"/>
        <n v="0"/>
        <n v="303.94980000000004"/>
        <n v="248.096"/>
        <n v="13.118399999999999"/>
        <n v="51.737599999999993"/>
        <n v="2.3759999999999999"/>
        <n v="8.8791999999999991"/>
        <n v="4.8545999999999996"/>
        <n v="76.536000000000001"/>
        <n v="41.491199999999999"/>
        <n v="1408.1130000000003"/>
        <n v="4.8672000000000004"/>
        <n v="3.7061999999999995"/>
        <n v="12.588000000000001"/>
        <n v="1.7135999999999998"/>
        <n v="10.907400000000001"/>
        <n v="63.176400000000001"/>
        <n v="58.065599999999996"/>
        <n v="5.1263999999999994"/>
        <n v="22.658900000000003"/>
        <n v="97.591999999999985"/>
        <n v="40.803000000000004"/>
        <n v="172.06880000000001"/>
        <n v="6.2263999999999999"/>
        <n v="36.505199999999995"/>
        <n v="939.05280000000016"/>
        <n v="19.247199999999999"/>
        <n v="125.99000000000001"/>
        <n v="9.1679999999999993"/>
        <n v="23.142600000000002"/>
        <n v="1057.1760000000002"/>
        <n v="46.450800000000001"/>
        <n v="0.53760000000000008"/>
        <n v="6.3079999999999998"/>
        <n v="34.7254"/>
        <n v="13.008800000000001"/>
        <n v="2.1594000000000002"/>
        <n v="1.071"/>
        <n v="2.754"/>
        <n v="10.533199999999999"/>
        <n v="26.827200000000001"/>
        <n v="6.1020000000000003"/>
        <n v="2.8535999999999997"/>
        <n v="50.8123"/>
        <n v="56.645999999999994"/>
        <n v="4.4387999999999996"/>
        <n v="0.10560000000000001"/>
        <n v="0.29699999999999999"/>
        <n v="146.99790000000004"/>
        <n v="3323.6798000000003"/>
        <n v="112.18299999999999"/>
        <n v="58.843199999999996"/>
        <n v="4.6256000000000004"/>
        <n v="2.0448"/>
        <n v="23.441600000000001"/>
        <n v="672.74249999999995"/>
        <n v="0.74340000000000006"/>
        <n v="12.22"/>
        <n v="6.0047999999999995"/>
        <n v="8.9817000000000018"/>
        <n v="5.0396000000000001"/>
        <n v="0.59179999999999999"/>
        <n v="7.2160000000000002"/>
        <n v="110.01900000000001"/>
        <n v="27.720000000000006"/>
        <n v="469.23840000000001"/>
        <n v="65.403000000000006"/>
        <n v="4.8465000000000007"/>
        <n v="2.0015999999999998"/>
        <n v="3.7391999999999994"/>
        <n v="23.106400000000001"/>
        <n v="20.425999999999998"/>
        <n v="437.53079999999994"/>
        <n v="2.0736000000000003"/>
        <n v="72.986400000000003"/>
        <n v="476.22399999999993"/>
        <n v="11.431200000000002"/>
        <n v="15.573599999999999"/>
        <n v="6.0030000000000001"/>
        <n v="6.1235999999999997"/>
        <n v="607.96960000000013"/>
        <n v="16.194599999999998"/>
        <n v="473.82299999999998"/>
        <n v="2.2176"/>
        <n v="99.899999999999991"/>
        <n v="40.98"/>
        <n v="210.59400000000002"/>
        <n v="1.7424000000000002"/>
        <n v="2.1215999999999999"/>
        <n v="20.930000000000003"/>
        <n v="13.090499999999999"/>
        <n v="12.490399999999999"/>
        <n v="16.783200000000001"/>
        <n v="140.8244"/>
        <n v="24.661000000000001"/>
        <n v="291.42399999999998"/>
        <n v="50.668800000000005"/>
        <n v="0.28440000000000004"/>
        <n v="1.1984000000000001"/>
        <n v="194.86320000000001"/>
        <n v="9.2447999999999997"/>
        <n v="34.782599999999995"/>
        <n v="442.95240000000001"/>
        <n v="2.0418000000000003"/>
        <n v="11.938000000000001"/>
        <n v="2.9567999999999999"/>
        <n v="16.18"/>
        <n v="2.3327999999999998"/>
        <n v="26.725999999999999"/>
        <n v="2.2263000000000002"/>
        <n v="13.317600000000001"/>
        <n v="2.403"/>
        <n v="7.0632000000000001"/>
        <n v="17.928999999999998"/>
        <n v="2.3839999999999999"/>
        <n v="31.497500000000002"/>
        <n v="33.625599999999999"/>
        <n v="97.696000000000012"/>
        <n v="0.77280000000000004"/>
        <n v="28.875"/>
        <n v="393.76800000000003"/>
        <n v="32.630400000000002"/>
        <n v="8.1432000000000002"/>
        <n v="35.630400000000002"/>
        <n v="9.6265000000000001"/>
        <n v="2.31"/>
        <n v="54.892499999999998"/>
        <n v="13.751999999999999"/>
        <n v="73.977999999999994"/>
        <n v="438.73750000000001"/>
        <n v="12.792000000000002"/>
        <n v="145.25"/>
        <n v="2.7792000000000003"/>
        <n v="85.103399999999993"/>
        <n v="5.2734000000000005"/>
        <n v="9.4849999999999994"/>
        <n v="336.11759999999998"/>
        <n v="10.6272"/>
        <n v="76.129199999999997"/>
        <n v="43.358400000000003"/>
        <n v="28.004799999999999"/>
        <n v="9.5403000000000002"/>
        <n v="58.756000000000007"/>
        <n v="3.7631999999999999"/>
        <n v="13.300799999999999"/>
        <n v="179.07840000000002"/>
        <n v="3.5351999999999997"/>
        <n v="7.1640000000000006"/>
        <n v="3.2040000000000002"/>
        <n v="469.89359999999999"/>
        <n v="34.165799999999997"/>
        <n v="55.94400000000001"/>
        <n v="25.715199999999999"/>
        <n v="126.408"/>
        <n v="563.82720000000006"/>
        <n v="10.958400000000001"/>
        <n v="10.5274"/>
        <n v="340.18110000000007"/>
        <n v="81.162400000000005"/>
        <n v="86.992499999999993"/>
        <n v="9.9127000000000027"/>
        <n v="17.809200000000001"/>
        <n v="91.08120000000001"/>
        <n v="13.316400000000002"/>
        <n v="715.2"/>
        <n v="125.99369999999999"/>
        <n v="2.6909999999999998"/>
        <n v="27.136000000000003"/>
        <n v="3.4607999999999999"/>
        <n v="188.98500000000001"/>
        <n v="0.41759999999999997"/>
        <n v="12.905999999999999"/>
        <n v="0.14450000000000002"/>
        <n v="356.64160000000004"/>
        <n v="4.6046000000000005"/>
        <n v="35.981999999999992"/>
        <n v="541.6271999999999"/>
        <n v="374.43040000000002"/>
        <n v="11.690999999999999"/>
        <n v="126.67199999999998"/>
        <n v="9.5256000000000007"/>
        <n v="626.20960000000002"/>
        <n v="54.095399999999991"/>
        <n v="3.4199999999999995"/>
        <n v="3.5988000000000002"/>
        <n v="5.2835999999999999"/>
        <n v="3.3287999999999998"/>
        <n v="0.1008"/>
        <n v="30.206399999999995"/>
        <n v="19.278400000000001"/>
        <n v="319.94480000000004"/>
        <n v="120.94739999999999"/>
        <n v="133.476"/>
        <n v="1247.1858"/>
        <n v="29.403200000000002"/>
        <n v="608.50439999999992"/>
        <n v="23.247"/>
        <n v="47.190000000000005"/>
        <n v="4.0031999999999996"/>
        <n v="2.2919999999999998"/>
        <n v="350"/>
        <n v="229.95400000000001"/>
        <n v="0.52359999999999995"/>
        <n v="100.3218"/>
        <n v="199.18619999999999"/>
        <n v="126.312"/>
        <n v="267.48120000000006"/>
        <n v="477.803"/>
        <n v="542.38589999999988"/>
        <n v="0.86639999999999984"/>
        <n v="18.288"/>
        <n v="18.7148"/>
        <n v="104.61500000000001"/>
        <n v="5.0040000000000004"/>
        <n v="47.63920000000001"/>
        <n v="383.98799999999994"/>
        <n v="42.764400000000002"/>
        <n v="18.802"/>
        <n v="4.7600000000000007"/>
        <n v="3.4560000000000004"/>
        <n v="6.8040000000000003"/>
        <n v="502.41200000000003"/>
        <n v="5.8365000000000009"/>
        <n v="12.5496"/>
        <n v="1.6015999999999999"/>
        <n v="6.68"/>
        <n v="0.1764"/>
        <n v="9.6768000000000018"/>
        <n v="117.59400000000001"/>
        <n v="386.13779999999997"/>
        <n v="11.976000000000001"/>
        <n v="1367.6754000000003"/>
        <n v="53.540999999999997"/>
        <n v="217.32299999999998"/>
        <n v="47.512799999999991"/>
        <n v="179.9982"/>
        <n v="22.838400000000004"/>
        <n v="24.718800000000002"/>
        <n v="155.82599999999999"/>
        <n v="15.363999999999999"/>
        <n v="7.4339999999999993"/>
        <n v="98.403200000000012"/>
        <n v="23.975999999999999"/>
        <n v="282.2176"/>
        <n v="50.397200000000005"/>
        <n v="17.282399999999999"/>
        <n v="52.574200000000012"/>
        <n v="211.96"/>
        <n v="103.62139999999999"/>
        <n v="8.4084000000000003"/>
        <n v="18.5976"/>
        <n v="0.97930000000000006"/>
        <n v="2.444"/>
        <n v="82.932799999999986"/>
        <n v="682.8696000000001"/>
        <n v="494.37600000000003"/>
        <n v="296.62560000000002"/>
        <n v="142.55360000000002"/>
        <n v="4.0176000000000007"/>
        <n v="132.86240000000001"/>
        <n v="98.666399999999996"/>
        <n v="10.965"/>
        <n v="10.72"/>
        <n v="0.37589999999999996"/>
        <n v="14.8408"/>
        <n v="2.6224000000000003"/>
        <n v="220.381"/>
        <n v="7.2419999999999991"/>
        <n v="1.7235999999999998"/>
        <n v="11.988000000000001"/>
        <n v="244.81800000000001"/>
        <n v="182.1825"/>
        <n v="106.4624"/>
        <n v="34.944000000000003"/>
        <n v="9.7040000000000006"/>
        <n v="9.3906000000000009"/>
        <n v="250.71119999999996"/>
        <n v="2.6219999999999994"/>
        <n v="11.172000000000002"/>
        <n v="1344.028"/>
        <n v="8.8361000000000018"/>
        <n v="3.1463999999999999"/>
        <n v="5.1218999999999992"/>
        <n v="47.997000000000007"/>
        <n v="267.54599999999999"/>
        <n v="12.728"/>
        <n v="734.98950000000013"/>
        <n v="6.9479999999999995"/>
        <n v="8.1791999999999998"/>
        <n v="0.60400000000000009"/>
        <n v="4.6991999999999994"/>
        <n v="24.872"/>
        <n v="27.370199999999997"/>
        <n v="387.60400000000004"/>
        <n v="961.14600000000007"/>
        <n v="70"/>
        <n v="0.16640000000000002"/>
        <n v="3.4684000000000004"/>
        <n v="18.628499999999999"/>
        <n v="7.918000000000001"/>
        <n v="56.851199999999999"/>
        <n v="16.674700000000001"/>
        <n v="18.914000000000001"/>
        <n v="4.5065999999999997"/>
        <n v="1.8"/>
        <n v="6.6215999999999999"/>
        <n v="23.076000000000001"/>
        <n v="19.149000000000001"/>
        <n v="257.11289999999997"/>
        <n v="17.996400000000001"/>
        <n v="6.7230000000000008"/>
        <n v="28.753199999999996"/>
        <n v="139.96"/>
        <n v="24.921599999999998"/>
        <n v="2.3443000000000001"/>
        <n v="39.948"/>
        <n v="3.9862000000000002"/>
        <n v="0.2646"/>
        <n v="23.483799999999999"/>
        <n v="17.488800000000001"/>
        <n v="45.520800000000001"/>
        <n v="32.363999999999997"/>
        <n v="1.4994000000000001"/>
        <n v="112.15600000000001"/>
        <n v="2.3495999999999997"/>
        <n v="29.505599999999998"/>
        <n v="13.76"/>
        <n v="66.575999999999993"/>
        <n v="270.46620000000001"/>
        <n v="64.782000000000011"/>
        <n v="3.24"/>
        <n v="12.828200000000001"/>
        <n v="299.99399999999997"/>
        <n v="4.1831999999999994"/>
        <n v="574.50900000000001"/>
        <n v="10.0716"/>
        <n v="78.587999999999994"/>
        <n v="141.1088"/>
        <n v="99.755600000000001"/>
        <n v="217.76400000000001"/>
        <n v="15.308800000000002"/>
        <n v="365.37100000000004"/>
        <n v="22.948800000000002"/>
        <n v="8.3916000000000004"/>
        <n v="81.873000000000005"/>
        <n v="209.99939999999998"/>
        <n v="64.08"/>
        <n v="104.85720000000001"/>
        <n v="89.117000000000004"/>
        <n v="13.6784"/>
        <n v="55.338000000000001"/>
        <n v="52.797000000000011"/>
        <n v="5.6576000000000004"/>
        <n v="0.60840000000000005"/>
        <n v="123.59400000000001"/>
        <n v="78.674400000000006"/>
        <n v="22.004999999999999"/>
        <n v="1.7711999999999999"/>
        <n v="3.4979999999999998"/>
        <n v="1.7990999999999999"/>
        <n v="3.5964"/>
        <n v="23.756399999999999"/>
        <n v="134.41249999999999"/>
        <n v="38.403200000000005"/>
        <n v="497.58240000000001"/>
        <n v="110.98360000000001"/>
        <n v="68.387999999999991"/>
        <n v="5.1840000000000011"/>
        <n v="258.69759999999997"/>
        <n v="931.46399999999994"/>
        <n v="181.93"/>
        <n v="89.067000000000007"/>
        <n v="33.107800000000005"/>
        <n v="8.6525999999999996"/>
        <n v="48.465000000000003"/>
        <n v="32.306399999999996"/>
        <n v="47.506800000000005"/>
        <n v="2.6739999999999999"/>
        <n v="926.24070000000006"/>
        <n v="2.0474999999999999"/>
        <n v="17.928000000000004"/>
        <n v="5.9993999999999996"/>
        <n v="1831.4154000000001"/>
        <n v="65.993399999999994"/>
        <n v="73.884799999999998"/>
        <n v="18.575999999999997"/>
        <n v="147.96"/>
        <n v="88.366"/>
        <n v="1.24"/>
        <n v="14.873799999999999"/>
        <n v="14.036100000000001"/>
        <n v="0.61950000000000005"/>
        <n v="7.3872"/>
        <n v="17.6386"/>
        <n v="74.992499999999993"/>
        <n v="527.12459999999999"/>
        <n v="211.41200000000001"/>
        <n v="506.46960000000001"/>
        <n v="21.514800000000001"/>
        <n v="180.88200000000001"/>
        <n v="2.0544000000000002"/>
        <n v="65.352400000000003"/>
        <n v="0.29920000000000002"/>
        <n v="32.167200000000001"/>
        <n v="22.678199999999997"/>
        <n v="30.566000000000003"/>
        <n v="284.33280000000002"/>
        <n v="2.5559999999999996"/>
        <n v="21.798000000000002"/>
        <n v="5.8443000000000005"/>
        <n v="110.096"/>
        <n v="14.538399999999999"/>
        <n v="3.38"/>
        <n v="23.322000000000003"/>
        <n v="3.0855999999999995"/>
        <n v="25.168000000000003"/>
        <n v="3.1752000000000002"/>
        <n v="13.754000000000003"/>
        <n v="3.9880999999999998"/>
        <n v="455.65440000000001"/>
        <n v="97.231199999999987"/>
        <n v="18.882000000000001"/>
        <n v="1.44"/>
        <n v="27.412000000000003"/>
        <n v="146.32380000000003"/>
        <n v="0.91839999999999988"/>
        <n v="79.142700000000005"/>
        <n v="8.9711999999999978"/>
        <n v="87.7667"/>
        <n v="393.00720000000001"/>
        <n v="1.4093999999999998"/>
        <n v="2.0042"/>
        <n v="25.027200000000001"/>
        <n v="1.3986000000000001"/>
        <n v="289.76399999999995"/>
        <n v="517.80539999999996"/>
        <n v="659.16800000000001"/>
        <n v="9.9751999999999992"/>
        <n v="17.495999999999999"/>
        <n v="49.227199999999996"/>
        <n v="46.981200000000001"/>
        <n v="243.96799999999999"/>
        <n v="375.24250000000006"/>
        <n v="17.2944"/>
        <n v="0.64200000000000002"/>
        <n v="46.543999999999997"/>
        <n v="212.49359999999999"/>
        <n v="56.089800000000004"/>
        <n v="9.9467999999999996"/>
        <n v="50.870400000000004"/>
        <n v="2.1888000000000001"/>
        <n v="4.84"/>
        <n v="4.1943999999999999"/>
        <n v="10.237499999999999"/>
        <n v="30.807000000000002"/>
        <n v="107.9982"/>
        <n v="4.1895000000000007"/>
        <n v="59.975999999999999"/>
        <n v="1.8504"/>
        <n v="11.288"/>
        <n v="67.86"/>
        <n v="287.21249999999998"/>
        <n v="4.5504000000000007"/>
        <n v="185.44319999999999"/>
        <n v="2.1280000000000001"/>
        <n v="9.3529999999999998"/>
        <n v="0.58320000000000005"/>
        <n v="66.431200000000004"/>
        <n v="5.6909999999999989"/>
        <n v="8.4732000000000003"/>
        <n v="80.477000000000018"/>
        <n v="7.952"/>
        <n v="2.7407999999999997"/>
        <n v="270.5292"/>
        <n v="24.083500000000001"/>
        <n v="54.5229"/>
        <n v="21.910399999999999"/>
        <n v="315.05600000000004"/>
        <n v="6.8207999999999993"/>
        <n v="3.6259999999999999"/>
        <n v="19.975199999999997"/>
        <n v="126.5425"/>
        <n v="0.1336"/>
        <n v="686.3610000000001"/>
        <n v="20.947500000000002"/>
        <n v="22.253399999999999"/>
        <n v="0.91679999999999995"/>
        <n v="22.554000000000002"/>
        <n v="785.49599999999998"/>
        <n v="173.53800000000001"/>
        <n v="16.597899999999999"/>
        <n v="43.384"/>
        <n v="54.332000000000008"/>
        <n v="1.2585999999999999"/>
        <n v="19.968000000000004"/>
        <n v="16.435200000000002"/>
        <n v="96.627200000000002"/>
        <n v="27.291"/>
        <n v="14.028"/>
        <n v="1.5588"/>
        <n v="563.16800000000001"/>
        <n v="17.236800000000002"/>
        <n v="8.3810000000000002"/>
        <n v="34.190500000000007"/>
        <n v="44.258399999999995"/>
        <n v="0.2268"/>
        <n v="372.46199999999999"/>
        <n v="9.6120000000000001"/>
        <n v="16.796999999999997"/>
        <n v="17.162600000000001"/>
        <n v="9.1953999999999994"/>
        <n v="3.9193000000000007"/>
        <n v="1.8143999999999998"/>
        <n v="15.112799999999998"/>
        <n v="23.805"/>
        <n v="151.45500000000001"/>
        <n v="160.98390000000001"/>
        <n v="0.67979999999999996"/>
        <n v="97.173000000000002"/>
        <n v="8.8193000000000001"/>
        <n v="32.929199999999994"/>
        <n v="1139.1360000000002"/>
        <n v="64.498000000000005"/>
        <n v="57.753599999999999"/>
        <n v="47.420999999999999"/>
        <n v="51.147599999999997"/>
        <n v="19.051200000000001"/>
        <n v="19.720800000000001"/>
        <n v="2.3077000000000001"/>
        <n v="6.84"/>
        <n v="58.188000000000002"/>
        <n v="5.0256000000000007"/>
        <n v="164.47499999999999"/>
        <n v="64.492499999999993"/>
        <n v="57.96"/>
        <n v="3.8719999999999999"/>
        <n v="141.92099999999999"/>
        <n v="1.8966000000000001"/>
        <n v="373.21520000000004"/>
        <n v="64.972399999999993"/>
        <n v="11.8285"/>
        <n v="12.8772"/>
        <n v="3.6261000000000001"/>
        <n v="91.626599999999996"/>
        <n v="65.807000000000002"/>
        <n v="55.435599999999994"/>
        <n v="68.291999999999987"/>
        <n v="145.72800000000001"/>
        <n v="14.8428"/>
        <n v="20.047999999999998"/>
        <n v="10.7082"/>
        <n v="1.2276"/>
        <n v="25.7607"/>
        <n v="13.468"/>
        <n v="14.613199999999999"/>
        <n v="113.07719999999999"/>
        <n v="69.10799999999999"/>
        <n v="1.1339999999999999"/>
        <n v="249.3785"/>
        <n v="22.955500000000001"/>
        <n v="6.4495999999999993"/>
        <n v="1.0752000000000002"/>
        <n v="863.43539999999996"/>
        <n v="95.893199999999993"/>
        <n v="912.06449999999995"/>
        <n v="39.811200000000007"/>
        <n v="7.0343999999999998"/>
        <n v="6.2982000000000005"/>
        <n v="264.57900000000001"/>
        <n v="1094.6481000000001"/>
        <n v="6.8264000000000014"/>
        <n v="1.3552000000000002"/>
        <n v="0.82"/>
        <n v="6.9173999999999998"/>
        <n v="475.803"/>
        <n v="8.2127999999999997"/>
        <n v="318.68159999999995"/>
        <n v="0.98560000000000003"/>
        <n v="47.275799999999997"/>
        <n v="30.887999999999998"/>
        <n v="3.3578999999999999"/>
        <n v="80.196000000000012"/>
        <n v="98.606000000000009"/>
        <n v="10.088399999999998"/>
        <n v="40.339199999999998"/>
        <n v="14.204000000000001"/>
        <n v="20.016000000000002"/>
        <n v="8.2007999999999992"/>
        <n v="408.0224"/>
        <n v="9.4E-2"/>
        <n v="19.0288"/>
        <n v="1.1648000000000001"/>
        <n v="127.23479999999999"/>
        <n v="319.87439999999998"/>
        <n v="9.6030000000000015"/>
        <n v="4.2448000000000006"/>
        <n v="312.97769999999997"/>
        <n v="79.920000000000016"/>
        <n v="9.4218000000000011"/>
        <n v="453.34"/>
        <n v="765.04200000000003"/>
        <n v="46.616300000000003"/>
        <n v="1530.0840000000001"/>
        <n v="343.73580000000004"/>
        <n v="83.91"/>
        <n v="18.521999999999998"/>
        <n v="2.5198"/>
        <n v="336.9384"/>
        <n v="148.37200000000001"/>
        <n v="56.548800000000007"/>
        <n v="51.593999999999994"/>
        <n v="202.47749999999999"/>
        <n v="421.358"/>
        <n v="95.73599999999999"/>
        <n v="60.250799999999998"/>
        <n v="8.1623999999999999"/>
        <n v="359.98200000000003"/>
        <n v="1704.1751999999999"/>
        <n v="14.136000000000001"/>
        <n v="23.855999999999998"/>
        <n v="403.40720000000005"/>
        <n v="21.464999999999996"/>
        <n v="3.8744999999999998"/>
        <n v="10.764000000000001"/>
        <n v="25.974000000000004"/>
        <n v="670.05179999999996"/>
        <n v="63.944400000000002"/>
        <n v="18.588000000000001"/>
        <n v="42.531500000000001"/>
        <n v="0.4491"/>
        <n v="280.63200000000001"/>
        <n v="2.5787999999999998"/>
        <n v="381.41250000000002"/>
        <n v="9.5633999999999997"/>
        <n v="11.022900000000002"/>
        <n v="75.714400000000012"/>
        <n v="8.3271999999999995"/>
        <n v="166.61700000000002"/>
        <n v="4.1130000000000004"/>
        <n v="11.102400000000001"/>
        <n v="46.89"/>
        <n v="133.93100000000001"/>
        <n v="1041.74"/>
        <n v="0.46240000000000003"/>
        <n v="0.79200000000000004"/>
        <n v="2.3039999999999998"/>
        <n v="3.9864000000000006"/>
        <n v="7.4203999999999999"/>
        <n v="4.1244000000000005"/>
        <n v="40.367399999999996"/>
        <n v="8.0444000000000013"/>
        <n v="97.729199999999992"/>
        <n v="335.35199999999998"/>
        <n v="2.3111999999999999"/>
        <n v="79.187999999999988"/>
        <n v="14.367599999999998"/>
        <n v="1029.3173999999999"/>
        <n v="52.29"/>
        <n v="5.5971999999999991"/>
        <n v="6.0119999999999987"/>
        <n v="153.12479999999999"/>
        <n v="3.5640000000000001"/>
        <n v="5.0039999999999996"/>
        <n v="483.31619999999992"/>
        <n v="755.23700000000008"/>
        <n v="87.852599999999995"/>
        <n v="44.492799999999995"/>
        <n v="134.61959999999999"/>
        <n v="18.902799999999999"/>
        <n v="58.223200000000006"/>
        <n v="5.0309999999999997"/>
        <n v="3.2759999999999994"/>
        <n v="8.3663999999999987"/>
        <n v="65.036999999999992"/>
        <n v="2.2077"/>
        <n v="15.975"/>
        <n v="47.876199999999997"/>
        <n v="64.263500000000008"/>
        <n v="12.48"/>
        <n v="9.6191999999999993"/>
        <n v="136.62180000000001"/>
        <n v="69.569400000000002"/>
        <n v="163.32300000000001"/>
        <n v="17.474399999999999"/>
        <n v="74.156400000000005"/>
        <n v="223.08750000000001"/>
        <n v="13.083000000000002"/>
        <n v="236.64059999999998"/>
        <n v="110.86320000000001"/>
        <n v="646.30799999999988"/>
        <n v="1.1304000000000001"/>
        <n v="243.52019999999996"/>
        <n v="258.72560000000004"/>
        <n v="227.44240000000002"/>
        <n v="11.198"/>
        <n v="38.384"/>
        <n v="61.960000000000008"/>
        <n v="16.695999999999998"/>
        <n v="10.567600000000001"/>
        <n v="46.787000000000006"/>
        <n v="105.33950000000002"/>
        <n v="255.38129999999995"/>
        <n v="9.3312000000000008"/>
        <n v="9.3408000000000015"/>
        <n v="3.1312000000000002"/>
        <n v="3.2976000000000001"/>
        <n v="8.9963999999999995"/>
        <n v="22.923000000000002"/>
        <n v="18.058199999999999"/>
        <n v="1.7604"/>
        <n v="7.7760000000000007"/>
        <n v="13.284000000000001"/>
        <n v="20.298599999999997"/>
        <n v="17.635199999999998"/>
        <n v="116.14239999999999"/>
        <n v="25.401600000000002"/>
        <n v="1.0639999999999998"/>
        <n v="4.1472000000000007"/>
        <n v="1.7225999999999999"/>
        <n v="819.18000000000006"/>
        <n v="4.7010000000000005"/>
        <n v="12.544"/>
        <n v="1.1664000000000001"/>
        <n v="1.4565000000000001"/>
        <n v="65.508299999999991"/>
        <n v="311.61239999999998"/>
        <n v="0.71279999999999999"/>
        <n v="4.7232000000000003"/>
        <n v="1.968"/>
        <n v="1.79"/>
        <n v="71.814400000000006"/>
        <n v="7.4152000000000013"/>
        <n v="34.215299999999999"/>
        <n v="0.69480000000000008"/>
        <n v="18.476700000000001"/>
        <n v="28.356000000000002"/>
        <n v="51.105599999999995"/>
        <n v="16.6936"/>
        <n v="7.1264000000000003"/>
        <n v="7.221000000000001"/>
        <n v="17.995200000000001"/>
        <n v="21.041999999999998"/>
        <n v="33.596499999999999"/>
        <n v="272.24640000000005"/>
        <n v="1.5456000000000001"/>
        <n v="35.154000000000003"/>
        <n v="188.50000000000003"/>
        <n v="63.552"/>
        <n v="9.2940000000000005"/>
        <n v="11.8871"/>
        <n v="16.972799999999999"/>
        <n v="528.21720000000016"/>
        <n v="12.15"/>
        <n v="15.406199999999998"/>
        <n v="6.6976000000000013"/>
        <n v="1.2347999999999999"/>
        <n v="136.77600000000001"/>
        <n v="25.103400000000004"/>
        <n v="11.653200000000002"/>
        <n v="36.108800000000002"/>
        <n v="236.0232"/>
        <n v="71.785799999999981"/>
        <n v="5.04"/>
        <n v="4.298"/>
        <n v="18.007200000000001"/>
        <n v="0.80459999999999987"/>
        <n v="36.327900000000007"/>
        <n v="0.80579999999999996"/>
        <n v="5.5944000000000003"/>
        <n v="27.648"/>
        <n v="6.5813999999999995"/>
        <n v="71.414999999999992"/>
        <n v="9.1440000000000001"/>
        <n v="27.715800000000002"/>
        <n v="16.1568"/>
        <n v="25.736099999999997"/>
        <n v="2.0196000000000001"/>
        <n v="5.500799999999999"/>
        <n v="3.6608000000000005"/>
        <n v="0.5544"/>
        <n v="5.976"/>
        <n v="43.672199999999997"/>
        <n v="261.69600000000003"/>
        <n v="10.0464"/>
        <n v="16"/>
        <n v="44.555700000000002"/>
        <n v="0.1036"/>
        <n v="2.1023999999999998"/>
        <n v="169.61340000000001"/>
        <n v="35.072999999999993"/>
        <n v="92.312000000000012"/>
        <n v="12.8484"/>
        <n v="17.398499999999999"/>
        <n v="654.9"/>
        <n v="30.369600000000002"/>
        <n v="1.3215999999999999"/>
        <n v="56.495999999999995"/>
        <n v="320.89139999999998"/>
        <n v="7.3079999999999998"/>
        <n v="256.666"/>
        <n v="251.00700000000003"/>
        <n v="2.8512"/>
        <n v="26.2272"/>
        <n v="20.787199999999999"/>
        <n v="136.2972"/>
        <n v="697.85600000000011"/>
        <n v="0.72450000000000003"/>
        <n v="6.8687999999999994"/>
        <n v="92.412000000000006"/>
        <n v="55.018800000000006"/>
        <n v="1.9583999999999999"/>
        <n v="46.428800000000003"/>
        <n v="2.5187999999999997"/>
        <n v="14.37"/>
        <n v="117.35039999999999"/>
        <n v="2.0394000000000001"/>
        <n v="7.0514999999999999"/>
        <n v="2.7510000000000003"/>
        <n v="2.1978"/>
        <n v="52.915799999999997"/>
        <n v="139.78"/>
        <n v="21.3"/>
        <n v="7.0200000000000005"/>
        <n v="17.2118"/>
        <n v="49.76400000000001"/>
        <n v="0.55990000000000006"/>
        <n v="4.2679"/>
        <n v="3.1589999999999998"/>
        <n v="10.0632"/>
        <n v="1.9734"/>
        <n v="15.93"/>
        <n v="0.64800000000000013"/>
        <n v="7.4368999999999996"/>
        <n v="179.39800000000002"/>
        <n v="181.47000000000003"/>
        <n v="148.80539999999999"/>
        <n v="5.0175999999999998"/>
        <n v="11.9034"/>
        <n v="0.94200000000000006"/>
        <n v="15.677200000000001"/>
        <n v="14.238300000000001"/>
        <n v="3.9512"/>
        <n v="4.4160000000000004"/>
        <n v="2.7744"/>
        <n v="45.68"/>
        <n v="2.1863999999999999"/>
        <n v="153.86700000000005"/>
        <n v="23.296799999999998"/>
        <n v="44.009999999999991"/>
        <n v="9.3330000000000002"/>
        <n v="37.6509"/>
        <n v="1.1988000000000001"/>
        <n v="86.933099999999996"/>
        <n v="955.7328"/>
        <n v="116.91539999999999"/>
        <n v="1.4112"/>
        <n v="10.570499999999999"/>
        <n v="33.575400000000002"/>
        <n v="403.87500000000006"/>
        <n v="8.7479999999999993"/>
        <n v="24.546600000000002"/>
        <n v="21.116799999999998"/>
        <n v="11.016000000000002"/>
        <n v="143.97120000000001"/>
        <n v="144.375"/>
        <n v="90.472199999999987"/>
        <n v="457.69499999999999"/>
        <n v="7.7532000000000005"/>
        <n v="2.5880000000000001"/>
        <n v="4.3315999999999999"/>
        <n v="88.281599999999997"/>
        <n v="31.706399999999999"/>
        <n v="39.897200000000005"/>
        <n v="199.72800000000001"/>
        <n v="2.6405999999999996"/>
        <n v="6.2523999999999997"/>
        <n v="1.26"/>
        <n v="176.69749999999999"/>
        <n v="0.19359999999999999"/>
        <n v="6.1950000000000003"/>
        <n v="19.846399999999999"/>
        <n v="7.6415999999999995"/>
        <n v="0.82720000000000005"/>
        <n v="81.131399999999999"/>
        <n v="10.437100000000001"/>
        <n v="3.956"/>
        <n v="69.462400000000002"/>
        <n v="188.6112"/>
        <n v="6.9984000000000002"/>
        <n v="0.38880000000000003"/>
        <n v="11.2662"/>
        <n v="160.3638"/>
        <n v="16.600000000000001"/>
        <n v="323.99279999999999"/>
        <n v="105.29"/>
        <n v="104.49040000000001"/>
        <n v="26.952599999999997"/>
        <n v="112.12740000000001"/>
        <n v="0.22880000000000003"/>
        <n v="45.275999999999996"/>
        <n v="0.64239999999999997"/>
        <n v="606.6816"/>
        <n v="7.5347999999999997"/>
        <n v="12.96"/>
        <n v="315.88200000000001"/>
        <n v="14.196000000000002"/>
        <n v="45.067200000000007"/>
        <n v="4.452"/>
        <n v="5.6448"/>
        <n v="314.35199999999998"/>
        <n v="2.4784000000000002"/>
        <n v="65.204999999999998"/>
        <n v="7.4520000000000017"/>
        <n v="21.689600000000002"/>
        <n v="16.605"/>
        <n v="10.524800000000001"/>
        <n v="20.354400000000002"/>
        <n v="24.175799999999999"/>
        <n v="13.4064"/>
        <n v="2.6267999999999998"/>
        <n v="11.528"/>
        <n v="330.88160000000005"/>
        <n v="4.3259999999999996"/>
        <n v="708.06960000000015"/>
        <n v="11.940000000000001"/>
        <n v="32.281200000000005"/>
        <n v="22.744800000000001"/>
        <n v="4.6816000000000004"/>
        <n v="13.066000000000001"/>
        <n v="16.079999999999998"/>
        <n v="0.50759999999999994"/>
        <n v="4.8384000000000009"/>
        <n v="41.785199999999996"/>
        <n v="57.595199999999998"/>
        <n v="24.494400000000002"/>
        <n v="126.68599999999999"/>
        <n v="457.48499999999996"/>
        <n v="184.11209999999997"/>
        <n v="144.88849999999999"/>
        <n v="85.914000000000001"/>
        <n v="0.87780000000000002"/>
        <n v="3.2256000000000005"/>
        <n v="416.02859999999998"/>
        <n v="7.5059999999999993"/>
        <n v="2.2959999999999998"/>
        <n v="41.118400000000001"/>
        <n v="1.6848000000000003"/>
        <n v="55.431600000000003"/>
        <n v="6.8096000000000005"/>
        <n v="3.3359999999999994"/>
        <n v="40.872000000000007"/>
        <n v="32.114699999999999"/>
        <n v="64.670199999999994"/>
        <n v="199.09260000000003"/>
        <n v="5.2391999999999994"/>
        <n v="301.48500000000007"/>
        <n v="284.76799999999997"/>
        <n v="72.3078"/>
        <n v="4.5029999999999992"/>
        <n v="9.8808000000000007"/>
        <n v="418.05719999999997"/>
        <n v="8.67"/>
        <n v="25.077600000000004"/>
        <n v="22.766400000000001"/>
        <n v="81.378000000000014"/>
        <n v="7.3898999999999999"/>
        <n v="34.550400000000003"/>
        <n v="44.758000000000003"/>
        <n v="27.262400000000003"/>
        <n v="3.4451999999999994"/>
        <n v="782.76800000000003"/>
        <n v="22.918700000000001"/>
        <n v="1.6569"/>
        <n v="5.2991999999999999"/>
        <n v="17.478000000000005"/>
        <n v="13.994400000000001"/>
        <n v="9.1476000000000006"/>
        <n v="75.919200000000004"/>
        <n v="1.3446000000000002"/>
        <n v="4.6672000000000002"/>
        <n v="20.892599999999998"/>
        <n v="244.37760000000003"/>
        <n v="719.98399999999992"/>
        <n v="1.1679999999999999"/>
        <n v="338.71600000000001"/>
        <n v="28.700000000000003"/>
        <n v="1194.9776999999999"/>
        <n v="87.236999999999995"/>
        <n v="178.614"/>
        <n v="54.881999999999991"/>
        <n v="7.8659999999999997"/>
        <n v="85.358000000000018"/>
        <n v="121.176"/>
        <n v="2.8884000000000003"/>
        <n v="8.8528000000000002"/>
        <n v="1.3608"/>
        <n v="26.413800000000002"/>
        <n v="108.70559999999999"/>
        <n v="2.5308000000000002"/>
        <n v="32.577999999999996"/>
        <n v="73.17"/>
        <n v="59.997"/>
        <n v="77.750400000000013"/>
        <n v="417.73750000000001"/>
        <n v="20.151599999999998"/>
        <n v="70.53479999999999"/>
        <n v="72.697500000000005"/>
        <n v="285.16040000000004"/>
        <n v="246.37860000000001"/>
        <n v="244.49599999999998"/>
        <n v="0.71040000000000003"/>
        <n v="4.4927999999999999"/>
        <n v="113.37200000000001"/>
        <n v="363.32400000000007"/>
        <n v="0.80999999999999994"/>
        <n v="16.329999999999998"/>
        <n v="18.436"/>
        <n v="60.543000000000006"/>
        <n v="1.6896000000000002"/>
        <n v="0.93060000000000009"/>
        <n v="27.442799999999998"/>
        <n v="2.7719999999999998"/>
        <n v="15.888"/>
        <n v="0.60360000000000003"/>
        <n v="255.8236"/>
        <n v="1.5364"/>
        <n v="3.5500000000000003"/>
        <n v="20.021999999999998"/>
        <n v="105.6276"/>
        <n v="116.5742"/>
        <n v="27.111999999999998"/>
        <n v="1.8288"/>
        <n v="0.36920000000000003"/>
        <n v="2.6726000000000001"/>
        <n v="14.8704"/>
        <n v="0.76200000000000001"/>
        <n v="3.2800000000000002"/>
        <n v="485.97300000000001"/>
        <n v="163.05380000000002"/>
        <n v="5.5800000000000002E-2"/>
        <n v="4.5372000000000003"/>
        <n v="2279.962"/>
        <n v="5.3375999999999992"/>
        <n v="18.175999999999998"/>
        <n v="0.2989"/>
        <n v="18.194000000000003"/>
        <n v="5.6952000000000007"/>
        <n v="10.732799999999999"/>
        <n v="3.0059999999999998"/>
        <n v="657.66960000000006"/>
        <n v="224.64719999999997"/>
        <n v="143.19829999999999"/>
        <n v="10.71"/>
        <n v="611.7903"/>
        <n v="6.048"/>
        <n v="3.4944000000000006"/>
        <n v="16.299600000000002"/>
        <n v="473.72239999999999"/>
        <n v="103.447"/>
        <n v="113.7456"/>
        <n v="265.97200000000004"/>
        <n v="5.8049999999999997"/>
        <n v="15.712000000000002"/>
        <n v="34.999899999999997"/>
        <n v="1.4016"/>
        <n v="6.2208000000000006"/>
        <n v="14.974399999999999"/>
        <n v="40.720799999999997"/>
        <n v="56.390400000000007"/>
        <n v="237.56399999999999"/>
        <n v="4.6764000000000001"/>
        <n v="38.984000000000002"/>
        <n v="11.682"/>
        <n v="8.1806999999999999"/>
        <n v="67.284000000000006"/>
        <n v="28.698200000000003"/>
        <n v="2.8830000000000005"/>
        <n v="9.0879999999999992"/>
        <n v="6.16"/>
        <n v="7.2177000000000007"/>
        <n v="110.2176"/>
        <n v="151.1874"/>
        <n v="52.105500000000006"/>
        <n v="17.34"/>
        <n v="6.5940000000000003"/>
        <n v="5.5439999999999996"/>
        <n v="228.7782"/>
        <n v="4.26"/>
        <n v="294.81659999999999"/>
        <n v="4.4064000000000005"/>
        <n v="10.975999999999999"/>
        <n v="49.168000000000006"/>
        <n v="48.470399999999998"/>
        <n v="12.475"/>
        <n v="14.269200000000001"/>
        <n v="49.334399999999995"/>
        <n v="37.450000000000003"/>
        <n v="29.026799999999998"/>
        <n v="1.1424000000000001"/>
        <n v="164.792"/>
        <n v="188.99900000000002"/>
        <n v="24.753599999999995"/>
        <n v="11.203200000000001"/>
        <n v="31.600800000000003"/>
        <n v="17.1708"/>
        <n v="69.202000000000012"/>
        <n v="19.252799999999997"/>
        <n v="1.0196000000000001"/>
        <n v="2.4251999999999998"/>
        <n v="179.78450000000001"/>
        <n v="76.792000000000002"/>
        <n v="2.9403000000000001"/>
        <n v="3.7127999999999997"/>
        <n v="482.37600000000003"/>
        <n v="109.75440000000002"/>
        <n v="32.313600000000001"/>
        <n v="1.4196000000000002"/>
        <n v="186.73199999999997"/>
        <n v="1.5936000000000001"/>
        <n v="15.92"/>
        <n v="21.092400000000001"/>
        <n v="11.997"/>
        <n v="79.9435"/>
        <n v="200.39200000000002"/>
        <n v="7.5411000000000001"/>
        <n v="0.52200000000000002"/>
        <n v="7.2911999999999999"/>
        <n v="9.7733999999999988"/>
        <n v="13.416200000000002"/>
        <n v="266.37599999999998"/>
        <n v="24.57"/>
        <n v="24.388000000000002"/>
        <n v="980.59920000000011"/>
        <n v="18.625"/>
        <n v="2.2032000000000003"/>
        <n v="12.298999999999999"/>
        <n v="373.7034000000001"/>
        <n v="7.3553999999999995"/>
        <n v="135.18719999999999"/>
        <n v="10.077200000000001"/>
        <n v="2.94"/>
        <n v="43.75"/>
        <n v="119.26320000000001"/>
        <n v="53.123399999999997"/>
        <n v="10.508700000000001"/>
        <n v="3.738"/>
        <n v="1.5552000000000001"/>
        <n v="848.91449999999998"/>
        <n v="13.8348"/>
        <n v="91.47"/>
        <n v="2.9568000000000003"/>
        <n v="5.7329999999999997"/>
        <n v="551.47299999999996"/>
        <n v="144.69839999999999"/>
        <n v="17.5212"/>
        <n v="3.0098000000000003"/>
        <n v="5.8920000000000003"/>
        <n v="4.9440000000000008"/>
        <n v="7.3007999999999997"/>
        <n v="1.9103999999999999"/>
        <n v="181.42559999999997"/>
        <n v="19.883200000000002"/>
        <n v="192.73240000000004"/>
        <n v="14.528"/>
        <n v="3.3615999999999997"/>
        <n v="65.515799999999999"/>
        <n v="35.0214"/>
        <n v="8.4941999999999993"/>
        <n v="40.293000000000006"/>
        <n v="6.5855999999999995"/>
        <n v="453.56399999999991"/>
        <n v="4.4016000000000002"/>
        <n v="25.379200000000001"/>
        <n v="7.6544000000000008"/>
        <n v="31.675199999999997"/>
        <n v="31.032"/>
        <n v="1411.4496000000001"/>
        <n v="13.009500000000001"/>
        <n v="3.0318000000000001"/>
        <n v="8.4504000000000001"/>
        <n v="26.128"/>
        <n v="8.3968000000000007"/>
        <n v="4.3523999999999994"/>
        <n v="13.3354"/>
        <n v="52.1312"/>
        <n v="253.40159999999997"/>
        <n v="54.522000000000006"/>
        <n v="2.6135999999999999"/>
        <n v="10.452"/>
        <n v="43.195499999999996"/>
        <n v="1.3775999999999999"/>
        <n v="24.784000000000002"/>
        <n v="61.593000000000004"/>
        <n v="11.564"/>
        <n v="39.193000000000005"/>
        <n v="1.2312000000000001"/>
        <n v="90.28949999999999"/>
        <n v="521.27679999999998"/>
        <n v="2.5116000000000005"/>
        <n v="2.5116000000000001"/>
        <n v="16.588800000000003"/>
        <n v="13.217400000000001"/>
        <n v="1.1454000000000002"/>
        <n v="728.13420000000008"/>
        <n v="2.5247999999999999"/>
        <n v="3.5880000000000001"/>
        <n v="1.6520000000000001"/>
        <n v="0.99600000000000011"/>
        <n v="169.20420000000001"/>
        <n v="3.4145999999999996"/>
        <n v="40.67"/>
        <n v="2.4144000000000001"/>
        <n v="30.245000000000001"/>
        <n v="56.020499999999998"/>
        <n v="4.1860000000000008"/>
        <n v="7.8624000000000001"/>
        <n v="6.0288000000000004"/>
        <n v="237.33239999999998"/>
        <n v="158.39100000000002"/>
        <n v="130.70480000000001"/>
        <n v="4.4720000000000004"/>
        <n v="151.6173"/>
        <n v="21.225000000000001"/>
        <n v="93.951899999999995"/>
        <n v="130.60320000000002"/>
        <n v="38.120699999999999"/>
        <n v="15.411200000000001"/>
        <n v="0.67859999999999998"/>
        <n v="19.006"/>
        <n v="104.95"/>
        <n v="126.3612"/>
        <n v="116.08709999999999"/>
        <n v="13.826999999999998"/>
        <n v="105.245"/>
        <n v="27.302399999999999"/>
        <n v="6.6096000000000004"/>
        <n v="3.6852000000000005"/>
        <n v="4.4078999999999997"/>
        <n v="428.32800000000003"/>
        <n v="599.06640000000004"/>
        <n v="22.512000000000004"/>
        <n v="4.3173000000000004"/>
        <n v="3.2195999999999998"/>
        <n v="2.3160000000000003"/>
        <n v="50.680499999999995"/>
        <n v="60.333000000000006"/>
        <n v="4.4820000000000011"/>
        <n v="2.1912000000000003"/>
        <n v="57.795900000000003"/>
        <n v="7.9950000000000001"/>
        <n v="14.393999999999998"/>
        <n v="5.9569999999999999"/>
        <n v="0.38080000000000008"/>
        <n v="450.99180000000001"/>
        <n v="9.9045000000000005"/>
        <n v="46.925999999999995"/>
        <n v="102.79000000000002"/>
        <n v="64.513400000000004"/>
        <n v="154.75700000000003"/>
        <n v="12.5381"/>
        <n v="14.26"/>
        <n v="0.94199999999999995"/>
        <n v="528.79700000000003"/>
        <n v="377.71199999999999"/>
        <n v="21.031299999999998"/>
        <n v="1995.7504000000004"/>
        <n v="6.9920000000000009"/>
        <n v="112.3128"/>
        <n v="226.33499999999995"/>
        <n v="71.269199999999984"/>
        <n v="51.041600000000003"/>
        <n v="63.622800000000005"/>
        <n v="0.51800000000000002"/>
        <n v="0.77439999999999998"/>
        <n v="72.470399999999998"/>
        <n v="502.48800000000006"/>
        <n v="6.9720000000000013"/>
        <n v="2.5056000000000003"/>
        <n v="56.395299999999999"/>
        <n v="29.21"/>
        <n v="122.74139999999998"/>
        <n v="6.1883999999999997"/>
        <n v="2.8420000000000001"/>
        <n v="59.760399999999997"/>
        <n v="3.3628"/>
        <n v="75.225999999999999"/>
        <n v="12.449"/>
        <n v="15.14"/>
        <n v="123.13999999999999"/>
        <n v="84.064999999999998"/>
        <n v="2.5578000000000003"/>
        <n v="66.540800000000004"/>
        <n v="6.7392000000000012"/>
        <n v="15.866900000000001"/>
        <n v="75.528000000000006"/>
        <n v="40.99"/>
        <n v="1.3312000000000002"/>
        <n v="19.4328"/>
        <n v="3.7350000000000003"/>
        <n v="10.540000000000001"/>
        <n v="19.187999999999999"/>
        <n v="146.8647"/>
        <n v="26.237500000000001"/>
        <n v="15.922499999999999"/>
        <n v="2.6568000000000001"/>
        <n v="11.501999999999999"/>
        <n v="11.0336"/>
        <n v="290.9375"/>
        <n v="820.73040000000015"/>
        <n v="2.0808"/>
        <n v="42.747"/>
        <n v="31.185000000000002"/>
        <n v="16.47"/>
        <n v="61.215000000000003"/>
        <n v="2.3075999999999999"/>
        <n v="14.314500000000001"/>
        <n v="0.1668"/>
        <n v="21.568000000000001"/>
        <n v="352.0926"/>
        <n v="0.5202"/>
        <n v="883.80600000000004"/>
        <n v="37.346400000000003"/>
        <n v="13.1868"/>
        <n v="7.04"/>
        <n v="9.8277000000000001"/>
        <n v="3.0497999999999998"/>
        <n v="89.207999999999984"/>
        <n v="0.54460000000000008"/>
        <n v="662.12279999999998"/>
        <n v="5.9639999999999995"/>
        <n v="4.4687999999999999"/>
        <n v="26.901"/>
        <n v="7.6140000000000008"/>
        <n v="69.207599999999999"/>
        <n v="299.50080000000003"/>
        <n v="3.0700000000000003"/>
        <n v="863.41850000000011"/>
        <n v="527.97"/>
        <n v="0.19750000000000001"/>
        <n v="272.31260000000003"/>
        <n v="23.037599999999998"/>
        <n v="5.0960000000000001"/>
        <n v="348.012"/>
        <n v="4.1471999999999998"/>
        <n v="5.7222"/>
        <n v="6.3959999999999999"/>
        <n v="6.7008000000000001"/>
        <n v="110.92709999999998"/>
        <n v="21.978000000000002"/>
        <n v="317.31419999999997"/>
        <n v="17.496000000000002"/>
        <n v="849.16349999999989"/>
        <n v="2.5079999999999996"/>
        <n v="6.6653999999999991"/>
        <n v="9.9144000000000005"/>
        <n v="44.575999999999993"/>
        <n v="3.0912000000000002"/>
        <n v="7.1610000000000005"/>
        <n v="18.262799999999999"/>
        <n v="98.686000000000007"/>
        <n v="308.98500000000001"/>
        <n v="1.1519999999999999"/>
        <n v="184.66560000000001"/>
        <n v="4.5448000000000004"/>
        <n v="4.3600000000000003"/>
        <n v="39.151000000000003"/>
        <n v="19.585799999999995"/>
        <n v="8.1647999999999996"/>
        <n v="2.2608000000000001"/>
        <n v="16.805400000000002"/>
        <n v="0.15659999999999999"/>
        <n v="3.0479999999999996"/>
        <n v="4.3428000000000004"/>
        <n v="3.6783999999999999"/>
        <n v="19.435200000000002"/>
        <n v="7.4632000000000005"/>
        <n v="3.4396"/>
        <n v="593.25120000000004"/>
        <n v="685.32479999999998"/>
        <n v="3.7637999999999998"/>
        <n v="11.340000000000002"/>
        <n v="56.625299999999996"/>
        <n v="73.908799999999999"/>
        <n v="16.637999999999998"/>
        <n v="10.358400000000001"/>
        <n v="160.39200000000002"/>
        <n v="25.3064"/>
        <n v="26.504399999999997"/>
        <n v="2.7593999999999999"/>
        <n v="2.4821999999999997"/>
        <n v="4.9349999999999996"/>
        <n v="48.78"/>
        <n v="6.7889999999999988"/>
        <n v="24.667199999999998"/>
        <n v="11.4048"/>
        <n v="22.200000000000003"/>
        <n v="663.21"/>
        <n v="12.584000000000001"/>
        <n v="64.7346"/>
        <n v="1.8335999999999999"/>
        <n v="5.5120000000000005"/>
        <n v="45.846000000000004"/>
        <n v="7.6139999999999999"/>
        <n v="169.358"/>
        <n v="7.4592000000000001"/>
        <n v="18.064200000000003"/>
        <n v="12.078000000000001"/>
        <n v="3.5981999999999998"/>
        <n v="23.625"/>
        <n v="47.023199999999996"/>
        <n v="7.3276000000000003"/>
        <n v="0.79680000000000006"/>
        <n v="9.1504000000000012"/>
        <n v="21.510999999999999"/>
        <n v="26.846399999999999"/>
        <n v="13.520099999999998"/>
        <n v="8.5535999999999994"/>
        <n v="1.4940000000000002"/>
        <n v="73.751999999999995"/>
        <n v="12.4848"/>
        <n v="4.891"/>
        <n v="44.210600000000007"/>
        <n v="5.0512000000000006"/>
        <n v="3.7584000000000004"/>
        <n v="131.02959999999999"/>
        <n v="4.5920000000000005"/>
        <n v="5.9615999999999989"/>
        <n v="8.8379999999999992"/>
        <n v="56.2742"/>
        <n v="3.8975999999999993"/>
        <n v="209.61000000000004"/>
        <n v="76.241399999999999"/>
        <n v="49.116599999999991"/>
        <n v="78.041600000000003"/>
        <n v="58.783000000000008"/>
        <n v="17.117999999999999"/>
        <n v="59.390999999999998"/>
        <n v="2.4912000000000001"/>
        <n v="13.14"/>
        <n v="2.6070000000000002"/>
        <n v="218.61840000000004"/>
        <n v="9.7091999999999992"/>
        <n v="138.7944"/>
        <n v="25.960000000000004"/>
        <n v="2.5313000000000003"/>
        <n v="33.835199999999993"/>
        <n v="168.93439999999998"/>
        <n v="192.93119999999999"/>
        <n v="5.0386000000000006"/>
        <n v="181.11059999999998"/>
        <n v="40.351500000000001"/>
        <n v="89.412800000000004"/>
        <n v="8.5656000000000017"/>
        <n v="175.53089999999997"/>
        <n v="17.173800000000004"/>
        <n v="18.352799999999998"/>
        <n v="141.72760000000002"/>
        <n v="26.594999999999999"/>
        <n v="95.752399999999994"/>
        <n v="6.1991999999999994"/>
        <n v="4.6272000000000002"/>
        <n v="33.583199999999998"/>
        <n v="43.589999999999996"/>
        <n v="48.940800000000003"/>
        <n v="5.3136000000000001"/>
        <n v="0.88560000000000005"/>
        <n v="21.148500000000002"/>
        <n v="22.275000000000002"/>
        <n v="108.57360000000001"/>
        <n v="14.372400000000001"/>
        <n v="7.2588999999999997"/>
        <n v="1.9846000000000001"/>
        <n v="83.189399999999992"/>
        <n v="15.033600000000002"/>
        <n v="2009.2576000000001"/>
        <n v="48.795999999999992"/>
        <n v="98.984999999999985"/>
        <n v="40.194399999999995"/>
        <n v="21.5166"/>
        <n v="14.805"/>
        <n v="5.8140000000000001"/>
        <n v="2.4863999999999997"/>
        <n v="14.904000000000003"/>
        <n v="13.9975"/>
        <n v="214.29000000000002"/>
        <n v="188.38400000000001"/>
        <n v="9.1560000000000006"/>
        <n v="16.191899999999997"/>
        <n v="243.79380000000003"/>
        <n v="204.0112"/>
        <n v="1.8802000000000001"/>
        <n v="14.9292"/>
        <n v="1.3320000000000001"/>
        <n v="7.9968000000000012"/>
        <n v="23.1724"/>
        <n v="508.39600000000002"/>
        <n v="442.87850000000003"/>
        <n v="8.5679999999999978"/>
        <n v="31.892000000000003"/>
        <n v="39.671999999999997"/>
        <n v="30.691199999999998"/>
        <n v="0.502"/>
        <n v="0.5616000000000001"/>
        <n v="155.8116"/>
        <n v="689.39570000000003"/>
        <n v="20.823600000000003"/>
        <n v="153.90719999999999"/>
        <n v="11.240600000000001"/>
        <n v="0.92480000000000007"/>
        <n v="24.883200000000002"/>
        <n v="189.62450000000001"/>
        <n v="37.562400000000004"/>
        <n v="13.9518"/>
        <n v="161.88480000000001"/>
        <n v="20.61"/>
        <n v="575.96800000000007"/>
        <n v="591.57000000000005"/>
        <n v="6.66"/>
        <n v="98.984999999999999"/>
        <n v="4.4576000000000002"/>
        <n v="23.095800000000001"/>
        <n v="4.7334000000000005"/>
        <n v="75.369000000000014"/>
        <n v="122.08560000000001"/>
        <n v="533.52179999999998"/>
        <n v="55.764000000000003"/>
        <n v="5.7"/>
        <n v="41.485499999999995"/>
        <n v="120.98"/>
        <n v="6.0991999999999997"/>
        <n v="7.8560000000000008"/>
        <n v="14.075000000000001"/>
        <n v="274.63839999999999"/>
        <n v="13.154400000000003"/>
        <n v="94.850000000000009"/>
        <n v="12.3408"/>
        <n v="61.457399999999986"/>
        <n v="4.5549999999999997"/>
        <n v="3.4790000000000001"/>
        <n v="6.1307999999999998"/>
        <n v="91.066199999999995"/>
        <n v="0.21840000000000001"/>
        <n v="40.813499999999998"/>
        <n v="17.1402"/>
        <n v="79.612200000000001"/>
        <n v="3.0059999999999993"/>
        <n v="28.797599999999999"/>
        <n v="7.3199999999999994"/>
        <n v="26.647599999999997"/>
        <n v="11.458899999999998"/>
        <n v="503.96000000000004"/>
        <n v="224.8092"/>
        <n v="147.06199999999998"/>
        <n v="24.804500000000001"/>
        <n v="7.5515999999999996"/>
        <n v="126.71280000000002"/>
        <n v="12.398400000000002"/>
        <n v="9.876199999999999"/>
        <n v="6.772800000000001"/>
        <n v="1.7430000000000001"/>
        <n v="28.837799999999998"/>
        <n v="226.94399999999999"/>
        <n v="5.8512000000000004"/>
        <n v="813.96240000000012"/>
        <n v="4.7952000000000004"/>
        <n v="39.392800000000001"/>
        <n v="0.80159999999999998"/>
        <n v="13.4352"/>
        <n v="100.3048"/>
        <n v="11.541600000000001"/>
        <n v="13.343"/>
        <n v="399.97500000000002"/>
        <n v="0.89600000000000013"/>
        <n v="7.6320000000000014"/>
        <n v="0.90720000000000012"/>
        <n v="15.599000000000002"/>
        <n v="0.53820000000000012"/>
        <n v="423.6936"/>
        <n v="10.031999999999998"/>
        <n v="3.9072"/>
        <n v="369.69660000000005"/>
        <n v="621.44999999999993"/>
        <n v="34.5276"/>
        <n v="1007.9832000000001"/>
        <n v="3.0653999999999999"/>
        <n v="410.80620000000005"/>
        <n v="1.1952"/>
        <n v="86.392799999999994"/>
        <n v="0.35439999999999999"/>
        <n v="64.664999999999992"/>
        <n v="1.008"/>
        <n v="930.98670000000004"/>
        <n v="130.30559999999997"/>
        <n v="1.82"/>
        <n v="0.3024"/>
        <n v="7.2250000000000005"/>
        <n v="19.53"/>
        <n v="6.1230000000000011"/>
        <n v="155.30380000000002"/>
        <n v="9.8124000000000002"/>
        <n v="11.55"/>
        <n v="246.42629999999997"/>
        <n v="10.233599999999999"/>
        <n v="180.67769999999999"/>
        <n v="35.947800000000001"/>
        <n v="162.351"/>
        <n v="110.9778"/>
        <n v="335.52"/>
        <n v="16.3142"/>
        <n v="151.62099999999998"/>
        <n v="13.873600000000001"/>
        <n v="11.4816"/>
        <n v="1.0494999999999999"/>
        <n v="6.4781999999999993"/>
        <n v="23.394600000000001"/>
        <n v="57.57"/>
        <n v="10.0068"/>
        <n v="0.22049999999999997"/>
        <n v="2.1798000000000002"/>
        <n v="12.116200000000001"/>
        <n v="30.922500000000003"/>
        <n v="12.314"/>
        <n v="1.944"/>
        <n v="4"/>
        <n v="5.1743999999999994"/>
        <n v="24.98"/>
        <n v="7.1980000000000004"/>
        <n v="3.6396000000000002"/>
        <n v="0.6804"/>
        <n v="4.4849999999999994"/>
        <n v="32.670400000000008"/>
        <n v="935.66340000000002"/>
        <n v="76.805599999999998"/>
        <n v="8.673"/>
        <n v="2.0639999999999996"/>
        <n v="1.0740000000000001"/>
        <n v="337.56799999999998"/>
        <n v="2.3184"/>
        <n v="70.831199999999995"/>
        <n v="7.7313999999999998"/>
        <n v="167.02559999999997"/>
        <n v="47.632200000000005"/>
        <n v="237.98400000000004"/>
        <n v="145.12820000000002"/>
        <n v="41.623199999999997"/>
        <n v="140.5068"/>
        <n v="629.01"/>
        <n v="33.5244"/>
        <n v="1.5180000000000002"/>
        <n v="0.1956"/>
        <n v="8.4375"/>
        <n v="55.784500000000008"/>
        <n v="7.4352"/>
        <n v="14.480399999999999"/>
        <n v="9.7848000000000006"/>
        <n v="3.8220000000000001"/>
        <n v="1.6887000000000001"/>
        <n v="1.2112000000000001"/>
        <n v="5.2474999999999996"/>
        <n v="4.1337000000000002"/>
        <n v="1.9975000000000003"/>
        <n v="8.8775999999999993"/>
        <n v="17.792000000000002"/>
        <n v="7.0970000000000004"/>
        <n v="173.0316"/>
        <n v="617.97"/>
        <n v="99.72"/>
        <n v="636.78779999999995"/>
        <n v="0.47840000000000005"/>
        <n v="31.5822"/>
        <n v="20.984999999999999"/>
        <n v="3.6095999999999995"/>
        <n v="6.8759999999999986"/>
        <n v="148.87080000000003"/>
        <n v="19.402799999999999"/>
        <n v="85.166600000000003"/>
        <n v="8.5975999999999999"/>
        <n v="14.464799999999999"/>
        <n v="28.796999999999997"/>
        <n v="6.4649999999999999"/>
        <n v="23.678999999999995"/>
        <n v="167.98499999999999"/>
        <n v="0.49800000000000005"/>
        <n v="23.912000000000003"/>
        <n v="55.413599999999995"/>
        <n v="2.3568000000000002"/>
        <n v="15.3024"/>
        <n v="437.61759999999998"/>
        <n v="7.9325999999999999"/>
        <n v="15.115800000000002"/>
        <n v="121.4216"/>
        <n v="21.396799999999999"/>
        <n v="33.164999999999999"/>
        <n v="17.974"/>
        <n v="149.8365"/>
        <n v="4.5527999999999995"/>
        <n v="2.8224"/>
        <n v="8.8938000000000006"/>
        <n v="8.5068000000000001"/>
        <n v="116.654"/>
        <n v="314.84180000000003"/>
        <n v="0.68759999999999999"/>
        <n v="1.1368"/>
        <n v="28.564900000000002"/>
        <n v="48.356000000000002"/>
        <n v="2.456"/>
        <n v="31.121999999999996"/>
        <n v="7.9980000000000011"/>
        <n v="4.3470000000000004"/>
        <n v="97.136099999999999"/>
        <n v="358.1662"/>
        <n v="6.9234000000000009"/>
        <n v="43.416800000000002"/>
        <n v="71.873599999999996"/>
        <n v="309.49800000000005"/>
        <n v="27.099"/>
        <n v="10.098000000000001"/>
        <n v="210.10979999999998"/>
        <n v="688.2192"/>
        <n v="131.01660000000001"/>
        <n v="437.5"/>
        <n v="16.410499999999999"/>
        <n v="11.076000000000001"/>
        <n v="240.6996"/>
        <n v="1.6488"/>
        <n v="4.024"/>
        <n v="1.6758000000000002"/>
        <n v="151.41059999999999"/>
        <n v="14.4762"/>
        <n v="19.013400000000001"/>
        <n v="3.9984000000000002"/>
        <n v="17.275200000000002"/>
        <n v="58.463999999999992"/>
        <n v="489.84"/>
        <n v="2.5760000000000005"/>
        <n v="42.613200000000006"/>
        <n v="118.28899999999999"/>
        <n v="94.192000000000007"/>
        <n v="641.80200000000002"/>
        <n v="3.6696"/>
        <n v="0.6048"/>
        <n v="4.4898000000000007"/>
        <n v="6.3864000000000001"/>
        <n v="23.415599999999998"/>
        <n v="51.004799999999989"/>
        <n v="0.61399999999999999"/>
        <n v="74.822400000000002"/>
        <n v="139.4288"/>
        <n v="6.9266999999999994"/>
        <n v="17.628800000000002"/>
        <n v="16.684200000000001"/>
        <n v="34.260800000000003"/>
        <n v="361.17600000000004"/>
        <n v="107.1148"/>
        <n v="4.0529999999999999"/>
        <n v="0.2792"/>
        <n v="35.472499999999997"/>
        <n v="272.13839999999999"/>
        <n v="5.4684000000000008"/>
        <n v="7.1819999999999995"/>
        <n v="45.44400000000001"/>
        <n v="608.99129999999991"/>
        <n v="2.3736000000000002"/>
        <n v="42.233599999999996"/>
        <n v="52.283999999999999"/>
        <n v="47.843999999999994"/>
        <n v="3.5531999999999999"/>
        <n v="18.538000000000004"/>
        <n v="4.7502000000000004"/>
        <n v="5.8320000000000007"/>
        <n v="34.001099999999994"/>
        <n v="404.74"/>
        <n v="21.717599999999997"/>
        <n v="0.39"/>
        <n v="24.415600000000001"/>
        <n v="5.3325000000000005"/>
        <n v="18.799199999999999"/>
        <n v="2.6459999999999999"/>
        <n v="3.2004000000000001"/>
        <n v="22.8096"/>
        <n v="17.852399999999999"/>
        <n v="112.9821"/>
        <n v="403.66890000000001"/>
        <n v="3.9671999999999992"/>
        <n v="71.853600000000014"/>
        <n v="27.195"/>
        <n v="5.6099999999999994"/>
        <n v="4.3739999999999997"/>
        <n v="2.4336000000000002"/>
        <n v="49.312799999999996"/>
        <n v="1.8563999999999998"/>
        <n v="26.997299999999996"/>
        <n v="23.680799999999998"/>
        <n v="43.728000000000002"/>
        <n v="30.968000000000007"/>
        <n v="0.25920000000000004"/>
        <n v="1343.9808"/>
        <n v="8.2319999999999993"/>
        <n v="54.215000000000003"/>
        <n v="707.27279999999996"/>
        <n v="290.70299999999997"/>
        <n v="10.044000000000002"/>
        <n v="42.049799999999998"/>
        <n v="8.9640000000000004"/>
        <n v="48.864599999999996"/>
        <n v="259.98700000000002"/>
        <n v="4.9896000000000003"/>
        <n v="495.65120000000002"/>
        <n v="152.0265"/>
        <n v="4.3630999999999993"/>
        <n v="11.422600000000001"/>
        <n v="15.036"/>
        <n v="142.83920000000001"/>
        <n v="26.782"/>
        <n v="17.652799999999999"/>
        <n v="63.873000000000005"/>
        <n v="466.63469999999995"/>
        <n v="166.03650000000002"/>
        <n v="4.3145999999999995"/>
        <n v="8.0640000000000001"/>
        <n v="6.1254"/>
        <n v="1.1385000000000001"/>
        <n v="77.993499999999997"/>
        <n v="27.216000000000005"/>
        <n v="280.98"/>
        <n v="4.3296000000000001"/>
        <n v="29.007999999999999"/>
        <n v="1.5504"/>
        <n v="164.63159999999999"/>
        <n v="404.61259999999999"/>
        <n v="2.7392000000000003"/>
        <n v="654.46619999999996"/>
        <n v="941.74619999999993"/>
        <n v="94.075199999999995"/>
        <n v="28.416000000000004"/>
        <n v="9.9591999999999992"/>
        <n v="104.37100000000001"/>
        <n v="923.98320000000001"/>
        <n v="27.837599999999998"/>
        <n v="41.961599999999997"/>
        <n v="16.2942"/>
        <n v="12.424799999999999"/>
        <n v="6.4812000000000003"/>
        <n v="154.161"/>
        <n v="250.49"/>
        <n v="53.612999999999992"/>
        <n v="455.06300000000005"/>
        <n v="29.033100000000001"/>
        <n v="133.15199999999999"/>
        <n v="3.2951999999999999"/>
        <n v="1.1744999999999999"/>
        <n v="4.0810000000000004"/>
        <n v="32.604799999999997"/>
        <n v="7.6501999999999999"/>
        <n v="62.394799999999996"/>
        <n v="7.64"/>
        <n v="27.271199999999997"/>
        <n v="219.51"/>
        <n v="3.8640000000000003"/>
        <n v="6.3179999999999996"/>
        <n v="105.71599999999999"/>
        <n v="20.8962"/>
        <n v="139.18799999999999"/>
        <n v="5.1135999999999999"/>
        <n v="60.297600000000003"/>
        <n v="183.90800000000002"/>
        <n v="41.823"/>
        <n v="298.77600000000001"/>
        <n v="60.009599999999992"/>
        <n v="5.7720000000000002"/>
        <n v="1.3759999999999999"/>
        <n v="435.52800000000002"/>
        <n v="1652.9400000000003"/>
        <n v="9.7439999999999998"/>
        <n v="4.4820000000000002"/>
        <n v="154.90439999999998"/>
        <n v="66.212400000000002"/>
        <n v="565.0397999999999"/>
        <n v="136.25280000000001"/>
        <n v="744.43770000000006"/>
        <n v="326.43360000000001"/>
        <n v="2.3555999999999999"/>
        <n v="18.7944"/>
        <n v="4.4352"/>
        <n v="58.534199999999998"/>
        <n v="7.9127999999999998"/>
        <n v="7.056"/>
        <n v="70.898400000000009"/>
        <n v="21.1372"/>
        <n v="1.0860000000000001"/>
        <n v="80.680499999999995"/>
        <n v="263.3553"/>
        <n v="18.8078"/>
        <n v="2.698"/>
        <n v="47.306199999999997"/>
        <n v="15.004800000000001"/>
        <n v="55.814400000000006"/>
        <n v="22.4208"/>
        <n v="5.9039999999999999"/>
        <n v="48.320999999999998"/>
        <n v="39.593999999999994"/>
        <n v="12.268799999999999"/>
        <n v="121.164"/>
        <n v="560.12160000000006"/>
        <n v="4.2250000000000005"/>
        <n v="2.7455000000000003"/>
        <n v="10.764000000000003"/>
        <n v="4.6193"/>
        <n v="268.77760000000001"/>
        <n v="5.1353999999999997"/>
        <n v="1403.9688000000001"/>
        <n v="4.3372000000000002"/>
        <n v="116.97659999999999"/>
        <n v="36.02879999999999"/>
        <n v="2.6892000000000005"/>
        <n v="5.3802000000000003"/>
        <n v="0.32799999999999996"/>
        <n v="11.2128"/>
        <n v="84.493200000000002"/>
        <n v="2303.9616000000001"/>
        <n v="4.3780000000000001"/>
        <n v="92.115300000000005"/>
        <n v="7.77"/>
      </sharedItems>
    </cacheField>
    <cacheField name="Sales" numFmtId="0">
      <sharedItems containsSemiMixedTypes="0" containsString="0" containsNumber="1" minValue="1.88" maxValue="88179.260000000009"/>
    </cacheField>
  </cacheFields>
  <extLst>
    <ext xmlns:x14="http://schemas.microsoft.com/office/spreadsheetml/2009/9/main" uri="{725AE2AE-9491-48be-B2B4-4EB974FC3084}">
      <x14:pivotCacheDefinition pivotCacheId="1779081406"/>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ng Ready" refreshedDate="45733.655734375003" backgroundQuery="1" createdVersion="8" refreshedVersion="8" minRefreshableVersion="3" recordCount="2153" xr:uid="{73917699-35B5-4B8B-9E19-DA2AAFC0B3AE}">
  <cacheSource type="external" connectionId="7"/>
  <cacheFields count="14">
    <cacheField name="Order ID" numFmtId="0">
      <sharedItems containsSemiMixedTypes="0" containsString="0" containsNumber="1" containsInteger="1" minValue="66" maxValue="59942"/>
    </cacheField>
    <cacheField name="Customer ID" numFmtId="0">
      <sharedItems/>
    </cacheField>
    <cacheField name="SalesPerson" numFmtId="0">
      <sharedItems count="3">
        <s v="Bob"/>
        <s v="John"/>
        <s v="Richard"/>
      </sharedItems>
    </cacheField>
    <cacheField name="Product Container" numFmtId="0">
      <sharedItems count="7">
        <s v="Large Box"/>
        <s v="Small Box"/>
        <s v="Jumbo Drum"/>
        <s v="Wrap Bag"/>
        <s v="Jumbo Box"/>
        <s v="Medium Box"/>
        <s v="Small Pack"/>
      </sharedItems>
    </cacheField>
    <cacheField name="Order Priority" numFmtId="0">
      <sharedItems count="5">
        <s v="Not Specified"/>
        <s v="High"/>
        <s v="Critical"/>
        <s v="Low"/>
        <s v="Medium"/>
      </sharedItems>
    </cacheField>
    <cacheField name="Ship Mode" numFmtId="0">
      <sharedItems count="3">
        <s v="Express Air"/>
        <s v="Regular Air"/>
        <s v="Delivery Truck"/>
      </sharedItems>
    </cacheField>
    <cacheField name="Order Date" numFmtId="0">
      <sharedItems containsSemiMixedTypes="0" containsNonDate="0" containsDate="1" containsString="0" minDate="2014-01-01T00:00:00" maxDate="2015-01-01T00:00:00"/>
    </cacheField>
    <cacheField name="Ship Date" numFmtId="0">
      <sharedItems containsSemiMixedTypes="0" containsNonDate="0" containsDate="1" containsString="0" minDate="2014-01-02T00:00:00" maxDate="2015-01-09T00:00:00"/>
    </cacheField>
    <cacheField name="Shipping Amount" numFmtId="0">
      <sharedItems containsSemiMixedTypes="0" containsString="0" containsNumber="1" minValue="0.49" maxValue="164.73"/>
    </cacheField>
    <cacheField name="Order Quantity" numFmtId="0">
      <sharedItems containsSemiMixedTypes="0" containsString="0" containsNumber="1" containsInteger="1" minValue="1" maxValue="50"/>
    </cacheField>
    <cacheField name="Unit Sell Price" numFmtId="0">
      <sharedItems containsSemiMixedTypes="0" containsString="0" containsNumber="1" minValue="1.1399999999999999" maxValue="6783.02"/>
    </cacheField>
    <cacheField name="Discount" numFmtId="0">
      <sharedItems containsSemiMixedTypes="0" containsString="0" containsNumber="1" minValue="0" maxValue="0.21" count="13">
        <n v="0.08"/>
        <n v="0.1"/>
        <n v="0.06"/>
        <n v="0"/>
        <n v="7.0000000000000007E-2"/>
        <n v="0.05"/>
        <n v="0.09"/>
        <n v="0.03"/>
        <n v="0.01"/>
        <n v="0.04"/>
        <n v="0.02"/>
        <n v="0.21"/>
        <n v="0.17"/>
      </sharedItems>
    </cacheField>
    <cacheField name="Discount Value" numFmtId="0">
      <sharedItems containsSemiMixedTypes="0" containsString="0" containsNumber="1" minValue="0" maxValue="3323.6798000000003"/>
    </cacheField>
    <cacheField name="Sales" numFmtId="0">
      <sharedItems containsSemiMixedTypes="0" containsString="0" containsNumber="1" minValue="1.88" maxValue="88179.2600000000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3">
  <r>
    <n v="13729"/>
    <x v="0"/>
    <x v="0"/>
    <x v="0"/>
    <x v="0"/>
    <x v="0"/>
    <d v="2014-01-01T00:00:00"/>
    <d v="2014-01-03T00:00:00"/>
    <n v="35"/>
    <n v="9"/>
    <n v="95.99"/>
    <x v="0"/>
    <n v="69.112799999999993"/>
    <n v="863.91"/>
  </r>
  <r>
    <n v="28774"/>
    <x v="1"/>
    <x v="1"/>
    <x v="1"/>
    <x v="1"/>
    <x v="1"/>
    <d v="2014-01-01T00:00:00"/>
    <d v="2014-01-02T00:00:00"/>
    <n v="4.6900000000000004"/>
    <n v="32"/>
    <n v="5.98"/>
    <x v="1"/>
    <n v="19.136000000000003"/>
    <n v="191.36"/>
  </r>
  <r>
    <n v="9285"/>
    <x v="2"/>
    <x v="0"/>
    <x v="1"/>
    <x v="2"/>
    <x v="1"/>
    <d v="2014-01-02T00:00:00"/>
    <d v="2014-01-04T00:00:00"/>
    <n v="2.99"/>
    <n v="3"/>
    <n v="40.98"/>
    <x v="2"/>
    <n v="7.3763999999999994"/>
    <n v="122.94"/>
  </r>
  <r>
    <n v="37537"/>
    <x v="3"/>
    <x v="0"/>
    <x v="2"/>
    <x v="3"/>
    <x v="2"/>
    <d v="2014-01-02T00:00:00"/>
    <d v="2014-01-02T00:00:00"/>
    <n v="48.8"/>
    <n v="4"/>
    <n v="291.73"/>
    <x v="3"/>
    <n v="0"/>
    <n v="1166.92"/>
  </r>
  <r>
    <n v="37537"/>
    <x v="3"/>
    <x v="0"/>
    <x v="2"/>
    <x v="3"/>
    <x v="2"/>
    <d v="2014-01-02T00:00:00"/>
    <d v="2014-01-04T00:00:00"/>
    <n v="45"/>
    <n v="43"/>
    <n v="100.98"/>
    <x v="4"/>
    <n v="303.94980000000004"/>
    <n v="4342.1400000000003"/>
  </r>
  <r>
    <n v="37537"/>
    <x v="3"/>
    <x v="2"/>
    <x v="1"/>
    <x v="3"/>
    <x v="1"/>
    <d v="2014-01-02T00:00:00"/>
    <d v="2014-01-09T00:00:00"/>
    <n v="7.07"/>
    <n v="32"/>
    <n v="155.06"/>
    <x v="5"/>
    <n v="248.096"/>
    <n v="4961.92"/>
  </r>
  <r>
    <n v="44069"/>
    <x v="4"/>
    <x v="1"/>
    <x v="3"/>
    <x v="2"/>
    <x v="0"/>
    <d v="2014-01-02T00:00:00"/>
    <d v="2014-01-04T00:00:00"/>
    <n v="2.15"/>
    <n v="16"/>
    <n v="9.11"/>
    <x v="6"/>
    <n v="13.118399999999999"/>
    <n v="145.76"/>
  </r>
  <r>
    <n v="44069"/>
    <x v="4"/>
    <x v="1"/>
    <x v="3"/>
    <x v="2"/>
    <x v="1"/>
    <d v="2014-01-02T00:00:00"/>
    <d v="2014-01-02T00:00:00"/>
    <n v="1.97"/>
    <n v="43"/>
    <n v="15.04"/>
    <x v="0"/>
    <n v="51.737599999999993"/>
    <n v="646.71999999999991"/>
  </r>
  <r>
    <n v="30016"/>
    <x v="5"/>
    <x v="1"/>
    <x v="1"/>
    <x v="2"/>
    <x v="1"/>
    <d v="2014-01-03T00:00:00"/>
    <d v="2014-01-05T00:00:00"/>
    <n v="5.66"/>
    <n v="15"/>
    <n v="5.28"/>
    <x v="7"/>
    <n v="2.3759999999999999"/>
    <n v="79.2"/>
  </r>
  <r>
    <n v="30016"/>
    <x v="5"/>
    <x v="1"/>
    <x v="1"/>
    <x v="2"/>
    <x v="1"/>
    <d v="2014-01-03T00:00:00"/>
    <d v="2014-01-06T00:00:00"/>
    <n v="2.5"/>
    <n v="8"/>
    <n v="110.99"/>
    <x v="8"/>
    <n v="8.8791999999999991"/>
    <n v="887.92"/>
  </r>
  <r>
    <n v="40354"/>
    <x v="6"/>
    <x v="2"/>
    <x v="1"/>
    <x v="1"/>
    <x v="1"/>
    <d v="2014-01-03T00:00:00"/>
    <d v="2014-01-04T00:00:00"/>
    <n v="2.99"/>
    <n v="29"/>
    <n v="5.58"/>
    <x v="7"/>
    <n v="4.8545999999999996"/>
    <n v="161.82"/>
  </r>
  <r>
    <n v="40354"/>
    <x v="6"/>
    <x v="1"/>
    <x v="4"/>
    <x v="1"/>
    <x v="2"/>
    <d v="2014-01-03T00:00:00"/>
    <d v="2014-01-04T00:00:00"/>
    <n v="52.2"/>
    <n v="4"/>
    <n v="212.6"/>
    <x v="6"/>
    <n v="76.536000000000001"/>
    <n v="850.4"/>
  </r>
  <r>
    <n v="9637"/>
    <x v="7"/>
    <x v="1"/>
    <x v="1"/>
    <x v="3"/>
    <x v="1"/>
    <d v="2014-01-03T00:00:00"/>
    <d v="2014-01-05T00:00:00"/>
    <n v="16.71"/>
    <n v="12"/>
    <n v="43.22"/>
    <x v="0"/>
    <n v="41.491199999999999"/>
    <n v="518.64"/>
  </r>
  <r>
    <n v="9637"/>
    <x v="7"/>
    <x v="0"/>
    <x v="0"/>
    <x v="3"/>
    <x v="1"/>
    <d v="2014-01-03T00:00:00"/>
    <d v="2014-01-10T00:00:00"/>
    <n v="24.49"/>
    <n v="49"/>
    <n v="574.74"/>
    <x v="5"/>
    <n v="1408.1130000000003"/>
    <n v="28162.260000000002"/>
  </r>
  <r>
    <n v="9637"/>
    <x v="7"/>
    <x v="2"/>
    <x v="3"/>
    <x v="3"/>
    <x v="1"/>
    <d v="2014-01-03T00:00:00"/>
    <d v="2014-01-07T00:00:00"/>
    <n v="2.27"/>
    <n v="12"/>
    <n v="10.14"/>
    <x v="9"/>
    <n v="4.8672000000000004"/>
    <n v="121.68"/>
  </r>
  <r>
    <n v="7909"/>
    <x v="8"/>
    <x v="2"/>
    <x v="3"/>
    <x v="1"/>
    <x v="1"/>
    <d v="2014-01-03T00:00:00"/>
    <d v="2014-01-04T00:00:00"/>
    <n v="1.2"/>
    <n v="29"/>
    <n v="4.26"/>
    <x v="7"/>
    <n v="3.7061999999999995"/>
    <n v="123.53999999999999"/>
  </r>
  <r>
    <n v="9762"/>
    <x v="9"/>
    <x v="0"/>
    <x v="5"/>
    <x v="1"/>
    <x v="1"/>
    <d v="2014-01-03T00:00:00"/>
    <d v="2014-01-04T00:00:00"/>
    <n v="21.2"/>
    <n v="12"/>
    <n v="20.98"/>
    <x v="5"/>
    <n v="12.588000000000001"/>
    <n v="251.76"/>
  </r>
  <r>
    <n v="11972"/>
    <x v="10"/>
    <x v="1"/>
    <x v="2"/>
    <x v="0"/>
    <x v="2"/>
    <d v="2014-01-03T00:00:00"/>
    <d v="2014-01-05T00:00:00"/>
    <n v="14.7"/>
    <n v="4"/>
    <n v="213.45"/>
    <x v="3"/>
    <n v="0"/>
    <n v="853.8"/>
  </r>
  <r>
    <n v="8710"/>
    <x v="11"/>
    <x v="0"/>
    <x v="1"/>
    <x v="2"/>
    <x v="1"/>
    <d v="2014-01-04T00:00:00"/>
    <d v="2014-01-05T00:00:00"/>
    <n v="6.27"/>
    <n v="17"/>
    <n v="3.36"/>
    <x v="7"/>
    <n v="1.7135999999999998"/>
    <n v="57.12"/>
  </r>
  <r>
    <n v="8710"/>
    <x v="11"/>
    <x v="1"/>
    <x v="3"/>
    <x v="2"/>
    <x v="0"/>
    <d v="2014-01-04T00:00:00"/>
    <d v="2014-01-06T00:00:00"/>
    <n v="1.93"/>
    <n v="42"/>
    <n v="3.71"/>
    <x v="4"/>
    <n v="10.907400000000001"/>
    <n v="155.82"/>
  </r>
  <r>
    <n v="49730"/>
    <x v="12"/>
    <x v="0"/>
    <x v="2"/>
    <x v="1"/>
    <x v="2"/>
    <d v="2014-01-04T00:00:00"/>
    <d v="2014-01-05T00:00:00"/>
    <n v="30"/>
    <n v="3"/>
    <n v="350.98"/>
    <x v="2"/>
    <n v="63.176400000000001"/>
    <n v="1052.94"/>
  </r>
  <r>
    <n v="52386"/>
    <x v="13"/>
    <x v="2"/>
    <x v="2"/>
    <x v="1"/>
    <x v="2"/>
    <d v="2014-01-05T00:00:00"/>
    <d v="2014-01-07T00:00:00"/>
    <n v="26.3"/>
    <n v="6"/>
    <n v="120.97"/>
    <x v="0"/>
    <n v="58.065599999999996"/>
    <n v="725.81999999999994"/>
  </r>
  <r>
    <n v="1028"/>
    <x v="14"/>
    <x v="2"/>
    <x v="6"/>
    <x v="1"/>
    <x v="1"/>
    <d v="2014-01-05T00:00:00"/>
    <d v="2014-01-06T00:00:00"/>
    <n v="1.99"/>
    <n v="6"/>
    <n v="28.48"/>
    <x v="7"/>
    <n v="5.1263999999999994"/>
    <n v="170.88"/>
  </r>
  <r>
    <n v="1028"/>
    <x v="14"/>
    <x v="0"/>
    <x v="1"/>
    <x v="1"/>
    <x v="1"/>
    <d v="2014-01-05T00:00:00"/>
    <d v="2014-01-07T00:00:00"/>
    <n v="5.99"/>
    <n v="11"/>
    <n v="205.99"/>
    <x v="8"/>
    <n v="22.658900000000003"/>
    <n v="2265.8900000000003"/>
  </r>
  <r>
    <n v="32418"/>
    <x v="15"/>
    <x v="0"/>
    <x v="2"/>
    <x v="0"/>
    <x v="2"/>
    <d v="2014-01-05T00:00:00"/>
    <d v="2014-01-06T00:00:00"/>
    <n v="43.32"/>
    <n v="5"/>
    <n v="243.98"/>
    <x v="0"/>
    <n v="97.591999999999985"/>
    <n v="1219.8999999999999"/>
  </r>
  <r>
    <n v="28451"/>
    <x v="16"/>
    <x v="1"/>
    <x v="0"/>
    <x v="2"/>
    <x v="1"/>
    <d v="2014-01-05T00:00:00"/>
    <d v="2014-01-07T00:00:00"/>
    <n v="11.54"/>
    <n v="21"/>
    <n v="194.3"/>
    <x v="8"/>
    <n v="40.803000000000004"/>
    <n v="4080.3"/>
  </r>
  <r>
    <n v="28451"/>
    <x v="16"/>
    <x v="1"/>
    <x v="0"/>
    <x v="2"/>
    <x v="1"/>
    <d v="2014-01-05T00:00:00"/>
    <d v="2014-01-06T00:00:00"/>
    <n v="21.21"/>
    <n v="41"/>
    <n v="209.84"/>
    <x v="10"/>
    <n v="172.06880000000001"/>
    <n v="8603.44"/>
  </r>
  <r>
    <n v="28451"/>
    <x v="16"/>
    <x v="1"/>
    <x v="2"/>
    <x v="2"/>
    <x v="2"/>
    <d v="2014-01-05T00:00:00"/>
    <d v="2014-01-07T00:00:00"/>
    <n v="17.850000000000001"/>
    <n v="33"/>
    <n v="145.44999999999999"/>
    <x v="3"/>
    <n v="0"/>
    <n v="4799.8499999999995"/>
  </r>
  <r>
    <n v="57253"/>
    <x v="17"/>
    <x v="2"/>
    <x v="2"/>
    <x v="2"/>
    <x v="1"/>
    <d v="2014-01-05T00:00:00"/>
    <d v="2014-01-06T00:00:00"/>
    <n v="0.75"/>
    <n v="43"/>
    <n v="1.81"/>
    <x v="0"/>
    <n v="6.2263999999999999"/>
    <n v="77.83"/>
  </r>
  <r>
    <n v="57253"/>
    <x v="17"/>
    <x v="2"/>
    <x v="2"/>
    <x v="2"/>
    <x v="2"/>
    <d v="2014-01-05T00:00:00"/>
    <d v="2014-01-07T00:00:00"/>
    <n v="53.03"/>
    <n v="29"/>
    <n v="20.98"/>
    <x v="2"/>
    <n v="36.505199999999995"/>
    <n v="608.41999999999996"/>
  </r>
  <r>
    <n v="57253"/>
    <x v="17"/>
    <x v="2"/>
    <x v="0"/>
    <x v="2"/>
    <x v="1"/>
    <d v="2014-01-05T00:00:00"/>
    <d v="2014-01-05T00:00:00"/>
    <n v="35"/>
    <n v="48"/>
    <n v="279.48"/>
    <x v="4"/>
    <n v="939.05280000000016"/>
    <n v="13415.04"/>
  </r>
  <r>
    <n v="57253"/>
    <x v="17"/>
    <x v="2"/>
    <x v="4"/>
    <x v="2"/>
    <x v="1"/>
    <d v="2014-01-05T00:00:00"/>
    <d v="2014-01-06T00:00:00"/>
    <n v="5.68"/>
    <n v="49"/>
    <n v="4.91"/>
    <x v="0"/>
    <n v="19.247199999999999"/>
    <n v="240.59"/>
  </r>
  <r>
    <n v="57253"/>
    <x v="17"/>
    <x v="0"/>
    <x v="1"/>
    <x v="2"/>
    <x v="1"/>
    <d v="2014-01-05T00:00:00"/>
    <d v="2014-01-05T00:00:00"/>
    <n v="5.26"/>
    <n v="25"/>
    <n v="125.99"/>
    <x v="9"/>
    <n v="125.99000000000001"/>
    <n v="3149.75"/>
  </r>
  <r>
    <n v="290"/>
    <x v="18"/>
    <x v="1"/>
    <x v="3"/>
    <x v="0"/>
    <x v="1"/>
    <d v="2014-01-05T00:00:00"/>
    <d v="2014-01-06T00:00:00"/>
    <n v="5.83"/>
    <n v="24"/>
    <n v="7.64"/>
    <x v="5"/>
    <n v="9.1679999999999993"/>
    <n v="183.35999999999999"/>
  </r>
  <r>
    <n v="25601"/>
    <x v="19"/>
    <x v="2"/>
    <x v="1"/>
    <x v="4"/>
    <x v="1"/>
    <d v="2014-01-05T00:00:00"/>
    <d v="2014-01-06T00:00:00"/>
    <n v="4.6900000000000004"/>
    <n v="43"/>
    <n v="5.98"/>
    <x v="6"/>
    <n v="23.142600000000002"/>
    <n v="257.14000000000004"/>
  </r>
  <r>
    <n v="59232"/>
    <x v="20"/>
    <x v="0"/>
    <x v="1"/>
    <x v="1"/>
    <x v="1"/>
    <d v="2014-01-05T00:00:00"/>
    <d v="2014-01-07T00:00:00"/>
    <n v="5.76"/>
    <n v="23"/>
    <n v="30.98"/>
    <x v="3"/>
    <n v="0"/>
    <n v="712.54"/>
  </r>
  <r>
    <n v="23488"/>
    <x v="21"/>
    <x v="1"/>
    <x v="4"/>
    <x v="2"/>
    <x v="2"/>
    <d v="2014-01-06T00:00:00"/>
    <d v="2014-01-07T00:00:00"/>
    <n v="44.55"/>
    <n v="30"/>
    <n v="880.98"/>
    <x v="9"/>
    <n v="1057.1760000000002"/>
    <n v="26429.4"/>
  </r>
  <r>
    <n v="48226"/>
    <x v="22"/>
    <x v="2"/>
    <x v="4"/>
    <x v="3"/>
    <x v="2"/>
    <d v="2014-01-06T00:00:00"/>
    <d v="2014-01-06T00:00:00"/>
    <n v="35.840000000000003"/>
    <n v="23"/>
    <n v="100.98"/>
    <x v="10"/>
    <n v="46.450800000000001"/>
    <n v="2322.54"/>
  </r>
  <r>
    <n v="6854"/>
    <x v="23"/>
    <x v="2"/>
    <x v="1"/>
    <x v="4"/>
    <x v="0"/>
    <d v="2014-01-06T00:00:00"/>
    <d v="2014-01-08T00:00:00"/>
    <n v="6.16"/>
    <n v="1"/>
    <n v="7.68"/>
    <x v="4"/>
    <n v="0.53760000000000008"/>
    <n v="7.68"/>
  </r>
  <r>
    <n v="6854"/>
    <x v="23"/>
    <x v="0"/>
    <x v="6"/>
    <x v="4"/>
    <x v="0"/>
    <d v="2014-01-06T00:00:00"/>
    <d v="2014-01-08T00:00:00"/>
    <n v="4.95"/>
    <n v="19"/>
    <n v="6.64"/>
    <x v="5"/>
    <n v="6.3079999999999998"/>
    <n v="126.16"/>
  </r>
  <r>
    <n v="14274"/>
    <x v="24"/>
    <x v="2"/>
    <x v="2"/>
    <x v="0"/>
    <x v="2"/>
    <d v="2014-01-06T00:00:00"/>
    <d v="2014-01-08T00:00:00"/>
    <n v="30"/>
    <n v="23"/>
    <n v="150.97999999999999"/>
    <x v="8"/>
    <n v="34.7254"/>
    <n v="3472.54"/>
  </r>
  <r>
    <n v="14274"/>
    <x v="24"/>
    <x v="2"/>
    <x v="5"/>
    <x v="0"/>
    <x v="0"/>
    <d v="2014-01-06T00:00:00"/>
    <d v="2014-01-08T00:00:00"/>
    <n v="13.99"/>
    <n v="46"/>
    <n v="28.28"/>
    <x v="8"/>
    <n v="13.008800000000001"/>
    <n v="1300.8800000000001"/>
  </r>
  <r>
    <n v="14274"/>
    <x v="24"/>
    <x v="1"/>
    <x v="1"/>
    <x v="0"/>
    <x v="1"/>
    <d v="2014-01-06T00:00:00"/>
    <d v="2014-01-07T00:00:00"/>
    <n v="1.1000000000000001"/>
    <n v="2"/>
    <n v="35.99"/>
    <x v="7"/>
    <n v="2.1594000000000002"/>
    <n v="71.98"/>
  </r>
  <r>
    <n v="16770"/>
    <x v="25"/>
    <x v="0"/>
    <x v="3"/>
    <x v="2"/>
    <x v="1"/>
    <d v="2014-01-06T00:00:00"/>
    <d v="2014-01-07T00:00:00"/>
    <n v="0.7"/>
    <n v="17"/>
    <n v="2.1"/>
    <x v="7"/>
    <n v="1.071"/>
    <n v="35.700000000000003"/>
  </r>
  <r>
    <n v="16961"/>
    <x v="26"/>
    <x v="1"/>
    <x v="6"/>
    <x v="0"/>
    <x v="1"/>
    <d v="2014-01-06T00:00:00"/>
    <d v="2014-01-07T00:00:00"/>
    <n v="1.99"/>
    <n v="27"/>
    <n v="1.7"/>
    <x v="2"/>
    <n v="2.754"/>
    <n v="45.9"/>
  </r>
  <r>
    <n v="16961"/>
    <x v="26"/>
    <x v="1"/>
    <x v="1"/>
    <x v="0"/>
    <x v="1"/>
    <d v="2014-01-06T00:00:00"/>
    <d v="2014-01-08T00:00:00"/>
    <n v="5.09"/>
    <n v="34"/>
    <n v="30.98"/>
    <x v="8"/>
    <n v="10.533199999999999"/>
    <n v="1053.32"/>
  </r>
  <r>
    <n v="41094"/>
    <x v="27"/>
    <x v="2"/>
    <x v="1"/>
    <x v="3"/>
    <x v="1"/>
    <d v="2014-01-06T00:00:00"/>
    <d v="2014-01-08T00:00:00"/>
    <n v="8.73"/>
    <n v="46"/>
    <n v="6.48"/>
    <x v="6"/>
    <n v="26.827200000000001"/>
    <n v="298.08000000000004"/>
  </r>
  <r>
    <n v="41094"/>
    <x v="27"/>
    <x v="1"/>
    <x v="0"/>
    <x v="3"/>
    <x v="1"/>
    <d v="2014-01-06T00:00:00"/>
    <d v="2014-01-10T00:00:00"/>
    <n v="35"/>
    <n v="6"/>
    <n v="20.34"/>
    <x v="5"/>
    <n v="6.1020000000000003"/>
    <n v="122.03999999999999"/>
  </r>
  <r>
    <n v="23490"/>
    <x v="28"/>
    <x v="0"/>
    <x v="3"/>
    <x v="1"/>
    <x v="1"/>
    <d v="2014-01-06T00:00:00"/>
    <d v="2014-01-08T00:00:00"/>
    <n v="3.97"/>
    <n v="29"/>
    <n v="3.28"/>
    <x v="7"/>
    <n v="2.8535999999999997"/>
    <n v="95.11999999999999"/>
  </r>
  <r>
    <n v="32295"/>
    <x v="16"/>
    <x v="2"/>
    <x v="1"/>
    <x v="1"/>
    <x v="1"/>
    <d v="2014-01-07T00:00:00"/>
    <d v="2014-01-08T00:00:00"/>
    <n v="5.99"/>
    <n v="11"/>
    <n v="65.989999999999995"/>
    <x v="4"/>
    <n v="50.8123"/>
    <n v="725.89"/>
  </r>
  <r>
    <n v="18405"/>
    <x v="29"/>
    <x v="2"/>
    <x v="1"/>
    <x v="4"/>
    <x v="0"/>
    <d v="2014-01-07T00:00:00"/>
    <d v="2014-01-09T00:00:00"/>
    <n v="8.83"/>
    <n v="30"/>
    <n v="20.98"/>
    <x v="6"/>
    <n v="56.645999999999994"/>
    <n v="629.4"/>
  </r>
  <r>
    <n v="18405"/>
    <x v="29"/>
    <x v="0"/>
    <x v="1"/>
    <x v="4"/>
    <x v="1"/>
    <d v="2014-01-07T00:00:00"/>
    <d v="2014-01-10T00:00:00"/>
    <n v="14.52"/>
    <n v="2"/>
    <n v="73.98"/>
    <x v="7"/>
    <n v="4.4387999999999996"/>
    <n v="147.96"/>
  </r>
  <r>
    <n v="40704"/>
    <x v="30"/>
    <x v="2"/>
    <x v="3"/>
    <x v="3"/>
    <x v="1"/>
    <d v="2014-01-07T00:00:00"/>
    <d v="2014-01-12T00:00:00"/>
    <n v="0.7"/>
    <n v="6"/>
    <n v="1.76"/>
    <x v="8"/>
    <n v="0.10560000000000001"/>
    <n v="10.56"/>
  </r>
  <r>
    <n v="3073"/>
    <x v="31"/>
    <x v="2"/>
    <x v="1"/>
    <x v="4"/>
    <x v="1"/>
    <d v="2014-01-07T00:00:00"/>
    <d v="2014-01-08T00:00:00"/>
    <n v="4.7699999999999996"/>
    <n v="3"/>
    <n v="1.98"/>
    <x v="5"/>
    <n v="0.29699999999999999"/>
    <n v="5.9399999999999995"/>
  </r>
  <r>
    <n v="3073"/>
    <x v="31"/>
    <x v="2"/>
    <x v="0"/>
    <x v="4"/>
    <x v="0"/>
    <d v="2014-01-07T00:00:00"/>
    <d v="2014-01-08T00:00:00"/>
    <n v="24.49"/>
    <n v="3"/>
    <n v="699.99"/>
    <x v="4"/>
    <n v="146.99790000000004"/>
    <n v="2099.9700000000003"/>
  </r>
  <r>
    <n v="3073"/>
    <x v="31"/>
    <x v="0"/>
    <x v="0"/>
    <x v="4"/>
    <x v="1"/>
    <d v="2014-01-07T00:00:00"/>
    <d v="2014-01-08T00:00:00"/>
    <n v="24.49"/>
    <n v="7"/>
    <n v="6783.02"/>
    <x v="4"/>
    <n v="3323.6798000000003"/>
    <n v="47481.14"/>
  </r>
  <r>
    <n v="33923"/>
    <x v="32"/>
    <x v="2"/>
    <x v="1"/>
    <x v="3"/>
    <x v="1"/>
    <d v="2014-01-07T00:00:00"/>
    <d v="2014-01-11T00:00:00"/>
    <n v="5.99"/>
    <n v="34"/>
    <n v="65.989999999999995"/>
    <x v="5"/>
    <n v="112.18299999999999"/>
    <n v="2243.66"/>
  </r>
  <r>
    <n v="43909"/>
    <x v="33"/>
    <x v="0"/>
    <x v="1"/>
    <x v="1"/>
    <x v="1"/>
    <d v="2014-01-07T00:00:00"/>
    <d v="2014-01-08T00:00:00"/>
    <n v="13.18"/>
    <n v="46"/>
    <n v="15.99"/>
    <x v="0"/>
    <n v="58.843199999999996"/>
    <n v="735.54"/>
  </r>
  <r>
    <n v="4193"/>
    <x v="34"/>
    <x v="1"/>
    <x v="1"/>
    <x v="1"/>
    <x v="1"/>
    <d v="2014-01-08T00:00:00"/>
    <d v="2014-01-08T00:00:00"/>
    <n v="0.99"/>
    <n v="16"/>
    <n v="4.13"/>
    <x v="4"/>
    <n v="4.6256000000000004"/>
    <n v="66.08"/>
  </r>
  <r>
    <n v="4193"/>
    <x v="34"/>
    <x v="1"/>
    <x v="6"/>
    <x v="1"/>
    <x v="1"/>
    <d v="2014-01-08T00:00:00"/>
    <d v="2014-01-08T00:00:00"/>
    <n v="8.99"/>
    <n v="3"/>
    <n v="22.72"/>
    <x v="7"/>
    <n v="2.0448"/>
    <n v="68.16"/>
  </r>
  <r>
    <n v="30083"/>
    <x v="35"/>
    <x v="0"/>
    <x v="1"/>
    <x v="0"/>
    <x v="1"/>
    <d v="2014-01-08T00:00:00"/>
    <d v="2014-01-09T00:00:00"/>
    <n v="3.5"/>
    <n v="23"/>
    <n v="14.56"/>
    <x v="4"/>
    <n v="23.441600000000001"/>
    <n v="334.88"/>
  </r>
  <r>
    <n v="7203"/>
    <x v="36"/>
    <x v="2"/>
    <x v="1"/>
    <x v="1"/>
    <x v="1"/>
    <d v="2014-01-08T00:00:00"/>
    <d v="2014-01-10T00:00:00"/>
    <n v="19.989999999999998"/>
    <n v="25"/>
    <n v="896.99"/>
    <x v="7"/>
    <n v="672.74249999999995"/>
    <n v="22424.75"/>
  </r>
  <r>
    <n v="18561"/>
    <x v="37"/>
    <x v="2"/>
    <x v="1"/>
    <x v="0"/>
    <x v="1"/>
    <d v="2014-01-09T00:00:00"/>
    <d v="2014-01-10T00:00:00"/>
    <n v="6.89"/>
    <n v="9"/>
    <n v="4.13"/>
    <x v="10"/>
    <n v="0.74340000000000006"/>
    <n v="37.17"/>
  </r>
  <r>
    <n v="40097"/>
    <x v="38"/>
    <x v="2"/>
    <x v="3"/>
    <x v="3"/>
    <x v="1"/>
    <d v="2014-01-09T00:00:00"/>
    <d v="2014-01-14T00:00:00"/>
    <n v="2.4"/>
    <n v="47"/>
    <n v="2.6"/>
    <x v="1"/>
    <n v="12.22"/>
    <n v="122.2"/>
  </r>
  <r>
    <n v="31715"/>
    <x v="39"/>
    <x v="0"/>
    <x v="3"/>
    <x v="0"/>
    <x v="1"/>
    <d v="2014-01-09T00:00:00"/>
    <d v="2014-01-11T00:00:00"/>
    <n v="0.97"/>
    <n v="24"/>
    <n v="2.78"/>
    <x v="6"/>
    <n v="6.0047999999999995"/>
    <n v="66.72"/>
  </r>
  <r>
    <n v="58343"/>
    <x v="40"/>
    <x v="1"/>
    <x v="3"/>
    <x v="0"/>
    <x v="1"/>
    <d v="2014-01-09T00:00:00"/>
    <d v="2014-01-11T00:00:00"/>
    <n v="1.35"/>
    <n v="39"/>
    <n v="3.29"/>
    <x v="4"/>
    <n v="8.9817000000000018"/>
    <n v="128.31"/>
  </r>
  <r>
    <n v="47138"/>
    <x v="41"/>
    <x v="0"/>
    <x v="1"/>
    <x v="3"/>
    <x v="1"/>
    <d v="2014-01-09T00:00:00"/>
    <d v="2014-01-16T00:00:00"/>
    <n v="8.99"/>
    <n v="1"/>
    <n v="125.99"/>
    <x v="9"/>
    <n v="5.0396000000000001"/>
    <n v="125.99"/>
  </r>
  <r>
    <n v="8576"/>
    <x v="42"/>
    <x v="0"/>
    <x v="6"/>
    <x v="1"/>
    <x v="0"/>
    <d v="2014-01-09T00:00:00"/>
    <d v="2014-01-11T00:00:00"/>
    <n v="8.99"/>
    <n v="43"/>
    <n v="11.66"/>
    <x v="3"/>
    <n v="0"/>
    <n v="501.38"/>
  </r>
  <r>
    <n v="31715"/>
    <x v="39"/>
    <x v="1"/>
    <x v="1"/>
    <x v="0"/>
    <x v="1"/>
    <d v="2014-01-09T00:00:00"/>
    <d v="2014-01-10T00:00:00"/>
    <n v="7.57"/>
    <n v="11"/>
    <n v="5.38"/>
    <x v="8"/>
    <n v="0.59179999999999999"/>
    <n v="59.18"/>
  </r>
  <r>
    <n v="31715"/>
    <x v="39"/>
    <x v="2"/>
    <x v="3"/>
    <x v="0"/>
    <x v="1"/>
    <d v="2014-01-09T00:00:00"/>
    <d v="2014-01-09T00:00:00"/>
    <n v="3.97"/>
    <n v="44"/>
    <n v="3.28"/>
    <x v="5"/>
    <n v="7.2160000000000002"/>
    <n v="144.32"/>
  </r>
  <r>
    <n v="55367"/>
    <x v="43"/>
    <x v="1"/>
    <x v="4"/>
    <x v="2"/>
    <x v="2"/>
    <d v="2014-01-10T00:00:00"/>
    <d v="2014-01-11T00:00:00"/>
    <n v="46.74"/>
    <n v="31"/>
    <n v="70.98"/>
    <x v="5"/>
    <n v="110.01900000000001"/>
    <n v="2200.38"/>
  </r>
  <r>
    <n v="55367"/>
    <x v="43"/>
    <x v="1"/>
    <x v="3"/>
    <x v="2"/>
    <x v="1"/>
    <d v="2014-01-10T00:00:00"/>
    <d v="2014-01-12T00:00:00"/>
    <n v="2.36"/>
    <n v="48"/>
    <n v="11.55"/>
    <x v="5"/>
    <n v="27.720000000000006"/>
    <n v="554.40000000000009"/>
  </r>
  <r>
    <n v="31553"/>
    <x v="44"/>
    <x v="0"/>
    <x v="1"/>
    <x v="2"/>
    <x v="1"/>
    <d v="2014-01-10T00:00:00"/>
    <d v="2014-01-12T00:00:00"/>
    <n v="19.989999999999998"/>
    <n v="32"/>
    <n v="162.93"/>
    <x v="6"/>
    <n v="469.23840000000001"/>
    <n v="5213.76"/>
  </r>
  <r>
    <n v="28290"/>
    <x v="45"/>
    <x v="0"/>
    <x v="1"/>
    <x v="3"/>
    <x v="0"/>
    <d v="2014-01-10T00:00:00"/>
    <d v="2014-01-14T00:00:00"/>
    <n v="8.65"/>
    <n v="43"/>
    <n v="30.42"/>
    <x v="5"/>
    <n v="65.403000000000006"/>
    <n v="1308.0600000000002"/>
  </r>
  <r>
    <n v="28290"/>
    <x v="45"/>
    <x v="2"/>
    <x v="1"/>
    <x v="3"/>
    <x v="0"/>
    <d v="2014-01-10T00:00:00"/>
    <d v="2014-01-12T00:00:00"/>
    <n v="19.989999999999998"/>
    <n v="3"/>
    <n v="161.55000000000001"/>
    <x v="8"/>
    <n v="4.8465000000000007"/>
    <n v="484.65000000000003"/>
  </r>
  <r>
    <n v="14596"/>
    <x v="46"/>
    <x v="2"/>
    <x v="3"/>
    <x v="2"/>
    <x v="1"/>
    <d v="2014-01-10T00:00:00"/>
    <d v="2014-01-12T00:00:00"/>
    <n v="0.96"/>
    <n v="24"/>
    <n v="8.34"/>
    <x v="8"/>
    <n v="2.0015999999999998"/>
    <n v="200.16"/>
  </r>
  <r>
    <n v="14596"/>
    <x v="46"/>
    <x v="2"/>
    <x v="3"/>
    <x v="2"/>
    <x v="1"/>
    <d v="2014-01-10T00:00:00"/>
    <d v="2014-01-11T00:00:00"/>
    <n v="3.97"/>
    <n v="19"/>
    <n v="3.28"/>
    <x v="2"/>
    <n v="3.7391999999999994"/>
    <n v="62.319999999999993"/>
  </r>
  <r>
    <n v="33988"/>
    <x v="47"/>
    <x v="0"/>
    <x v="6"/>
    <x v="4"/>
    <x v="1"/>
    <d v="2014-01-10T00:00:00"/>
    <d v="2014-01-11T00:00:00"/>
    <n v="5.14"/>
    <n v="30"/>
    <n v="5.0199999999999996"/>
    <x v="3"/>
    <n v="0"/>
    <n v="150.6"/>
  </r>
  <r>
    <n v="28999"/>
    <x v="48"/>
    <x v="1"/>
    <x v="6"/>
    <x v="1"/>
    <x v="1"/>
    <d v="2014-01-10T00:00:00"/>
    <d v="2014-01-11T00:00:00"/>
    <n v="1.99"/>
    <n v="34"/>
    <n v="33.979999999999997"/>
    <x v="10"/>
    <n v="23.106400000000001"/>
    <n v="1155.32"/>
  </r>
  <r>
    <n v="20037"/>
    <x v="49"/>
    <x v="0"/>
    <x v="1"/>
    <x v="3"/>
    <x v="1"/>
    <d v="2014-01-10T00:00:00"/>
    <d v="2014-01-15T00:00:00"/>
    <n v="8.5500000000000007"/>
    <n v="35"/>
    <n v="29.18"/>
    <x v="10"/>
    <n v="20.425999999999998"/>
    <n v="1021.3"/>
  </r>
  <r>
    <n v="20037"/>
    <x v="49"/>
    <x v="2"/>
    <x v="2"/>
    <x v="3"/>
    <x v="2"/>
    <d v="2014-01-10T00:00:00"/>
    <d v="2014-01-15T00:00:00"/>
    <n v="14.7"/>
    <n v="49"/>
    <n v="297.64"/>
    <x v="7"/>
    <n v="437.53079999999994"/>
    <n v="14584.359999999999"/>
  </r>
  <r>
    <n v="44391"/>
    <x v="10"/>
    <x v="1"/>
    <x v="1"/>
    <x v="0"/>
    <x v="1"/>
    <d v="2014-01-10T00:00:00"/>
    <d v="2014-01-11T00:00:00"/>
    <n v="9.17"/>
    <n v="16"/>
    <n v="6.48"/>
    <x v="10"/>
    <n v="2.0736000000000003"/>
    <n v="103.68"/>
  </r>
  <r>
    <n v="19655"/>
    <x v="50"/>
    <x v="1"/>
    <x v="6"/>
    <x v="1"/>
    <x v="1"/>
    <d v="2014-01-11T00:00:00"/>
    <d v="2014-01-12T00:00:00"/>
    <n v="1.99"/>
    <n v="31"/>
    <n v="39.24"/>
    <x v="2"/>
    <n v="72.986400000000003"/>
    <n v="1216.44"/>
  </r>
  <r>
    <n v="33797"/>
    <x v="51"/>
    <x v="2"/>
    <x v="2"/>
    <x v="0"/>
    <x v="2"/>
    <d v="2014-01-11T00:00:00"/>
    <d v="2014-01-11T00:00:00"/>
    <n v="14.7"/>
    <n v="20"/>
    <n v="297.64"/>
    <x v="0"/>
    <n v="476.22399999999993"/>
    <n v="5952.7999999999993"/>
  </r>
  <r>
    <n v="33797"/>
    <x v="51"/>
    <x v="2"/>
    <x v="0"/>
    <x v="0"/>
    <x v="1"/>
    <d v="2014-01-11T00:00:00"/>
    <d v="2014-01-12T00:00:00"/>
    <n v="14.37"/>
    <n v="44"/>
    <n v="12.99"/>
    <x v="10"/>
    <n v="11.431200000000002"/>
    <n v="571.56000000000006"/>
  </r>
  <r>
    <n v="33797"/>
    <x v="51"/>
    <x v="1"/>
    <x v="5"/>
    <x v="0"/>
    <x v="1"/>
    <d v="2014-01-11T00:00:00"/>
    <d v="2014-01-12T00:00:00"/>
    <n v="6.75"/>
    <n v="18"/>
    <n v="14.42"/>
    <x v="2"/>
    <n v="15.573599999999999"/>
    <n v="259.56"/>
  </r>
  <r>
    <n v="33797"/>
    <x v="51"/>
    <x v="0"/>
    <x v="1"/>
    <x v="0"/>
    <x v="0"/>
    <d v="2014-01-11T00:00:00"/>
    <d v="2014-01-13T00:00:00"/>
    <n v="6.6"/>
    <n v="29"/>
    <n v="4.1399999999999997"/>
    <x v="5"/>
    <n v="6.0030000000000001"/>
    <n v="120.05999999999999"/>
  </r>
  <r>
    <n v="33797"/>
    <x v="51"/>
    <x v="0"/>
    <x v="1"/>
    <x v="0"/>
    <x v="1"/>
    <d v="2014-01-11T00:00:00"/>
    <d v="2014-01-11T00:00:00"/>
    <n v="5.01"/>
    <n v="18"/>
    <n v="11.34"/>
    <x v="7"/>
    <n v="6.1235999999999997"/>
    <n v="204.12"/>
  </r>
  <r>
    <n v="21830"/>
    <x v="52"/>
    <x v="2"/>
    <x v="4"/>
    <x v="3"/>
    <x v="2"/>
    <d v="2014-01-11T00:00:00"/>
    <d v="2014-01-18T00:00:00"/>
    <n v="12.06"/>
    <n v="19"/>
    <n v="399.98"/>
    <x v="0"/>
    <n v="607.96960000000013"/>
    <n v="7599.6200000000008"/>
  </r>
  <r>
    <n v="37862"/>
    <x v="53"/>
    <x v="2"/>
    <x v="1"/>
    <x v="0"/>
    <x v="1"/>
    <d v="2014-01-12T00:00:00"/>
    <d v="2014-01-15T00:00:00"/>
    <n v="3.99"/>
    <n v="27"/>
    <n v="59.98"/>
    <x v="8"/>
    <n v="16.194599999999998"/>
    <n v="1619.4599999999998"/>
  </r>
  <r>
    <n v="43362"/>
    <x v="54"/>
    <x v="1"/>
    <x v="2"/>
    <x v="2"/>
    <x v="2"/>
    <d v="2014-01-12T00:00:00"/>
    <d v="2014-01-15T00:00:00"/>
    <n v="30"/>
    <n v="45"/>
    <n v="350.98"/>
    <x v="7"/>
    <n v="473.82299999999998"/>
    <n v="15794.1"/>
  </r>
  <r>
    <n v="43362"/>
    <x v="54"/>
    <x v="2"/>
    <x v="3"/>
    <x v="2"/>
    <x v="1"/>
    <d v="2014-01-12T00:00:00"/>
    <d v="2014-01-14T00:00:00"/>
    <n v="1"/>
    <n v="33"/>
    <n v="1.68"/>
    <x v="9"/>
    <n v="2.2176"/>
    <n v="55.44"/>
  </r>
  <r>
    <n v="20549"/>
    <x v="55"/>
    <x v="0"/>
    <x v="1"/>
    <x v="0"/>
    <x v="1"/>
    <d v="2014-01-12T00:00:00"/>
    <d v="2014-01-13T00:00:00"/>
    <n v="19.989999999999998"/>
    <n v="40"/>
    <n v="27.75"/>
    <x v="6"/>
    <n v="99.899999999999991"/>
    <n v="1110"/>
  </r>
  <r>
    <n v="27813"/>
    <x v="56"/>
    <x v="2"/>
    <x v="1"/>
    <x v="4"/>
    <x v="1"/>
    <d v="2014-01-12T00:00:00"/>
    <d v="2014-01-14T00:00:00"/>
    <n v="6.5"/>
    <n v="10"/>
    <n v="40.98"/>
    <x v="1"/>
    <n v="40.98"/>
    <n v="409.79999999999995"/>
  </r>
  <r>
    <n v="7461"/>
    <x v="57"/>
    <x v="1"/>
    <x v="2"/>
    <x v="3"/>
    <x v="2"/>
    <d v="2014-01-12T00:00:00"/>
    <d v="2014-01-14T00:00:00"/>
    <n v="39"/>
    <n v="12"/>
    <n v="350.99"/>
    <x v="5"/>
    <n v="210.59400000000002"/>
    <n v="4211.88"/>
  </r>
  <r>
    <n v="7461"/>
    <x v="57"/>
    <x v="0"/>
    <x v="1"/>
    <x v="3"/>
    <x v="1"/>
    <d v="2014-01-12T00:00:00"/>
    <d v="2014-01-16T00:00:00"/>
    <n v="1.39"/>
    <n v="28"/>
    <n v="8.74"/>
    <x v="3"/>
    <n v="0"/>
    <n v="244.72"/>
  </r>
  <r>
    <n v="7461"/>
    <x v="57"/>
    <x v="1"/>
    <x v="3"/>
    <x v="3"/>
    <x v="1"/>
    <d v="2014-01-12T00:00:00"/>
    <d v="2014-01-16T00:00:00"/>
    <n v="0.7"/>
    <n v="44"/>
    <n v="1.98"/>
    <x v="10"/>
    <n v="1.7424000000000002"/>
    <n v="87.12"/>
  </r>
  <r>
    <n v="51623"/>
    <x v="58"/>
    <x v="2"/>
    <x v="1"/>
    <x v="2"/>
    <x v="1"/>
    <d v="2014-01-13T00:00:00"/>
    <d v="2014-01-13T00:00:00"/>
    <n v="5.33"/>
    <n v="17"/>
    <n v="2.08"/>
    <x v="2"/>
    <n v="2.1215999999999999"/>
    <n v="35.36"/>
  </r>
  <r>
    <n v="25541"/>
    <x v="59"/>
    <x v="2"/>
    <x v="1"/>
    <x v="3"/>
    <x v="1"/>
    <d v="2014-01-13T00:00:00"/>
    <d v="2014-01-15T00:00:00"/>
    <n v="5.79"/>
    <n v="50"/>
    <n v="5.98"/>
    <x v="4"/>
    <n v="20.930000000000003"/>
    <n v="299"/>
  </r>
  <r>
    <n v="13602"/>
    <x v="60"/>
    <x v="0"/>
    <x v="2"/>
    <x v="3"/>
    <x v="2"/>
    <d v="2014-01-13T00:00:00"/>
    <d v="2014-01-18T00:00:00"/>
    <n v="17.850000000000001"/>
    <n v="3"/>
    <n v="145.44999999999999"/>
    <x v="7"/>
    <n v="13.090499999999999"/>
    <n v="436.34999999999997"/>
  </r>
  <r>
    <n v="13602"/>
    <x v="60"/>
    <x v="1"/>
    <x v="1"/>
    <x v="3"/>
    <x v="1"/>
    <d v="2014-01-13T00:00:00"/>
    <d v="2014-01-13T00:00:00"/>
    <n v="5.09"/>
    <n v="13"/>
    <n v="48.04"/>
    <x v="10"/>
    <n v="12.490399999999999"/>
    <n v="624.52"/>
  </r>
  <r>
    <n v="34691"/>
    <x v="61"/>
    <x v="1"/>
    <x v="1"/>
    <x v="2"/>
    <x v="1"/>
    <d v="2014-01-14T00:00:00"/>
    <d v="2014-01-16T00:00:00"/>
    <n v="9.23"/>
    <n v="27"/>
    <n v="7.77"/>
    <x v="0"/>
    <n v="16.783200000000001"/>
    <n v="209.79"/>
  </r>
  <r>
    <n v="34691"/>
    <x v="61"/>
    <x v="1"/>
    <x v="2"/>
    <x v="2"/>
    <x v="2"/>
    <d v="2014-01-14T00:00:00"/>
    <d v="2014-01-14T00:00:00"/>
    <n v="26.53"/>
    <n v="23"/>
    <n v="306.14"/>
    <x v="10"/>
    <n v="140.8244"/>
    <n v="7041.2199999999993"/>
  </r>
  <r>
    <n v="34691"/>
    <x v="61"/>
    <x v="0"/>
    <x v="1"/>
    <x v="2"/>
    <x v="0"/>
    <d v="2014-01-14T00:00:00"/>
    <d v="2014-01-16T00:00:00"/>
    <n v="9.5399999999999991"/>
    <n v="13"/>
    <n v="18.97"/>
    <x v="1"/>
    <n v="24.661000000000001"/>
    <n v="246.60999999999999"/>
  </r>
  <r>
    <n v="30567"/>
    <x v="62"/>
    <x v="2"/>
    <x v="2"/>
    <x v="0"/>
    <x v="2"/>
    <d v="2014-01-14T00:00:00"/>
    <d v="2014-01-14T00:00:00"/>
    <n v="68.02"/>
    <n v="14"/>
    <n v="208.16"/>
    <x v="1"/>
    <n v="291.42399999999998"/>
    <n v="2914.24"/>
  </r>
  <r>
    <n v="30567"/>
    <x v="62"/>
    <x v="0"/>
    <x v="1"/>
    <x v="0"/>
    <x v="1"/>
    <d v="2014-01-14T00:00:00"/>
    <d v="2014-01-15T00:00:00"/>
    <n v="19.989999999999998"/>
    <n v="8"/>
    <n v="90.48"/>
    <x v="4"/>
    <n v="50.668800000000005"/>
    <n v="723.84"/>
  </r>
  <r>
    <n v="30567"/>
    <x v="62"/>
    <x v="0"/>
    <x v="6"/>
    <x v="0"/>
    <x v="0"/>
    <d v="2014-01-14T00:00:00"/>
    <d v="2014-01-16T00:00:00"/>
    <n v="7.29"/>
    <n v="3"/>
    <n v="9.48"/>
    <x v="8"/>
    <n v="0.28440000000000004"/>
    <n v="28.44"/>
  </r>
  <r>
    <n v="30567"/>
    <x v="62"/>
    <x v="2"/>
    <x v="3"/>
    <x v="0"/>
    <x v="1"/>
    <d v="2014-01-14T00:00:00"/>
    <d v="2014-01-15T00:00:00"/>
    <n v="0.94"/>
    <n v="14"/>
    <n v="4.28"/>
    <x v="10"/>
    <n v="1.1984000000000001"/>
    <n v="59.92"/>
  </r>
  <r>
    <n v="8325"/>
    <x v="63"/>
    <x v="0"/>
    <x v="2"/>
    <x v="2"/>
    <x v="2"/>
    <d v="2014-01-14T00:00:00"/>
    <d v="2014-01-16T00:00:00"/>
    <n v="56.14"/>
    <n v="21"/>
    <n v="115.99"/>
    <x v="0"/>
    <n v="194.86320000000001"/>
    <n v="2435.79"/>
  </r>
  <r>
    <n v="8325"/>
    <x v="63"/>
    <x v="1"/>
    <x v="3"/>
    <x v="2"/>
    <x v="1"/>
    <d v="2014-01-14T00:00:00"/>
    <d v="2014-01-17T00:00:00"/>
    <n v="0.94"/>
    <n v="27"/>
    <n v="4.28"/>
    <x v="0"/>
    <n v="9.2447999999999997"/>
    <n v="115.56"/>
  </r>
  <r>
    <n v="43911"/>
    <x v="64"/>
    <x v="1"/>
    <x v="0"/>
    <x v="4"/>
    <x v="1"/>
    <d v="2014-01-14T00:00:00"/>
    <d v="2014-01-14T00:00:00"/>
    <n v="11.17"/>
    <n v="29"/>
    <n v="19.989999999999998"/>
    <x v="2"/>
    <n v="34.782599999999995"/>
    <n v="579.70999999999992"/>
  </r>
  <r>
    <n v="43911"/>
    <x v="64"/>
    <x v="2"/>
    <x v="2"/>
    <x v="4"/>
    <x v="2"/>
    <d v="2014-01-14T00:00:00"/>
    <d v="2014-01-15T00:00:00"/>
    <n v="17.86"/>
    <n v="36"/>
    <n v="264.98"/>
    <x v="3"/>
    <n v="0"/>
    <n v="9539.2800000000007"/>
  </r>
  <r>
    <n v="43911"/>
    <x v="64"/>
    <x v="2"/>
    <x v="2"/>
    <x v="4"/>
    <x v="2"/>
    <d v="2014-01-14T00:00:00"/>
    <d v="2014-01-16T00:00:00"/>
    <n v="58.95"/>
    <n v="23"/>
    <n v="320.98"/>
    <x v="2"/>
    <n v="442.95240000000001"/>
    <n v="7382.5400000000009"/>
  </r>
  <r>
    <n v="6884"/>
    <x v="65"/>
    <x v="2"/>
    <x v="1"/>
    <x v="3"/>
    <x v="1"/>
    <d v="2014-01-15T00:00:00"/>
    <d v="2014-01-20T00:00:00"/>
    <n v="4.75"/>
    <n v="41"/>
    <n v="4.9800000000000004"/>
    <x v="8"/>
    <n v="2.0418000000000003"/>
    <n v="204.18"/>
  </r>
  <r>
    <n v="6884"/>
    <x v="65"/>
    <x v="1"/>
    <x v="3"/>
    <x v="3"/>
    <x v="1"/>
    <d v="2014-01-15T00:00:00"/>
    <d v="2014-01-20T00:00:00"/>
    <n v="1.02"/>
    <n v="47"/>
    <n v="6.35"/>
    <x v="9"/>
    <n v="11.938000000000001"/>
    <n v="298.45"/>
  </r>
  <r>
    <n v="37729"/>
    <x v="66"/>
    <x v="2"/>
    <x v="1"/>
    <x v="0"/>
    <x v="1"/>
    <d v="2014-01-15T00:00:00"/>
    <d v="2014-01-15T00:00:00"/>
    <n v="6.19"/>
    <n v="48"/>
    <n v="8.6"/>
    <x v="3"/>
    <n v="0"/>
    <n v="412.79999999999995"/>
  </r>
  <r>
    <n v="48773"/>
    <x v="67"/>
    <x v="0"/>
    <x v="3"/>
    <x v="4"/>
    <x v="1"/>
    <d v="2014-01-15T00:00:00"/>
    <d v="2014-01-17T00:00:00"/>
    <n v="2.17"/>
    <n v="7"/>
    <n v="7.04"/>
    <x v="2"/>
    <n v="2.9567999999999999"/>
    <n v="49.28"/>
  </r>
  <r>
    <n v="12676"/>
    <x v="68"/>
    <x v="1"/>
    <x v="1"/>
    <x v="1"/>
    <x v="0"/>
    <d v="2014-01-15T00:00:00"/>
    <d v="2014-01-16T00:00:00"/>
    <n v="7.96"/>
    <n v="25"/>
    <n v="8.09"/>
    <x v="0"/>
    <n v="16.18"/>
    <n v="202.25"/>
  </r>
  <r>
    <n v="22243"/>
    <x v="69"/>
    <x v="1"/>
    <x v="3"/>
    <x v="2"/>
    <x v="1"/>
    <d v="2014-01-15T00:00:00"/>
    <d v="2014-01-16T00:00:00"/>
    <n v="0.7"/>
    <n v="9"/>
    <n v="2.88"/>
    <x v="6"/>
    <n v="2.3327999999999998"/>
    <n v="25.919999999999998"/>
  </r>
  <r>
    <n v="31781"/>
    <x v="70"/>
    <x v="0"/>
    <x v="1"/>
    <x v="4"/>
    <x v="1"/>
    <d v="2014-01-16T00:00:00"/>
    <d v="2014-01-17T00:00:00"/>
    <n v="8.49"/>
    <n v="46"/>
    <n v="5.81"/>
    <x v="1"/>
    <n v="26.725999999999999"/>
    <n v="267.26"/>
  </r>
  <r>
    <n v="31781"/>
    <x v="70"/>
    <x v="2"/>
    <x v="3"/>
    <x v="4"/>
    <x v="1"/>
    <d v="2014-01-16T00:00:00"/>
    <d v="2014-01-17T00:00:00"/>
    <n v="0.75"/>
    <n v="41"/>
    <n v="1.81"/>
    <x v="7"/>
    <n v="2.2263000000000002"/>
    <n v="74.210000000000008"/>
  </r>
  <r>
    <n v="2370"/>
    <x v="71"/>
    <x v="0"/>
    <x v="5"/>
    <x v="2"/>
    <x v="1"/>
    <d v="2014-01-16T00:00:00"/>
    <d v="2014-01-18T00:00:00"/>
    <n v="13.99"/>
    <n v="6"/>
    <n v="110.98"/>
    <x v="10"/>
    <n v="13.317600000000001"/>
    <n v="665.88"/>
  </r>
  <r>
    <n v="2370"/>
    <x v="71"/>
    <x v="2"/>
    <x v="3"/>
    <x v="2"/>
    <x v="1"/>
    <d v="2014-01-16T00:00:00"/>
    <d v="2014-01-18T00:00:00"/>
    <n v="2.87"/>
    <n v="30"/>
    <n v="8.01"/>
    <x v="8"/>
    <n v="2.403"/>
    <n v="240.29999999999998"/>
  </r>
  <r>
    <n v="39173"/>
    <x v="72"/>
    <x v="2"/>
    <x v="3"/>
    <x v="2"/>
    <x v="1"/>
    <d v="2014-01-16T00:00:00"/>
    <d v="2014-01-18T00:00:00"/>
    <n v="0.78"/>
    <n v="36"/>
    <n v="2.1800000000000002"/>
    <x v="6"/>
    <n v="7.0632000000000001"/>
    <n v="78.48"/>
  </r>
  <r>
    <n v="39173"/>
    <x v="72"/>
    <x v="0"/>
    <x v="4"/>
    <x v="2"/>
    <x v="2"/>
    <d v="2014-01-16T00:00:00"/>
    <d v="2014-01-18T00:00:00"/>
    <n v="29.21"/>
    <n v="2"/>
    <n v="179.29"/>
    <x v="5"/>
    <n v="17.928999999999998"/>
    <n v="358.58"/>
  </r>
  <r>
    <n v="30915"/>
    <x v="73"/>
    <x v="1"/>
    <x v="3"/>
    <x v="3"/>
    <x v="0"/>
    <d v="2014-01-16T00:00:00"/>
    <d v="2014-01-16T00:00:00"/>
    <n v="2.0299999999999998"/>
    <n v="20"/>
    <n v="2.98"/>
    <x v="9"/>
    <n v="2.3839999999999999"/>
    <n v="59.6"/>
  </r>
  <r>
    <n v="30915"/>
    <x v="73"/>
    <x v="0"/>
    <x v="1"/>
    <x v="3"/>
    <x v="1"/>
    <d v="2014-01-16T00:00:00"/>
    <d v="2014-01-21T00:00:00"/>
    <n v="8.99"/>
    <n v="25"/>
    <n v="125.99"/>
    <x v="8"/>
    <n v="31.497500000000002"/>
    <n v="3149.75"/>
  </r>
  <r>
    <n v="49541"/>
    <x v="74"/>
    <x v="2"/>
    <x v="1"/>
    <x v="4"/>
    <x v="1"/>
    <d v="2014-01-16T00:00:00"/>
    <d v="2014-01-17T00:00:00"/>
    <n v="5.5"/>
    <n v="35"/>
    <n v="13.43"/>
    <x v="3"/>
    <n v="0"/>
    <n v="470.05"/>
  </r>
  <r>
    <n v="22147"/>
    <x v="75"/>
    <x v="2"/>
    <x v="6"/>
    <x v="3"/>
    <x v="1"/>
    <d v="2014-01-16T00:00:00"/>
    <d v="2014-01-20T00:00:00"/>
    <n v="8.99"/>
    <n v="37"/>
    <n v="22.72"/>
    <x v="9"/>
    <n v="33.625599999999999"/>
    <n v="840.64"/>
  </r>
  <r>
    <n v="12771"/>
    <x v="76"/>
    <x v="1"/>
    <x v="1"/>
    <x v="2"/>
    <x v="1"/>
    <d v="2014-01-17T00:00:00"/>
    <d v="2014-01-17T00:00:00"/>
    <n v="19.989999999999998"/>
    <n v="40"/>
    <n v="30.53"/>
    <x v="0"/>
    <n v="97.696000000000012"/>
    <n v="1221.2"/>
  </r>
  <r>
    <n v="12771"/>
    <x v="76"/>
    <x v="0"/>
    <x v="3"/>
    <x v="2"/>
    <x v="1"/>
    <d v="2014-01-17T00:00:00"/>
    <d v="2014-01-19T00:00:00"/>
    <n v="1.57"/>
    <n v="46"/>
    <n v="1.68"/>
    <x v="8"/>
    <n v="0.77280000000000004"/>
    <n v="77.28"/>
  </r>
  <r>
    <n v="46884"/>
    <x v="77"/>
    <x v="2"/>
    <x v="3"/>
    <x v="4"/>
    <x v="1"/>
    <d v="2014-01-17T00:00:00"/>
    <d v="2014-01-18T00:00:00"/>
    <n v="2.36"/>
    <n v="25"/>
    <n v="11.55"/>
    <x v="1"/>
    <n v="28.875"/>
    <n v="288.75"/>
  </r>
  <r>
    <n v="1921"/>
    <x v="32"/>
    <x v="2"/>
    <x v="2"/>
    <x v="4"/>
    <x v="2"/>
    <d v="2014-01-17T00:00:00"/>
    <d v="2014-01-19T00:00:00"/>
    <n v="91.05"/>
    <n v="24"/>
    <n v="328.14"/>
    <x v="5"/>
    <n v="393.76800000000003"/>
    <n v="7875.36"/>
  </r>
  <r>
    <n v="18945"/>
    <x v="78"/>
    <x v="0"/>
    <x v="6"/>
    <x v="4"/>
    <x v="1"/>
    <d v="2014-01-17T00:00:00"/>
    <d v="2014-01-19T00:00:00"/>
    <n v="1.99"/>
    <n v="33"/>
    <n v="16.48"/>
    <x v="2"/>
    <n v="32.630400000000002"/>
    <n v="543.84"/>
  </r>
  <r>
    <n v="10272"/>
    <x v="79"/>
    <x v="2"/>
    <x v="1"/>
    <x v="4"/>
    <x v="1"/>
    <d v="2014-01-17T00:00:00"/>
    <d v="2014-01-19T00:00:00"/>
    <n v="19.989999999999998"/>
    <n v="3"/>
    <n v="90.48"/>
    <x v="7"/>
    <n v="8.1432000000000002"/>
    <n v="271.44"/>
  </r>
  <r>
    <n v="10272"/>
    <x v="79"/>
    <x v="1"/>
    <x v="1"/>
    <x v="4"/>
    <x v="1"/>
    <d v="2014-01-17T00:00:00"/>
    <d v="2014-01-17T00:00:00"/>
    <n v="8.18"/>
    <n v="26"/>
    <n v="22.84"/>
    <x v="2"/>
    <n v="35.630400000000002"/>
    <n v="593.84"/>
  </r>
  <r>
    <n v="43620"/>
    <x v="80"/>
    <x v="0"/>
    <x v="1"/>
    <x v="4"/>
    <x v="1"/>
    <d v="2014-01-17T00:00:00"/>
    <d v="2014-01-20T00:00:00"/>
    <n v="13.32"/>
    <n v="13"/>
    <n v="14.81"/>
    <x v="5"/>
    <n v="9.6265000000000001"/>
    <n v="192.53"/>
  </r>
  <r>
    <n v="43620"/>
    <x v="80"/>
    <x v="2"/>
    <x v="3"/>
    <x v="4"/>
    <x v="0"/>
    <d v="2014-01-17T00:00:00"/>
    <d v="2014-01-19T00:00:00"/>
    <n v="2.2599999999999998"/>
    <n v="11"/>
    <n v="4.2"/>
    <x v="5"/>
    <n v="2.31"/>
    <n v="46.2"/>
  </r>
  <r>
    <n v="32868"/>
    <x v="81"/>
    <x v="1"/>
    <x v="6"/>
    <x v="0"/>
    <x v="1"/>
    <d v="2014-01-17T00:00:00"/>
    <d v="2014-01-18T00:00:00"/>
    <n v="6.17"/>
    <n v="39"/>
    <n v="28.15"/>
    <x v="5"/>
    <n v="54.892499999999998"/>
    <n v="1097.8499999999999"/>
  </r>
  <r>
    <n v="46884"/>
    <x v="77"/>
    <x v="1"/>
    <x v="1"/>
    <x v="4"/>
    <x v="1"/>
    <d v="2014-01-17T00:00:00"/>
    <d v="2014-01-19T00:00:00"/>
    <n v="1.39"/>
    <n v="18"/>
    <n v="7.64"/>
    <x v="1"/>
    <n v="13.751999999999999"/>
    <n v="137.51999999999998"/>
  </r>
  <r>
    <n v="46884"/>
    <x v="77"/>
    <x v="1"/>
    <x v="1"/>
    <x v="4"/>
    <x v="1"/>
    <d v="2014-01-17T00:00:00"/>
    <d v="2014-01-19T00:00:00"/>
    <n v="2.5"/>
    <n v="3"/>
    <n v="125.99"/>
    <x v="3"/>
    <n v="0"/>
    <n v="377.96999999999997"/>
  </r>
  <r>
    <n v="48199"/>
    <x v="82"/>
    <x v="0"/>
    <x v="1"/>
    <x v="0"/>
    <x v="1"/>
    <d v="2014-01-18T00:00:00"/>
    <d v="2014-01-21T00:00:00"/>
    <n v="1.39"/>
    <n v="47"/>
    <n v="15.74"/>
    <x v="1"/>
    <n v="73.977999999999994"/>
    <n v="739.78"/>
  </r>
  <r>
    <n v="58784"/>
    <x v="83"/>
    <x v="0"/>
    <x v="2"/>
    <x v="4"/>
    <x v="2"/>
    <d v="2014-01-18T00:00:00"/>
    <d v="2014-01-20T00:00:00"/>
    <n v="39"/>
    <n v="25"/>
    <n v="350.99"/>
    <x v="5"/>
    <n v="438.73750000000001"/>
    <n v="8774.75"/>
  </r>
  <r>
    <n v="58784"/>
    <x v="83"/>
    <x v="1"/>
    <x v="1"/>
    <x v="4"/>
    <x v="0"/>
    <d v="2014-01-18T00:00:00"/>
    <d v="2014-01-20T00:00:00"/>
    <n v="9.4"/>
    <n v="20"/>
    <n v="15.99"/>
    <x v="9"/>
    <n v="12.792000000000002"/>
    <n v="319.8"/>
  </r>
  <r>
    <n v="22118"/>
    <x v="84"/>
    <x v="2"/>
    <x v="1"/>
    <x v="1"/>
    <x v="1"/>
    <d v="2014-01-18T00:00:00"/>
    <d v="2014-01-18T00:00:00"/>
    <n v="1.49"/>
    <n v="50"/>
    <n v="58.1"/>
    <x v="5"/>
    <n v="145.25"/>
    <n v="2905"/>
  </r>
  <r>
    <n v="58784"/>
    <x v="83"/>
    <x v="0"/>
    <x v="1"/>
    <x v="4"/>
    <x v="1"/>
    <d v="2014-01-18T00:00:00"/>
    <d v="2014-01-19T00:00:00"/>
    <n v="5.72"/>
    <n v="12"/>
    <n v="11.58"/>
    <x v="10"/>
    <n v="2.7792000000000003"/>
    <n v="138.96"/>
  </r>
  <r>
    <n v="58784"/>
    <x v="83"/>
    <x v="1"/>
    <x v="1"/>
    <x v="4"/>
    <x v="1"/>
    <d v="2014-01-18T00:00:00"/>
    <d v="2014-01-18T00:00:00"/>
    <n v="5.81"/>
    <n v="29"/>
    <n v="48.91"/>
    <x v="2"/>
    <n v="85.103399999999993"/>
    <n v="1418.3899999999999"/>
  </r>
  <r>
    <n v="58784"/>
    <x v="83"/>
    <x v="1"/>
    <x v="1"/>
    <x v="4"/>
    <x v="1"/>
    <d v="2014-01-18T00:00:00"/>
    <d v="2014-01-19T00:00:00"/>
    <n v="17.78"/>
    <n v="17"/>
    <n v="15.51"/>
    <x v="10"/>
    <n v="5.2734000000000005"/>
    <n v="263.67"/>
  </r>
  <r>
    <n v="20711"/>
    <x v="85"/>
    <x v="1"/>
    <x v="1"/>
    <x v="2"/>
    <x v="1"/>
    <d v="2014-01-19T00:00:00"/>
    <d v="2014-01-21T00:00:00"/>
    <n v="9.0299999999999994"/>
    <n v="5"/>
    <n v="18.97"/>
    <x v="1"/>
    <n v="9.4849999999999994"/>
    <n v="94.85"/>
  </r>
  <r>
    <n v="16999"/>
    <x v="86"/>
    <x v="2"/>
    <x v="1"/>
    <x v="2"/>
    <x v="1"/>
    <d v="2014-01-19T00:00:00"/>
    <d v="2014-01-21T00:00:00"/>
    <n v="0.99"/>
    <n v="18"/>
    <n v="207.48"/>
    <x v="6"/>
    <n v="336.11759999999998"/>
    <n v="3734.64"/>
  </r>
  <r>
    <n v="20711"/>
    <x v="85"/>
    <x v="0"/>
    <x v="4"/>
    <x v="2"/>
    <x v="2"/>
    <d v="2014-01-19T00:00:00"/>
    <d v="2014-01-20T00:00:00"/>
    <n v="56.14"/>
    <n v="18"/>
    <n v="119.99"/>
    <x v="3"/>
    <n v="0"/>
    <n v="2159.8199999999997"/>
  </r>
  <r>
    <n v="66"/>
    <x v="87"/>
    <x v="2"/>
    <x v="3"/>
    <x v="3"/>
    <x v="1"/>
    <d v="2014-01-19T00:00:00"/>
    <d v="2014-01-19T00:00:00"/>
    <n v="0.7"/>
    <n v="41"/>
    <n v="2.88"/>
    <x v="6"/>
    <n v="10.6272"/>
    <n v="118.08"/>
  </r>
  <r>
    <n v="44197"/>
    <x v="88"/>
    <x v="0"/>
    <x v="4"/>
    <x v="1"/>
    <x v="2"/>
    <d v="2014-01-20T00:00:00"/>
    <d v="2014-01-23T00:00:00"/>
    <n v="53.48"/>
    <n v="27"/>
    <n v="140.97999999999999"/>
    <x v="10"/>
    <n v="76.129199999999997"/>
    <n v="3806.4599999999996"/>
  </r>
  <r>
    <n v="38340"/>
    <x v="89"/>
    <x v="1"/>
    <x v="1"/>
    <x v="2"/>
    <x v="1"/>
    <d v="2014-01-20T00:00:00"/>
    <d v="2014-01-21T00:00:00"/>
    <n v="3.5"/>
    <n v="36"/>
    <n v="60.22"/>
    <x v="10"/>
    <n v="43.358400000000003"/>
    <n v="2167.92"/>
  </r>
  <r>
    <n v="38021"/>
    <x v="47"/>
    <x v="1"/>
    <x v="1"/>
    <x v="4"/>
    <x v="1"/>
    <d v="2014-01-21T00:00:00"/>
    <d v="2014-01-23T00:00:00"/>
    <n v="1.49"/>
    <n v="46"/>
    <n v="30.44"/>
    <x v="10"/>
    <n v="28.004799999999999"/>
    <n v="1400.24"/>
  </r>
  <r>
    <n v="37638"/>
    <x v="90"/>
    <x v="0"/>
    <x v="1"/>
    <x v="3"/>
    <x v="1"/>
    <d v="2014-01-21T00:00:00"/>
    <d v="2014-01-23T00:00:00"/>
    <n v="6.89"/>
    <n v="33"/>
    <n v="4.13"/>
    <x v="4"/>
    <n v="9.5403000000000002"/>
    <n v="136.29"/>
  </r>
  <r>
    <n v="31138"/>
    <x v="91"/>
    <x v="0"/>
    <x v="4"/>
    <x v="1"/>
    <x v="2"/>
    <d v="2014-01-21T00:00:00"/>
    <d v="2014-01-23T00:00:00"/>
    <n v="45.51"/>
    <n v="37"/>
    <n v="31.76"/>
    <x v="5"/>
    <n v="58.756000000000007"/>
    <n v="1175.1200000000001"/>
  </r>
  <r>
    <n v="49505"/>
    <x v="92"/>
    <x v="0"/>
    <x v="1"/>
    <x v="2"/>
    <x v="1"/>
    <d v="2014-01-21T00:00:00"/>
    <d v="2014-01-23T00:00:00"/>
    <n v="4.71"/>
    <n v="12"/>
    <n v="7.84"/>
    <x v="9"/>
    <n v="3.7631999999999999"/>
    <n v="94.08"/>
  </r>
  <r>
    <n v="49505"/>
    <x v="92"/>
    <x v="0"/>
    <x v="6"/>
    <x v="2"/>
    <x v="0"/>
    <d v="2014-01-21T00:00:00"/>
    <d v="2014-01-22T00:00:00"/>
    <n v="1.99"/>
    <n v="34"/>
    <n v="9.7799999999999994"/>
    <x v="9"/>
    <n v="13.300799999999999"/>
    <n v="332.52"/>
  </r>
  <r>
    <n v="38021"/>
    <x v="47"/>
    <x v="0"/>
    <x v="2"/>
    <x v="4"/>
    <x v="2"/>
    <d v="2014-01-21T00:00:00"/>
    <d v="2014-01-22T00:00:00"/>
    <n v="23.19"/>
    <n v="16"/>
    <n v="279.81"/>
    <x v="9"/>
    <n v="179.07840000000002"/>
    <n v="4476.96"/>
  </r>
  <r>
    <n v="38021"/>
    <x v="47"/>
    <x v="2"/>
    <x v="1"/>
    <x v="4"/>
    <x v="1"/>
    <d v="2014-01-21T00:00:00"/>
    <d v="2014-01-22T00:00:00"/>
    <n v="0.5"/>
    <n v="36"/>
    <n v="4.91"/>
    <x v="10"/>
    <n v="3.5351999999999997"/>
    <n v="176.76"/>
  </r>
  <r>
    <n v="52608"/>
    <x v="93"/>
    <x v="2"/>
    <x v="3"/>
    <x v="3"/>
    <x v="1"/>
    <d v="2014-01-21T00:00:00"/>
    <d v="2014-01-25T00:00:00"/>
    <n v="0.7"/>
    <n v="36"/>
    <n v="3.98"/>
    <x v="5"/>
    <n v="7.1640000000000006"/>
    <n v="143.28"/>
  </r>
  <r>
    <n v="58759"/>
    <x v="94"/>
    <x v="0"/>
    <x v="3"/>
    <x v="3"/>
    <x v="1"/>
    <d v="2014-01-21T00:00:00"/>
    <d v="2014-01-28T00:00:00"/>
    <n v="2.87"/>
    <n v="4"/>
    <n v="8.01"/>
    <x v="1"/>
    <n v="3.2040000000000002"/>
    <n v="32.04"/>
  </r>
  <r>
    <n v="32800"/>
    <x v="9"/>
    <x v="1"/>
    <x v="2"/>
    <x v="0"/>
    <x v="2"/>
    <d v="2014-01-21T00:00:00"/>
    <d v="2014-01-22T00:00:00"/>
    <n v="58.92"/>
    <n v="33"/>
    <n v="355.98"/>
    <x v="9"/>
    <n v="469.89359999999999"/>
    <n v="11747.34"/>
  </r>
  <r>
    <n v="32800"/>
    <x v="9"/>
    <x v="2"/>
    <x v="1"/>
    <x v="0"/>
    <x v="1"/>
    <d v="2014-01-21T00:00:00"/>
    <d v="2014-01-22T00:00:00"/>
    <n v="8.68"/>
    <n v="19"/>
    <n v="19.98"/>
    <x v="6"/>
    <n v="34.165799999999997"/>
    <n v="379.62"/>
  </r>
  <r>
    <n v="32800"/>
    <x v="9"/>
    <x v="0"/>
    <x v="1"/>
    <x v="0"/>
    <x v="1"/>
    <d v="2014-01-21T00:00:00"/>
    <d v="2014-01-23T00:00:00"/>
    <n v="8.68"/>
    <n v="40"/>
    <n v="19.98"/>
    <x v="4"/>
    <n v="55.94400000000001"/>
    <n v="799.2"/>
  </r>
  <r>
    <n v="35936"/>
    <x v="95"/>
    <x v="0"/>
    <x v="1"/>
    <x v="4"/>
    <x v="1"/>
    <d v="2014-01-21T00:00:00"/>
    <d v="2014-01-22T00:00:00"/>
    <n v="4.71"/>
    <n v="41"/>
    <n v="7.84"/>
    <x v="0"/>
    <n v="25.715199999999999"/>
    <n v="321.44"/>
  </r>
  <r>
    <n v="35936"/>
    <x v="95"/>
    <x v="0"/>
    <x v="0"/>
    <x v="4"/>
    <x v="1"/>
    <d v="2014-01-21T00:00:00"/>
    <d v="2014-01-22T00:00:00"/>
    <n v="24.49"/>
    <n v="40"/>
    <n v="105.34"/>
    <x v="7"/>
    <n v="126.408"/>
    <n v="4213.6000000000004"/>
  </r>
  <r>
    <n v="28226"/>
    <x v="96"/>
    <x v="0"/>
    <x v="1"/>
    <x v="2"/>
    <x v="1"/>
    <d v="2014-01-22T00:00:00"/>
    <d v="2014-01-22T00:00:00"/>
    <n v="14.39"/>
    <n v="9"/>
    <n v="20.28"/>
    <x v="3"/>
    <n v="0"/>
    <n v="182.52"/>
  </r>
  <r>
    <n v="13636"/>
    <x v="97"/>
    <x v="2"/>
    <x v="4"/>
    <x v="3"/>
    <x v="2"/>
    <d v="2014-01-22T00:00:00"/>
    <d v="2014-01-26T00:00:00"/>
    <n v="44.55"/>
    <n v="32"/>
    <n v="880.98"/>
    <x v="10"/>
    <n v="563.82720000000006"/>
    <n v="28191.360000000001"/>
  </r>
  <r>
    <n v="53891"/>
    <x v="98"/>
    <x v="0"/>
    <x v="1"/>
    <x v="1"/>
    <x v="1"/>
    <d v="2014-01-22T00:00:00"/>
    <d v="2014-01-22T00:00:00"/>
    <n v="9.73"/>
    <n v="36"/>
    <n v="15.22"/>
    <x v="10"/>
    <n v="10.958400000000001"/>
    <n v="547.92000000000007"/>
  </r>
  <r>
    <n v="28225"/>
    <x v="99"/>
    <x v="1"/>
    <x v="0"/>
    <x v="2"/>
    <x v="1"/>
    <d v="2014-01-22T00:00:00"/>
    <d v="2014-01-24T00:00:00"/>
    <n v="35"/>
    <n v="13"/>
    <n v="80.98"/>
    <x v="8"/>
    <n v="10.5274"/>
    <n v="1052.74"/>
  </r>
  <r>
    <n v="53891"/>
    <x v="98"/>
    <x v="0"/>
    <x v="1"/>
    <x v="1"/>
    <x v="1"/>
    <d v="2014-01-22T00:00:00"/>
    <d v="2014-01-23T00:00:00"/>
    <n v="19.989999999999998"/>
    <n v="27"/>
    <n v="179.99"/>
    <x v="4"/>
    <n v="340.18110000000007"/>
    <n v="4859.7300000000005"/>
  </r>
  <r>
    <n v="53891"/>
    <x v="98"/>
    <x v="2"/>
    <x v="5"/>
    <x v="1"/>
    <x v="0"/>
    <d v="2014-01-22T00:00:00"/>
    <d v="2014-01-23T00:00:00"/>
    <n v="39.61"/>
    <n v="44"/>
    <n v="92.23"/>
    <x v="10"/>
    <n v="81.162400000000005"/>
    <n v="4058.1200000000003"/>
  </r>
  <r>
    <n v="53891"/>
    <x v="98"/>
    <x v="2"/>
    <x v="1"/>
    <x v="1"/>
    <x v="0"/>
    <d v="2014-01-22T00:00:00"/>
    <d v="2014-01-23T00:00:00"/>
    <n v="5.92"/>
    <n v="25"/>
    <n v="115.99"/>
    <x v="7"/>
    <n v="86.992499999999993"/>
    <n v="2899.75"/>
  </r>
  <r>
    <n v="55360"/>
    <x v="100"/>
    <x v="0"/>
    <x v="1"/>
    <x v="4"/>
    <x v="1"/>
    <d v="2014-01-22T00:00:00"/>
    <d v="2014-01-24T00:00:00"/>
    <n v="0.5"/>
    <n v="49"/>
    <n v="2.89"/>
    <x v="4"/>
    <n v="9.9127000000000027"/>
    <n v="141.61000000000001"/>
  </r>
  <r>
    <n v="55360"/>
    <x v="100"/>
    <x v="1"/>
    <x v="4"/>
    <x v="4"/>
    <x v="2"/>
    <d v="2014-01-22T00:00:00"/>
    <d v="2014-01-23T00:00:00"/>
    <n v="29.1"/>
    <n v="39"/>
    <n v="217.85"/>
    <x v="3"/>
    <n v="0"/>
    <n v="8496.15"/>
  </r>
  <r>
    <n v="7815"/>
    <x v="69"/>
    <x v="0"/>
    <x v="1"/>
    <x v="2"/>
    <x v="1"/>
    <d v="2014-01-22T00:00:00"/>
    <d v="2014-01-23T00:00:00"/>
    <n v="5.5"/>
    <n v="6"/>
    <n v="32.979999999999997"/>
    <x v="6"/>
    <n v="17.809200000000001"/>
    <n v="197.88"/>
  </r>
  <r>
    <n v="10661"/>
    <x v="101"/>
    <x v="0"/>
    <x v="6"/>
    <x v="0"/>
    <x v="1"/>
    <d v="2014-01-23T00:00:00"/>
    <d v="2014-01-24T00:00:00"/>
    <n v="8.3699999999999992"/>
    <n v="18"/>
    <n v="6.84"/>
    <x v="3"/>
    <n v="0"/>
    <n v="123.12"/>
  </r>
  <r>
    <n v="10661"/>
    <x v="101"/>
    <x v="2"/>
    <x v="1"/>
    <x v="0"/>
    <x v="1"/>
    <d v="2014-01-23T00:00:00"/>
    <d v="2014-01-25T00:00:00"/>
    <n v="5.76"/>
    <n v="42"/>
    <n v="30.98"/>
    <x v="4"/>
    <n v="91.08120000000001"/>
    <n v="1301.1600000000001"/>
  </r>
  <r>
    <n v="24802"/>
    <x v="102"/>
    <x v="0"/>
    <x v="1"/>
    <x v="4"/>
    <x v="1"/>
    <d v="2014-01-23T00:00:00"/>
    <d v="2014-01-25T00:00:00"/>
    <n v="12.14"/>
    <n v="18"/>
    <n v="73.98"/>
    <x v="8"/>
    <n v="13.316400000000002"/>
    <n v="1331.64"/>
  </r>
  <r>
    <n v="29319"/>
    <x v="103"/>
    <x v="0"/>
    <x v="0"/>
    <x v="3"/>
    <x v="1"/>
    <d v="2014-01-24T00:00:00"/>
    <d v="2014-01-26T00:00:00"/>
    <n v="24.49"/>
    <n v="30"/>
    <n v="238.4"/>
    <x v="1"/>
    <n v="715.2"/>
    <n v="7152"/>
  </r>
  <r>
    <n v="29319"/>
    <x v="103"/>
    <x v="1"/>
    <x v="0"/>
    <x v="3"/>
    <x v="0"/>
    <d v="2014-01-24T00:00:00"/>
    <d v="2014-01-26T00:00:00"/>
    <n v="24.49"/>
    <n v="21"/>
    <n v="199.99"/>
    <x v="7"/>
    <n v="125.99369999999999"/>
    <n v="4199.79"/>
  </r>
  <r>
    <n v="58277"/>
    <x v="104"/>
    <x v="2"/>
    <x v="5"/>
    <x v="4"/>
    <x v="1"/>
    <d v="2014-01-24T00:00:00"/>
    <d v="2014-01-26T00:00:00"/>
    <n v="6.96"/>
    <n v="23"/>
    <n v="11.7"/>
    <x v="8"/>
    <n v="2.6909999999999998"/>
    <n v="269.09999999999997"/>
  </r>
  <r>
    <n v="33025"/>
    <x v="105"/>
    <x v="2"/>
    <x v="1"/>
    <x v="3"/>
    <x v="1"/>
    <d v="2014-01-24T00:00:00"/>
    <d v="2014-01-29T00:00:00"/>
    <n v="0.99"/>
    <n v="5"/>
    <n v="67.84"/>
    <x v="0"/>
    <n v="27.136000000000003"/>
    <n v="339.20000000000005"/>
  </r>
  <r>
    <n v="19234"/>
    <x v="106"/>
    <x v="1"/>
    <x v="5"/>
    <x v="1"/>
    <x v="1"/>
    <d v="2014-01-24T00:00:00"/>
    <d v="2014-01-24T00:00:00"/>
    <n v="6.75"/>
    <n v="24"/>
    <n v="14.42"/>
    <x v="8"/>
    <n v="3.4607999999999999"/>
    <n v="346.08"/>
  </r>
  <r>
    <n v="12869"/>
    <x v="107"/>
    <x v="0"/>
    <x v="1"/>
    <x v="0"/>
    <x v="1"/>
    <d v="2014-01-25T00:00:00"/>
    <d v="2014-01-28T00:00:00"/>
    <n v="8.99"/>
    <n v="15"/>
    <n v="125.99"/>
    <x v="1"/>
    <n v="188.98500000000001"/>
    <n v="1889.85"/>
  </r>
  <r>
    <n v="7043"/>
    <x v="48"/>
    <x v="0"/>
    <x v="6"/>
    <x v="2"/>
    <x v="1"/>
    <d v="2014-01-25T00:00:00"/>
    <d v="2014-01-26T00:00:00"/>
    <n v="4.08"/>
    <n v="4"/>
    <n v="1.74"/>
    <x v="2"/>
    <n v="0.41759999999999997"/>
    <n v="6.96"/>
  </r>
  <r>
    <n v="20422"/>
    <x v="108"/>
    <x v="1"/>
    <x v="6"/>
    <x v="1"/>
    <x v="1"/>
    <d v="2014-01-26T00:00:00"/>
    <d v="2014-01-27T00:00:00"/>
    <n v="5"/>
    <n v="30"/>
    <n v="14.34"/>
    <x v="7"/>
    <n v="12.905999999999999"/>
    <n v="430.2"/>
  </r>
  <r>
    <n v="20422"/>
    <x v="108"/>
    <x v="2"/>
    <x v="1"/>
    <x v="1"/>
    <x v="1"/>
    <d v="2014-01-26T00:00:00"/>
    <d v="2014-01-28T00:00:00"/>
    <n v="0.5"/>
    <n v="5"/>
    <n v="2.89"/>
    <x v="8"/>
    <n v="0.14450000000000002"/>
    <n v="14.450000000000001"/>
  </r>
  <r>
    <n v="17186"/>
    <x v="109"/>
    <x v="0"/>
    <x v="5"/>
    <x v="4"/>
    <x v="1"/>
    <d v="2014-01-26T00:00:00"/>
    <d v="2014-01-28T00:00:00"/>
    <n v="56.2"/>
    <n v="49"/>
    <n v="90.98"/>
    <x v="0"/>
    <n v="356.64160000000004"/>
    <n v="4458.0200000000004"/>
  </r>
  <r>
    <n v="17186"/>
    <x v="109"/>
    <x v="1"/>
    <x v="1"/>
    <x v="4"/>
    <x v="1"/>
    <d v="2014-01-26T00:00:00"/>
    <d v="2014-01-28T00:00:00"/>
    <n v="5.35"/>
    <n v="11"/>
    <n v="5.98"/>
    <x v="4"/>
    <n v="4.6046000000000005"/>
    <n v="65.78"/>
  </r>
  <r>
    <n v="55937"/>
    <x v="110"/>
    <x v="2"/>
    <x v="1"/>
    <x v="4"/>
    <x v="1"/>
    <d v="2014-01-26T00:00:00"/>
    <d v="2014-01-28T00:00:00"/>
    <n v="7.12"/>
    <n v="10"/>
    <n v="39.979999999999997"/>
    <x v="6"/>
    <n v="35.981999999999992"/>
    <n v="399.79999999999995"/>
  </r>
  <r>
    <n v="55937"/>
    <x v="110"/>
    <x v="2"/>
    <x v="4"/>
    <x v="4"/>
    <x v="2"/>
    <d v="2014-01-26T00:00:00"/>
    <d v="2014-01-28T00:00:00"/>
    <n v="85.63"/>
    <n v="24"/>
    <n v="376.13"/>
    <x v="2"/>
    <n v="541.6271999999999"/>
    <n v="9027.119999999999"/>
  </r>
  <r>
    <n v="24544"/>
    <x v="89"/>
    <x v="1"/>
    <x v="5"/>
    <x v="1"/>
    <x v="0"/>
    <d v="2014-01-26T00:00:00"/>
    <d v="2014-01-27T00:00:00"/>
    <n v="13.99"/>
    <n v="31"/>
    <n v="150.97999999999999"/>
    <x v="0"/>
    <n v="374.43040000000002"/>
    <n v="4680.38"/>
  </r>
  <r>
    <n v="24544"/>
    <x v="89"/>
    <x v="2"/>
    <x v="2"/>
    <x v="1"/>
    <x v="2"/>
    <d v="2014-01-26T00:00:00"/>
    <d v="2014-01-27T00:00:00"/>
    <n v="14.36"/>
    <n v="15"/>
    <n v="25.98"/>
    <x v="7"/>
    <n v="11.690999999999999"/>
    <n v="389.7"/>
  </r>
  <r>
    <n v="24544"/>
    <x v="89"/>
    <x v="1"/>
    <x v="0"/>
    <x v="1"/>
    <x v="1"/>
    <d v="2014-01-26T00:00:00"/>
    <d v="2014-01-27T00:00:00"/>
    <n v="35"/>
    <n v="39"/>
    <n v="32.479999999999997"/>
    <x v="1"/>
    <n v="126.67199999999998"/>
    <n v="1266.7199999999998"/>
  </r>
  <r>
    <n v="15718"/>
    <x v="111"/>
    <x v="0"/>
    <x v="3"/>
    <x v="2"/>
    <x v="1"/>
    <d v="2014-01-27T00:00:00"/>
    <d v="2014-01-28T00:00:00"/>
    <n v="0.7"/>
    <n v="36"/>
    <n v="2.94"/>
    <x v="6"/>
    <n v="9.5256000000000007"/>
    <n v="105.84"/>
  </r>
  <r>
    <n v="11686"/>
    <x v="104"/>
    <x v="0"/>
    <x v="1"/>
    <x v="0"/>
    <x v="1"/>
    <d v="2014-01-27T00:00:00"/>
    <d v="2014-01-28T00:00:00"/>
    <n v="2.5"/>
    <n v="38"/>
    <n v="205.99"/>
    <x v="0"/>
    <n v="626.20960000000002"/>
    <n v="7827.6200000000008"/>
  </r>
  <r>
    <n v="15718"/>
    <x v="111"/>
    <x v="1"/>
    <x v="6"/>
    <x v="2"/>
    <x v="1"/>
    <d v="2014-01-27T00:00:00"/>
    <d v="2014-01-29T00:00:00"/>
    <n v="8.99"/>
    <n v="41"/>
    <n v="43.98"/>
    <x v="7"/>
    <n v="54.095399999999991"/>
    <n v="1803.1799999999998"/>
  </r>
  <r>
    <n v="15718"/>
    <x v="111"/>
    <x v="2"/>
    <x v="3"/>
    <x v="2"/>
    <x v="1"/>
    <d v="2014-01-27T00:00:00"/>
    <d v="2014-01-30T00:00:00"/>
    <n v="0.7"/>
    <n v="50"/>
    <n v="1.1399999999999999"/>
    <x v="2"/>
    <n v="3.4199999999999995"/>
    <n v="56.999999999999993"/>
  </r>
  <r>
    <n v="10530"/>
    <x v="23"/>
    <x v="2"/>
    <x v="1"/>
    <x v="4"/>
    <x v="1"/>
    <d v="2014-01-27T00:00:00"/>
    <d v="2014-01-29T00:00:00"/>
    <n v="2.5"/>
    <n v="4"/>
    <n v="110.99"/>
    <x v="10"/>
    <n v="8.8791999999999991"/>
    <n v="443.96"/>
  </r>
  <r>
    <n v="8868"/>
    <x v="112"/>
    <x v="0"/>
    <x v="1"/>
    <x v="3"/>
    <x v="1"/>
    <d v="2014-01-28T00:00:00"/>
    <d v="2014-02-06T00:00:00"/>
    <n v="3.99"/>
    <n v="3"/>
    <n v="59.98"/>
    <x v="10"/>
    <n v="3.5988000000000002"/>
    <n v="179.94"/>
  </r>
  <r>
    <n v="8868"/>
    <x v="112"/>
    <x v="1"/>
    <x v="1"/>
    <x v="3"/>
    <x v="1"/>
    <d v="2014-01-28T00:00:00"/>
    <d v="2014-02-01T00:00:00"/>
    <n v="5.74"/>
    <n v="34"/>
    <n v="5.18"/>
    <x v="7"/>
    <n v="5.2835999999999999"/>
    <n v="176.12"/>
  </r>
  <r>
    <n v="19047"/>
    <x v="113"/>
    <x v="2"/>
    <x v="1"/>
    <x v="1"/>
    <x v="1"/>
    <d v="2014-01-28T00:00:00"/>
    <d v="2014-01-29T00:00:00"/>
    <n v="14.3"/>
    <n v="1"/>
    <n v="55.48"/>
    <x v="2"/>
    <n v="3.3287999999999998"/>
    <n v="55.48"/>
  </r>
  <r>
    <n v="19047"/>
    <x v="113"/>
    <x v="2"/>
    <x v="3"/>
    <x v="1"/>
    <x v="1"/>
    <d v="2014-01-28T00:00:00"/>
    <d v="2014-01-30T00:00:00"/>
    <n v="1.57"/>
    <n v="3"/>
    <n v="1.68"/>
    <x v="10"/>
    <n v="0.1008"/>
    <n v="5.04"/>
  </r>
  <r>
    <n v="17155"/>
    <x v="114"/>
    <x v="1"/>
    <x v="3"/>
    <x v="4"/>
    <x v="0"/>
    <d v="2014-01-28T00:00:00"/>
    <d v="2014-01-29T00:00:00"/>
    <n v="2"/>
    <n v="36"/>
    <n v="6.88"/>
    <x v="3"/>
    <n v="0"/>
    <n v="247.68"/>
  </r>
  <r>
    <n v="17155"/>
    <x v="114"/>
    <x v="1"/>
    <x v="0"/>
    <x v="4"/>
    <x v="0"/>
    <d v="2014-01-28T00:00:00"/>
    <d v="2014-01-28T00:00:00"/>
    <n v="35"/>
    <n v="31"/>
    <n v="32.479999999999997"/>
    <x v="7"/>
    <n v="30.206399999999995"/>
    <n v="1006.8799999999999"/>
  </r>
  <r>
    <n v="20480"/>
    <x v="115"/>
    <x v="1"/>
    <x v="4"/>
    <x v="4"/>
    <x v="2"/>
    <d v="2014-01-29T00:00:00"/>
    <d v="2014-01-31T00:00:00"/>
    <n v="60.2"/>
    <n v="4"/>
    <n v="240.98"/>
    <x v="10"/>
    <n v="19.278400000000001"/>
    <n v="963.92"/>
  </r>
  <r>
    <n v="20480"/>
    <x v="115"/>
    <x v="0"/>
    <x v="1"/>
    <x v="4"/>
    <x v="1"/>
    <d v="2014-01-29T00:00:00"/>
    <d v="2014-02-01T00:00:00"/>
    <n v="19.989999999999998"/>
    <n v="38"/>
    <n v="420.98"/>
    <x v="10"/>
    <n v="319.94480000000004"/>
    <n v="15997.240000000002"/>
  </r>
  <r>
    <n v="20484"/>
    <x v="116"/>
    <x v="2"/>
    <x v="1"/>
    <x v="2"/>
    <x v="1"/>
    <d v="2014-01-29T00:00:00"/>
    <d v="2014-01-31T00:00:00"/>
    <n v="4.9000000000000004"/>
    <n v="14"/>
    <n v="95.99"/>
    <x v="6"/>
    <n v="120.94739999999999"/>
    <n v="1343.86"/>
  </r>
  <r>
    <n v="5316"/>
    <x v="117"/>
    <x v="2"/>
    <x v="6"/>
    <x v="2"/>
    <x v="1"/>
    <d v="2014-01-30T00:00:00"/>
    <d v="2014-02-01T00:00:00"/>
    <n v="1.99"/>
    <n v="42"/>
    <n v="31.78"/>
    <x v="1"/>
    <n v="133.476"/>
    <n v="1334.76"/>
  </r>
  <r>
    <n v="21383"/>
    <x v="54"/>
    <x v="2"/>
    <x v="0"/>
    <x v="3"/>
    <x v="1"/>
    <d v="2014-01-30T00:00:00"/>
    <d v="2014-02-04T00:00:00"/>
    <n v="24.49"/>
    <n v="31"/>
    <n v="574.74"/>
    <x v="4"/>
    <n v="1247.1858"/>
    <n v="17816.939999999999"/>
  </r>
  <r>
    <n v="35847"/>
    <x v="118"/>
    <x v="2"/>
    <x v="6"/>
    <x v="2"/>
    <x v="0"/>
    <d v="2014-01-30T00:00:00"/>
    <d v="2014-01-30T00:00:00"/>
    <n v="8.99"/>
    <n v="23"/>
    <n v="15.98"/>
    <x v="0"/>
    <n v="29.403200000000002"/>
    <n v="367.54"/>
  </r>
  <r>
    <n v="30341"/>
    <x v="119"/>
    <x v="2"/>
    <x v="2"/>
    <x v="3"/>
    <x v="2"/>
    <d v="2014-01-31T00:00:00"/>
    <d v="2014-01-31T00:00:00"/>
    <n v="30"/>
    <n v="42"/>
    <n v="160.97999999999999"/>
    <x v="6"/>
    <n v="608.50439999999992"/>
    <n v="6761.16"/>
  </r>
  <r>
    <n v="30341"/>
    <x v="119"/>
    <x v="1"/>
    <x v="1"/>
    <x v="3"/>
    <x v="1"/>
    <d v="2014-01-31T00:00:00"/>
    <d v="2014-01-31T00:00:00"/>
    <n v="0.5"/>
    <n v="41"/>
    <n v="6.3"/>
    <x v="6"/>
    <n v="23.247"/>
    <n v="258.3"/>
  </r>
  <r>
    <n v="30341"/>
    <x v="119"/>
    <x v="1"/>
    <x v="3"/>
    <x v="3"/>
    <x v="1"/>
    <d v="2014-01-31T00:00:00"/>
    <d v="2014-02-07T00:00:00"/>
    <n v="0.8"/>
    <n v="30"/>
    <n v="4.9800000000000004"/>
    <x v="3"/>
    <n v="0"/>
    <n v="149.4"/>
  </r>
  <r>
    <n v="18595"/>
    <x v="120"/>
    <x v="2"/>
    <x v="5"/>
    <x v="2"/>
    <x v="1"/>
    <d v="2014-01-31T00:00:00"/>
    <d v="2014-02-02T00:00:00"/>
    <n v="13.99"/>
    <n v="6"/>
    <n v="78.650000000000006"/>
    <x v="1"/>
    <n v="47.190000000000005"/>
    <n v="471.90000000000003"/>
  </r>
  <r>
    <n v="18595"/>
    <x v="120"/>
    <x v="1"/>
    <x v="6"/>
    <x v="2"/>
    <x v="1"/>
    <d v="2014-01-31T00:00:00"/>
    <d v="2014-02-02T00:00:00"/>
    <n v="2.64"/>
    <n v="16"/>
    <n v="8.34"/>
    <x v="7"/>
    <n v="4.0031999999999996"/>
    <n v="133.44"/>
  </r>
  <r>
    <n v="52416"/>
    <x v="121"/>
    <x v="1"/>
    <x v="3"/>
    <x v="0"/>
    <x v="1"/>
    <d v="2014-01-31T00:00:00"/>
    <d v="2014-02-02T00:00:00"/>
    <n v="5.83"/>
    <n v="6"/>
    <n v="7.64"/>
    <x v="5"/>
    <n v="2.2919999999999998"/>
    <n v="45.839999999999996"/>
  </r>
  <r>
    <n v="52416"/>
    <x v="121"/>
    <x v="1"/>
    <x v="4"/>
    <x v="0"/>
    <x v="2"/>
    <d v="2014-01-31T00:00:00"/>
    <d v="2014-02-01T00:00:00"/>
    <n v="69.64"/>
    <n v="40"/>
    <n v="218.75"/>
    <x v="9"/>
    <n v="350"/>
    <n v="8750"/>
  </r>
  <r>
    <n v="40101"/>
    <x v="78"/>
    <x v="1"/>
    <x v="1"/>
    <x v="3"/>
    <x v="0"/>
    <d v="2014-01-31T00:00:00"/>
    <d v="2014-02-05T00:00:00"/>
    <n v="19.989999999999998"/>
    <n v="46"/>
    <n v="49.99"/>
    <x v="1"/>
    <n v="229.95400000000001"/>
    <n v="2299.54"/>
  </r>
  <r>
    <n v="15270"/>
    <x v="122"/>
    <x v="0"/>
    <x v="3"/>
    <x v="0"/>
    <x v="1"/>
    <d v="2014-01-31T00:00:00"/>
    <d v="2014-02-02T00:00:00"/>
    <n v="1.6"/>
    <n v="36"/>
    <n v="6.98"/>
    <x v="3"/>
    <n v="0"/>
    <n v="251.28000000000003"/>
  </r>
  <r>
    <n v="4454"/>
    <x v="82"/>
    <x v="1"/>
    <x v="1"/>
    <x v="3"/>
    <x v="1"/>
    <d v="2014-02-01T00:00:00"/>
    <d v="2014-02-06T00:00:00"/>
    <n v="0.5"/>
    <n v="17"/>
    <n v="3.08"/>
    <x v="8"/>
    <n v="0.52359999999999995"/>
    <n v="52.36"/>
  </r>
  <r>
    <n v="32676"/>
    <x v="123"/>
    <x v="1"/>
    <x v="6"/>
    <x v="2"/>
    <x v="1"/>
    <d v="2014-02-01T00:00:00"/>
    <d v="2014-02-04T00:00:00"/>
    <n v="1.99"/>
    <n v="37"/>
    <n v="45.19"/>
    <x v="2"/>
    <n v="100.3218"/>
    <n v="1672.03"/>
  </r>
  <r>
    <n v="30053"/>
    <x v="124"/>
    <x v="2"/>
    <x v="2"/>
    <x v="2"/>
    <x v="2"/>
    <d v="2014-02-01T00:00:00"/>
    <d v="2014-02-03T00:00:00"/>
    <n v="33.6"/>
    <n v="41"/>
    <n v="80.97"/>
    <x v="2"/>
    <n v="199.18619999999999"/>
    <n v="3319.77"/>
  </r>
  <r>
    <n v="13604"/>
    <x v="82"/>
    <x v="2"/>
    <x v="1"/>
    <x v="0"/>
    <x v="1"/>
    <d v="2014-02-02T00:00:00"/>
    <d v="2014-02-04T00:00:00"/>
    <n v="6.13"/>
    <n v="38"/>
    <n v="83.1"/>
    <x v="9"/>
    <n v="126.312"/>
    <n v="3157.7999999999997"/>
  </r>
  <r>
    <n v="13604"/>
    <x v="82"/>
    <x v="2"/>
    <x v="5"/>
    <x v="0"/>
    <x v="1"/>
    <d v="2014-02-02T00:00:00"/>
    <d v="2014-02-05T00:00:00"/>
    <n v="56.2"/>
    <n v="42"/>
    <n v="90.98"/>
    <x v="4"/>
    <n v="267.48120000000006"/>
    <n v="3821.1600000000003"/>
  </r>
  <r>
    <n v="19493"/>
    <x v="125"/>
    <x v="2"/>
    <x v="0"/>
    <x v="2"/>
    <x v="1"/>
    <d v="2014-02-02T00:00:00"/>
    <d v="2014-02-03T00:00:00"/>
    <n v="69"/>
    <n v="31"/>
    <n v="154.13"/>
    <x v="1"/>
    <n v="477.803"/>
    <n v="4778.03"/>
  </r>
  <r>
    <n v="39904"/>
    <x v="126"/>
    <x v="2"/>
    <x v="1"/>
    <x v="0"/>
    <x v="1"/>
    <d v="2014-02-02T00:00:00"/>
    <d v="2014-02-03T00:00:00"/>
    <n v="7.96"/>
    <n v="44"/>
    <n v="8.09"/>
    <x v="3"/>
    <n v="0"/>
    <n v="355.96"/>
  </r>
  <r>
    <n v="55713"/>
    <x v="3"/>
    <x v="2"/>
    <x v="2"/>
    <x v="1"/>
    <x v="2"/>
    <d v="2014-02-02T00:00:00"/>
    <d v="2014-02-04T00:00:00"/>
    <n v="70.2"/>
    <n v="49"/>
    <n v="122.99"/>
    <x v="6"/>
    <n v="542.38589999999988"/>
    <n v="6026.5099999999993"/>
  </r>
  <r>
    <n v="38529"/>
    <x v="46"/>
    <x v="0"/>
    <x v="3"/>
    <x v="3"/>
    <x v="1"/>
    <d v="2014-02-02T00:00:00"/>
    <d v="2014-02-02T00:00:00"/>
    <n v="0.7"/>
    <n v="38"/>
    <n v="1.1399999999999999"/>
    <x v="10"/>
    <n v="0.86639999999999984"/>
    <n v="43.319999999999993"/>
  </r>
  <r>
    <n v="21222"/>
    <x v="127"/>
    <x v="2"/>
    <x v="3"/>
    <x v="0"/>
    <x v="1"/>
    <d v="2014-02-03T00:00:00"/>
    <d v="2014-02-05T00:00:00"/>
    <n v="3.63"/>
    <n v="36"/>
    <n v="5.08"/>
    <x v="1"/>
    <n v="18.288"/>
    <n v="182.88"/>
  </r>
  <r>
    <n v="21222"/>
    <x v="127"/>
    <x v="2"/>
    <x v="1"/>
    <x v="0"/>
    <x v="1"/>
    <d v="2014-02-03T00:00:00"/>
    <d v="2014-02-05T00:00:00"/>
    <n v="5"/>
    <n v="26"/>
    <n v="35.99"/>
    <x v="10"/>
    <n v="18.7148"/>
    <n v="935.74"/>
  </r>
  <r>
    <n v="44387"/>
    <x v="82"/>
    <x v="1"/>
    <x v="6"/>
    <x v="3"/>
    <x v="0"/>
    <d v="2014-02-04T00:00:00"/>
    <d v="2014-02-09T00:00:00"/>
    <n v="1.99"/>
    <n v="50"/>
    <n v="29.89"/>
    <x v="4"/>
    <n v="104.61500000000001"/>
    <n v="1494.5"/>
  </r>
  <r>
    <n v="44387"/>
    <x v="82"/>
    <x v="2"/>
    <x v="1"/>
    <x v="3"/>
    <x v="1"/>
    <d v="2014-02-04T00:00:00"/>
    <d v="2014-02-08T00:00:00"/>
    <n v="4.82"/>
    <n v="20"/>
    <n v="8.34"/>
    <x v="7"/>
    <n v="5.0040000000000004"/>
    <n v="166.8"/>
  </r>
  <r>
    <n v="14627"/>
    <x v="128"/>
    <x v="0"/>
    <x v="1"/>
    <x v="4"/>
    <x v="1"/>
    <d v="2014-02-04T00:00:00"/>
    <d v="2014-02-05T00:00:00"/>
    <n v="6.46"/>
    <n v="47"/>
    <n v="14.48"/>
    <x v="4"/>
    <n v="47.63920000000001"/>
    <n v="680.56000000000006"/>
  </r>
  <r>
    <n v="41988"/>
    <x v="119"/>
    <x v="0"/>
    <x v="2"/>
    <x v="3"/>
    <x v="2"/>
    <d v="2014-02-04T00:00:00"/>
    <d v="2014-02-04T00:00:00"/>
    <n v="17.850000000000001"/>
    <n v="33"/>
    <n v="145.44999999999999"/>
    <x v="0"/>
    <n v="383.98799999999994"/>
    <n v="4799.8499999999995"/>
  </r>
  <r>
    <n v="41988"/>
    <x v="119"/>
    <x v="1"/>
    <x v="2"/>
    <x v="3"/>
    <x v="2"/>
    <d v="2014-02-04T00:00:00"/>
    <d v="2014-02-08T00:00:00"/>
    <n v="19.190000000000001"/>
    <n v="18"/>
    <n v="33.94"/>
    <x v="4"/>
    <n v="42.764400000000002"/>
    <n v="610.91999999999996"/>
  </r>
  <r>
    <n v="41988"/>
    <x v="119"/>
    <x v="1"/>
    <x v="1"/>
    <x v="3"/>
    <x v="1"/>
    <d v="2014-02-04T00:00:00"/>
    <d v="2014-02-08T00:00:00"/>
    <n v="5.5"/>
    <n v="14"/>
    <n v="13.43"/>
    <x v="1"/>
    <n v="18.802"/>
    <n v="188.01999999999998"/>
  </r>
  <r>
    <n v="59459"/>
    <x v="129"/>
    <x v="1"/>
    <x v="6"/>
    <x v="4"/>
    <x v="1"/>
    <d v="2014-02-04T00:00:00"/>
    <d v="2014-02-05T00:00:00"/>
    <n v="1.99"/>
    <n v="40"/>
    <n v="1.7"/>
    <x v="4"/>
    <n v="4.7600000000000007"/>
    <n v="68"/>
  </r>
  <r>
    <n v="14400"/>
    <x v="130"/>
    <x v="1"/>
    <x v="1"/>
    <x v="4"/>
    <x v="1"/>
    <d v="2014-02-04T00:00:00"/>
    <d v="2014-02-05T00:00:00"/>
    <n v="6.05"/>
    <n v="32"/>
    <n v="2.16"/>
    <x v="5"/>
    <n v="3.4560000000000004"/>
    <n v="69.12"/>
  </r>
  <r>
    <n v="14400"/>
    <x v="130"/>
    <x v="0"/>
    <x v="1"/>
    <x v="4"/>
    <x v="1"/>
    <d v="2014-02-04T00:00:00"/>
    <d v="2014-02-05T00:00:00"/>
    <n v="6.6"/>
    <n v="35"/>
    <n v="6.48"/>
    <x v="7"/>
    <n v="6.8040000000000003"/>
    <n v="226.8"/>
  </r>
  <r>
    <n v="14400"/>
    <x v="130"/>
    <x v="1"/>
    <x v="4"/>
    <x v="4"/>
    <x v="2"/>
    <d v="2014-02-04T00:00:00"/>
    <d v="2014-02-05T00:00:00"/>
    <n v="80.2"/>
    <n v="43"/>
    <n v="146.05000000000001"/>
    <x v="0"/>
    <n v="502.41200000000003"/>
    <n v="6280.1500000000005"/>
  </r>
  <r>
    <n v="35776"/>
    <x v="131"/>
    <x v="2"/>
    <x v="1"/>
    <x v="4"/>
    <x v="1"/>
    <d v="2014-02-04T00:00:00"/>
    <d v="2014-02-06T00:00:00"/>
    <n v="1.49"/>
    <n v="9"/>
    <n v="12.97"/>
    <x v="5"/>
    <n v="5.8365000000000009"/>
    <n v="116.73"/>
  </r>
  <r>
    <n v="35776"/>
    <x v="131"/>
    <x v="0"/>
    <x v="3"/>
    <x v="4"/>
    <x v="1"/>
    <d v="2014-02-04T00:00:00"/>
    <d v="2014-02-06T00:00:00"/>
    <n v="3.37"/>
    <n v="36"/>
    <n v="5.81"/>
    <x v="2"/>
    <n v="12.5496"/>
    <n v="209.16"/>
  </r>
  <r>
    <n v="25120"/>
    <x v="132"/>
    <x v="2"/>
    <x v="1"/>
    <x v="4"/>
    <x v="1"/>
    <d v="2014-02-04T00:00:00"/>
    <d v="2014-02-06T00:00:00"/>
    <n v="0.5"/>
    <n v="46"/>
    <n v="4.91"/>
    <x v="3"/>
    <n v="0"/>
    <n v="225.86"/>
  </r>
  <r>
    <n v="25120"/>
    <x v="132"/>
    <x v="1"/>
    <x v="1"/>
    <x v="4"/>
    <x v="1"/>
    <d v="2014-02-04T00:00:00"/>
    <d v="2014-02-05T00:00:00"/>
    <n v="11.15"/>
    <n v="22"/>
    <n v="7.28"/>
    <x v="8"/>
    <n v="1.6015999999999999"/>
    <n v="160.16"/>
  </r>
  <r>
    <n v="25120"/>
    <x v="132"/>
    <x v="0"/>
    <x v="1"/>
    <x v="4"/>
    <x v="1"/>
    <d v="2014-02-04T00:00:00"/>
    <d v="2014-02-07T00:00:00"/>
    <n v="6.93"/>
    <n v="10"/>
    <n v="6.68"/>
    <x v="1"/>
    <n v="6.68"/>
    <n v="66.8"/>
  </r>
  <r>
    <n v="17636"/>
    <x v="133"/>
    <x v="1"/>
    <x v="3"/>
    <x v="3"/>
    <x v="1"/>
    <d v="2014-02-04T00:00:00"/>
    <d v="2014-02-08T00:00:00"/>
    <n v="0.96"/>
    <n v="2"/>
    <n v="2.94"/>
    <x v="7"/>
    <n v="0.1764"/>
    <n v="5.88"/>
  </r>
  <r>
    <n v="10310"/>
    <x v="134"/>
    <x v="0"/>
    <x v="3"/>
    <x v="3"/>
    <x v="1"/>
    <d v="2014-02-05T00:00:00"/>
    <d v="2014-02-09T00:00:00"/>
    <n v="1.01"/>
    <n v="48"/>
    <n v="2.88"/>
    <x v="4"/>
    <n v="9.6768000000000018"/>
    <n v="138.24"/>
  </r>
  <r>
    <n v="10310"/>
    <x v="134"/>
    <x v="2"/>
    <x v="1"/>
    <x v="3"/>
    <x v="1"/>
    <d v="2014-02-05T00:00:00"/>
    <d v="2014-02-12T00:00:00"/>
    <n v="3.99"/>
    <n v="6"/>
    <n v="195.99"/>
    <x v="1"/>
    <n v="117.59400000000001"/>
    <n v="1175.94"/>
  </r>
  <r>
    <n v="36068"/>
    <x v="135"/>
    <x v="2"/>
    <x v="2"/>
    <x v="2"/>
    <x v="2"/>
    <d v="2014-02-05T00:00:00"/>
    <d v="2014-02-06T00:00:00"/>
    <n v="23.19"/>
    <n v="23"/>
    <n v="279.81"/>
    <x v="2"/>
    <n v="386.13779999999997"/>
    <n v="6435.63"/>
  </r>
  <r>
    <n v="26945"/>
    <x v="136"/>
    <x v="2"/>
    <x v="3"/>
    <x v="2"/>
    <x v="1"/>
    <d v="2014-02-05T00:00:00"/>
    <d v="2014-02-05T00:00:00"/>
    <n v="1.77"/>
    <n v="29"/>
    <n v="7.28"/>
    <x v="3"/>
    <n v="0"/>
    <n v="211.12"/>
  </r>
  <r>
    <n v="35200"/>
    <x v="137"/>
    <x v="2"/>
    <x v="1"/>
    <x v="4"/>
    <x v="1"/>
    <d v="2014-02-05T00:00:00"/>
    <d v="2014-02-07T00:00:00"/>
    <n v="12.52"/>
    <n v="15"/>
    <n v="9.98"/>
    <x v="0"/>
    <n v="11.976000000000001"/>
    <n v="149.70000000000002"/>
  </r>
  <r>
    <n v="417"/>
    <x v="138"/>
    <x v="2"/>
    <x v="2"/>
    <x v="4"/>
    <x v="2"/>
    <d v="2014-02-05T00:00:00"/>
    <d v="2014-02-06T00:00:00"/>
    <n v="28.14"/>
    <n v="39"/>
    <n v="500.98"/>
    <x v="4"/>
    <n v="1367.6754000000003"/>
    <n v="19538.22"/>
  </r>
  <r>
    <n v="417"/>
    <x v="138"/>
    <x v="2"/>
    <x v="1"/>
    <x v="4"/>
    <x v="1"/>
    <d v="2014-02-05T00:00:00"/>
    <d v="2014-02-07T00:00:00"/>
    <n v="19.989999999999998"/>
    <n v="3"/>
    <n v="178.47"/>
    <x v="1"/>
    <n v="53.540999999999997"/>
    <n v="535.41"/>
  </r>
  <r>
    <n v="41543"/>
    <x v="5"/>
    <x v="0"/>
    <x v="2"/>
    <x v="3"/>
    <x v="2"/>
    <d v="2014-02-06T00:00:00"/>
    <d v="2014-02-10T00:00:00"/>
    <n v="30"/>
    <n v="45"/>
    <n v="160.97999999999999"/>
    <x v="7"/>
    <n v="217.32299999999998"/>
    <n v="7244.0999999999995"/>
  </r>
  <r>
    <n v="41543"/>
    <x v="5"/>
    <x v="2"/>
    <x v="1"/>
    <x v="3"/>
    <x v="1"/>
    <d v="2014-02-06T00:00:00"/>
    <d v="2014-02-10T00:00:00"/>
    <n v="3.99"/>
    <n v="24"/>
    <n v="65.989999999999995"/>
    <x v="7"/>
    <n v="47.512799999999991"/>
    <n v="1583.7599999999998"/>
  </r>
  <r>
    <n v="26724"/>
    <x v="139"/>
    <x v="2"/>
    <x v="5"/>
    <x v="2"/>
    <x v="1"/>
    <d v="2014-02-06T00:00:00"/>
    <d v="2014-02-08T00:00:00"/>
    <n v="13.99"/>
    <n v="2"/>
    <n v="999.99"/>
    <x v="6"/>
    <n v="179.9982"/>
    <n v="1999.98"/>
  </r>
  <r>
    <n v="28772"/>
    <x v="140"/>
    <x v="0"/>
    <x v="0"/>
    <x v="1"/>
    <x v="1"/>
    <d v="2014-02-06T00:00:00"/>
    <d v="2014-02-07T00:00:00"/>
    <n v="69"/>
    <n v="16"/>
    <n v="71.37"/>
    <x v="10"/>
    <n v="22.838400000000004"/>
    <n v="1141.92"/>
  </r>
  <r>
    <n v="28772"/>
    <x v="140"/>
    <x v="2"/>
    <x v="1"/>
    <x v="1"/>
    <x v="0"/>
    <d v="2014-02-06T00:00:00"/>
    <d v="2014-02-08T00:00:00"/>
    <n v="8.99"/>
    <n v="4"/>
    <n v="205.99"/>
    <x v="7"/>
    <n v="24.718800000000002"/>
    <n v="823.96"/>
  </r>
  <r>
    <n v="25440"/>
    <x v="141"/>
    <x v="0"/>
    <x v="4"/>
    <x v="1"/>
    <x v="2"/>
    <d v="2014-02-06T00:00:00"/>
    <d v="2014-02-06T00:00:00"/>
    <n v="66.67"/>
    <n v="30"/>
    <n v="259.70999999999998"/>
    <x v="10"/>
    <n v="155.82599999999999"/>
    <n v="7791.2999999999993"/>
  </r>
  <r>
    <n v="44002"/>
    <x v="78"/>
    <x v="2"/>
    <x v="1"/>
    <x v="4"/>
    <x v="1"/>
    <d v="2014-02-07T00:00:00"/>
    <d v="2014-02-09T00:00:00"/>
    <n v="5.66"/>
    <n v="46"/>
    <n v="6.68"/>
    <x v="5"/>
    <n v="15.363999999999999"/>
    <n v="307.27999999999997"/>
  </r>
  <r>
    <n v="44002"/>
    <x v="78"/>
    <x v="1"/>
    <x v="1"/>
    <x v="4"/>
    <x v="1"/>
    <d v="2014-02-07T00:00:00"/>
    <d v="2014-02-07T00:00:00"/>
    <n v="9.4700000000000006"/>
    <n v="14"/>
    <n v="17.7"/>
    <x v="7"/>
    <n v="7.4339999999999993"/>
    <n v="247.79999999999998"/>
  </r>
  <r>
    <n v="46981"/>
    <x v="142"/>
    <x v="1"/>
    <x v="1"/>
    <x v="4"/>
    <x v="1"/>
    <d v="2014-02-07T00:00:00"/>
    <d v="2014-02-07T00:00:00"/>
    <n v="2.99"/>
    <n v="46"/>
    <n v="30.56"/>
    <x v="4"/>
    <n v="98.403200000000012"/>
    <n v="1405.76"/>
  </r>
  <r>
    <n v="23808"/>
    <x v="143"/>
    <x v="2"/>
    <x v="1"/>
    <x v="3"/>
    <x v="1"/>
    <d v="2014-02-07T00:00:00"/>
    <d v="2014-02-14T00:00:00"/>
    <n v="8.68"/>
    <n v="30"/>
    <n v="19.98"/>
    <x v="9"/>
    <n v="23.975999999999999"/>
    <n v="599.4"/>
  </r>
  <r>
    <n v="23808"/>
    <x v="143"/>
    <x v="0"/>
    <x v="1"/>
    <x v="3"/>
    <x v="1"/>
    <d v="2014-02-07T00:00:00"/>
    <d v="2014-02-09T00:00:00"/>
    <n v="7.69"/>
    <n v="28"/>
    <n v="125.99"/>
    <x v="0"/>
    <n v="282.2176"/>
    <n v="3527.72"/>
  </r>
  <r>
    <n v="3138"/>
    <x v="144"/>
    <x v="2"/>
    <x v="1"/>
    <x v="0"/>
    <x v="0"/>
    <d v="2014-02-08T00:00:00"/>
    <d v="2014-02-08T00:00:00"/>
    <n v="19.989999999999998"/>
    <n v="4"/>
    <n v="179.99"/>
    <x v="4"/>
    <n v="50.397200000000005"/>
    <n v="719.96"/>
  </r>
  <r>
    <n v="20162"/>
    <x v="145"/>
    <x v="0"/>
    <x v="1"/>
    <x v="4"/>
    <x v="1"/>
    <d v="2014-02-08T00:00:00"/>
    <d v="2014-02-09T00:00:00"/>
    <n v="15.09"/>
    <n v="38"/>
    <n v="15.16"/>
    <x v="7"/>
    <n v="17.282399999999999"/>
    <n v="576.08000000000004"/>
  </r>
  <r>
    <n v="59942"/>
    <x v="146"/>
    <x v="2"/>
    <x v="6"/>
    <x v="4"/>
    <x v="1"/>
    <d v="2014-02-08T00:00:00"/>
    <d v="2014-02-10T00:00:00"/>
    <n v="8.99"/>
    <n v="47"/>
    <n v="15.98"/>
    <x v="4"/>
    <n v="52.574200000000012"/>
    <n v="751.06000000000006"/>
  </r>
  <r>
    <n v="56581"/>
    <x v="147"/>
    <x v="2"/>
    <x v="5"/>
    <x v="1"/>
    <x v="0"/>
    <d v="2014-02-08T00:00:00"/>
    <d v="2014-02-11T00:00:00"/>
    <n v="13.99"/>
    <n v="20"/>
    <n v="105.98"/>
    <x v="1"/>
    <n v="211.96"/>
    <n v="2119.6"/>
  </r>
  <r>
    <n v="40128"/>
    <x v="148"/>
    <x v="1"/>
    <x v="4"/>
    <x v="3"/>
    <x v="2"/>
    <d v="2014-02-09T00:00:00"/>
    <d v="2014-02-16T00:00:00"/>
    <n v="60.2"/>
    <n v="43"/>
    <n v="240.98"/>
    <x v="8"/>
    <n v="103.62139999999999"/>
    <n v="10362.14"/>
  </r>
  <r>
    <n v="41604"/>
    <x v="149"/>
    <x v="2"/>
    <x v="1"/>
    <x v="4"/>
    <x v="1"/>
    <d v="2014-02-10T00:00:00"/>
    <d v="2014-02-11T00:00:00"/>
    <n v="5.19"/>
    <n v="22"/>
    <n v="6.37"/>
    <x v="2"/>
    <n v="8.4084000000000003"/>
    <n v="140.14000000000001"/>
  </r>
  <r>
    <n v="9222"/>
    <x v="150"/>
    <x v="1"/>
    <x v="1"/>
    <x v="1"/>
    <x v="1"/>
    <d v="2014-02-10T00:00:00"/>
    <d v="2014-02-11T00:00:00"/>
    <n v="5.01"/>
    <n v="41"/>
    <n v="11.34"/>
    <x v="9"/>
    <n v="18.5976"/>
    <n v="464.94"/>
  </r>
  <r>
    <n v="31078"/>
    <x v="151"/>
    <x v="2"/>
    <x v="5"/>
    <x v="2"/>
    <x v="1"/>
    <d v="2014-02-10T00:00:00"/>
    <d v="2014-02-11T00:00:00"/>
    <n v="7.51"/>
    <n v="7"/>
    <n v="13.99"/>
    <x v="8"/>
    <n v="0.97930000000000006"/>
    <n v="97.93"/>
  </r>
  <r>
    <n v="44325"/>
    <x v="27"/>
    <x v="2"/>
    <x v="1"/>
    <x v="4"/>
    <x v="1"/>
    <d v="2014-02-10T00:00:00"/>
    <d v="2014-02-12T00:00:00"/>
    <n v="14.39"/>
    <n v="44"/>
    <n v="20.28"/>
    <x v="3"/>
    <n v="0"/>
    <n v="892.32"/>
  </r>
  <r>
    <n v="52258"/>
    <x v="152"/>
    <x v="2"/>
    <x v="6"/>
    <x v="3"/>
    <x v="1"/>
    <d v="2014-02-10T00:00:00"/>
    <d v="2014-02-17T00:00:00"/>
    <n v="2.85"/>
    <n v="5"/>
    <n v="12.22"/>
    <x v="9"/>
    <n v="2.444"/>
    <n v="61.1"/>
  </r>
  <r>
    <n v="45414"/>
    <x v="29"/>
    <x v="1"/>
    <x v="0"/>
    <x v="2"/>
    <x v="1"/>
    <d v="2014-02-11T00:00:00"/>
    <d v="2014-02-12T00:00:00"/>
    <n v="49"/>
    <n v="17"/>
    <n v="60.98"/>
    <x v="0"/>
    <n v="82.932799999999986"/>
    <n v="1036.6599999999999"/>
  </r>
  <r>
    <n v="47493"/>
    <x v="153"/>
    <x v="0"/>
    <x v="2"/>
    <x v="2"/>
    <x v="2"/>
    <d v="2014-02-11T00:00:00"/>
    <d v="2014-02-13T00:00:00"/>
    <n v="50"/>
    <n v="36"/>
    <n v="270.98"/>
    <x v="4"/>
    <n v="682.8696000000001"/>
    <n v="9755.2800000000007"/>
  </r>
  <r>
    <n v="14983"/>
    <x v="154"/>
    <x v="2"/>
    <x v="1"/>
    <x v="1"/>
    <x v="0"/>
    <d v="2014-02-11T00:00:00"/>
    <d v="2014-02-12T00:00:00"/>
    <n v="8.99"/>
    <n v="48"/>
    <n v="205.99"/>
    <x v="5"/>
    <n v="494.37600000000003"/>
    <n v="9887.52"/>
  </r>
  <r>
    <n v="14983"/>
    <x v="154"/>
    <x v="2"/>
    <x v="1"/>
    <x v="1"/>
    <x v="1"/>
    <d v="2014-02-11T00:00:00"/>
    <d v="2014-02-12T00:00:00"/>
    <n v="8.99"/>
    <n v="18"/>
    <n v="205.99"/>
    <x v="0"/>
    <n v="296.62560000000002"/>
    <n v="3707.82"/>
  </r>
  <r>
    <n v="18790"/>
    <x v="155"/>
    <x v="2"/>
    <x v="2"/>
    <x v="1"/>
    <x v="2"/>
    <d v="2014-02-11T00:00:00"/>
    <d v="2014-02-13T00:00:00"/>
    <n v="14.7"/>
    <n v="7"/>
    <n v="2036.48"/>
    <x v="8"/>
    <n v="142.55360000000002"/>
    <n v="14255.36"/>
  </r>
  <r>
    <n v="42339"/>
    <x v="156"/>
    <x v="0"/>
    <x v="1"/>
    <x v="2"/>
    <x v="1"/>
    <d v="2014-02-12T00:00:00"/>
    <d v="2014-02-12T00:00:00"/>
    <n v="9.68"/>
    <n v="31"/>
    <n v="6.48"/>
    <x v="10"/>
    <n v="4.0176000000000007"/>
    <n v="200.88000000000002"/>
  </r>
  <r>
    <n v="14211"/>
    <x v="157"/>
    <x v="2"/>
    <x v="5"/>
    <x v="0"/>
    <x v="1"/>
    <d v="2014-02-12T00:00:00"/>
    <d v="2014-02-15T00:00:00"/>
    <n v="13.99"/>
    <n v="22"/>
    <n v="150.97999999999999"/>
    <x v="9"/>
    <n v="132.86240000000001"/>
    <n v="3321.56"/>
  </r>
  <r>
    <n v="14211"/>
    <x v="157"/>
    <x v="1"/>
    <x v="1"/>
    <x v="0"/>
    <x v="1"/>
    <d v="2014-02-12T00:00:00"/>
    <d v="2014-02-14T00:00:00"/>
    <n v="11.87"/>
    <n v="14"/>
    <n v="176.19"/>
    <x v="9"/>
    <n v="98.666399999999996"/>
    <n v="2466.66"/>
  </r>
  <r>
    <n v="14823"/>
    <x v="158"/>
    <x v="2"/>
    <x v="1"/>
    <x v="3"/>
    <x v="1"/>
    <d v="2014-02-12T00:00:00"/>
    <d v="2014-02-21T00:00:00"/>
    <n v="0.49"/>
    <n v="15"/>
    <n v="7.31"/>
    <x v="1"/>
    <n v="10.965"/>
    <n v="109.64999999999999"/>
  </r>
  <r>
    <n v="14823"/>
    <x v="158"/>
    <x v="0"/>
    <x v="3"/>
    <x v="3"/>
    <x v="1"/>
    <d v="2014-02-12T00:00:00"/>
    <d v="2014-02-12T00:00:00"/>
    <n v="1.56"/>
    <n v="20"/>
    <n v="6.7"/>
    <x v="0"/>
    <n v="10.72"/>
    <n v="134"/>
  </r>
  <r>
    <n v="833"/>
    <x v="38"/>
    <x v="1"/>
    <x v="1"/>
    <x v="4"/>
    <x v="1"/>
    <d v="2014-02-12T00:00:00"/>
    <d v="2014-02-13T00:00:00"/>
    <n v="7.17"/>
    <n v="1"/>
    <n v="12.53"/>
    <x v="7"/>
    <n v="0.37589999999999996"/>
    <n v="12.53"/>
  </r>
  <r>
    <n v="59104"/>
    <x v="90"/>
    <x v="1"/>
    <x v="1"/>
    <x v="1"/>
    <x v="0"/>
    <d v="2014-02-12T00:00:00"/>
    <d v="2014-02-15T00:00:00"/>
    <n v="7.27"/>
    <n v="13"/>
    <n v="14.27"/>
    <x v="0"/>
    <n v="14.8408"/>
    <n v="185.51"/>
  </r>
  <r>
    <n v="59104"/>
    <x v="90"/>
    <x v="0"/>
    <x v="3"/>
    <x v="1"/>
    <x v="1"/>
    <d v="2014-02-12T00:00:00"/>
    <d v="2014-02-15T00:00:00"/>
    <n v="1.58"/>
    <n v="22"/>
    <n v="2.98"/>
    <x v="9"/>
    <n v="2.6224000000000003"/>
    <n v="65.56"/>
  </r>
  <r>
    <n v="59104"/>
    <x v="90"/>
    <x v="2"/>
    <x v="1"/>
    <x v="1"/>
    <x v="1"/>
    <d v="2014-02-12T00:00:00"/>
    <d v="2014-02-14T00:00:00"/>
    <n v="2.5"/>
    <n v="38"/>
    <n v="115.99"/>
    <x v="5"/>
    <n v="220.381"/>
    <n v="4407.62"/>
  </r>
  <r>
    <n v="57856"/>
    <x v="159"/>
    <x v="1"/>
    <x v="1"/>
    <x v="4"/>
    <x v="1"/>
    <d v="2014-02-12T00:00:00"/>
    <d v="2014-02-13T00:00:00"/>
    <n v="6.05"/>
    <n v="17"/>
    <n v="7.1"/>
    <x v="2"/>
    <n v="7.2419999999999991"/>
    <n v="120.69999999999999"/>
  </r>
  <r>
    <n v="57856"/>
    <x v="159"/>
    <x v="1"/>
    <x v="3"/>
    <x v="4"/>
    <x v="1"/>
    <d v="2014-02-12T00:00:00"/>
    <d v="2014-02-13T00:00:00"/>
    <n v="0.97"/>
    <n v="31"/>
    <n v="2.78"/>
    <x v="10"/>
    <n v="1.7235999999999998"/>
    <n v="86.179999999999993"/>
  </r>
  <r>
    <n v="52227"/>
    <x v="160"/>
    <x v="2"/>
    <x v="1"/>
    <x v="4"/>
    <x v="1"/>
    <d v="2014-02-12T00:00:00"/>
    <d v="2014-02-15T00:00:00"/>
    <n v="8.19"/>
    <n v="37"/>
    <n v="6.48"/>
    <x v="5"/>
    <n v="11.988000000000001"/>
    <n v="239.76000000000002"/>
  </r>
  <r>
    <n v="21572"/>
    <x v="161"/>
    <x v="0"/>
    <x v="0"/>
    <x v="2"/>
    <x v="1"/>
    <d v="2014-02-13T00:00:00"/>
    <d v="2014-02-15T00:00:00"/>
    <n v="11.54"/>
    <n v="42"/>
    <n v="194.3"/>
    <x v="7"/>
    <n v="244.81800000000001"/>
    <n v="8160.6"/>
  </r>
  <r>
    <n v="16612"/>
    <x v="97"/>
    <x v="2"/>
    <x v="4"/>
    <x v="1"/>
    <x v="2"/>
    <d v="2014-02-13T00:00:00"/>
    <d v="2014-02-14T00:00:00"/>
    <n v="30.06"/>
    <n v="45"/>
    <n v="80.97"/>
    <x v="5"/>
    <n v="182.1825"/>
    <n v="3643.65"/>
  </r>
  <r>
    <n v="16612"/>
    <x v="97"/>
    <x v="1"/>
    <x v="1"/>
    <x v="1"/>
    <x v="1"/>
    <d v="2014-02-13T00:00:00"/>
    <d v="2014-02-15T00:00:00"/>
    <n v="10.050000000000001"/>
    <n v="6"/>
    <n v="6.48"/>
    <x v="3"/>
    <n v="0"/>
    <n v="38.880000000000003"/>
  </r>
  <r>
    <n v="54055"/>
    <x v="162"/>
    <x v="1"/>
    <x v="4"/>
    <x v="2"/>
    <x v="2"/>
    <d v="2014-02-13T00:00:00"/>
    <d v="2014-02-15T00:00:00"/>
    <n v="58.64"/>
    <n v="44"/>
    <n v="120.98"/>
    <x v="10"/>
    <n v="106.4624"/>
    <n v="5323.12"/>
  </r>
  <r>
    <n v="57506"/>
    <x v="152"/>
    <x v="0"/>
    <x v="1"/>
    <x v="4"/>
    <x v="1"/>
    <d v="2014-02-13T00:00:00"/>
    <d v="2014-02-13T00:00:00"/>
    <n v="5.47"/>
    <n v="48"/>
    <n v="7.28"/>
    <x v="1"/>
    <n v="34.944000000000003"/>
    <n v="349.44"/>
  </r>
  <r>
    <n v="13408"/>
    <x v="37"/>
    <x v="1"/>
    <x v="5"/>
    <x v="3"/>
    <x v="1"/>
    <d v="2014-02-14T00:00:00"/>
    <d v="2014-02-16T00:00:00"/>
    <n v="12.23"/>
    <n v="4"/>
    <n v="60.65"/>
    <x v="9"/>
    <n v="9.7040000000000006"/>
    <n v="242.6"/>
  </r>
  <r>
    <n v="14913"/>
    <x v="163"/>
    <x v="2"/>
    <x v="1"/>
    <x v="1"/>
    <x v="1"/>
    <d v="2014-02-14T00:00:00"/>
    <d v="2014-02-15T00:00:00"/>
    <n v="8.68"/>
    <n v="47"/>
    <n v="19.98"/>
    <x v="8"/>
    <n v="9.3906000000000009"/>
    <n v="939.06000000000006"/>
  </r>
  <r>
    <n v="48836"/>
    <x v="155"/>
    <x v="1"/>
    <x v="4"/>
    <x v="2"/>
    <x v="2"/>
    <d v="2014-02-14T00:00:00"/>
    <d v="2014-02-16T00:00:00"/>
    <n v="40.19"/>
    <n v="8"/>
    <n v="348.21"/>
    <x v="6"/>
    <n v="250.71119999999996"/>
    <n v="2785.68"/>
  </r>
  <r>
    <n v="56452"/>
    <x v="164"/>
    <x v="1"/>
    <x v="4"/>
    <x v="0"/>
    <x v="2"/>
    <d v="2014-02-14T00:00:00"/>
    <d v="2014-02-15T00:00:00"/>
    <n v="59.24"/>
    <n v="34"/>
    <n v="236.97"/>
    <x v="3"/>
    <n v="0"/>
    <n v="8056.98"/>
  </r>
  <r>
    <n v="46119"/>
    <x v="76"/>
    <x v="1"/>
    <x v="1"/>
    <x v="2"/>
    <x v="1"/>
    <d v="2014-02-15T00:00:00"/>
    <d v="2014-02-17T00:00:00"/>
    <n v="1.49"/>
    <n v="23"/>
    <n v="3.8"/>
    <x v="7"/>
    <n v="2.6219999999999994"/>
    <n v="87.399999999999991"/>
  </r>
  <r>
    <n v="46119"/>
    <x v="76"/>
    <x v="0"/>
    <x v="3"/>
    <x v="2"/>
    <x v="1"/>
    <d v="2014-02-15T00:00:00"/>
    <d v="2014-02-17T00:00:00"/>
    <n v="1.25"/>
    <n v="20"/>
    <n v="7.98"/>
    <x v="4"/>
    <n v="11.172000000000002"/>
    <n v="159.60000000000002"/>
  </r>
  <r>
    <n v="46119"/>
    <x v="76"/>
    <x v="0"/>
    <x v="4"/>
    <x v="2"/>
    <x v="2"/>
    <d v="2014-02-15T00:00:00"/>
    <d v="2014-02-16T00:00:00"/>
    <n v="75.23"/>
    <n v="46"/>
    <n v="417.4"/>
    <x v="4"/>
    <n v="1344.028"/>
    <n v="19200.399999999998"/>
  </r>
  <r>
    <n v="32741"/>
    <x v="165"/>
    <x v="2"/>
    <x v="1"/>
    <x v="3"/>
    <x v="1"/>
    <d v="2014-02-15T00:00:00"/>
    <d v="2014-02-22T00:00:00"/>
    <n v="9.4499999999999993"/>
    <n v="13"/>
    <n v="9.7100000000000009"/>
    <x v="4"/>
    <n v="8.8361000000000018"/>
    <n v="126.23000000000002"/>
  </r>
  <r>
    <n v="34498"/>
    <x v="166"/>
    <x v="1"/>
    <x v="1"/>
    <x v="3"/>
    <x v="0"/>
    <d v="2014-02-15T00:00:00"/>
    <d v="2014-02-20T00:00:00"/>
    <n v="1.39"/>
    <n v="4"/>
    <n v="8.74"/>
    <x v="6"/>
    <n v="3.1463999999999999"/>
    <n v="34.96"/>
  </r>
  <r>
    <n v="34498"/>
    <x v="166"/>
    <x v="1"/>
    <x v="1"/>
    <x v="3"/>
    <x v="1"/>
    <d v="2014-02-15T00:00:00"/>
    <d v="2014-02-20T00:00:00"/>
    <n v="9.0299999999999994"/>
    <n v="3"/>
    <n v="18.97"/>
    <x v="6"/>
    <n v="5.1218999999999992"/>
    <n v="56.91"/>
  </r>
  <r>
    <n v="33095"/>
    <x v="167"/>
    <x v="1"/>
    <x v="1"/>
    <x v="0"/>
    <x v="1"/>
    <d v="2014-02-15T00:00:00"/>
    <d v="2014-02-17T00:00:00"/>
    <n v="5.5"/>
    <n v="30"/>
    <n v="159.99"/>
    <x v="8"/>
    <n v="47.997000000000007"/>
    <n v="4799.7000000000007"/>
  </r>
  <r>
    <n v="33095"/>
    <x v="167"/>
    <x v="0"/>
    <x v="1"/>
    <x v="0"/>
    <x v="1"/>
    <d v="2014-02-15T00:00:00"/>
    <d v="2014-02-16T00:00:00"/>
    <n v="19.989999999999998"/>
    <n v="34"/>
    <n v="78.69"/>
    <x v="1"/>
    <n v="267.54599999999999"/>
    <n v="2675.46"/>
  </r>
  <r>
    <n v="32037"/>
    <x v="149"/>
    <x v="2"/>
    <x v="1"/>
    <x v="3"/>
    <x v="1"/>
    <d v="2014-02-16T00:00:00"/>
    <d v="2014-02-23T00:00:00"/>
    <n v="6.19"/>
    <n v="37"/>
    <n v="8.6"/>
    <x v="9"/>
    <n v="12.728"/>
    <n v="318.2"/>
  </r>
  <r>
    <n v="32037"/>
    <x v="149"/>
    <x v="2"/>
    <x v="0"/>
    <x v="3"/>
    <x v="1"/>
    <d v="2014-02-16T00:00:00"/>
    <d v="2014-02-20T00:00:00"/>
    <n v="24.49"/>
    <n v="15"/>
    <n v="699.99"/>
    <x v="4"/>
    <n v="734.98950000000013"/>
    <n v="10499.85"/>
  </r>
  <r>
    <n v="55874"/>
    <x v="168"/>
    <x v="1"/>
    <x v="1"/>
    <x v="4"/>
    <x v="1"/>
    <d v="2014-02-16T00:00:00"/>
    <d v="2014-02-17T00:00:00"/>
    <n v="6.05"/>
    <n v="28"/>
    <n v="7.1"/>
    <x v="3"/>
    <n v="0"/>
    <n v="198.79999999999998"/>
  </r>
  <r>
    <n v="55874"/>
    <x v="168"/>
    <x v="1"/>
    <x v="6"/>
    <x v="4"/>
    <x v="0"/>
    <d v="2014-02-16T00:00:00"/>
    <d v="2014-02-18T00:00:00"/>
    <n v="4.62"/>
    <n v="41"/>
    <n v="4.9800000000000004"/>
    <x v="8"/>
    <n v="2.0418000000000003"/>
    <n v="204.18"/>
  </r>
  <r>
    <n v="48998"/>
    <x v="169"/>
    <x v="0"/>
    <x v="1"/>
    <x v="3"/>
    <x v="1"/>
    <d v="2014-02-16T00:00:00"/>
    <d v="2014-02-18T00:00:00"/>
    <n v="6.97"/>
    <n v="15"/>
    <n v="11.58"/>
    <x v="9"/>
    <n v="6.9479999999999995"/>
    <n v="173.7"/>
  </r>
  <r>
    <n v="55874"/>
    <x v="168"/>
    <x v="0"/>
    <x v="1"/>
    <x v="4"/>
    <x v="1"/>
    <d v="2014-02-16T00:00:00"/>
    <d v="2014-02-16T00:00:00"/>
    <n v="1.39"/>
    <n v="24"/>
    <n v="5.68"/>
    <x v="2"/>
    <n v="8.1791999999999998"/>
    <n v="136.32"/>
  </r>
  <r>
    <n v="22083"/>
    <x v="170"/>
    <x v="0"/>
    <x v="3"/>
    <x v="2"/>
    <x v="0"/>
    <d v="2014-02-17T00:00:00"/>
    <d v="2014-02-19T00:00:00"/>
    <n v="2.14"/>
    <n v="2"/>
    <n v="6.04"/>
    <x v="5"/>
    <n v="0.60400000000000009"/>
    <n v="12.08"/>
  </r>
  <r>
    <n v="59170"/>
    <x v="171"/>
    <x v="1"/>
    <x v="1"/>
    <x v="1"/>
    <x v="1"/>
    <d v="2014-02-17T00:00:00"/>
    <d v="2014-02-18T00:00:00"/>
    <n v="2.99"/>
    <n v="44"/>
    <n v="5.34"/>
    <x v="10"/>
    <n v="4.6991999999999994"/>
    <n v="234.95999999999998"/>
  </r>
  <r>
    <n v="59170"/>
    <x v="171"/>
    <x v="0"/>
    <x v="5"/>
    <x v="1"/>
    <x v="1"/>
    <d v="2014-02-17T00:00:00"/>
    <d v="2014-02-19T00:00:00"/>
    <n v="10.84"/>
    <n v="10"/>
    <n v="62.18"/>
    <x v="9"/>
    <n v="24.872"/>
    <n v="621.79999999999995"/>
  </r>
  <r>
    <n v="59170"/>
    <x v="171"/>
    <x v="2"/>
    <x v="3"/>
    <x v="1"/>
    <x v="1"/>
    <d v="2014-02-17T00:00:00"/>
    <d v="2014-02-19T00:00:00"/>
    <n v="34.200000000000003"/>
    <n v="22"/>
    <n v="41.47"/>
    <x v="7"/>
    <n v="27.370199999999997"/>
    <n v="912.33999999999992"/>
  </r>
  <r>
    <n v="59170"/>
    <x v="171"/>
    <x v="0"/>
    <x v="5"/>
    <x v="1"/>
    <x v="1"/>
    <d v="2014-02-17T00:00:00"/>
    <d v="2014-02-19T00:00:00"/>
    <n v="13.99"/>
    <n v="5"/>
    <n v="1938.02"/>
    <x v="9"/>
    <n v="387.60400000000004"/>
    <n v="9690.1"/>
  </r>
  <r>
    <n v="16547"/>
    <x v="172"/>
    <x v="2"/>
    <x v="2"/>
    <x v="0"/>
    <x v="2"/>
    <d v="2014-02-18T00:00:00"/>
    <d v="2014-02-20T00:00:00"/>
    <n v="58.92"/>
    <n v="30"/>
    <n v="355.98"/>
    <x v="6"/>
    <n v="961.14600000000007"/>
    <n v="10679.400000000001"/>
  </r>
  <r>
    <n v="16547"/>
    <x v="172"/>
    <x v="0"/>
    <x v="4"/>
    <x v="0"/>
    <x v="2"/>
    <d v="2014-02-18T00:00:00"/>
    <d v="2014-02-18T00:00:00"/>
    <n v="69.64"/>
    <n v="8"/>
    <n v="218.75"/>
    <x v="9"/>
    <n v="70"/>
    <n v="1750"/>
  </r>
  <r>
    <n v="18471"/>
    <x v="173"/>
    <x v="0"/>
    <x v="3"/>
    <x v="0"/>
    <x v="1"/>
    <d v="2014-02-19T00:00:00"/>
    <d v="2014-02-20T00:00:00"/>
    <n v="0.96"/>
    <n v="37"/>
    <n v="5.98"/>
    <x v="3"/>
    <n v="0"/>
    <n v="221.26000000000002"/>
  </r>
  <r>
    <n v="18471"/>
    <x v="173"/>
    <x v="0"/>
    <x v="6"/>
    <x v="0"/>
    <x v="1"/>
    <d v="2014-02-19T00:00:00"/>
    <d v="2014-02-20T00:00:00"/>
    <n v="2.56"/>
    <n v="4"/>
    <n v="2.08"/>
    <x v="10"/>
    <n v="0.16640000000000002"/>
    <n v="8.32"/>
  </r>
  <r>
    <n v="18471"/>
    <x v="173"/>
    <x v="0"/>
    <x v="1"/>
    <x v="0"/>
    <x v="1"/>
    <d v="2014-02-19T00:00:00"/>
    <d v="2014-02-20T00:00:00"/>
    <n v="5.46"/>
    <n v="29"/>
    <n v="5.98"/>
    <x v="10"/>
    <n v="3.4684000000000004"/>
    <n v="173.42000000000002"/>
  </r>
  <r>
    <n v="47011"/>
    <x v="174"/>
    <x v="2"/>
    <x v="1"/>
    <x v="1"/>
    <x v="1"/>
    <d v="2014-02-19T00:00:00"/>
    <d v="2014-02-21T00:00:00"/>
    <n v="5.03"/>
    <n v="33"/>
    <n v="11.29"/>
    <x v="5"/>
    <n v="18.628499999999999"/>
    <n v="372.57"/>
  </r>
  <r>
    <n v="56483"/>
    <x v="105"/>
    <x v="0"/>
    <x v="1"/>
    <x v="1"/>
    <x v="1"/>
    <d v="2014-02-19T00:00:00"/>
    <d v="2014-02-19T00:00:00"/>
    <n v="5.17"/>
    <n v="37"/>
    <n v="4.28"/>
    <x v="5"/>
    <n v="7.918000000000001"/>
    <n v="158.36000000000001"/>
  </r>
  <r>
    <n v="36455"/>
    <x v="171"/>
    <x v="0"/>
    <x v="6"/>
    <x v="1"/>
    <x v="1"/>
    <d v="2014-02-19T00:00:00"/>
    <d v="2014-02-21T00:00:00"/>
    <n v="1.99"/>
    <n v="48"/>
    <n v="39.479999999999997"/>
    <x v="7"/>
    <n v="56.851199999999999"/>
    <n v="1895.04"/>
  </r>
  <r>
    <n v="53511"/>
    <x v="135"/>
    <x v="0"/>
    <x v="1"/>
    <x v="4"/>
    <x v="1"/>
    <d v="2014-02-20T00:00:00"/>
    <d v="2014-02-22T00:00:00"/>
    <n v="8.49"/>
    <n v="41"/>
    <n v="5.81"/>
    <x v="4"/>
    <n v="16.674700000000001"/>
    <n v="238.20999999999998"/>
  </r>
  <r>
    <n v="53511"/>
    <x v="135"/>
    <x v="2"/>
    <x v="1"/>
    <x v="4"/>
    <x v="1"/>
    <d v="2014-02-20T00:00:00"/>
    <d v="2014-02-21T00:00:00"/>
    <n v="6.22"/>
    <n v="49"/>
    <n v="9.65"/>
    <x v="9"/>
    <n v="18.914000000000001"/>
    <n v="472.85"/>
  </r>
  <r>
    <n v="55300"/>
    <x v="175"/>
    <x v="0"/>
    <x v="1"/>
    <x v="1"/>
    <x v="1"/>
    <d v="2014-02-20T00:00:00"/>
    <d v="2014-02-22T00:00:00"/>
    <n v="6.89"/>
    <n v="37"/>
    <n v="4.0599999999999996"/>
    <x v="7"/>
    <n v="4.5065999999999997"/>
    <n v="150.22"/>
  </r>
  <r>
    <n v="55300"/>
    <x v="175"/>
    <x v="1"/>
    <x v="1"/>
    <x v="1"/>
    <x v="1"/>
    <d v="2014-02-20T00:00:00"/>
    <d v="2014-02-21T00:00:00"/>
    <n v="0.5"/>
    <n v="48"/>
    <n v="3.75"/>
    <x v="8"/>
    <n v="1.8"/>
    <n v="180"/>
  </r>
  <r>
    <n v="55300"/>
    <x v="175"/>
    <x v="1"/>
    <x v="0"/>
    <x v="1"/>
    <x v="1"/>
    <d v="2014-02-20T00:00:00"/>
    <d v="2014-02-22T00:00:00"/>
    <n v="13.04"/>
    <n v="31"/>
    <n v="10.68"/>
    <x v="10"/>
    <n v="6.6215999999999999"/>
    <n v="331.08"/>
  </r>
  <r>
    <n v="58182"/>
    <x v="26"/>
    <x v="0"/>
    <x v="6"/>
    <x v="1"/>
    <x v="0"/>
    <d v="2014-02-20T00:00:00"/>
    <d v="2014-02-22T00:00:00"/>
    <n v="6.15"/>
    <n v="24"/>
    <n v="19.23"/>
    <x v="5"/>
    <n v="23.076000000000001"/>
    <n v="461.52"/>
  </r>
  <r>
    <n v="57509"/>
    <x v="176"/>
    <x v="0"/>
    <x v="1"/>
    <x v="3"/>
    <x v="0"/>
    <d v="2014-02-21T00:00:00"/>
    <d v="2014-02-21T00:00:00"/>
    <n v="0.5"/>
    <n v="39"/>
    <n v="4.91"/>
    <x v="1"/>
    <n v="19.149000000000001"/>
    <n v="191.49"/>
  </r>
  <r>
    <n v="57509"/>
    <x v="176"/>
    <x v="0"/>
    <x v="4"/>
    <x v="3"/>
    <x v="2"/>
    <d v="2014-02-21T00:00:00"/>
    <d v="2014-02-26T00:00:00"/>
    <n v="66.67"/>
    <n v="11"/>
    <n v="259.70999999999998"/>
    <x v="6"/>
    <n v="257.11289999999997"/>
    <n v="2856.81"/>
  </r>
  <r>
    <n v="38087"/>
    <x v="177"/>
    <x v="0"/>
    <x v="1"/>
    <x v="2"/>
    <x v="1"/>
    <d v="2014-02-21T00:00:00"/>
    <d v="2014-02-21T00:00:00"/>
    <n v="19.989999999999998"/>
    <n v="18"/>
    <n v="49.99"/>
    <x v="10"/>
    <n v="17.996400000000001"/>
    <n v="899.82"/>
  </r>
  <r>
    <n v="54947"/>
    <x v="178"/>
    <x v="2"/>
    <x v="6"/>
    <x v="0"/>
    <x v="1"/>
    <d v="2014-02-22T00:00:00"/>
    <d v="2014-02-23T00:00:00"/>
    <n v="4.62"/>
    <n v="27"/>
    <n v="4.9800000000000004"/>
    <x v="5"/>
    <n v="6.7230000000000008"/>
    <n v="134.46"/>
  </r>
  <r>
    <n v="54947"/>
    <x v="178"/>
    <x v="1"/>
    <x v="1"/>
    <x v="0"/>
    <x v="1"/>
    <d v="2014-02-22T00:00:00"/>
    <d v="2014-02-24T00:00:00"/>
    <n v="5.0199999999999996"/>
    <n v="42"/>
    <n v="34.229999999999997"/>
    <x v="10"/>
    <n v="28.753199999999996"/>
    <n v="1437.6599999999999"/>
  </r>
  <r>
    <n v="6368"/>
    <x v="179"/>
    <x v="2"/>
    <x v="2"/>
    <x v="0"/>
    <x v="2"/>
    <d v="2014-02-22T00:00:00"/>
    <d v="2014-02-22T00:00:00"/>
    <n v="14.7"/>
    <n v="40"/>
    <n v="442.14"/>
    <x v="3"/>
    <n v="0"/>
    <n v="17685.599999999999"/>
  </r>
  <r>
    <n v="39072"/>
    <x v="180"/>
    <x v="1"/>
    <x v="1"/>
    <x v="1"/>
    <x v="1"/>
    <d v="2014-02-22T00:00:00"/>
    <d v="2014-02-23T00:00:00"/>
    <n v="7.73"/>
    <n v="50"/>
    <n v="34.99"/>
    <x v="0"/>
    <n v="139.96"/>
    <n v="1749.5"/>
  </r>
  <r>
    <n v="58310"/>
    <x v="181"/>
    <x v="2"/>
    <x v="1"/>
    <x v="2"/>
    <x v="1"/>
    <d v="2014-02-23T00:00:00"/>
    <d v="2014-02-24T00:00:00"/>
    <n v="12.9"/>
    <n v="22"/>
    <n v="37.76"/>
    <x v="7"/>
    <n v="24.921599999999998"/>
    <n v="830.71999999999991"/>
  </r>
  <r>
    <n v="36643"/>
    <x v="182"/>
    <x v="1"/>
    <x v="1"/>
    <x v="2"/>
    <x v="1"/>
    <d v="2014-02-23T00:00:00"/>
    <d v="2014-02-25T00:00:00"/>
    <n v="8.7799999999999994"/>
    <n v="17"/>
    <n v="13.79"/>
    <x v="8"/>
    <n v="2.3443000000000001"/>
    <n v="234.42999999999998"/>
  </r>
  <r>
    <n v="36643"/>
    <x v="182"/>
    <x v="2"/>
    <x v="1"/>
    <x v="2"/>
    <x v="1"/>
    <d v="2014-02-23T00:00:00"/>
    <d v="2014-02-24T00:00:00"/>
    <n v="8.74"/>
    <n v="30"/>
    <n v="33.29"/>
    <x v="9"/>
    <n v="39.948"/>
    <n v="998.69999999999993"/>
  </r>
  <r>
    <n v="28256"/>
    <x v="183"/>
    <x v="1"/>
    <x v="2"/>
    <x v="1"/>
    <x v="2"/>
    <d v="2014-02-23T00:00:00"/>
    <d v="2014-02-23T00:00:00"/>
    <n v="53.03"/>
    <n v="19"/>
    <n v="20.98"/>
    <x v="8"/>
    <n v="3.9862000000000002"/>
    <n v="398.62"/>
  </r>
  <r>
    <n v="37441"/>
    <x v="184"/>
    <x v="2"/>
    <x v="2"/>
    <x v="2"/>
    <x v="2"/>
    <d v="2014-02-24T00:00:00"/>
    <d v="2014-02-25T00:00:00"/>
    <n v="164.73"/>
    <n v="46"/>
    <n v="300.98"/>
    <x v="3"/>
    <n v="0"/>
    <n v="13845.080000000002"/>
  </r>
  <r>
    <n v="37441"/>
    <x v="184"/>
    <x v="2"/>
    <x v="3"/>
    <x v="2"/>
    <x v="1"/>
    <d v="2014-02-24T00:00:00"/>
    <d v="2014-02-26T00:00:00"/>
    <n v="0.96"/>
    <n v="1"/>
    <n v="2.94"/>
    <x v="6"/>
    <n v="0.2646"/>
    <n v="2.94"/>
  </r>
  <r>
    <n v="11008"/>
    <x v="185"/>
    <x v="1"/>
    <x v="0"/>
    <x v="2"/>
    <x v="1"/>
    <d v="2014-02-24T00:00:00"/>
    <d v="2014-02-26T00:00:00"/>
    <n v="35"/>
    <n v="17"/>
    <n v="138.13999999999999"/>
    <x v="8"/>
    <n v="23.483799999999999"/>
    <n v="2348.3799999999997"/>
  </r>
  <r>
    <n v="18816"/>
    <x v="186"/>
    <x v="0"/>
    <x v="1"/>
    <x v="2"/>
    <x v="0"/>
    <d v="2014-02-24T00:00:00"/>
    <d v="2014-02-26T00:00:00"/>
    <n v="3.99"/>
    <n v="12"/>
    <n v="48.58"/>
    <x v="7"/>
    <n v="17.488800000000001"/>
    <n v="582.96"/>
  </r>
  <r>
    <n v="48230"/>
    <x v="187"/>
    <x v="1"/>
    <x v="1"/>
    <x v="0"/>
    <x v="0"/>
    <d v="2014-02-25T00:00:00"/>
    <d v="2014-02-27T00:00:00"/>
    <n v="8.5500000000000007"/>
    <n v="39"/>
    <n v="29.18"/>
    <x v="9"/>
    <n v="45.520800000000001"/>
    <n v="1138.02"/>
  </r>
  <r>
    <n v="48230"/>
    <x v="187"/>
    <x v="2"/>
    <x v="0"/>
    <x v="0"/>
    <x v="1"/>
    <d v="2014-02-25T00:00:00"/>
    <d v="2014-02-27T00:00:00"/>
    <n v="35"/>
    <n v="31"/>
    <n v="80.98"/>
    <x v="3"/>
    <n v="0"/>
    <n v="2510.38"/>
  </r>
  <r>
    <n v="49123"/>
    <x v="136"/>
    <x v="1"/>
    <x v="1"/>
    <x v="1"/>
    <x v="1"/>
    <d v="2014-02-25T00:00:00"/>
    <d v="2014-02-26T00:00:00"/>
    <n v="5.75"/>
    <n v="31"/>
    <n v="10.44"/>
    <x v="1"/>
    <n v="32.363999999999997"/>
    <n v="323.64"/>
  </r>
  <r>
    <n v="49123"/>
    <x v="136"/>
    <x v="0"/>
    <x v="6"/>
    <x v="1"/>
    <x v="1"/>
    <d v="2014-02-25T00:00:00"/>
    <d v="2014-02-26T00:00:00"/>
    <n v="1.99"/>
    <n v="3"/>
    <n v="8.33"/>
    <x v="2"/>
    <n v="1.4994000000000001"/>
    <n v="24.990000000000002"/>
  </r>
  <r>
    <n v="18819"/>
    <x v="188"/>
    <x v="0"/>
    <x v="0"/>
    <x v="3"/>
    <x v="1"/>
    <d v="2014-02-25T00:00:00"/>
    <d v="2014-02-27T00:00:00"/>
    <n v="22.24"/>
    <n v="22"/>
    <n v="50.98"/>
    <x v="1"/>
    <n v="112.15600000000001"/>
    <n v="1121.56"/>
  </r>
  <r>
    <n v="1059"/>
    <x v="111"/>
    <x v="0"/>
    <x v="1"/>
    <x v="2"/>
    <x v="1"/>
    <d v="2014-02-26T00:00:00"/>
    <d v="2014-02-28T00:00:00"/>
    <n v="2.99"/>
    <n v="22"/>
    <n v="5.34"/>
    <x v="10"/>
    <n v="2.3495999999999997"/>
    <n v="117.47999999999999"/>
  </r>
  <r>
    <n v="1059"/>
    <x v="111"/>
    <x v="1"/>
    <x v="1"/>
    <x v="2"/>
    <x v="1"/>
    <d v="2014-02-26T00:00:00"/>
    <d v="2014-02-27T00:00:00"/>
    <n v="7.47"/>
    <n v="24"/>
    <n v="40.98"/>
    <x v="7"/>
    <n v="29.505599999999998"/>
    <n v="983.52"/>
  </r>
  <r>
    <n v="30215"/>
    <x v="189"/>
    <x v="1"/>
    <x v="3"/>
    <x v="4"/>
    <x v="1"/>
    <d v="2014-02-26T00:00:00"/>
    <d v="2014-02-27T00:00:00"/>
    <n v="2"/>
    <n v="20"/>
    <n v="6.88"/>
    <x v="1"/>
    <n v="13.76"/>
    <n v="137.6"/>
  </r>
  <r>
    <n v="57890"/>
    <x v="63"/>
    <x v="0"/>
    <x v="1"/>
    <x v="2"/>
    <x v="1"/>
    <d v="2014-02-26T00:00:00"/>
    <d v="2014-02-28T00:00:00"/>
    <n v="6.79"/>
    <n v="15"/>
    <n v="55.48"/>
    <x v="0"/>
    <n v="66.575999999999993"/>
    <n v="832.19999999999993"/>
  </r>
  <r>
    <n v="30215"/>
    <x v="189"/>
    <x v="1"/>
    <x v="1"/>
    <x v="4"/>
    <x v="1"/>
    <d v="2014-02-26T00:00:00"/>
    <d v="2014-02-28T00:00:00"/>
    <n v="8.99"/>
    <n v="23"/>
    <n v="195.99"/>
    <x v="2"/>
    <n v="270.46620000000001"/>
    <n v="4507.7700000000004"/>
  </r>
  <r>
    <n v="30564"/>
    <x v="190"/>
    <x v="0"/>
    <x v="3"/>
    <x v="2"/>
    <x v="1"/>
    <d v="2014-02-26T00:00:00"/>
    <d v="2014-02-27T00:00:00"/>
    <n v="5.99"/>
    <n v="20"/>
    <n v="35.99"/>
    <x v="6"/>
    <n v="64.782000000000011"/>
    <n v="719.80000000000007"/>
  </r>
  <r>
    <n v="43846"/>
    <x v="191"/>
    <x v="1"/>
    <x v="3"/>
    <x v="1"/>
    <x v="1"/>
    <d v="2014-02-26T00:00:00"/>
    <d v="2014-02-27T00:00:00"/>
    <n v="2.2000000000000002"/>
    <n v="9"/>
    <n v="3.6"/>
    <x v="1"/>
    <n v="3.24"/>
    <n v="32.4"/>
  </r>
  <r>
    <n v="18279"/>
    <x v="192"/>
    <x v="1"/>
    <x v="6"/>
    <x v="4"/>
    <x v="1"/>
    <d v="2014-02-26T00:00:00"/>
    <d v="2014-02-28T00:00:00"/>
    <n v="1.99"/>
    <n v="22"/>
    <n v="8.33"/>
    <x v="4"/>
    <n v="12.828200000000001"/>
    <n v="183.26"/>
  </r>
  <r>
    <n v="18279"/>
    <x v="192"/>
    <x v="2"/>
    <x v="0"/>
    <x v="4"/>
    <x v="1"/>
    <d v="2014-02-26T00:00:00"/>
    <d v="2014-02-27T00:00:00"/>
    <n v="24.49"/>
    <n v="20"/>
    <n v="499.99"/>
    <x v="7"/>
    <n v="299.99399999999997"/>
    <n v="9999.7999999999993"/>
  </r>
  <r>
    <n v="39846"/>
    <x v="55"/>
    <x v="1"/>
    <x v="6"/>
    <x v="3"/>
    <x v="1"/>
    <d v="2014-02-27T00:00:00"/>
    <d v="2014-03-06T00:00:00"/>
    <n v="4.62"/>
    <n v="14"/>
    <n v="4.9800000000000004"/>
    <x v="2"/>
    <n v="4.1831999999999994"/>
    <n v="69.72"/>
  </r>
  <r>
    <n v="51937"/>
    <x v="193"/>
    <x v="1"/>
    <x v="2"/>
    <x v="1"/>
    <x v="2"/>
    <d v="2014-02-27T00:00:00"/>
    <d v="2014-02-27T00:00:00"/>
    <n v="42.52"/>
    <n v="39"/>
    <n v="294.62"/>
    <x v="5"/>
    <n v="574.50900000000001"/>
    <n v="11490.18"/>
  </r>
  <r>
    <n v="6979"/>
    <x v="194"/>
    <x v="0"/>
    <x v="5"/>
    <x v="2"/>
    <x v="1"/>
    <d v="2014-02-27T00:00:00"/>
    <d v="2014-02-28T00:00:00"/>
    <n v="5.99"/>
    <n v="28"/>
    <n v="11.99"/>
    <x v="7"/>
    <n v="10.0716"/>
    <n v="335.72"/>
  </r>
  <r>
    <n v="39846"/>
    <x v="55"/>
    <x v="2"/>
    <x v="4"/>
    <x v="3"/>
    <x v="2"/>
    <d v="2014-02-27T00:00:00"/>
    <d v="2014-03-06T00:00:00"/>
    <n v="54.74"/>
    <n v="10"/>
    <n v="130.97999999999999"/>
    <x v="2"/>
    <n v="78.587999999999994"/>
    <n v="1309.8"/>
  </r>
  <r>
    <n v="14916"/>
    <x v="114"/>
    <x v="2"/>
    <x v="1"/>
    <x v="3"/>
    <x v="0"/>
    <d v="2014-02-27T00:00:00"/>
    <d v="2014-03-01T00:00:00"/>
    <n v="8.8000000000000007"/>
    <n v="16"/>
    <n v="125.99"/>
    <x v="4"/>
    <n v="141.1088"/>
    <n v="2015.84"/>
  </r>
  <r>
    <n v="57958"/>
    <x v="195"/>
    <x v="2"/>
    <x v="1"/>
    <x v="2"/>
    <x v="0"/>
    <d v="2014-02-28T00:00:00"/>
    <d v="2014-03-01T00:00:00"/>
    <n v="8.74"/>
    <n v="46"/>
    <n v="30.98"/>
    <x v="4"/>
    <n v="99.755600000000001"/>
    <n v="1425.08"/>
  </r>
  <r>
    <n v="41888"/>
    <x v="196"/>
    <x v="1"/>
    <x v="1"/>
    <x v="3"/>
    <x v="1"/>
    <d v="2014-02-28T00:00:00"/>
    <d v="2014-03-09T00:00:00"/>
    <n v="9.07"/>
    <n v="18"/>
    <n v="120.98"/>
    <x v="1"/>
    <n v="217.76400000000001"/>
    <n v="2177.64"/>
  </r>
  <r>
    <n v="41888"/>
    <x v="196"/>
    <x v="1"/>
    <x v="6"/>
    <x v="3"/>
    <x v="0"/>
    <d v="2014-02-28T00:00:00"/>
    <d v="2014-03-04T00:00:00"/>
    <n v="2.38"/>
    <n v="23"/>
    <n v="8.32"/>
    <x v="0"/>
    <n v="15.308800000000002"/>
    <n v="191.36"/>
  </r>
  <r>
    <n v="41888"/>
    <x v="196"/>
    <x v="2"/>
    <x v="1"/>
    <x v="3"/>
    <x v="1"/>
    <d v="2014-02-28T00:00:00"/>
    <d v="2014-02-28T00:00:00"/>
    <n v="4.2"/>
    <n v="29"/>
    <n v="125.99"/>
    <x v="1"/>
    <n v="365.37100000000004"/>
    <n v="3653.71"/>
  </r>
  <r>
    <n v="19042"/>
    <x v="197"/>
    <x v="2"/>
    <x v="1"/>
    <x v="2"/>
    <x v="1"/>
    <d v="2014-03-01T00:00:00"/>
    <d v="2014-03-02T00:00:00"/>
    <n v="7.47"/>
    <n v="8"/>
    <n v="40.98"/>
    <x v="4"/>
    <n v="22.948800000000002"/>
    <n v="327.84"/>
  </r>
  <r>
    <n v="8258"/>
    <x v="193"/>
    <x v="1"/>
    <x v="1"/>
    <x v="1"/>
    <x v="1"/>
    <d v="2014-03-01T00:00:00"/>
    <d v="2014-03-02T00:00:00"/>
    <n v="11.25"/>
    <n v="37"/>
    <n v="11.34"/>
    <x v="10"/>
    <n v="8.3916000000000004"/>
    <n v="419.58"/>
  </r>
  <r>
    <n v="11302"/>
    <x v="198"/>
    <x v="1"/>
    <x v="2"/>
    <x v="3"/>
    <x v="2"/>
    <d v="2014-03-01T00:00:00"/>
    <d v="2014-03-03T00:00:00"/>
    <n v="14"/>
    <n v="10"/>
    <n v="90.97"/>
    <x v="6"/>
    <n v="81.873000000000005"/>
    <n v="909.7"/>
  </r>
  <r>
    <n v="22917"/>
    <x v="98"/>
    <x v="2"/>
    <x v="0"/>
    <x v="4"/>
    <x v="0"/>
    <d v="2014-03-01T00:00:00"/>
    <d v="2014-03-04T00:00:00"/>
    <n v="24.49"/>
    <n v="1"/>
    <n v="3499.99"/>
    <x v="2"/>
    <n v="209.99939999999998"/>
    <n v="3499.99"/>
  </r>
  <r>
    <n v="22851"/>
    <x v="199"/>
    <x v="2"/>
    <x v="6"/>
    <x v="2"/>
    <x v="1"/>
    <d v="2014-03-01T00:00:00"/>
    <d v="2014-03-02T00:00:00"/>
    <n v="1.99"/>
    <n v="25"/>
    <n v="28.48"/>
    <x v="6"/>
    <n v="64.08"/>
    <n v="712"/>
  </r>
  <r>
    <n v="22851"/>
    <x v="199"/>
    <x v="0"/>
    <x v="1"/>
    <x v="2"/>
    <x v="1"/>
    <d v="2014-03-01T00:00:00"/>
    <d v="2014-03-03T00:00:00"/>
    <n v="5.33"/>
    <n v="13"/>
    <n v="2.08"/>
    <x v="3"/>
    <n v="0"/>
    <n v="27.04"/>
  </r>
  <r>
    <n v="22851"/>
    <x v="199"/>
    <x v="0"/>
    <x v="1"/>
    <x v="2"/>
    <x v="0"/>
    <d v="2014-03-01T00:00:00"/>
    <d v="2014-03-02T00:00:00"/>
    <n v="4.99"/>
    <n v="38"/>
    <n v="45.99"/>
    <x v="2"/>
    <n v="104.85720000000001"/>
    <n v="1747.6200000000001"/>
  </r>
  <r>
    <n v="41153"/>
    <x v="50"/>
    <x v="0"/>
    <x v="1"/>
    <x v="4"/>
    <x v="1"/>
    <d v="2014-03-02T00:00:00"/>
    <d v="2014-03-03T00:00:00"/>
    <n v="4"/>
    <n v="29"/>
    <n v="30.73"/>
    <x v="1"/>
    <n v="89.117000000000004"/>
    <n v="891.17"/>
  </r>
  <r>
    <n v="54369"/>
    <x v="200"/>
    <x v="2"/>
    <x v="6"/>
    <x v="0"/>
    <x v="0"/>
    <d v="2014-03-02T00:00:00"/>
    <d v="2014-03-04T00:00:00"/>
    <n v="1.99"/>
    <n v="47"/>
    <n v="8.33"/>
    <x v="3"/>
    <n v="0"/>
    <n v="391.51"/>
  </r>
  <r>
    <n v="46021"/>
    <x v="201"/>
    <x v="2"/>
    <x v="4"/>
    <x v="1"/>
    <x v="2"/>
    <d v="2014-03-02T00:00:00"/>
    <d v="2014-03-04T00:00:00"/>
    <n v="35.89"/>
    <n v="1"/>
    <n v="170.98"/>
    <x v="0"/>
    <n v="13.6784"/>
    <n v="170.98"/>
  </r>
  <r>
    <n v="21703"/>
    <x v="202"/>
    <x v="2"/>
    <x v="1"/>
    <x v="0"/>
    <x v="1"/>
    <d v="2014-03-02T00:00:00"/>
    <d v="2014-03-04T00:00:00"/>
    <n v="0.5"/>
    <n v="3"/>
    <n v="3.69"/>
    <x v="3"/>
    <n v="0"/>
    <n v="11.07"/>
  </r>
  <r>
    <n v="21703"/>
    <x v="202"/>
    <x v="0"/>
    <x v="5"/>
    <x v="0"/>
    <x v="1"/>
    <d v="2014-03-02T00:00:00"/>
    <d v="2014-03-04T00:00:00"/>
    <n v="39.61"/>
    <n v="20"/>
    <n v="92.23"/>
    <x v="7"/>
    <n v="55.338000000000001"/>
    <n v="1844.6000000000001"/>
  </r>
  <r>
    <n v="21703"/>
    <x v="202"/>
    <x v="2"/>
    <x v="1"/>
    <x v="0"/>
    <x v="0"/>
    <d v="2014-03-02T00:00:00"/>
    <d v="2014-03-02T00:00:00"/>
    <n v="4.99"/>
    <n v="15"/>
    <n v="175.99"/>
    <x v="10"/>
    <n v="52.797000000000011"/>
    <n v="2639.8500000000004"/>
  </r>
  <r>
    <n v="12544"/>
    <x v="203"/>
    <x v="1"/>
    <x v="1"/>
    <x v="3"/>
    <x v="1"/>
    <d v="2014-03-03T00:00:00"/>
    <d v="2014-03-10T00:00:00"/>
    <n v="5.33"/>
    <n v="34"/>
    <n v="2.08"/>
    <x v="0"/>
    <n v="5.6576000000000004"/>
    <n v="70.72"/>
  </r>
  <r>
    <n v="10022"/>
    <x v="204"/>
    <x v="2"/>
    <x v="3"/>
    <x v="3"/>
    <x v="1"/>
    <d v="2014-03-04T00:00:00"/>
    <d v="2014-03-04T00:00:00"/>
    <n v="2.27"/>
    <n v="1"/>
    <n v="10.14"/>
    <x v="2"/>
    <n v="0.60840000000000005"/>
    <n v="10.14"/>
  </r>
  <r>
    <n v="20166"/>
    <x v="136"/>
    <x v="1"/>
    <x v="1"/>
    <x v="3"/>
    <x v="1"/>
    <d v="2014-03-04T00:00:00"/>
    <d v="2014-03-08T00:00:00"/>
    <n v="8.99"/>
    <n v="6"/>
    <n v="205.99"/>
    <x v="1"/>
    <n v="123.59400000000001"/>
    <n v="1235.94"/>
  </r>
  <r>
    <n v="28291"/>
    <x v="205"/>
    <x v="2"/>
    <x v="2"/>
    <x v="2"/>
    <x v="2"/>
    <d v="2014-03-04T00:00:00"/>
    <d v="2014-03-05T00:00:00"/>
    <n v="57"/>
    <n v="14"/>
    <n v="280.98"/>
    <x v="10"/>
    <n v="78.674400000000006"/>
    <n v="3933.7200000000003"/>
  </r>
  <r>
    <n v="12934"/>
    <x v="206"/>
    <x v="2"/>
    <x v="1"/>
    <x v="0"/>
    <x v="1"/>
    <d v="2014-03-05T00:00:00"/>
    <d v="2014-03-06T00:00:00"/>
    <n v="1.39"/>
    <n v="45"/>
    <n v="9.7799999999999994"/>
    <x v="5"/>
    <n v="22.004999999999999"/>
    <n v="440.09999999999997"/>
  </r>
  <r>
    <n v="12934"/>
    <x v="206"/>
    <x v="0"/>
    <x v="3"/>
    <x v="0"/>
    <x v="0"/>
    <d v="2014-03-05T00:00:00"/>
    <d v="2014-03-06T00:00:00"/>
    <n v="3.97"/>
    <n v="27"/>
    <n v="3.28"/>
    <x v="10"/>
    <n v="1.7711999999999999"/>
    <n v="88.559999999999988"/>
  </r>
  <r>
    <n v="53152"/>
    <x v="165"/>
    <x v="2"/>
    <x v="1"/>
    <x v="4"/>
    <x v="1"/>
    <d v="2014-03-05T00:00:00"/>
    <d v="2014-03-07T00:00:00"/>
    <n v="7.53"/>
    <n v="5"/>
    <n v="34.979999999999997"/>
    <x v="10"/>
    <n v="3.4979999999999998"/>
    <n v="174.89999999999998"/>
  </r>
  <r>
    <n v="53152"/>
    <x v="165"/>
    <x v="2"/>
    <x v="0"/>
    <x v="4"/>
    <x v="1"/>
    <d v="2014-03-05T00:00:00"/>
    <d v="2014-03-08T00:00:00"/>
    <n v="11.17"/>
    <n v="9"/>
    <n v="19.989999999999998"/>
    <x v="8"/>
    <n v="1.7990999999999999"/>
    <n v="179.91"/>
  </r>
  <r>
    <n v="53152"/>
    <x v="165"/>
    <x v="1"/>
    <x v="1"/>
    <x v="4"/>
    <x v="1"/>
    <d v="2014-03-05T00:00:00"/>
    <d v="2014-03-07T00:00:00"/>
    <n v="8.68"/>
    <n v="9"/>
    <n v="19.98"/>
    <x v="10"/>
    <n v="3.5964"/>
    <n v="179.82"/>
  </r>
  <r>
    <n v="53152"/>
    <x v="165"/>
    <x v="2"/>
    <x v="1"/>
    <x v="4"/>
    <x v="0"/>
    <d v="2014-03-05T00:00:00"/>
    <d v="2014-03-05T00:00:00"/>
    <n v="8.8000000000000007"/>
    <n v="36"/>
    <n v="65.989999999999995"/>
    <x v="8"/>
    <n v="23.756399999999999"/>
    <n v="2375.64"/>
  </r>
  <r>
    <n v="2466"/>
    <x v="207"/>
    <x v="1"/>
    <x v="5"/>
    <x v="2"/>
    <x v="1"/>
    <d v="2014-03-05T00:00:00"/>
    <d v="2014-03-06T00:00:00"/>
    <n v="5.81"/>
    <n v="25"/>
    <n v="107.53"/>
    <x v="5"/>
    <n v="134.41249999999999"/>
    <n v="2688.25"/>
  </r>
  <r>
    <n v="20773"/>
    <x v="199"/>
    <x v="2"/>
    <x v="1"/>
    <x v="0"/>
    <x v="1"/>
    <d v="2014-03-05T00:00:00"/>
    <d v="2014-03-06T00:00:00"/>
    <n v="2.99"/>
    <n v="44"/>
    <n v="10.91"/>
    <x v="0"/>
    <n v="38.403200000000005"/>
    <n v="480.04"/>
  </r>
  <r>
    <n v="5828"/>
    <x v="208"/>
    <x v="2"/>
    <x v="4"/>
    <x v="3"/>
    <x v="2"/>
    <d v="2014-03-05T00:00:00"/>
    <d v="2014-03-12T00:00:00"/>
    <n v="54.12"/>
    <n v="21"/>
    <n v="296.18"/>
    <x v="0"/>
    <n v="497.58240000000001"/>
    <n v="6219.78"/>
  </r>
  <r>
    <n v="49154"/>
    <x v="209"/>
    <x v="0"/>
    <x v="0"/>
    <x v="4"/>
    <x v="1"/>
    <d v="2014-03-06T00:00:00"/>
    <d v="2014-03-07T00:00:00"/>
    <n v="49"/>
    <n v="26"/>
    <n v="60.98"/>
    <x v="4"/>
    <n v="110.98360000000001"/>
    <n v="1585.48"/>
  </r>
  <r>
    <n v="1799"/>
    <x v="210"/>
    <x v="1"/>
    <x v="2"/>
    <x v="0"/>
    <x v="2"/>
    <d v="2014-03-06T00:00:00"/>
    <d v="2014-03-08T00:00:00"/>
    <n v="30"/>
    <n v="10"/>
    <n v="113.98"/>
    <x v="2"/>
    <n v="68.387999999999991"/>
    <n v="1139.8"/>
  </r>
  <r>
    <n v="1799"/>
    <x v="210"/>
    <x v="0"/>
    <x v="1"/>
    <x v="0"/>
    <x v="1"/>
    <d v="2014-03-06T00:00:00"/>
    <d v="2014-03-08T00:00:00"/>
    <n v="6.86"/>
    <n v="16"/>
    <n v="6.48"/>
    <x v="5"/>
    <n v="5.1840000000000011"/>
    <n v="103.68"/>
  </r>
  <r>
    <n v="24391"/>
    <x v="211"/>
    <x v="0"/>
    <x v="4"/>
    <x v="3"/>
    <x v="2"/>
    <d v="2014-03-06T00:00:00"/>
    <d v="2014-03-10T00:00:00"/>
    <n v="23.78"/>
    <n v="14"/>
    <n v="230.98"/>
    <x v="0"/>
    <n v="258.69759999999997"/>
    <n v="3233.72"/>
  </r>
  <r>
    <n v="49412"/>
    <x v="212"/>
    <x v="0"/>
    <x v="4"/>
    <x v="2"/>
    <x v="2"/>
    <d v="2014-03-07T00:00:00"/>
    <d v="2014-03-07T00:00:00"/>
    <n v="16.63"/>
    <n v="20"/>
    <n v="517.48"/>
    <x v="6"/>
    <n v="931.46399999999994"/>
    <n v="10349.6"/>
  </r>
  <r>
    <n v="8709"/>
    <x v="213"/>
    <x v="1"/>
    <x v="5"/>
    <x v="1"/>
    <x v="1"/>
    <d v="2014-03-08T00:00:00"/>
    <d v="2014-03-10T00:00:00"/>
    <n v="10.17"/>
    <n v="50"/>
    <n v="51.98"/>
    <x v="4"/>
    <n v="181.93"/>
    <n v="2599"/>
  </r>
  <r>
    <n v="8709"/>
    <x v="213"/>
    <x v="2"/>
    <x v="2"/>
    <x v="1"/>
    <x v="2"/>
    <d v="2014-03-08T00:00:00"/>
    <d v="2014-03-11T00:00:00"/>
    <n v="33.6"/>
    <n v="11"/>
    <n v="80.97"/>
    <x v="1"/>
    <n v="89.067000000000007"/>
    <n v="890.67"/>
  </r>
  <r>
    <n v="13542"/>
    <x v="214"/>
    <x v="0"/>
    <x v="2"/>
    <x v="3"/>
    <x v="2"/>
    <d v="2014-03-08T00:00:00"/>
    <d v="2014-03-15T00:00:00"/>
    <n v="64.73"/>
    <n v="11"/>
    <n v="300.98"/>
    <x v="8"/>
    <n v="33.107800000000005"/>
    <n v="3310.78"/>
  </r>
  <r>
    <n v="13542"/>
    <x v="214"/>
    <x v="0"/>
    <x v="1"/>
    <x v="3"/>
    <x v="1"/>
    <d v="2014-03-08T00:00:00"/>
    <d v="2014-03-08T00:00:00"/>
    <n v="8.2899999999999991"/>
    <n v="33"/>
    <n v="8.74"/>
    <x v="7"/>
    <n v="8.6525999999999996"/>
    <n v="288.42"/>
  </r>
  <r>
    <n v="37510"/>
    <x v="215"/>
    <x v="2"/>
    <x v="1"/>
    <x v="2"/>
    <x v="1"/>
    <d v="2014-03-08T00:00:00"/>
    <d v="2014-03-08T00:00:00"/>
    <n v="19.989999999999998"/>
    <n v="15"/>
    <n v="161.55000000000001"/>
    <x v="10"/>
    <n v="48.465000000000003"/>
    <n v="2423.25"/>
  </r>
  <r>
    <n v="58434"/>
    <x v="216"/>
    <x v="1"/>
    <x v="6"/>
    <x v="1"/>
    <x v="1"/>
    <d v="2014-03-09T00:00:00"/>
    <d v="2014-03-10T00:00:00"/>
    <n v="6.15"/>
    <n v="42"/>
    <n v="19.23"/>
    <x v="9"/>
    <n v="32.306399999999996"/>
    <n v="807.66"/>
  </r>
  <r>
    <n v="59879"/>
    <x v="217"/>
    <x v="2"/>
    <x v="6"/>
    <x v="0"/>
    <x v="0"/>
    <d v="2014-03-09T00:00:00"/>
    <d v="2014-03-11T00:00:00"/>
    <n v="3.3"/>
    <n v="33"/>
    <n v="35.99"/>
    <x v="9"/>
    <n v="47.506800000000005"/>
    <n v="1187.67"/>
  </r>
  <r>
    <n v="59776"/>
    <x v="218"/>
    <x v="0"/>
    <x v="1"/>
    <x v="3"/>
    <x v="0"/>
    <d v="2014-03-09T00:00:00"/>
    <d v="2014-03-13T00:00:00"/>
    <n v="1.39"/>
    <n v="35"/>
    <n v="7.64"/>
    <x v="8"/>
    <n v="2.6739999999999999"/>
    <n v="267.39999999999998"/>
  </r>
  <r>
    <n v="59776"/>
    <x v="218"/>
    <x v="0"/>
    <x v="4"/>
    <x v="3"/>
    <x v="2"/>
    <d v="2014-03-09T00:00:00"/>
    <d v="2014-03-13T00:00:00"/>
    <n v="48.26"/>
    <n v="33"/>
    <n v="400.97"/>
    <x v="4"/>
    <n v="926.24070000000006"/>
    <n v="13232.01"/>
  </r>
  <r>
    <n v="52870"/>
    <x v="10"/>
    <x v="1"/>
    <x v="0"/>
    <x v="0"/>
    <x v="1"/>
    <d v="2014-03-09T00:00:00"/>
    <d v="2014-03-11T00:00:00"/>
    <n v="49"/>
    <n v="21"/>
    <n v="3.25"/>
    <x v="7"/>
    <n v="2.0474999999999999"/>
    <n v="68.25"/>
  </r>
  <r>
    <n v="34497"/>
    <x v="219"/>
    <x v="0"/>
    <x v="1"/>
    <x v="4"/>
    <x v="1"/>
    <d v="2014-03-10T00:00:00"/>
    <d v="2014-03-11T00:00:00"/>
    <n v="7.54"/>
    <n v="36"/>
    <n v="4.9800000000000004"/>
    <x v="1"/>
    <n v="17.928000000000004"/>
    <n v="179.28000000000003"/>
  </r>
  <r>
    <n v="34497"/>
    <x v="219"/>
    <x v="0"/>
    <x v="1"/>
    <x v="4"/>
    <x v="1"/>
    <d v="2014-03-10T00:00:00"/>
    <d v="2014-03-12T00:00:00"/>
    <n v="8.18"/>
    <n v="25"/>
    <n v="22.84"/>
    <x v="3"/>
    <n v="0"/>
    <n v="571"/>
  </r>
  <r>
    <n v="13632"/>
    <x v="220"/>
    <x v="1"/>
    <x v="1"/>
    <x v="4"/>
    <x v="0"/>
    <d v="2014-03-10T00:00:00"/>
    <d v="2014-03-12T00:00:00"/>
    <n v="19.989999999999998"/>
    <n v="6"/>
    <n v="99.99"/>
    <x v="8"/>
    <n v="5.9993999999999996"/>
    <n v="599.93999999999994"/>
  </r>
  <r>
    <n v="37095"/>
    <x v="95"/>
    <x v="0"/>
    <x v="0"/>
    <x v="3"/>
    <x v="1"/>
    <d v="2014-03-10T00:00:00"/>
    <d v="2014-03-14T00:00:00"/>
    <n v="24.49"/>
    <n v="3"/>
    <n v="6783.02"/>
    <x v="6"/>
    <n v="1831.4154000000001"/>
    <n v="20349.060000000001"/>
  </r>
  <r>
    <n v="27111"/>
    <x v="221"/>
    <x v="2"/>
    <x v="1"/>
    <x v="1"/>
    <x v="1"/>
    <d v="2014-03-11T00:00:00"/>
    <d v="2014-03-14T00:00:00"/>
    <n v="19.989999999999998"/>
    <n v="11"/>
    <n v="99.99"/>
    <x v="2"/>
    <n v="65.993399999999994"/>
    <n v="1099.8899999999999"/>
  </r>
  <r>
    <n v="27111"/>
    <x v="221"/>
    <x v="0"/>
    <x v="1"/>
    <x v="1"/>
    <x v="1"/>
    <d v="2014-03-11T00:00:00"/>
    <d v="2014-03-12T00:00:00"/>
    <n v="19.989999999999998"/>
    <n v="18"/>
    <n v="193.17"/>
    <x v="3"/>
    <n v="0"/>
    <n v="3477.06"/>
  </r>
  <r>
    <n v="27111"/>
    <x v="221"/>
    <x v="2"/>
    <x v="6"/>
    <x v="1"/>
    <x v="0"/>
    <d v="2014-03-11T00:00:00"/>
    <d v="2014-03-11T00:00:00"/>
    <n v="3.3"/>
    <n v="44"/>
    <n v="20.99"/>
    <x v="0"/>
    <n v="73.884799999999998"/>
    <n v="923.56"/>
  </r>
  <r>
    <n v="2373"/>
    <x v="222"/>
    <x v="2"/>
    <x v="1"/>
    <x v="0"/>
    <x v="1"/>
    <d v="2014-03-11T00:00:00"/>
    <d v="2014-03-12T00:00:00"/>
    <n v="6.19"/>
    <n v="36"/>
    <n v="8.6"/>
    <x v="2"/>
    <n v="18.575999999999997"/>
    <n v="309.59999999999997"/>
  </r>
  <r>
    <n v="33217"/>
    <x v="223"/>
    <x v="2"/>
    <x v="1"/>
    <x v="1"/>
    <x v="1"/>
    <d v="2014-03-12T00:00:00"/>
    <d v="2014-03-13T00:00:00"/>
    <n v="4"/>
    <n v="20"/>
    <n v="73.98"/>
    <x v="1"/>
    <n v="147.96"/>
    <n v="1479.6000000000001"/>
  </r>
  <r>
    <n v="33217"/>
    <x v="223"/>
    <x v="1"/>
    <x v="5"/>
    <x v="1"/>
    <x v="1"/>
    <d v="2014-03-12T00:00:00"/>
    <d v="2014-03-13T00:00:00"/>
    <n v="10.17"/>
    <n v="34"/>
    <n v="51.98"/>
    <x v="5"/>
    <n v="88.366"/>
    <n v="1767.32"/>
  </r>
  <r>
    <n v="45987"/>
    <x v="224"/>
    <x v="1"/>
    <x v="3"/>
    <x v="0"/>
    <x v="1"/>
    <d v="2014-03-12T00:00:00"/>
    <d v="2014-03-14T00:00:00"/>
    <n v="1.3"/>
    <n v="31"/>
    <n v="4"/>
    <x v="8"/>
    <n v="1.24"/>
    <n v="124"/>
  </r>
  <r>
    <n v="25574"/>
    <x v="225"/>
    <x v="2"/>
    <x v="4"/>
    <x v="0"/>
    <x v="2"/>
    <d v="2014-03-12T00:00:00"/>
    <d v="2014-03-12T00:00:00"/>
    <n v="57.38"/>
    <n v="46"/>
    <n v="100.98"/>
    <x v="3"/>
    <n v="0"/>
    <n v="4645.08"/>
  </r>
  <r>
    <n v="25574"/>
    <x v="225"/>
    <x v="0"/>
    <x v="6"/>
    <x v="0"/>
    <x v="0"/>
    <d v="2014-03-12T00:00:00"/>
    <d v="2014-03-13T00:00:00"/>
    <n v="3.61"/>
    <n v="31"/>
    <n v="47.98"/>
    <x v="8"/>
    <n v="14.873799999999999"/>
    <n v="1487.3799999999999"/>
  </r>
  <r>
    <n v="14176"/>
    <x v="226"/>
    <x v="1"/>
    <x v="3"/>
    <x v="3"/>
    <x v="1"/>
    <d v="2014-03-12T00:00:00"/>
    <d v="2014-03-19T00:00:00"/>
    <n v="5.99"/>
    <n v="39"/>
    <n v="35.99"/>
    <x v="8"/>
    <n v="14.036100000000001"/>
    <n v="1403.6100000000001"/>
  </r>
  <r>
    <n v="12450"/>
    <x v="227"/>
    <x v="2"/>
    <x v="1"/>
    <x v="0"/>
    <x v="1"/>
    <d v="2014-03-12T00:00:00"/>
    <d v="2014-03-14T00:00:00"/>
    <n v="14.52"/>
    <n v="15"/>
    <n v="73.98"/>
    <x v="3"/>
    <n v="0"/>
    <n v="1109.7"/>
  </r>
  <r>
    <n v="40518"/>
    <x v="228"/>
    <x v="1"/>
    <x v="1"/>
    <x v="2"/>
    <x v="1"/>
    <d v="2014-03-13T00:00:00"/>
    <d v="2014-03-14T00:00:00"/>
    <n v="5.04"/>
    <n v="3"/>
    <n v="4.13"/>
    <x v="5"/>
    <n v="0.61950000000000005"/>
    <n v="12.39"/>
  </r>
  <r>
    <n v="23398"/>
    <x v="229"/>
    <x v="2"/>
    <x v="1"/>
    <x v="4"/>
    <x v="1"/>
    <d v="2014-03-13T00:00:00"/>
    <d v="2014-03-14T00:00:00"/>
    <n v="7.37"/>
    <n v="19"/>
    <n v="6.48"/>
    <x v="2"/>
    <n v="7.3872"/>
    <n v="123.12"/>
  </r>
  <r>
    <n v="28258"/>
    <x v="230"/>
    <x v="2"/>
    <x v="1"/>
    <x v="2"/>
    <x v="1"/>
    <d v="2014-03-13T00:00:00"/>
    <d v="2014-03-13T00:00:00"/>
    <n v="2.5"/>
    <n v="2"/>
    <n v="125.99"/>
    <x v="4"/>
    <n v="17.6386"/>
    <n v="251.98"/>
  </r>
  <r>
    <n v="28258"/>
    <x v="230"/>
    <x v="2"/>
    <x v="1"/>
    <x v="2"/>
    <x v="1"/>
    <d v="2014-03-13T00:00:00"/>
    <d v="2014-03-14T00:00:00"/>
    <n v="19.989999999999998"/>
    <n v="25"/>
    <n v="99.99"/>
    <x v="7"/>
    <n v="74.992499999999993"/>
    <n v="2499.75"/>
  </r>
  <r>
    <n v="28647"/>
    <x v="231"/>
    <x v="2"/>
    <x v="0"/>
    <x v="2"/>
    <x v="0"/>
    <d v="2014-03-14T00:00:00"/>
    <d v="2014-03-15T00:00:00"/>
    <n v="69"/>
    <n v="38"/>
    <n v="154.13"/>
    <x v="6"/>
    <n v="527.12459999999999"/>
    <n v="5856.94"/>
  </r>
  <r>
    <n v="46241"/>
    <x v="93"/>
    <x v="2"/>
    <x v="5"/>
    <x v="0"/>
    <x v="1"/>
    <d v="2014-03-14T00:00:00"/>
    <d v="2014-03-16T00:00:00"/>
    <n v="10.84"/>
    <n v="34"/>
    <n v="62.18"/>
    <x v="1"/>
    <n v="211.41200000000001"/>
    <n v="2114.12"/>
  </r>
  <r>
    <n v="7776"/>
    <x v="49"/>
    <x v="1"/>
    <x v="2"/>
    <x v="4"/>
    <x v="2"/>
    <d v="2014-03-14T00:00:00"/>
    <d v="2014-03-15T00:00:00"/>
    <n v="23.76"/>
    <n v="36"/>
    <n v="200.98"/>
    <x v="4"/>
    <n v="506.46960000000001"/>
    <n v="7235.28"/>
  </r>
  <r>
    <n v="7776"/>
    <x v="49"/>
    <x v="2"/>
    <x v="4"/>
    <x v="4"/>
    <x v="2"/>
    <d v="2014-03-14T00:00:00"/>
    <d v="2014-03-14T00:00:00"/>
    <n v="29.21"/>
    <n v="6"/>
    <n v="179.29"/>
    <x v="10"/>
    <n v="21.514800000000001"/>
    <n v="1075.74"/>
  </r>
  <r>
    <n v="24193"/>
    <x v="232"/>
    <x v="2"/>
    <x v="4"/>
    <x v="0"/>
    <x v="2"/>
    <d v="2014-03-14T00:00:00"/>
    <d v="2014-03-16T00:00:00"/>
    <n v="55.96"/>
    <n v="45"/>
    <n v="200.98"/>
    <x v="10"/>
    <n v="180.88200000000001"/>
    <n v="9044.1"/>
  </r>
  <r>
    <n v="24193"/>
    <x v="232"/>
    <x v="0"/>
    <x v="1"/>
    <x v="0"/>
    <x v="1"/>
    <d v="2014-03-14T00:00:00"/>
    <d v="2014-03-15T00:00:00"/>
    <n v="5.17"/>
    <n v="24"/>
    <n v="4.28"/>
    <x v="10"/>
    <n v="2.0544000000000002"/>
    <n v="102.72"/>
  </r>
  <r>
    <n v="24193"/>
    <x v="232"/>
    <x v="1"/>
    <x v="3"/>
    <x v="0"/>
    <x v="1"/>
    <d v="2014-03-14T00:00:00"/>
    <d v="2014-03-16T00:00:00"/>
    <n v="0.99"/>
    <n v="19"/>
    <n v="85.99"/>
    <x v="9"/>
    <n v="65.352400000000003"/>
    <n v="1633.81"/>
  </r>
  <r>
    <n v="28480"/>
    <x v="233"/>
    <x v="1"/>
    <x v="3"/>
    <x v="4"/>
    <x v="1"/>
    <d v="2014-03-15T00:00:00"/>
    <d v="2014-03-16T00:00:00"/>
    <n v="0.7"/>
    <n v="17"/>
    <n v="1.76"/>
    <x v="8"/>
    <n v="0.29920000000000002"/>
    <n v="29.92"/>
  </r>
  <r>
    <n v="26855"/>
    <x v="234"/>
    <x v="1"/>
    <x v="6"/>
    <x v="1"/>
    <x v="1"/>
    <d v="2014-03-15T00:00:00"/>
    <d v="2014-03-16T00:00:00"/>
    <n v="3.92"/>
    <n v="13"/>
    <n v="30.93"/>
    <x v="0"/>
    <n v="32.167200000000001"/>
    <n v="402.09"/>
  </r>
  <r>
    <n v="11585"/>
    <x v="235"/>
    <x v="1"/>
    <x v="1"/>
    <x v="4"/>
    <x v="1"/>
    <d v="2014-03-15T00:00:00"/>
    <d v="2014-03-16T00:00:00"/>
    <n v="8.99"/>
    <n v="2"/>
    <n v="125.99"/>
    <x v="6"/>
    <n v="22.678199999999997"/>
    <n v="251.98"/>
  </r>
  <r>
    <n v="11585"/>
    <x v="235"/>
    <x v="2"/>
    <x v="1"/>
    <x v="4"/>
    <x v="1"/>
    <d v="2014-03-15T00:00:00"/>
    <d v="2014-03-16T00:00:00"/>
    <n v="4"/>
    <n v="17"/>
    <n v="17.98"/>
    <x v="1"/>
    <n v="30.566000000000003"/>
    <n v="305.66000000000003"/>
  </r>
  <r>
    <n v="1952"/>
    <x v="126"/>
    <x v="0"/>
    <x v="4"/>
    <x v="1"/>
    <x v="2"/>
    <d v="2014-03-15T00:00:00"/>
    <d v="2014-03-15T00:00:00"/>
    <n v="54.12"/>
    <n v="24"/>
    <n v="296.18"/>
    <x v="9"/>
    <n v="284.33280000000002"/>
    <n v="7108.32"/>
  </r>
  <r>
    <n v="53573"/>
    <x v="236"/>
    <x v="0"/>
    <x v="3"/>
    <x v="0"/>
    <x v="1"/>
    <d v="2014-03-15T00:00:00"/>
    <d v="2014-03-17T00:00:00"/>
    <n v="5.3"/>
    <n v="6"/>
    <n v="14.2"/>
    <x v="7"/>
    <n v="2.5559999999999996"/>
    <n v="85.199999999999989"/>
  </r>
  <r>
    <n v="36807"/>
    <x v="237"/>
    <x v="1"/>
    <x v="1"/>
    <x v="4"/>
    <x v="1"/>
    <d v="2014-03-16T00:00:00"/>
    <d v="2014-03-17T00:00:00"/>
    <n v="1.39"/>
    <n v="14"/>
    <n v="15.57"/>
    <x v="1"/>
    <n v="21.798000000000002"/>
    <n v="217.98000000000002"/>
  </r>
  <r>
    <n v="9383"/>
    <x v="238"/>
    <x v="0"/>
    <x v="3"/>
    <x v="0"/>
    <x v="1"/>
    <d v="2014-03-16T00:00:00"/>
    <d v="2014-03-18T00:00:00"/>
    <n v="4"/>
    <n v="11"/>
    <n v="7.59"/>
    <x v="4"/>
    <n v="5.8443000000000005"/>
    <n v="83.49"/>
  </r>
  <r>
    <n v="57476"/>
    <x v="239"/>
    <x v="1"/>
    <x v="2"/>
    <x v="1"/>
    <x v="2"/>
    <d v="2014-03-16T00:00:00"/>
    <d v="2014-03-17T00:00:00"/>
    <n v="60"/>
    <n v="20"/>
    <n v="68.81"/>
    <x v="0"/>
    <n v="110.096"/>
    <n v="1376.2"/>
  </r>
  <r>
    <n v="57476"/>
    <x v="239"/>
    <x v="2"/>
    <x v="6"/>
    <x v="1"/>
    <x v="1"/>
    <d v="2014-03-16T00:00:00"/>
    <d v="2014-03-18T00:00:00"/>
    <n v="8.99"/>
    <n v="17"/>
    <n v="21.38"/>
    <x v="9"/>
    <n v="14.538399999999999"/>
    <n v="363.46"/>
  </r>
  <r>
    <n v="39906"/>
    <x v="240"/>
    <x v="2"/>
    <x v="3"/>
    <x v="4"/>
    <x v="1"/>
    <d v="2014-03-17T00:00:00"/>
    <d v="2014-03-19T00:00:00"/>
    <n v="1.0900000000000001"/>
    <n v="25"/>
    <n v="3.38"/>
    <x v="9"/>
    <n v="3.38"/>
    <n v="84.5"/>
  </r>
  <r>
    <n v="9733"/>
    <x v="131"/>
    <x v="0"/>
    <x v="1"/>
    <x v="0"/>
    <x v="1"/>
    <d v="2014-03-17T00:00:00"/>
    <d v="2014-03-17T00:00:00"/>
    <n v="5.35"/>
    <n v="39"/>
    <n v="5.98"/>
    <x v="1"/>
    <n v="23.322000000000003"/>
    <n v="233.22000000000003"/>
  </r>
  <r>
    <n v="6498"/>
    <x v="241"/>
    <x v="1"/>
    <x v="6"/>
    <x v="4"/>
    <x v="0"/>
    <d v="2014-03-17T00:00:00"/>
    <d v="2014-03-18T00:00:00"/>
    <n v="2.83"/>
    <n v="38"/>
    <n v="8.1199999999999992"/>
    <x v="8"/>
    <n v="3.0855999999999995"/>
    <n v="308.55999999999995"/>
  </r>
  <r>
    <n v="31941"/>
    <x v="242"/>
    <x v="2"/>
    <x v="5"/>
    <x v="4"/>
    <x v="0"/>
    <d v="2014-03-18T00:00:00"/>
    <d v="2014-03-19T00:00:00"/>
    <n v="13.99"/>
    <n v="32"/>
    <n v="78.650000000000006"/>
    <x v="8"/>
    <n v="25.168000000000003"/>
    <n v="2516.8000000000002"/>
  </r>
  <r>
    <n v="31941"/>
    <x v="242"/>
    <x v="2"/>
    <x v="1"/>
    <x v="4"/>
    <x v="1"/>
    <d v="2014-03-18T00:00:00"/>
    <d v="2014-03-20T00:00:00"/>
    <n v="9.68"/>
    <n v="7"/>
    <n v="6.48"/>
    <x v="4"/>
    <n v="3.1752000000000002"/>
    <n v="45.36"/>
  </r>
  <r>
    <n v="43140"/>
    <x v="243"/>
    <x v="1"/>
    <x v="1"/>
    <x v="2"/>
    <x v="1"/>
    <d v="2014-03-18T00:00:00"/>
    <d v="2014-03-20T00:00:00"/>
    <n v="5.14"/>
    <n v="23"/>
    <n v="5.98"/>
    <x v="1"/>
    <n v="13.754000000000003"/>
    <n v="137.54000000000002"/>
  </r>
  <r>
    <n v="15170"/>
    <x v="244"/>
    <x v="1"/>
    <x v="5"/>
    <x v="2"/>
    <x v="1"/>
    <d v="2014-03-18T00:00:00"/>
    <d v="2014-03-18T00:00:00"/>
    <n v="4.8099999999999996"/>
    <n v="19"/>
    <n v="20.99"/>
    <x v="8"/>
    <n v="3.9880999999999998"/>
    <n v="398.80999999999995"/>
  </r>
  <r>
    <n v="9894"/>
    <x v="245"/>
    <x v="1"/>
    <x v="2"/>
    <x v="1"/>
    <x v="2"/>
    <d v="2014-03-18T00:00:00"/>
    <d v="2014-03-20T00:00:00"/>
    <n v="58.92"/>
    <n v="16"/>
    <n v="355.98"/>
    <x v="0"/>
    <n v="455.65440000000001"/>
    <n v="5695.68"/>
  </r>
  <r>
    <n v="23751"/>
    <x v="137"/>
    <x v="2"/>
    <x v="4"/>
    <x v="4"/>
    <x v="2"/>
    <d v="2014-03-18T00:00:00"/>
    <d v="2014-03-19T00:00:00"/>
    <n v="64.66"/>
    <n v="44"/>
    <n v="220.98"/>
    <x v="8"/>
    <n v="97.231199999999987"/>
    <n v="9723.119999999999"/>
  </r>
  <r>
    <n v="53920"/>
    <x v="246"/>
    <x v="1"/>
    <x v="2"/>
    <x v="2"/>
    <x v="2"/>
    <d v="2014-03-18T00:00:00"/>
    <d v="2014-03-20T00:00:00"/>
    <n v="53.03"/>
    <n v="18"/>
    <n v="20.98"/>
    <x v="5"/>
    <n v="18.882000000000001"/>
    <n v="377.64"/>
  </r>
  <r>
    <n v="19299"/>
    <x v="247"/>
    <x v="0"/>
    <x v="1"/>
    <x v="0"/>
    <x v="1"/>
    <d v="2014-03-18T00:00:00"/>
    <d v="2014-03-20T00:00:00"/>
    <n v="0.5"/>
    <n v="10"/>
    <n v="2.88"/>
    <x v="5"/>
    <n v="1.44"/>
    <n v="28.799999999999997"/>
  </r>
  <r>
    <n v="49216"/>
    <x v="248"/>
    <x v="2"/>
    <x v="1"/>
    <x v="1"/>
    <x v="1"/>
    <d v="2014-03-19T00:00:00"/>
    <d v="2014-03-19T00:00:00"/>
    <n v="12.98"/>
    <n v="11"/>
    <n v="24.92"/>
    <x v="1"/>
    <n v="27.412000000000003"/>
    <n v="274.12"/>
  </r>
  <r>
    <n v="49216"/>
    <x v="248"/>
    <x v="1"/>
    <x v="2"/>
    <x v="1"/>
    <x v="2"/>
    <d v="2014-03-19T00:00:00"/>
    <d v="2014-03-19T00:00:00"/>
    <n v="28.06"/>
    <n v="9"/>
    <n v="270.97000000000003"/>
    <x v="2"/>
    <n v="146.32380000000003"/>
    <n v="2438.7300000000005"/>
  </r>
  <r>
    <n v="49216"/>
    <x v="248"/>
    <x v="2"/>
    <x v="1"/>
    <x v="1"/>
    <x v="0"/>
    <d v="2014-03-19T00:00:00"/>
    <d v="2014-03-20T00:00:00"/>
    <n v="6.35"/>
    <n v="29"/>
    <n v="12.28"/>
    <x v="3"/>
    <n v="0"/>
    <n v="356.12"/>
  </r>
  <r>
    <n v="49216"/>
    <x v="248"/>
    <x v="1"/>
    <x v="3"/>
    <x v="1"/>
    <x v="1"/>
    <d v="2014-03-19T00:00:00"/>
    <d v="2014-03-19T00:00:00"/>
    <n v="3.97"/>
    <n v="28"/>
    <n v="3.28"/>
    <x v="8"/>
    <n v="0.91839999999999988"/>
    <n v="91.839999999999989"/>
  </r>
  <r>
    <n v="16676"/>
    <x v="175"/>
    <x v="1"/>
    <x v="5"/>
    <x v="1"/>
    <x v="1"/>
    <d v="2014-03-19T00:00:00"/>
    <d v="2014-03-19T00:00:00"/>
    <n v="8.59"/>
    <n v="39"/>
    <n v="28.99"/>
    <x v="4"/>
    <n v="79.142700000000005"/>
    <n v="1130.6099999999999"/>
  </r>
  <r>
    <n v="23429"/>
    <x v="249"/>
    <x v="1"/>
    <x v="1"/>
    <x v="2"/>
    <x v="1"/>
    <d v="2014-03-19T00:00:00"/>
    <d v="2014-03-19T00:00:00"/>
    <n v="5.63"/>
    <n v="28"/>
    <n v="5.34"/>
    <x v="2"/>
    <n v="8.9711999999999978"/>
    <n v="149.51999999999998"/>
  </r>
  <r>
    <n v="23429"/>
    <x v="249"/>
    <x v="1"/>
    <x v="1"/>
    <x v="2"/>
    <x v="0"/>
    <d v="2014-03-19T00:00:00"/>
    <d v="2014-03-21T00:00:00"/>
    <n v="5.26"/>
    <n v="19"/>
    <n v="65.989999999999995"/>
    <x v="4"/>
    <n v="87.7667"/>
    <n v="1253.81"/>
  </r>
  <r>
    <n v="6116"/>
    <x v="250"/>
    <x v="0"/>
    <x v="5"/>
    <x v="4"/>
    <x v="1"/>
    <d v="2014-03-20T00:00:00"/>
    <d v="2014-03-22T00:00:00"/>
    <n v="24.49"/>
    <n v="6"/>
    <n v="1637.53"/>
    <x v="9"/>
    <n v="393.00720000000001"/>
    <n v="9825.18"/>
  </r>
  <r>
    <n v="2530"/>
    <x v="47"/>
    <x v="1"/>
    <x v="1"/>
    <x v="4"/>
    <x v="1"/>
    <d v="2014-03-20T00:00:00"/>
    <d v="2014-03-22T00:00:00"/>
    <n v="0.5"/>
    <n v="9"/>
    <n v="2.61"/>
    <x v="2"/>
    <n v="1.4093999999999998"/>
    <n v="23.49"/>
  </r>
  <r>
    <n v="38084"/>
    <x v="251"/>
    <x v="0"/>
    <x v="3"/>
    <x v="0"/>
    <x v="1"/>
    <d v="2014-03-20T00:00:00"/>
    <d v="2014-03-22T00:00:00"/>
    <n v="2.15"/>
    <n v="11"/>
    <n v="9.11"/>
    <x v="10"/>
    <n v="2.0042"/>
    <n v="100.21"/>
  </r>
  <r>
    <n v="38084"/>
    <x v="251"/>
    <x v="1"/>
    <x v="6"/>
    <x v="0"/>
    <x v="1"/>
    <d v="2014-03-20T00:00:00"/>
    <d v="2014-03-22T00:00:00"/>
    <n v="4.9800000000000004"/>
    <n v="33"/>
    <n v="12.64"/>
    <x v="2"/>
    <n v="25.027200000000001"/>
    <n v="417.12"/>
  </r>
  <r>
    <n v="6116"/>
    <x v="250"/>
    <x v="2"/>
    <x v="1"/>
    <x v="4"/>
    <x v="1"/>
    <d v="2014-03-20T00:00:00"/>
    <d v="2014-03-20T00:00:00"/>
    <n v="4"/>
    <n v="7"/>
    <n v="19.98"/>
    <x v="8"/>
    <n v="1.3986000000000001"/>
    <n v="139.86000000000001"/>
  </r>
  <r>
    <n v="11077"/>
    <x v="164"/>
    <x v="0"/>
    <x v="4"/>
    <x v="3"/>
    <x v="2"/>
    <d v="2014-03-20T00:00:00"/>
    <d v="2014-03-24T00:00:00"/>
    <n v="35.020000000000003"/>
    <n v="30"/>
    <n v="160.97999999999999"/>
    <x v="2"/>
    <n v="289.76399999999995"/>
    <n v="4829.3999999999996"/>
  </r>
  <r>
    <n v="26470"/>
    <x v="92"/>
    <x v="1"/>
    <x v="1"/>
    <x v="1"/>
    <x v="1"/>
    <d v="2014-03-21T00:00:00"/>
    <d v="2014-03-22T00:00:00"/>
    <n v="19.989999999999998"/>
    <n v="41"/>
    <n v="420.98"/>
    <x v="7"/>
    <n v="517.80539999999996"/>
    <n v="17260.18"/>
  </r>
  <r>
    <n v="29766"/>
    <x v="252"/>
    <x v="2"/>
    <x v="0"/>
    <x v="4"/>
    <x v="1"/>
    <d v="2014-03-21T00:00:00"/>
    <d v="2014-03-22T00:00:00"/>
    <n v="24.49"/>
    <n v="13"/>
    <n v="6783.02"/>
    <x v="3"/>
    <n v="0"/>
    <n v="88179.260000000009"/>
  </r>
  <r>
    <n v="29766"/>
    <x v="252"/>
    <x v="1"/>
    <x v="1"/>
    <x v="4"/>
    <x v="1"/>
    <d v="2014-03-21T00:00:00"/>
    <d v="2014-03-21T00:00:00"/>
    <n v="8.99"/>
    <n v="40"/>
    <n v="205.99"/>
    <x v="0"/>
    <n v="659.16800000000001"/>
    <n v="8239.6"/>
  </r>
  <r>
    <n v="7719"/>
    <x v="253"/>
    <x v="2"/>
    <x v="1"/>
    <x v="3"/>
    <x v="1"/>
    <d v="2014-03-21T00:00:00"/>
    <d v="2014-03-23T00:00:00"/>
    <n v="4.51"/>
    <n v="37"/>
    <n v="13.48"/>
    <x v="10"/>
    <n v="9.9751999999999992"/>
    <n v="498.76"/>
  </r>
  <r>
    <n v="13825"/>
    <x v="254"/>
    <x v="2"/>
    <x v="1"/>
    <x v="1"/>
    <x v="1"/>
    <d v="2014-03-21T00:00:00"/>
    <d v="2014-03-22T00:00:00"/>
    <n v="6.35"/>
    <n v="30"/>
    <n v="6.48"/>
    <x v="6"/>
    <n v="17.495999999999999"/>
    <n v="194.4"/>
  </r>
  <r>
    <n v="35744"/>
    <x v="255"/>
    <x v="2"/>
    <x v="1"/>
    <x v="0"/>
    <x v="1"/>
    <d v="2014-03-21T00:00:00"/>
    <d v="2014-03-23T00:00:00"/>
    <n v="6.55"/>
    <n v="44"/>
    <n v="55.94"/>
    <x v="10"/>
    <n v="49.227199999999996"/>
    <n v="2461.3599999999997"/>
  </r>
  <r>
    <n v="7136"/>
    <x v="256"/>
    <x v="2"/>
    <x v="6"/>
    <x v="1"/>
    <x v="1"/>
    <d v="2014-03-22T00:00:00"/>
    <d v="2014-03-24T00:00:00"/>
    <n v="1.99"/>
    <n v="17"/>
    <n v="39.479999999999997"/>
    <x v="4"/>
    <n v="46.981200000000001"/>
    <n v="671.16"/>
  </r>
  <r>
    <n v="7136"/>
    <x v="256"/>
    <x v="2"/>
    <x v="1"/>
    <x v="1"/>
    <x v="1"/>
    <d v="2014-03-22T00:00:00"/>
    <d v="2014-03-24T00:00:00"/>
    <n v="0.5"/>
    <n v="9"/>
    <n v="4.91"/>
    <x v="3"/>
    <n v="0"/>
    <n v="44.19"/>
  </r>
  <r>
    <n v="39301"/>
    <x v="257"/>
    <x v="2"/>
    <x v="1"/>
    <x v="4"/>
    <x v="0"/>
    <d v="2014-03-22T00:00:00"/>
    <d v="2014-03-23T00:00:00"/>
    <n v="4"/>
    <n v="16"/>
    <n v="152.47999999999999"/>
    <x v="1"/>
    <n v="243.96799999999999"/>
    <n v="2439.6799999999998"/>
  </r>
  <r>
    <n v="8257"/>
    <x v="2"/>
    <x v="0"/>
    <x v="2"/>
    <x v="3"/>
    <x v="2"/>
    <d v="2014-03-22T00:00:00"/>
    <d v="2014-03-22T00:00:00"/>
    <n v="29.7"/>
    <n v="5"/>
    <n v="1500.97"/>
    <x v="5"/>
    <n v="375.24250000000006"/>
    <n v="7504.85"/>
  </r>
  <r>
    <n v="8257"/>
    <x v="2"/>
    <x v="1"/>
    <x v="1"/>
    <x v="3"/>
    <x v="1"/>
    <d v="2014-03-22T00:00:00"/>
    <d v="2014-03-26T00:00:00"/>
    <n v="5.09"/>
    <n v="18"/>
    <n v="48.04"/>
    <x v="10"/>
    <n v="17.2944"/>
    <n v="864.72"/>
  </r>
  <r>
    <n v="8257"/>
    <x v="2"/>
    <x v="1"/>
    <x v="3"/>
    <x v="3"/>
    <x v="1"/>
    <d v="2014-03-22T00:00:00"/>
    <d v="2014-03-29T00:00:00"/>
    <n v="1.6"/>
    <n v="5"/>
    <n v="4.28"/>
    <x v="7"/>
    <n v="0.64200000000000002"/>
    <n v="21.400000000000002"/>
  </r>
  <r>
    <n v="55776"/>
    <x v="258"/>
    <x v="1"/>
    <x v="2"/>
    <x v="0"/>
    <x v="2"/>
    <d v="2014-03-22T00:00:00"/>
    <d v="2014-03-23T00:00:00"/>
    <n v="17.850000000000001"/>
    <n v="32"/>
    <n v="145.44999999999999"/>
    <x v="8"/>
    <n v="46.543999999999997"/>
    <n v="4654.3999999999996"/>
  </r>
  <r>
    <n v="13252"/>
    <x v="259"/>
    <x v="0"/>
    <x v="2"/>
    <x v="0"/>
    <x v="2"/>
    <d v="2014-03-22T00:00:00"/>
    <d v="2014-03-25T00:00:00"/>
    <n v="30"/>
    <n v="44"/>
    <n v="160.97999999999999"/>
    <x v="7"/>
    <n v="212.49359999999999"/>
    <n v="7083.12"/>
  </r>
  <r>
    <n v="13252"/>
    <x v="259"/>
    <x v="1"/>
    <x v="1"/>
    <x v="0"/>
    <x v="1"/>
    <d v="2014-03-22T00:00:00"/>
    <d v="2014-03-24T00:00:00"/>
    <n v="4"/>
    <n v="39"/>
    <n v="15.98"/>
    <x v="6"/>
    <n v="56.089800000000004"/>
    <n v="623.22"/>
  </r>
  <r>
    <n v="48900"/>
    <x v="260"/>
    <x v="1"/>
    <x v="1"/>
    <x v="0"/>
    <x v="1"/>
    <d v="2014-03-22T00:00:00"/>
    <d v="2014-03-24T00:00:00"/>
    <n v="6.35"/>
    <n v="27"/>
    <n v="12.28"/>
    <x v="7"/>
    <n v="9.9467999999999996"/>
    <n v="331.56"/>
  </r>
  <r>
    <n v="48900"/>
    <x v="260"/>
    <x v="1"/>
    <x v="1"/>
    <x v="0"/>
    <x v="1"/>
    <d v="2014-03-22T00:00:00"/>
    <d v="2014-03-23T00:00:00"/>
    <n v="4.53"/>
    <n v="42"/>
    <n v="15.14"/>
    <x v="0"/>
    <n v="50.870400000000004"/>
    <n v="635.88"/>
  </r>
  <r>
    <n v="39301"/>
    <x v="257"/>
    <x v="2"/>
    <x v="6"/>
    <x v="4"/>
    <x v="1"/>
    <d v="2014-03-22T00:00:00"/>
    <d v="2014-03-24T00:00:00"/>
    <n v="8.3699999999999992"/>
    <n v="4"/>
    <n v="6.84"/>
    <x v="0"/>
    <n v="2.1888000000000001"/>
    <n v="27.36"/>
  </r>
  <r>
    <n v="50338"/>
    <x v="56"/>
    <x v="2"/>
    <x v="5"/>
    <x v="0"/>
    <x v="1"/>
    <d v="2014-03-23T00:00:00"/>
    <d v="2014-03-25T00:00:00"/>
    <n v="7.51"/>
    <n v="36"/>
    <n v="13.99"/>
    <x v="3"/>
    <n v="0"/>
    <n v="503.64"/>
  </r>
  <r>
    <n v="34017"/>
    <x v="77"/>
    <x v="0"/>
    <x v="3"/>
    <x v="1"/>
    <x v="0"/>
    <d v="2014-03-23T00:00:00"/>
    <d v="2014-03-23T00:00:00"/>
    <n v="0.71"/>
    <n v="20"/>
    <n v="4.84"/>
    <x v="5"/>
    <n v="4.84"/>
    <n v="96.8"/>
  </r>
  <r>
    <n v="34017"/>
    <x v="77"/>
    <x v="0"/>
    <x v="1"/>
    <x v="1"/>
    <x v="1"/>
    <d v="2014-03-23T00:00:00"/>
    <d v="2014-03-25T00:00:00"/>
    <n v="7.69"/>
    <n v="28"/>
    <n v="14.98"/>
    <x v="8"/>
    <n v="4.1943999999999999"/>
    <n v="419.44"/>
  </r>
  <r>
    <n v="57382"/>
    <x v="29"/>
    <x v="0"/>
    <x v="1"/>
    <x v="4"/>
    <x v="1"/>
    <d v="2014-03-23T00:00:00"/>
    <d v="2014-03-25T00:00:00"/>
    <n v="1.49"/>
    <n v="25"/>
    <n v="4.55"/>
    <x v="6"/>
    <n v="10.237499999999999"/>
    <n v="113.75"/>
  </r>
  <r>
    <n v="57382"/>
    <x v="29"/>
    <x v="2"/>
    <x v="1"/>
    <x v="4"/>
    <x v="0"/>
    <d v="2014-03-23T00:00:00"/>
    <d v="2014-03-25T00:00:00"/>
    <n v="5.76"/>
    <n v="45"/>
    <n v="9.7799999999999994"/>
    <x v="4"/>
    <n v="30.807000000000002"/>
    <n v="440.09999999999997"/>
  </r>
  <r>
    <n v="43650"/>
    <x v="261"/>
    <x v="0"/>
    <x v="0"/>
    <x v="0"/>
    <x v="1"/>
    <d v="2014-03-23T00:00:00"/>
    <d v="2014-03-24T00:00:00"/>
    <n v="24.49"/>
    <n v="3"/>
    <n v="599.99"/>
    <x v="2"/>
    <n v="107.9982"/>
    <n v="1799.97"/>
  </r>
  <r>
    <n v="43650"/>
    <x v="261"/>
    <x v="0"/>
    <x v="6"/>
    <x v="0"/>
    <x v="1"/>
    <d v="2014-03-23T00:00:00"/>
    <d v="2014-03-25T00:00:00"/>
    <n v="5.81"/>
    <n v="7"/>
    <n v="11.97"/>
    <x v="5"/>
    <n v="4.1895000000000007"/>
    <n v="83.79"/>
  </r>
  <r>
    <n v="32451"/>
    <x v="262"/>
    <x v="1"/>
    <x v="1"/>
    <x v="0"/>
    <x v="1"/>
    <d v="2014-03-24T00:00:00"/>
    <d v="2014-03-25T00:00:00"/>
    <n v="2.99"/>
    <n v="42"/>
    <n v="14.28"/>
    <x v="1"/>
    <n v="59.975999999999999"/>
    <n v="599.76"/>
  </r>
  <r>
    <n v="57415"/>
    <x v="263"/>
    <x v="1"/>
    <x v="1"/>
    <x v="4"/>
    <x v="1"/>
    <d v="2014-03-24T00:00:00"/>
    <d v="2014-03-25T00:00:00"/>
    <n v="5.41"/>
    <n v="6"/>
    <n v="15.42"/>
    <x v="10"/>
    <n v="1.8504"/>
    <n v="92.52"/>
  </r>
  <r>
    <n v="38721"/>
    <x v="264"/>
    <x v="2"/>
    <x v="6"/>
    <x v="2"/>
    <x v="1"/>
    <d v="2014-03-24T00:00:00"/>
    <d v="2014-03-26T00:00:00"/>
    <n v="54.95"/>
    <n v="17"/>
    <n v="6.64"/>
    <x v="1"/>
    <n v="11.288"/>
    <n v="112.88"/>
  </r>
  <r>
    <n v="38721"/>
    <x v="264"/>
    <x v="2"/>
    <x v="1"/>
    <x v="2"/>
    <x v="1"/>
    <d v="2014-03-24T00:00:00"/>
    <d v="2014-03-25T00:00:00"/>
    <n v="19.989999999999998"/>
    <n v="15"/>
    <n v="90.48"/>
    <x v="5"/>
    <n v="67.86"/>
    <n v="1357.2"/>
  </r>
  <r>
    <n v="58628"/>
    <x v="265"/>
    <x v="2"/>
    <x v="4"/>
    <x v="4"/>
    <x v="2"/>
    <d v="2014-03-24T00:00:00"/>
    <d v="2014-03-25T00:00:00"/>
    <n v="52.42"/>
    <n v="23"/>
    <n v="138.75"/>
    <x v="6"/>
    <n v="287.21249999999998"/>
    <n v="3191.25"/>
  </r>
  <r>
    <n v="37794"/>
    <x v="266"/>
    <x v="2"/>
    <x v="6"/>
    <x v="3"/>
    <x v="1"/>
    <d v="2014-03-24T00:00:00"/>
    <d v="2014-03-26T00:00:00"/>
    <n v="7.29"/>
    <n v="6"/>
    <n v="9.48"/>
    <x v="0"/>
    <n v="4.5504000000000007"/>
    <n v="56.88"/>
  </r>
  <r>
    <n v="37794"/>
    <x v="266"/>
    <x v="0"/>
    <x v="1"/>
    <x v="3"/>
    <x v="1"/>
    <d v="2014-03-24T00:00:00"/>
    <d v="2014-03-28T00:00:00"/>
    <n v="19.989999999999998"/>
    <n v="32"/>
    <n v="193.17"/>
    <x v="7"/>
    <n v="185.44319999999999"/>
    <n v="6181.44"/>
  </r>
  <r>
    <n v="38565"/>
    <x v="173"/>
    <x v="1"/>
    <x v="1"/>
    <x v="2"/>
    <x v="0"/>
    <d v="2014-03-25T00:00:00"/>
    <d v="2014-03-27T00:00:00"/>
    <n v="5.16"/>
    <n v="20"/>
    <n v="10.64"/>
    <x v="8"/>
    <n v="2.1280000000000001"/>
    <n v="212.8"/>
  </r>
  <r>
    <n v="1892"/>
    <x v="267"/>
    <x v="0"/>
    <x v="1"/>
    <x v="3"/>
    <x v="1"/>
    <d v="2014-03-25T00:00:00"/>
    <d v="2014-03-29T00:00:00"/>
    <n v="5.26"/>
    <n v="47"/>
    <n v="3.98"/>
    <x v="5"/>
    <n v="9.3529999999999998"/>
    <n v="187.06"/>
  </r>
  <r>
    <n v="1892"/>
    <x v="267"/>
    <x v="1"/>
    <x v="1"/>
    <x v="3"/>
    <x v="1"/>
    <d v="2014-03-25T00:00:00"/>
    <d v="2014-03-25T00:00:00"/>
    <n v="5.4"/>
    <n v="9"/>
    <n v="6.48"/>
    <x v="8"/>
    <n v="0.58320000000000005"/>
    <n v="58.320000000000007"/>
  </r>
  <r>
    <n v="51266"/>
    <x v="132"/>
    <x v="0"/>
    <x v="5"/>
    <x v="0"/>
    <x v="1"/>
    <d v="2014-03-25T00:00:00"/>
    <d v="2014-03-27T00:00:00"/>
    <n v="13.99"/>
    <n v="11"/>
    <n v="150.97999999999999"/>
    <x v="9"/>
    <n v="66.431200000000004"/>
    <n v="1660.78"/>
  </r>
  <r>
    <n v="51266"/>
    <x v="132"/>
    <x v="2"/>
    <x v="1"/>
    <x v="0"/>
    <x v="1"/>
    <d v="2014-03-25T00:00:00"/>
    <d v="2014-03-25T00:00:00"/>
    <n v="9.0299999999999994"/>
    <n v="30"/>
    <n v="18.97"/>
    <x v="8"/>
    <n v="5.6909999999999989"/>
    <n v="569.09999999999991"/>
  </r>
  <r>
    <n v="51266"/>
    <x v="132"/>
    <x v="1"/>
    <x v="1"/>
    <x v="0"/>
    <x v="1"/>
    <d v="2014-03-25T00:00:00"/>
    <d v="2014-03-26T00:00:00"/>
    <n v="4.8600000000000003"/>
    <n v="23"/>
    <n v="12.28"/>
    <x v="7"/>
    <n v="8.4732000000000003"/>
    <n v="282.44"/>
  </r>
  <r>
    <n v="51266"/>
    <x v="132"/>
    <x v="2"/>
    <x v="1"/>
    <x v="0"/>
    <x v="0"/>
    <d v="2014-03-25T00:00:00"/>
    <d v="2014-03-27T00:00:00"/>
    <n v="7.73"/>
    <n v="46"/>
    <n v="34.99"/>
    <x v="5"/>
    <n v="80.477000000000018"/>
    <n v="1609.5400000000002"/>
  </r>
  <r>
    <n v="323"/>
    <x v="268"/>
    <x v="2"/>
    <x v="1"/>
    <x v="2"/>
    <x v="1"/>
    <d v="2014-03-25T00:00:00"/>
    <d v="2014-03-27T00:00:00"/>
    <n v="1.39"/>
    <n v="20"/>
    <n v="5.68"/>
    <x v="4"/>
    <n v="7.952"/>
    <n v="113.6"/>
  </r>
  <r>
    <n v="323"/>
    <x v="268"/>
    <x v="2"/>
    <x v="1"/>
    <x v="2"/>
    <x v="1"/>
    <d v="2014-03-25T00:00:00"/>
    <d v="2014-03-27T00:00:00"/>
    <n v="11.54"/>
    <n v="2"/>
    <n v="22.84"/>
    <x v="2"/>
    <n v="2.7407999999999997"/>
    <n v="45.68"/>
  </r>
  <r>
    <n v="10148"/>
    <x v="269"/>
    <x v="1"/>
    <x v="4"/>
    <x v="3"/>
    <x v="2"/>
    <d v="2014-03-25T00:00:00"/>
    <d v="2014-03-25T00:00:00"/>
    <n v="41.44"/>
    <n v="27"/>
    <n v="500.98"/>
    <x v="10"/>
    <n v="270.5292"/>
    <n v="13526.460000000001"/>
  </r>
  <r>
    <n v="51554"/>
    <x v="270"/>
    <x v="2"/>
    <x v="2"/>
    <x v="4"/>
    <x v="2"/>
    <d v="2014-03-26T00:00:00"/>
    <d v="2014-03-28T00:00:00"/>
    <n v="60"/>
    <n v="7"/>
    <n v="68.81"/>
    <x v="5"/>
    <n v="24.083500000000001"/>
    <n v="481.67"/>
  </r>
  <r>
    <n v="51554"/>
    <x v="270"/>
    <x v="0"/>
    <x v="1"/>
    <x v="4"/>
    <x v="1"/>
    <d v="2014-03-26T00:00:00"/>
    <d v="2014-03-27T00:00:00"/>
    <n v="11.52"/>
    <n v="29"/>
    <n v="20.89"/>
    <x v="6"/>
    <n v="54.5229"/>
    <n v="605.81000000000006"/>
  </r>
  <r>
    <n v="3653"/>
    <x v="271"/>
    <x v="1"/>
    <x v="3"/>
    <x v="2"/>
    <x v="1"/>
    <d v="2014-03-26T00:00:00"/>
    <d v="2014-03-28T00:00:00"/>
    <n v="1.5"/>
    <n v="41"/>
    <n v="6.68"/>
    <x v="0"/>
    <n v="21.910399999999999"/>
    <n v="273.88"/>
  </r>
  <r>
    <n v="31174"/>
    <x v="25"/>
    <x v="2"/>
    <x v="5"/>
    <x v="0"/>
    <x v="1"/>
    <d v="2014-03-26T00:00:00"/>
    <d v="2014-03-26T00:00:00"/>
    <n v="11.79"/>
    <n v="20"/>
    <n v="225.04"/>
    <x v="4"/>
    <n v="315.05600000000004"/>
    <n v="4500.8"/>
  </r>
  <r>
    <n v="31174"/>
    <x v="25"/>
    <x v="1"/>
    <x v="1"/>
    <x v="0"/>
    <x v="1"/>
    <d v="2014-03-26T00:00:00"/>
    <d v="2014-03-29T00:00:00"/>
    <n v="4.71"/>
    <n v="29"/>
    <n v="7.84"/>
    <x v="7"/>
    <n v="6.8207999999999993"/>
    <n v="227.35999999999999"/>
  </r>
  <r>
    <n v="46407"/>
    <x v="272"/>
    <x v="2"/>
    <x v="1"/>
    <x v="0"/>
    <x v="1"/>
    <d v="2014-03-26T00:00:00"/>
    <d v="2014-03-28T00:00:00"/>
    <n v="5.74"/>
    <n v="7"/>
    <n v="5.18"/>
    <x v="1"/>
    <n v="3.6259999999999999"/>
    <n v="36.26"/>
  </r>
  <r>
    <n v="32869"/>
    <x v="273"/>
    <x v="2"/>
    <x v="6"/>
    <x v="4"/>
    <x v="1"/>
    <d v="2014-03-27T00:00:00"/>
    <d v="2014-03-28T00:00:00"/>
    <n v="2.83"/>
    <n v="41"/>
    <n v="8.1199999999999992"/>
    <x v="2"/>
    <n v="19.975199999999997"/>
    <n v="332.91999999999996"/>
  </r>
  <r>
    <n v="32869"/>
    <x v="273"/>
    <x v="2"/>
    <x v="5"/>
    <x v="4"/>
    <x v="1"/>
    <d v="2014-03-27T00:00:00"/>
    <d v="2014-03-28T00:00:00"/>
    <n v="18.45"/>
    <n v="49"/>
    <n v="51.65"/>
    <x v="5"/>
    <n v="126.5425"/>
    <n v="2530.85"/>
  </r>
  <r>
    <n v="32869"/>
    <x v="273"/>
    <x v="0"/>
    <x v="3"/>
    <x v="4"/>
    <x v="1"/>
    <d v="2014-03-27T00:00:00"/>
    <d v="2014-03-28T00:00:00"/>
    <n v="1.5"/>
    <n v="2"/>
    <n v="6.68"/>
    <x v="8"/>
    <n v="0.1336"/>
    <n v="13.36"/>
  </r>
  <r>
    <n v="32869"/>
    <x v="273"/>
    <x v="1"/>
    <x v="1"/>
    <x v="4"/>
    <x v="1"/>
    <d v="2014-03-27T00:00:00"/>
    <d v="2014-03-28T00:00:00"/>
    <n v="8.99"/>
    <n v="39"/>
    <n v="175.99"/>
    <x v="1"/>
    <n v="686.3610000000001"/>
    <n v="6863.6100000000006"/>
  </r>
  <r>
    <n v="50816"/>
    <x v="135"/>
    <x v="1"/>
    <x v="1"/>
    <x v="1"/>
    <x v="1"/>
    <d v="2014-03-27T00:00:00"/>
    <d v="2014-03-29T00:00:00"/>
    <n v="4.9800000000000004"/>
    <n v="25"/>
    <n v="11.97"/>
    <x v="4"/>
    <n v="20.947500000000002"/>
    <n v="299.25"/>
  </r>
  <r>
    <n v="50816"/>
    <x v="135"/>
    <x v="2"/>
    <x v="1"/>
    <x v="1"/>
    <x v="1"/>
    <d v="2014-03-27T00:00:00"/>
    <d v="2014-03-29T00:00:00"/>
    <n v="1.49"/>
    <n v="26"/>
    <n v="28.53"/>
    <x v="7"/>
    <n v="22.253399999999999"/>
    <n v="741.78"/>
  </r>
  <r>
    <n v="50816"/>
    <x v="135"/>
    <x v="2"/>
    <x v="6"/>
    <x v="1"/>
    <x v="1"/>
    <d v="2014-03-27T00:00:00"/>
    <d v="2014-03-29T00:00:00"/>
    <n v="1.99"/>
    <n v="6"/>
    <n v="15.28"/>
    <x v="8"/>
    <n v="0.91679999999999995"/>
    <n v="91.679999999999993"/>
  </r>
  <r>
    <n v="53953"/>
    <x v="274"/>
    <x v="1"/>
    <x v="3"/>
    <x v="0"/>
    <x v="1"/>
    <d v="2014-03-27T00:00:00"/>
    <d v="2014-03-28T00:00:00"/>
    <n v="2.0099999999999998"/>
    <n v="36"/>
    <n v="8.9499999999999993"/>
    <x v="4"/>
    <n v="22.554000000000002"/>
    <n v="322.2"/>
  </r>
  <r>
    <n v="22562"/>
    <x v="275"/>
    <x v="0"/>
    <x v="2"/>
    <x v="4"/>
    <x v="2"/>
    <d v="2014-03-27T00:00:00"/>
    <d v="2014-03-29T00:00:00"/>
    <n v="14.7"/>
    <n v="46"/>
    <n v="213.45"/>
    <x v="0"/>
    <n v="785.49599999999998"/>
    <n v="9818.6999999999989"/>
  </r>
  <r>
    <n v="22562"/>
    <x v="275"/>
    <x v="2"/>
    <x v="1"/>
    <x v="4"/>
    <x v="1"/>
    <d v="2014-03-27T00:00:00"/>
    <d v="2014-03-29T00:00:00"/>
    <n v="13.88"/>
    <n v="31"/>
    <n v="55.98"/>
    <x v="1"/>
    <n v="173.53800000000001"/>
    <n v="1735.3799999999999"/>
  </r>
  <r>
    <n v="22562"/>
    <x v="275"/>
    <x v="2"/>
    <x v="1"/>
    <x v="4"/>
    <x v="1"/>
    <d v="2014-03-27T00:00:00"/>
    <d v="2014-03-28T00:00:00"/>
    <n v="8.34"/>
    <n v="3"/>
    <n v="16.059999999999999"/>
    <x v="3"/>
    <n v="0"/>
    <n v="48.179999999999993"/>
  </r>
  <r>
    <n v="33319"/>
    <x v="276"/>
    <x v="1"/>
    <x v="2"/>
    <x v="0"/>
    <x v="2"/>
    <d v="2014-03-27T00:00:00"/>
    <d v="2014-03-30T00:00:00"/>
    <n v="60.2"/>
    <n v="11"/>
    <n v="150.88999999999999"/>
    <x v="8"/>
    <n v="16.597899999999999"/>
    <n v="1659.79"/>
  </r>
  <r>
    <n v="21633"/>
    <x v="194"/>
    <x v="2"/>
    <x v="6"/>
    <x v="4"/>
    <x v="1"/>
    <d v="2014-03-27T00:00:00"/>
    <d v="2014-03-28T00:00:00"/>
    <n v="8.99"/>
    <n v="29"/>
    <n v="18.7"/>
    <x v="0"/>
    <n v="43.384"/>
    <n v="542.29999999999995"/>
  </r>
  <r>
    <n v="28354"/>
    <x v="277"/>
    <x v="2"/>
    <x v="1"/>
    <x v="3"/>
    <x v="1"/>
    <d v="2014-03-27T00:00:00"/>
    <d v="2014-04-01T00:00:00"/>
    <n v="4"/>
    <n v="34"/>
    <n v="15.98"/>
    <x v="1"/>
    <n v="54.332000000000008"/>
    <n v="543.32000000000005"/>
  </r>
  <r>
    <n v="39750"/>
    <x v="180"/>
    <x v="1"/>
    <x v="5"/>
    <x v="1"/>
    <x v="1"/>
    <d v="2014-03-27T00:00:00"/>
    <d v="2014-03-28T00:00:00"/>
    <n v="8.51"/>
    <n v="7"/>
    <n v="17.98"/>
    <x v="8"/>
    <n v="1.2585999999999999"/>
    <n v="125.86"/>
  </r>
  <r>
    <n v="9478"/>
    <x v="278"/>
    <x v="2"/>
    <x v="6"/>
    <x v="1"/>
    <x v="1"/>
    <d v="2014-03-28T00:00:00"/>
    <d v="2014-03-29T00:00:00"/>
    <n v="5.4"/>
    <n v="48"/>
    <n v="10.4"/>
    <x v="9"/>
    <n v="19.968000000000004"/>
    <n v="499.20000000000005"/>
  </r>
  <r>
    <n v="9478"/>
    <x v="278"/>
    <x v="1"/>
    <x v="1"/>
    <x v="1"/>
    <x v="1"/>
    <d v="2014-03-28T00:00:00"/>
    <d v="2014-03-30T00:00:00"/>
    <n v="4.79"/>
    <n v="48"/>
    <n v="4.28"/>
    <x v="0"/>
    <n v="16.435200000000002"/>
    <n v="205.44"/>
  </r>
  <r>
    <n v="48357"/>
    <x v="279"/>
    <x v="1"/>
    <x v="5"/>
    <x v="0"/>
    <x v="1"/>
    <d v="2014-03-28T00:00:00"/>
    <d v="2014-03-28T00:00:00"/>
    <n v="13.99"/>
    <n v="16"/>
    <n v="150.97999999999999"/>
    <x v="9"/>
    <n v="96.627200000000002"/>
    <n v="2415.6799999999998"/>
  </r>
  <r>
    <n v="52576"/>
    <x v="253"/>
    <x v="2"/>
    <x v="2"/>
    <x v="3"/>
    <x v="2"/>
    <d v="2014-03-28T00:00:00"/>
    <d v="2014-03-28T00:00:00"/>
    <n v="14"/>
    <n v="10"/>
    <n v="90.97"/>
    <x v="7"/>
    <n v="27.291"/>
    <n v="909.7"/>
  </r>
  <r>
    <n v="4516"/>
    <x v="280"/>
    <x v="0"/>
    <x v="1"/>
    <x v="4"/>
    <x v="1"/>
    <d v="2014-03-28T00:00:00"/>
    <d v="2014-03-29T00:00:00"/>
    <n v="6.93"/>
    <n v="42"/>
    <n v="6.68"/>
    <x v="5"/>
    <n v="14.028"/>
    <n v="280.56"/>
  </r>
  <r>
    <n v="58116"/>
    <x v="140"/>
    <x v="2"/>
    <x v="2"/>
    <x v="2"/>
    <x v="2"/>
    <d v="2014-03-28T00:00:00"/>
    <d v="2014-03-29T00:00:00"/>
    <n v="14.36"/>
    <n v="6"/>
    <n v="25.98"/>
    <x v="8"/>
    <n v="1.5588"/>
    <n v="155.88"/>
  </r>
  <r>
    <n v="2144"/>
    <x v="281"/>
    <x v="0"/>
    <x v="1"/>
    <x v="4"/>
    <x v="1"/>
    <d v="2014-03-28T00:00:00"/>
    <d v="2014-03-28T00:00:00"/>
    <n v="4.99"/>
    <n v="40"/>
    <n v="175.99"/>
    <x v="0"/>
    <n v="563.16800000000001"/>
    <n v="7039.6"/>
  </r>
  <r>
    <n v="58688"/>
    <x v="282"/>
    <x v="1"/>
    <x v="6"/>
    <x v="0"/>
    <x v="1"/>
    <d v="2014-03-29T00:00:00"/>
    <d v="2014-03-31T00:00:00"/>
    <n v="5.81"/>
    <n v="18"/>
    <n v="11.97"/>
    <x v="0"/>
    <n v="17.236800000000002"/>
    <n v="215.46"/>
  </r>
  <r>
    <n v="49125"/>
    <x v="149"/>
    <x v="1"/>
    <x v="1"/>
    <x v="0"/>
    <x v="0"/>
    <d v="2014-03-29T00:00:00"/>
    <d v="2014-03-31T00:00:00"/>
    <n v="7.64"/>
    <n v="29"/>
    <n v="5.78"/>
    <x v="5"/>
    <n v="8.3810000000000002"/>
    <n v="167.62"/>
  </r>
  <r>
    <n v="16229"/>
    <x v="283"/>
    <x v="2"/>
    <x v="6"/>
    <x v="1"/>
    <x v="1"/>
    <d v="2014-03-29T00:00:00"/>
    <d v="2014-03-31T00:00:00"/>
    <n v="3.3"/>
    <n v="19"/>
    <n v="35.99"/>
    <x v="5"/>
    <n v="34.190500000000007"/>
    <n v="683.81000000000006"/>
  </r>
  <r>
    <n v="16229"/>
    <x v="283"/>
    <x v="0"/>
    <x v="1"/>
    <x v="1"/>
    <x v="1"/>
    <d v="2014-03-29T00:00:00"/>
    <d v="2014-03-30T00:00:00"/>
    <n v="6.5"/>
    <n v="27"/>
    <n v="40.98"/>
    <x v="9"/>
    <n v="44.258399999999995"/>
    <n v="1106.4599999999998"/>
  </r>
  <r>
    <n v="37859"/>
    <x v="284"/>
    <x v="1"/>
    <x v="1"/>
    <x v="2"/>
    <x v="1"/>
    <d v="2014-03-30T00:00:00"/>
    <d v="2014-04-01T00:00:00"/>
    <n v="5.01"/>
    <n v="2"/>
    <n v="11.34"/>
    <x v="8"/>
    <n v="0.2268"/>
    <n v="22.68"/>
  </r>
  <r>
    <n v="10949"/>
    <x v="285"/>
    <x v="0"/>
    <x v="4"/>
    <x v="4"/>
    <x v="2"/>
    <d v="2014-03-30T00:00:00"/>
    <d v="2014-03-31T00:00:00"/>
    <n v="30.06"/>
    <n v="46"/>
    <n v="80.97"/>
    <x v="1"/>
    <n v="372.46199999999999"/>
    <n v="3724.62"/>
  </r>
  <r>
    <n v="22755"/>
    <x v="286"/>
    <x v="0"/>
    <x v="1"/>
    <x v="4"/>
    <x v="1"/>
    <d v="2014-03-30T00:00:00"/>
    <d v="2014-03-31T00:00:00"/>
    <n v="5.68"/>
    <n v="35"/>
    <n v="4.91"/>
    <x v="3"/>
    <n v="0"/>
    <n v="171.85"/>
  </r>
  <r>
    <n v="22755"/>
    <x v="286"/>
    <x v="1"/>
    <x v="1"/>
    <x v="4"/>
    <x v="1"/>
    <d v="2014-03-30T00:00:00"/>
    <d v="2014-04-01T00:00:00"/>
    <n v="2.99"/>
    <n v="45"/>
    <n v="5.34"/>
    <x v="9"/>
    <n v="9.6120000000000001"/>
    <n v="240.29999999999998"/>
  </r>
  <r>
    <n v="22755"/>
    <x v="286"/>
    <x v="1"/>
    <x v="6"/>
    <x v="4"/>
    <x v="1"/>
    <d v="2014-03-30T00:00:00"/>
    <d v="2014-04-01T00:00:00"/>
    <n v="5"/>
    <n v="5"/>
    <n v="55.99"/>
    <x v="2"/>
    <n v="16.796999999999997"/>
    <n v="279.95"/>
  </r>
  <r>
    <n v="2915"/>
    <x v="287"/>
    <x v="0"/>
    <x v="3"/>
    <x v="3"/>
    <x v="1"/>
    <d v="2014-03-30T00:00:00"/>
    <d v="2014-04-03T00:00:00"/>
    <n v="0.96"/>
    <n v="41"/>
    <n v="5.98"/>
    <x v="4"/>
    <n v="17.162600000000001"/>
    <n v="245.18"/>
  </r>
  <r>
    <n v="2915"/>
    <x v="287"/>
    <x v="1"/>
    <x v="1"/>
    <x v="3"/>
    <x v="1"/>
    <d v="2014-03-30T00:00:00"/>
    <d v="2014-04-04T00:00:00"/>
    <n v="4"/>
    <n v="23"/>
    <n v="39.979999999999997"/>
    <x v="8"/>
    <n v="9.1953999999999994"/>
    <n v="919.54"/>
  </r>
  <r>
    <n v="44772"/>
    <x v="288"/>
    <x v="0"/>
    <x v="6"/>
    <x v="0"/>
    <x v="0"/>
    <d v="2014-03-31T00:00:00"/>
    <d v="2014-04-02T00:00:00"/>
    <n v="5"/>
    <n v="1"/>
    <n v="55.99"/>
    <x v="4"/>
    <n v="3.9193000000000007"/>
    <n v="55.99"/>
  </r>
  <r>
    <n v="29127"/>
    <x v="93"/>
    <x v="2"/>
    <x v="3"/>
    <x v="2"/>
    <x v="1"/>
    <d v="2014-03-31T00:00:00"/>
    <d v="2014-04-02T00:00:00"/>
    <n v="1"/>
    <n v="18"/>
    <n v="1.68"/>
    <x v="2"/>
    <n v="1.8143999999999998"/>
    <n v="30.24"/>
  </r>
  <r>
    <n v="48035"/>
    <x v="270"/>
    <x v="0"/>
    <x v="5"/>
    <x v="2"/>
    <x v="0"/>
    <d v="2014-03-31T00:00:00"/>
    <d v="2014-04-01T00:00:00"/>
    <n v="4.8099999999999996"/>
    <n v="8"/>
    <n v="20.99"/>
    <x v="6"/>
    <n v="15.112799999999998"/>
    <n v="167.92"/>
  </r>
  <r>
    <n v="42242"/>
    <x v="244"/>
    <x v="1"/>
    <x v="1"/>
    <x v="0"/>
    <x v="0"/>
    <d v="2014-04-01T00:00:00"/>
    <d v="2014-04-02T00:00:00"/>
    <n v="7.19"/>
    <n v="23"/>
    <n v="11.5"/>
    <x v="6"/>
    <n v="23.805"/>
    <n v="264.5"/>
  </r>
  <r>
    <n v="42242"/>
    <x v="244"/>
    <x v="0"/>
    <x v="1"/>
    <x v="0"/>
    <x v="1"/>
    <d v="2014-04-01T00:00:00"/>
    <d v="2014-04-02T00:00:00"/>
    <n v="7.18"/>
    <n v="15"/>
    <n v="100.97"/>
    <x v="1"/>
    <n v="151.45500000000001"/>
    <n v="1514.55"/>
  </r>
  <r>
    <n v="42242"/>
    <x v="244"/>
    <x v="0"/>
    <x v="1"/>
    <x v="0"/>
    <x v="1"/>
    <d v="2014-04-01T00:00:00"/>
    <d v="2014-04-02T00:00:00"/>
    <n v="19.989999999999998"/>
    <n v="23"/>
    <n v="99.99"/>
    <x v="4"/>
    <n v="160.98390000000001"/>
    <n v="2299.77"/>
  </r>
  <r>
    <n v="17795"/>
    <x v="264"/>
    <x v="2"/>
    <x v="5"/>
    <x v="4"/>
    <x v="1"/>
    <d v="2014-04-01T00:00:00"/>
    <d v="2014-04-03T00:00:00"/>
    <n v="6.12"/>
    <n v="1"/>
    <n v="11.33"/>
    <x v="2"/>
    <n v="0.67979999999999996"/>
    <n v="11.33"/>
  </r>
  <r>
    <n v="8295"/>
    <x v="289"/>
    <x v="1"/>
    <x v="1"/>
    <x v="1"/>
    <x v="1"/>
    <d v="2014-04-01T00:00:00"/>
    <d v="2014-04-03T00:00:00"/>
    <n v="1.1000000000000001"/>
    <n v="30"/>
    <n v="35.99"/>
    <x v="6"/>
    <n v="97.173000000000002"/>
    <n v="1079.7"/>
  </r>
  <r>
    <n v="8295"/>
    <x v="289"/>
    <x v="2"/>
    <x v="1"/>
    <x v="1"/>
    <x v="1"/>
    <d v="2014-04-01T00:00:00"/>
    <d v="2014-04-02T00:00:00"/>
    <n v="2.5"/>
    <n v="7"/>
    <n v="125.99"/>
    <x v="8"/>
    <n v="8.8193000000000001"/>
    <n v="881.93"/>
  </r>
  <r>
    <n v="10978"/>
    <x v="62"/>
    <x v="1"/>
    <x v="2"/>
    <x v="2"/>
    <x v="2"/>
    <d v="2014-04-01T00:00:00"/>
    <d v="2014-04-02T00:00:00"/>
    <n v="30"/>
    <n v="9"/>
    <n v="60.98"/>
    <x v="2"/>
    <n v="32.929199999999994"/>
    <n v="548.81999999999994"/>
  </r>
  <r>
    <n v="53281"/>
    <x v="278"/>
    <x v="1"/>
    <x v="2"/>
    <x v="2"/>
    <x v="2"/>
    <d v="2014-04-02T00:00:00"/>
    <d v="2014-04-04T00:00:00"/>
    <n v="58.92"/>
    <n v="40"/>
    <n v="355.98"/>
    <x v="0"/>
    <n v="1139.1360000000002"/>
    <n v="14239.2"/>
  </r>
  <r>
    <n v="48518"/>
    <x v="290"/>
    <x v="1"/>
    <x v="3"/>
    <x v="4"/>
    <x v="0"/>
    <d v="2014-04-02T00:00:00"/>
    <d v="2014-04-04T00:00:00"/>
    <n v="5.08"/>
    <n v="17"/>
    <n v="37.94"/>
    <x v="1"/>
    <n v="64.498000000000005"/>
    <n v="644.98"/>
  </r>
  <r>
    <n v="2754"/>
    <x v="278"/>
    <x v="2"/>
    <x v="1"/>
    <x v="1"/>
    <x v="1"/>
    <d v="2014-04-02T00:00:00"/>
    <d v="2014-04-04T00:00:00"/>
    <n v="0.99"/>
    <n v="16"/>
    <n v="90.24"/>
    <x v="9"/>
    <n v="57.753599999999999"/>
    <n v="1443.84"/>
  </r>
  <r>
    <n v="2754"/>
    <x v="278"/>
    <x v="2"/>
    <x v="1"/>
    <x v="1"/>
    <x v="0"/>
    <d v="2014-04-02T00:00:00"/>
    <d v="2014-04-04T00:00:00"/>
    <n v="5.86"/>
    <n v="11"/>
    <n v="47.9"/>
    <x v="6"/>
    <n v="47.420999999999999"/>
    <n v="526.9"/>
  </r>
  <r>
    <n v="22978"/>
    <x v="291"/>
    <x v="1"/>
    <x v="2"/>
    <x v="4"/>
    <x v="2"/>
    <d v="2014-04-02T00:00:00"/>
    <d v="2014-04-03T00:00:00"/>
    <n v="32.409999999999997"/>
    <n v="28"/>
    <n v="60.89"/>
    <x v="7"/>
    <n v="51.147599999999997"/>
    <n v="1704.92"/>
  </r>
  <r>
    <n v="44225"/>
    <x v="220"/>
    <x v="0"/>
    <x v="5"/>
    <x v="1"/>
    <x v="1"/>
    <d v="2014-04-03T00:00:00"/>
    <d v="2014-04-05T00:00:00"/>
    <n v="10.84"/>
    <n v="29"/>
    <n v="62.18"/>
    <x v="3"/>
    <n v="0"/>
    <n v="1803.22"/>
  </r>
  <r>
    <n v="25475"/>
    <x v="256"/>
    <x v="0"/>
    <x v="1"/>
    <x v="2"/>
    <x v="1"/>
    <d v="2014-04-04T00:00:00"/>
    <d v="2014-04-04T00:00:00"/>
    <n v="7.49"/>
    <n v="49"/>
    <n v="6.48"/>
    <x v="2"/>
    <n v="19.051200000000001"/>
    <n v="317.52000000000004"/>
  </r>
  <r>
    <n v="22371"/>
    <x v="166"/>
    <x v="2"/>
    <x v="1"/>
    <x v="1"/>
    <x v="1"/>
    <d v="2014-04-04T00:00:00"/>
    <d v="2014-04-05T00:00:00"/>
    <n v="11.51"/>
    <n v="8"/>
    <n v="7.38"/>
    <x v="3"/>
    <n v="0"/>
    <n v="59.04"/>
  </r>
  <r>
    <n v="46436"/>
    <x v="292"/>
    <x v="0"/>
    <x v="6"/>
    <x v="3"/>
    <x v="1"/>
    <d v="2014-04-04T00:00:00"/>
    <d v="2014-04-11T00:00:00"/>
    <n v="0.99"/>
    <n v="46"/>
    <n v="35.99"/>
    <x v="3"/>
    <n v="0"/>
    <n v="1655.5400000000002"/>
  </r>
  <r>
    <n v="42693"/>
    <x v="121"/>
    <x v="2"/>
    <x v="1"/>
    <x v="1"/>
    <x v="1"/>
    <d v="2014-04-04T00:00:00"/>
    <d v="2014-04-06T00:00:00"/>
    <n v="9.7100000000000009"/>
    <n v="33"/>
    <n v="59.76"/>
    <x v="8"/>
    <n v="19.720800000000001"/>
    <n v="1972.08"/>
  </r>
  <r>
    <n v="13959"/>
    <x v="8"/>
    <x v="2"/>
    <x v="1"/>
    <x v="4"/>
    <x v="1"/>
    <d v="2014-04-04T00:00:00"/>
    <d v="2014-04-06T00:00:00"/>
    <n v="0.5"/>
    <n v="47"/>
    <n v="4.91"/>
    <x v="8"/>
    <n v="2.3077000000000001"/>
    <n v="230.77"/>
  </r>
  <r>
    <n v="13959"/>
    <x v="8"/>
    <x v="2"/>
    <x v="3"/>
    <x v="4"/>
    <x v="0"/>
    <d v="2014-04-04T00:00:00"/>
    <d v="2014-04-06T00:00:00"/>
    <n v="1.3"/>
    <n v="19"/>
    <n v="4"/>
    <x v="6"/>
    <n v="6.84"/>
    <n v="76"/>
  </r>
  <r>
    <n v="36452"/>
    <x v="293"/>
    <x v="0"/>
    <x v="1"/>
    <x v="1"/>
    <x v="1"/>
    <d v="2014-04-05T00:00:00"/>
    <d v="2014-04-06T00:00:00"/>
    <n v="15.1"/>
    <n v="26"/>
    <n v="22.38"/>
    <x v="1"/>
    <n v="58.188000000000002"/>
    <n v="581.88"/>
  </r>
  <r>
    <n v="36452"/>
    <x v="293"/>
    <x v="2"/>
    <x v="6"/>
    <x v="1"/>
    <x v="1"/>
    <d v="2014-04-05T00:00:00"/>
    <d v="2014-04-07T00:00:00"/>
    <n v="2.83"/>
    <n v="18"/>
    <n v="6.98"/>
    <x v="9"/>
    <n v="5.0256000000000007"/>
    <n v="125.64000000000001"/>
  </r>
  <r>
    <n v="13765"/>
    <x v="294"/>
    <x v="0"/>
    <x v="3"/>
    <x v="0"/>
    <x v="1"/>
    <d v="2014-04-05T00:00:00"/>
    <d v="2014-04-07T00:00:00"/>
    <n v="13.89"/>
    <n v="45"/>
    <n v="36.549999999999997"/>
    <x v="1"/>
    <n v="164.47499999999999"/>
    <n v="1644.7499999999998"/>
  </r>
  <r>
    <n v="50016"/>
    <x v="295"/>
    <x v="2"/>
    <x v="3"/>
    <x v="1"/>
    <x v="1"/>
    <d v="2014-04-05T00:00:00"/>
    <d v="2014-04-07T00:00:00"/>
    <n v="0.99"/>
    <n v="15"/>
    <n v="85.99"/>
    <x v="5"/>
    <n v="64.492499999999993"/>
    <n v="1289.8499999999999"/>
  </r>
  <r>
    <n v="10851"/>
    <x v="296"/>
    <x v="2"/>
    <x v="3"/>
    <x v="1"/>
    <x v="1"/>
    <d v="2014-04-06T00:00:00"/>
    <d v="2014-04-06T00:00:00"/>
    <n v="4.59"/>
    <n v="50"/>
    <n v="12.88"/>
    <x v="6"/>
    <n v="57.96"/>
    <n v="644"/>
  </r>
  <r>
    <n v="26918"/>
    <x v="100"/>
    <x v="0"/>
    <x v="3"/>
    <x v="3"/>
    <x v="1"/>
    <d v="2014-04-06T00:00:00"/>
    <d v="2014-04-15T00:00:00"/>
    <n v="0.71"/>
    <n v="16"/>
    <n v="4.84"/>
    <x v="5"/>
    <n v="3.8719999999999999"/>
    <n v="77.44"/>
  </r>
  <r>
    <n v="40544"/>
    <x v="297"/>
    <x v="0"/>
    <x v="5"/>
    <x v="3"/>
    <x v="1"/>
    <d v="2014-04-06T00:00:00"/>
    <d v="2014-04-08T00:00:00"/>
    <n v="12.23"/>
    <n v="39"/>
    <n v="60.65"/>
    <x v="2"/>
    <n v="141.92099999999999"/>
    <n v="2365.35"/>
  </r>
  <r>
    <n v="14114"/>
    <x v="298"/>
    <x v="2"/>
    <x v="3"/>
    <x v="2"/>
    <x v="1"/>
    <d v="2014-04-06T00:00:00"/>
    <d v="2014-04-06T00:00:00"/>
    <n v="1.38"/>
    <n v="29"/>
    <n v="2.1800000000000002"/>
    <x v="7"/>
    <n v="1.8966000000000001"/>
    <n v="63.220000000000006"/>
  </r>
  <r>
    <n v="42599"/>
    <x v="299"/>
    <x v="1"/>
    <x v="4"/>
    <x v="4"/>
    <x v="2"/>
    <d v="2014-04-06T00:00:00"/>
    <d v="2014-04-07T00:00:00"/>
    <n v="54.92"/>
    <n v="31"/>
    <n v="300.98"/>
    <x v="9"/>
    <n v="373.21520000000004"/>
    <n v="9330.380000000001"/>
  </r>
  <r>
    <n v="14114"/>
    <x v="298"/>
    <x v="1"/>
    <x v="4"/>
    <x v="2"/>
    <x v="2"/>
    <d v="2014-04-06T00:00:00"/>
    <d v="2014-04-08T00:00:00"/>
    <n v="35.89"/>
    <n v="38"/>
    <n v="170.98"/>
    <x v="8"/>
    <n v="64.972399999999993"/>
    <n v="6497.24"/>
  </r>
  <r>
    <n v="14114"/>
    <x v="298"/>
    <x v="2"/>
    <x v="5"/>
    <x v="2"/>
    <x v="1"/>
    <d v="2014-04-06T00:00:00"/>
    <d v="2014-04-06T00:00:00"/>
    <n v="5.92"/>
    <n v="41"/>
    <n v="5.77"/>
    <x v="5"/>
    <n v="11.8285"/>
    <n v="236.57"/>
  </r>
  <r>
    <n v="10851"/>
    <x v="296"/>
    <x v="1"/>
    <x v="1"/>
    <x v="1"/>
    <x v="0"/>
    <d v="2014-04-06T00:00:00"/>
    <d v="2014-04-07T00:00:00"/>
    <n v="4.99"/>
    <n v="14"/>
    <n v="45.99"/>
    <x v="10"/>
    <n v="12.8772"/>
    <n v="643.86"/>
  </r>
  <r>
    <n v="5921"/>
    <x v="300"/>
    <x v="0"/>
    <x v="1"/>
    <x v="3"/>
    <x v="0"/>
    <d v="2014-04-06T00:00:00"/>
    <d v="2014-04-13T00:00:00"/>
    <n v="5.5"/>
    <n v="27"/>
    <n v="13.43"/>
    <x v="8"/>
    <n v="3.6261000000000001"/>
    <n v="362.61"/>
  </r>
  <r>
    <n v="14530"/>
    <x v="301"/>
    <x v="0"/>
    <x v="0"/>
    <x v="1"/>
    <x v="1"/>
    <d v="2014-04-06T00:00:00"/>
    <d v="2014-04-08T00:00:00"/>
    <n v="35"/>
    <n v="17"/>
    <n v="89.83"/>
    <x v="2"/>
    <n v="91.626599999999996"/>
    <n v="1527.11"/>
  </r>
  <r>
    <n v="14530"/>
    <x v="301"/>
    <x v="0"/>
    <x v="1"/>
    <x v="1"/>
    <x v="1"/>
    <d v="2014-04-06T00:00:00"/>
    <d v="2014-04-08T00:00:00"/>
    <n v="5.5"/>
    <n v="49"/>
    <n v="13.43"/>
    <x v="1"/>
    <n v="65.807000000000002"/>
    <n v="658.06999999999994"/>
  </r>
  <r>
    <n v="14530"/>
    <x v="301"/>
    <x v="2"/>
    <x v="1"/>
    <x v="1"/>
    <x v="1"/>
    <d v="2014-04-06T00:00:00"/>
    <d v="2014-04-06T00:00:00"/>
    <n v="7.69"/>
    <n v="44"/>
    <n v="125.99"/>
    <x v="8"/>
    <n v="55.435599999999994"/>
    <n v="5543.5599999999995"/>
  </r>
  <r>
    <n v="35361"/>
    <x v="302"/>
    <x v="0"/>
    <x v="1"/>
    <x v="4"/>
    <x v="0"/>
    <d v="2014-04-06T00:00:00"/>
    <d v="2014-04-07T00:00:00"/>
    <n v="9.0299999999999994"/>
    <n v="40"/>
    <n v="18.97"/>
    <x v="6"/>
    <n v="68.291999999999987"/>
    <n v="758.8"/>
  </r>
  <r>
    <n v="35361"/>
    <x v="302"/>
    <x v="2"/>
    <x v="1"/>
    <x v="4"/>
    <x v="1"/>
    <d v="2014-04-06T00:00:00"/>
    <d v="2014-04-07T00:00:00"/>
    <n v="4.82"/>
    <n v="37"/>
    <n v="8.34"/>
    <x v="3"/>
    <n v="0"/>
    <n v="308.58"/>
  </r>
  <r>
    <n v="8994"/>
    <x v="273"/>
    <x v="0"/>
    <x v="1"/>
    <x v="3"/>
    <x v="1"/>
    <d v="2014-04-07T00:00:00"/>
    <d v="2014-04-09T00:00:00"/>
    <n v="19.989999999999998"/>
    <n v="36"/>
    <n v="40.479999999999997"/>
    <x v="1"/>
    <n v="145.72800000000001"/>
    <n v="1457.28"/>
  </r>
  <r>
    <n v="3777"/>
    <x v="303"/>
    <x v="0"/>
    <x v="6"/>
    <x v="4"/>
    <x v="0"/>
    <d v="2014-04-07T00:00:00"/>
    <d v="2014-04-08T00:00:00"/>
    <n v="8.99"/>
    <n v="14"/>
    <n v="17.670000000000002"/>
    <x v="2"/>
    <n v="14.8428"/>
    <n v="247.38000000000002"/>
  </r>
  <r>
    <n v="34432"/>
    <x v="304"/>
    <x v="2"/>
    <x v="1"/>
    <x v="0"/>
    <x v="1"/>
    <d v="2014-04-07T00:00:00"/>
    <d v="2014-04-08T00:00:00"/>
    <n v="0.5"/>
    <n v="20"/>
    <n v="12.53"/>
    <x v="0"/>
    <n v="20.047999999999998"/>
    <n v="250.6"/>
  </r>
  <r>
    <n v="34432"/>
    <x v="304"/>
    <x v="0"/>
    <x v="1"/>
    <x v="0"/>
    <x v="1"/>
    <d v="2014-04-07T00:00:00"/>
    <d v="2014-04-08T00:00:00"/>
    <n v="19.989999999999998"/>
    <n v="3"/>
    <n v="178.47"/>
    <x v="10"/>
    <n v="10.7082"/>
    <n v="535.41"/>
  </r>
  <r>
    <n v="5509"/>
    <x v="285"/>
    <x v="2"/>
    <x v="1"/>
    <x v="3"/>
    <x v="1"/>
    <d v="2014-04-07T00:00:00"/>
    <d v="2014-04-12T00:00:00"/>
    <n v="5.3"/>
    <n v="11"/>
    <n v="5.58"/>
    <x v="10"/>
    <n v="1.2276"/>
    <n v="61.38"/>
  </r>
  <r>
    <n v="5509"/>
    <x v="285"/>
    <x v="1"/>
    <x v="1"/>
    <x v="3"/>
    <x v="1"/>
    <d v="2014-04-07T00:00:00"/>
    <d v="2014-04-14T00:00:00"/>
    <n v="18.98"/>
    <n v="21"/>
    <n v="40.89"/>
    <x v="7"/>
    <n v="25.7607"/>
    <n v="858.69"/>
  </r>
  <r>
    <n v="10277"/>
    <x v="305"/>
    <x v="0"/>
    <x v="1"/>
    <x v="4"/>
    <x v="1"/>
    <d v="2014-04-07T00:00:00"/>
    <d v="2014-04-08T00:00:00"/>
    <n v="5.26"/>
    <n v="36"/>
    <n v="65.989999999999995"/>
    <x v="3"/>
    <n v="0"/>
    <n v="2375.64"/>
  </r>
  <r>
    <n v="31171"/>
    <x v="306"/>
    <x v="2"/>
    <x v="1"/>
    <x v="0"/>
    <x v="1"/>
    <d v="2014-04-08T00:00:00"/>
    <d v="2014-04-09T00:00:00"/>
    <n v="1.49"/>
    <n v="37"/>
    <n v="4.55"/>
    <x v="0"/>
    <n v="13.468"/>
    <n v="168.35"/>
  </r>
  <r>
    <n v="12768"/>
    <x v="307"/>
    <x v="1"/>
    <x v="1"/>
    <x v="2"/>
    <x v="0"/>
    <d v="2014-04-08T00:00:00"/>
    <d v="2014-04-10T00:00:00"/>
    <n v="4.62"/>
    <n v="34"/>
    <n v="42.98"/>
    <x v="8"/>
    <n v="14.613199999999999"/>
    <n v="1461.32"/>
  </r>
  <r>
    <n v="2722"/>
    <x v="308"/>
    <x v="0"/>
    <x v="6"/>
    <x v="3"/>
    <x v="1"/>
    <d v="2014-04-08T00:00:00"/>
    <d v="2014-04-12T00:00:00"/>
    <n v="1.99"/>
    <n v="46"/>
    <n v="40.97"/>
    <x v="2"/>
    <n v="113.07719999999999"/>
    <n v="1884.62"/>
  </r>
  <r>
    <n v="1189"/>
    <x v="90"/>
    <x v="0"/>
    <x v="1"/>
    <x v="2"/>
    <x v="1"/>
    <d v="2014-04-08T00:00:00"/>
    <d v="2014-04-09T00:00:00"/>
    <n v="4.99"/>
    <n v="27"/>
    <n v="4.42"/>
    <x v="3"/>
    <n v="0"/>
    <n v="119.34"/>
  </r>
  <r>
    <n v="13028"/>
    <x v="309"/>
    <x v="2"/>
    <x v="1"/>
    <x v="2"/>
    <x v="1"/>
    <d v="2014-04-08T00:00:00"/>
    <d v="2014-04-09T00:00:00"/>
    <n v="5.09"/>
    <n v="39"/>
    <n v="35.44"/>
    <x v="5"/>
    <n v="69.10799999999999"/>
    <n v="1382.1599999999999"/>
  </r>
  <r>
    <n v="36838"/>
    <x v="124"/>
    <x v="1"/>
    <x v="1"/>
    <x v="3"/>
    <x v="0"/>
    <d v="2014-04-08T00:00:00"/>
    <d v="2014-04-17T00:00:00"/>
    <n v="0.5"/>
    <n v="3"/>
    <n v="6.3"/>
    <x v="2"/>
    <n v="1.1339999999999999"/>
    <n v="18.899999999999999"/>
  </r>
  <r>
    <n v="39815"/>
    <x v="310"/>
    <x v="1"/>
    <x v="1"/>
    <x v="3"/>
    <x v="1"/>
    <d v="2014-04-09T00:00:00"/>
    <d v="2014-04-13T00:00:00"/>
    <n v="8.99"/>
    <n v="43"/>
    <n v="115.99"/>
    <x v="5"/>
    <n v="249.3785"/>
    <n v="4987.57"/>
  </r>
  <r>
    <n v="40258"/>
    <x v="297"/>
    <x v="2"/>
    <x v="1"/>
    <x v="0"/>
    <x v="1"/>
    <d v="2014-04-09T00:00:00"/>
    <d v="2014-04-11T00:00:00"/>
    <n v="13.32"/>
    <n v="31"/>
    <n v="14.81"/>
    <x v="5"/>
    <n v="22.955500000000001"/>
    <n v="459.11"/>
  </r>
  <r>
    <n v="40258"/>
    <x v="297"/>
    <x v="2"/>
    <x v="3"/>
    <x v="0"/>
    <x v="1"/>
    <d v="2014-04-09T00:00:00"/>
    <d v="2014-04-10T00:00:00"/>
    <n v="1.25"/>
    <n v="29"/>
    <n v="2.78"/>
    <x v="0"/>
    <n v="6.4495999999999993"/>
    <n v="80.61999999999999"/>
  </r>
  <r>
    <n v="8646"/>
    <x v="311"/>
    <x v="2"/>
    <x v="0"/>
    <x v="1"/>
    <x v="1"/>
    <d v="2014-04-09T00:00:00"/>
    <d v="2014-04-11T00:00:00"/>
    <n v="49"/>
    <n v="8"/>
    <n v="4.4800000000000004"/>
    <x v="7"/>
    <n v="1.0752000000000002"/>
    <n v="35.840000000000003"/>
  </r>
  <r>
    <n v="8646"/>
    <x v="311"/>
    <x v="2"/>
    <x v="2"/>
    <x v="1"/>
    <x v="2"/>
    <d v="2014-04-09T00:00:00"/>
    <d v="2014-04-11T00:00:00"/>
    <n v="39"/>
    <n v="41"/>
    <n v="350.99"/>
    <x v="2"/>
    <n v="863.43539999999996"/>
    <n v="14390.59"/>
  </r>
  <r>
    <n v="8646"/>
    <x v="311"/>
    <x v="0"/>
    <x v="1"/>
    <x v="1"/>
    <x v="0"/>
    <d v="2014-04-09T00:00:00"/>
    <d v="2014-04-11T00:00:00"/>
    <n v="6.5"/>
    <n v="26"/>
    <n v="40.98"/>
    <x v="6"/>
    <n v="95.893199999999993"/>
    <n v="1065.48"/>
  </r>
  <r>
    <n v="8646"/>
    <x v="311"/>
    <x v="1"/>
    <x v="2"/>
    <x v="1"/>
    <x v="2"/>
    <d v="2014-04-09T00:00:00"/>
    <d v="2014-04-10T00:00:00"/>
    <n v="60"/>
    <n v="29"/>
    <n v="349.45"/>
    <x v="6"/>
    <n v="912.06449999999995"/>
    <n v="10134.049999999999"/>
  </r>
  <r>
    <n v="27491"/>
    <x v="312"/>
    <x v="2"/>
    <x v="1"/>
    <x v="0"/>
    <x v="1"/>
    <d v="2014-04-09T00:00:00"/>
    <d v="2014-04-11T00:00:00"/>
    <n v="19.989999999999998"/>
    <n v="11"/>
    <n v="90.48"/>
    <x v="9"/>
    <n v="39.811200000000007"/>
    <n v="995.28000000000009"/>
  </r>
  <r>
    <n v="27491"/>
    <x v="312"/>
    <x v="0"/>
    <x v="5"/>
    <x v="0"/>
    <x v="1"/>
    <d v="2014-04-09T00:00:00"/>
    <d v="2014-04-10T00:00:00"/>
    <n v="6.02"/>
    <n v="36"/>
    <n v="9.77"/>
    <x v="10"/>
    <n v="7.0343999999999998"/>
    <n v="351.71999999999997"/>
  </r>
  <r>
    <n v="27491"/>
    <x v="312"/>
    <x v="1"/>
    <x v="1"/>
    <x v="0"/>
    <x v="1"/>
    <d v="2014-04-09T00:00:00"/>
    <d v="2014-04-11T00:00:00"/>
    <n v="7.73"/>
    <n v="2"/>
    <n v="34.99"/>
    <x v="6"/>
    <n v="6.2982000000000005"/>
    <n v="69.98"/>
  </r>
  <r>
    <n v="11174"/>
    <x v="313"/>
    <x v="0"/>
    <x v="1"/>
    <x v="4"/>
    <x v="1"/>
    <d v="2014-04-09T00:00:00"/>
    <d v="2014-04-10T00:00:00"/>
    <n v="7.69"/>
    <n v="30"/>
    <n v="125.99"/>
    <x v="4"/>
    <n v="264.57900000000001"/>
    <n v="3779.7"/>
  </r>
  <r>
    <n v="45120"/>
    <x v="252"/>
    <x v="2"/>
    <x v="4"/>
    <x v="2"/>
    <x v="2"/>
    <d v="2014-04-09T00:00:00"/>
    <d v="2014-04-10T00:00:00"/>
    <n v="48.26"/>
    <n v="39"/>
    <n v="400.97"/>
    <x v="4"/>
    <n v="1094.6481000000001"/>
    <n v="15637.830000000002"/>
  </r>
  <r>
    <n v="58914"/>
    <x v="8"/>
    <x v="1"/>
    <x v="6"/>
    <x v="3"/>
    <x v="1"/>
    <d v="2014-04-09T00:00:00"/>
    <d v="2014-04-11T00:00:00"/>
    <n v="1.99"/>
    <n v="46"/>
    <n v="2.12"/>
    <x v="4"/>
    <n v="6.8264000000000014"/>
    <n v="97.52000000000001"/>
  </r>
  <r>
    <n v="58914"/>
    <x v="8"/>
    <x v="1"/>
    <x v="3"/>
    <x v="3"/>
    <x v="1"/>
    <d v="2014-04-09T00:00:00"/>
    <d v="2014-04-16T00:00:00"/>
    <n v="0.7"/>
    <n v="11"/>
    <n v="1.76"/>
    <x v="4"/>
    <n v="1.3552000000000002"/>
    <n v="19.36"/>
  </r>
  <r>
    <n v="20838"/>
    <x v="314"/>
    <x v="2"/>
    <x v="3"/>
    <x v="0"/>
    <x v="1"/>
    <d v="2014-04-10T00:00:00"/>
    <d v="2014-04-11T00:00:00"/>
    <n v="3.97"/>
    <n v="5"/>
    <n v="3.28"/>
    <x v="5"/>
    <n v="0.82"/>
    <n v="16.399999999999999"/>
  </r>
  <r>
    <n v="20838"/>
    <x v="314"/>
    <x v="1"/>
    <x v="6"/>
    <x v="0"/>
    <x v="1"/>
    <d v="2014-04-10T00:00:00"/>
    <d v="2014-04-11T00:00:00"/>
    <n v="3.37"/>
    <n v="21"/>
    <n v="10.98"/>
    <x v="7"/>
    <n v="6.9173999999999998"/>
    <n v="230.58"/>
  </r>
  <r>
    <n v="27456"/>
    <x v="315"/>
    <x v="1"/>
    <x v="2"/>
    <x v="0"/>
    <x v="2"/>
    <d v="2014-04-10T00:00:00"/>
    <d v="2014-04-11T00:00:00"/>
    <n v="91.05"/>
    <n v="29"/>
    <n v="328.14"/>
    <x v="5"/>
    <n v="475.803"/>
    <n v="9516.06"/>
  </r>
  <r>
    <n v="29219"/>
    <x v="262"/>
    <x v="2"/>
    <x v="3"/>
    <x v="0"/>
    <x v="1"/>
    <d v="2014-04-10T00:00:00"/>
    <d v="2014-04-11T00:00:00"/>
    <n v="2.35"/>
    <n v="29"/>
    <n v="7.08"/>
    <x v="9"/>
    <n v="8.2127999999999997"/>
    <n v="205.32"/>
  </r>
  <r>
    <n v="43269"/>
    <x v="193"/>
    <x v="1"/>
    <x v="1"/>
    <x v="2"/>
    <x v="1"/>
    <d v="2014-04-10T00:00:00"/>
    <d v="2014-04-12T00:00:00"/>
    <n v="5.81"/>
    <n v="16"/>
    <n v="48.91"/>
    <x v="3"/>
    <n v="0"/>
    <n v="782.56"/>
  </r>
  <r>
    <n v="43269"/>
    <x v="193"/>
    <x v="1"/>
    <x v="1"/>
    <x v="2"/>
    <x v="1"/>
    <d v="2014-04-10T00:00:00"/>
    <d v="2014-04-12T00:00:00"/>
    <n v="19.989999999999998"/>
    <n v="24"/>
    <n v="165.98"/>
    <x v="0"/>
    <n v="318.68159999999995"/>
    <n v="3983.5199999999995"/>
  </r>
  <r>
    <n v="51047"/>
    <x v="316"/>
    <x v="2"/>
    <x v="1"/>
    <x v="4"/>
    <x v="0"/>
    <d v="2014-04-10T00:00:00"/>
    <d v="2014-04-11T00:00:00"/>
    <n v="4.8600000000000003"/>
    <n v="28"/>
    <n v="1.76"/>
    <x v="10"/>
    <n v="0.98560000000000003"/>
    <n v="49.28"/>
  </r>
  <r>
    <n v="51047"/>
    <x v="316"/>
    <x v="2"/>
    <x v="3"/>
    <x v="4"/>
    <x v="1"/>
    <d v="2014-04-10T00:00:00"/>
    <d v="2014-04-11T00:00:00"/>
    <n v="34.200000000000003"/>
    <n v="38"/>
    <n v="41.47"/>
    <x v="7"/>
    <n v="47.275799999999997"/>
    <n v="1575.86"/>
  </r>
  <r>
    <n v="19975"/>
    <x v="252"/>
    <x v="1"/>
    <x v="5"/>
    <x v="0"/>
    <x v="1"/>
    <d v="2014-04-10T00:00:00"/>
    <d v="2014-04-13T00:00:00"/>
    <n v="6.96"/>
    <n v="33"/>
    <n v="11.7"/>
    <x v="0"/>
    <n v="30.887999999999998"/>
    <n v="386.09999999999997"/>
  </r>
  <r>
    <n v="20519"/>
    <x v="317"/>
    <x v="2"/>
    <x v="5"/>
    <x v="1"/>
    <x v="1"/>
    <d v="2014-04-10T00:00:00"/>
    <d v="2014-04-11T00:00:00"/>
    <n v="11.28"/>
    <n v="7"/>
    <n v="15.99"/>
    <x v="7"/>
    <n v="3.3578999999999999"/>
    <n v="111.93"/>
  </r>
  <r>
    <n v="29284"/>
    <x v="318"/>
    <x v="1"/>
    <x v="4"/>
    <x v="4"/>
    <x v="2"/>
    <d v="2014-04-10T00:00:00"/>
    <d v="2014-04-12T00:00:00"/>
    <n v="42.52"/>
    <n v="20"/>
    <n v="400.98"/>
    <x v="8"/>
    <n v="80.196000000000012"/>
    <n v="8019.6"/>
  </r>
  <r>
    <n v="36706"/>
    <x v="319"/>
    <x v="1"/>
    <x v="1"/>
    <x v="0"/>
    <x v="1"/>
    <d v="2014-04-11T00:00:00"/>
    <d v="2014-04-13T00:00:00"/>
    <n v="1.49"/>
    <n v="47"/>
    <n v="20.98"/>
    <x v="1"/>
    <n v="98.606000000000009"/>
    <n v="986.06000000000006"/>
  </r>
  <r>
    <n v="36706"/>
    <x v="319"/>
    <x v="2"/>
    <x v="1"/>
    <x v="0"/>
    <x v="1"/>
    <d v="2014-04-11T00:00:00"/>
    <d v="2014-04-13T00:00:00"/>
    <n v="19.989999999999998"/>
    <n v="7"/>
    <n v="48.04"/>
    <x v="7"/>
    <n v="10.088399999999998"/>
    <n v="336.28"/>
  </r>
  <r>
    <n v="56677"/>
    <x v="320"/>
    <x v="2"/>
    <x v="6"/>
    <x v="1"/>
    <x v="1"/>
    <d v="2014-04-11T00:00:00"/>
    <d v="2014-04-12T00:00:00"/>
    <n v="2.85"/>
    <n v="35"/>
    <n v="12.22"/>
    <x v="3"/>
    <n v="0"/>
    <n v="427.70000000000005"/>
  </r>
  <r>
    <n v="58279"/>
    <x v="252"/>
    <x v="0"/>
    <x v="1"/>
    <x v="4"/>
    <x v="1"/>
    <d v="2014-04-11T00:00:00"/>
    <d v="2014-04-11T00:00:00"/>
    <n v="2.99"/>
    <n v="44"/>
    <n v="30.56"/>
    <x v="7"/>
    <n v="40.339199999999998"/>
    <n v="1344.6399999999999"/>
  </r>
  <r>
    <n v="55040"/>
    <x v="277"/>
    <x v="1"/>
    <x v="1"/>
    <x v="1"/>
    <x v="1"/>
    <d v="2014-04-12T00:00:00"/>
    <d v="2014-04-14T00:00:00"/>
    <n v="6.31"/>
    <n v="8"/>
    <n v="35.51"/>
    <x v="5"/>
    <n v="14.204000000000001"/>
    <n v="284.08"/>
  </r>
  <r>
    <n v="55040"/>
    <x v="277"/>
    <x v="2"/>
    <x v="6"/>
    <x v="1"/>
    <x v="1"/>
    <d v="2014-04-12T00:00:00"/>
    <d v="2014-04-12T00:00:00"/>
    <n v="2.64"/>
    <n v="24"/>
    <n v="8.34"/>
    <x v="1"/>
    <n v="20.016000000000002"/>
    <n v="200.16"/>
  </r>
  <r>
    <n v="55040"/>
    <x v="277"/>
    <x v="2"/>
    <x v="1"/>
    <x v="1"/>
    <x v="1"/>
    <d v="2014-04-12T00:00:00"/>
    <d v="2014-04-14T00:00:00"/>
    <n v="8.94"/>
    <n v="34"/>
    <n v="8.0399999999999991"/>
    <x v="7"/>
    <n v="8.2007999999999992"/>
    <n v="273.35999999999996"/>
  </r>
  <r>
    <n v="55040"/>
    <x v="277"/>
    <x v="0"/>
    <x v="2"/>
    <x v="1"/>
    <x v="2"/>
    <d v="2014-04-12T00:00:00"/>
    <d v="2014-04-14T00:00:00"/>
    <n v="29.7"/>
    <n v="2"/>
    <n v="2550.14"/>
    <x v="0"/>
    <n v="408.0224"/>
    <n v="5100.28"/>
  </r>
  <r>
    <n v="9635"/>
    <x v="7"/>
    <x v="2"/>
    <x v="1"/>
    <x v="2"/>
    <x v="1"/>
    <d v="2014-04-13T00:00:00"/>
    <d v="2014-04-15T00:00:00"/>
    <n v="1.49"/>
    <n v="1"/>
    <n v="1.88"/>
    <x v="5"/>
    <n v="9.4E-2"/>
    <n v="1.88"/>
  </r>
  <r>
    <n v="44448"/>
    <x v="321"/>
    <x v="1"/>
    <x v="6"/>
    <x v="2"/>
    <x v="1"/>
    <d v="2014-04-13T00:00:00"/>
    <d v="2014-04-15T00:00:00"/>
    <n v="1.99"/>
    <n v="28"/>
    <n v="33.979999999999997"/>
    <x v="10"/>
    <n v="19.0288"/>
    <n v="951.43999999999994"/>
  </r>
  <r>
    <n v="55046"/>
    <x v="152"/>
    <x v="1"/>
    <x v="1"/>
    <x v="2"/>
    <x v="0"/>
    <d v="2014-04-13T00:00:00"/>
    <d v="2014-04-14T00:00:00"/>
    <n v="11.15"/>
    <n v="2"/>
    <n v="7.28"/>
    <x v="0"/>
    <n v="1.1648000000000001"/>
    <n v="14.56"/>
  </r>
  <r>
    <n v="32999"/>
    <x v="322"/>
    <x v="2"/>
    <x v="4"/>
    <x v="3"/>
    <x v="2"/>
    <d v="2014-04-14T00:00:00"/>
    <d v="2014-04-19T00:00:00"/>
    <n v="35.840000000000003"/>
    <n v="14"/>
    <n v="100.98"/>
    <x v="6"/>
    <n v="127.23479999999999"/>
    <n v="1413.72"/>
  </r>
  <r>
    <n v="8422"/>
    <x v="323"/>
    <x v="0"/>
    <x v="4"/>
    <x v="4"/>
    <x v="2"/>
    <d v="2014-04-14T00:00:00"/>
    <d v="2014-04-15T00:00:00"/>
    <n v="54.12"/>
    <n v="18"/>
    <n v="296.18"/>
    <x v="2"/>
    <n v="319.87439999999998"/>
    <n v="5331.24"/>
  </r>
  <r>
    <n v="8422"/>
    <x v="323"/>
    <x v="0"/>
    <x v="1"/>
    <x v="4"/>
    <x v="0"/>
    <d v="2014-04-14T00:00:00"/>
    <d v="2014-04-16T00:00:00"/>
    <n v="4"/>
    <n v="33"/>
    <n v="29.1"/>
    <x v="8"/>
    <n v="9.6030000000000015"/>
    <n v="960.30000000000007"/>
  </r>
  <r>
    <n v="35041"/>
    <x v="31"/>
    <x v="0"/>
    <x v="1"/>
    <x v="0"/>
    <x v="1"/>
    <d v="2014-04-15T00:00:00"/>
    <d v="2014-04-15T00:00:00"/>
    <n v="15.09"/>
    <n v="28"/>
    <n v="15.16"/>
    <x v="8"/>
    <n v="4.2448000000000006"/>
    <n v="424.48"/>
  </r>
  <r>
    <n v="33220"/>
    <x v="205"/>
    <x v="2"/>
    <x v="1"/>
    <x v="0"/>
    <x v="1"/>
    <d v="2014-04-15T00:00:00"/>
    <d v="2014-04-15T00:00:00"/>
    <n v="3.5"/>
    <n v="49"/>
    <n v="70.97"/>
    <x v="6"/>
    <n v="312.97769999999997"/>
    <n v="3477.5299999999997"/>
  </r>
  <r>
    <n v="33220"/>
    <x v="205"/>
    <x v="2"/>
    <x v="1"/>
    <x v="0"/>
    <x v="1"/>
    <d v="2014-04-15T00:00:00"/>
    <d v="2014-04-18T00:00:00"/>
    <n v="10.49"/>
    <n v="40"/>
    <n v="19.98"/>
    <x v="1"/>
    <n v="79.920000000000016"/>
    <n v="799.2"/>
  </r>
  <r>
    <n v="58818"/>
    <x v="324"/>
    <x v="1"/>
    <x v="6"/>
    <x v="2"/>
    <x v="1"/>
    <d v="2014-04-15T00:00:00"/>
    <d v="2014-04-16T00:00:00"/>
    <n v="1.99"/>
    <n v="41"/>
    <n v="22.98"/>
    <x v="8"/>
    <n v="9.4218000000000011"/>
    <n v="942.18000000000006"/>
  </r>
  <r>
    <n v="58818"/>
    <x v="324"/>
    <x v="2"/>
    <x v="2"/>
    <x v="2"/>
    <x v="2"/>
    <d v="2014-04-15T00:00:00"/>
    <d v="2014-04-17T00:00:00"/>
    <n v="28.16"/>
    <n v="20"/>
    <n v="226.67"/>
    <x v="1"/>
    <n v="453.34"/>
    <n v="4533.3999999999996"/>
  </r>
  <r>
    <n v="19584"/>
    <x v="122"/>
    <x v="1"/>
    <x v="2"/>
    <x v="2"/>
    <x v="2"/>
    <d v="2014-04-16T00:00:00"/>
    <d v="2014-04-17T00:00:00"/>
    <n v="29.7"/>
    <n v="6"/>
    <n v="2550.14"/>
    <x v="5"/>
    <n v="765.04200000000003"/>
    <n v="15300.84"/>
  </r>
  <r>
    <n v="96"/>
    <x v="194"/>
    <x v="0"/>
    <x v="1"/>
    <x v="1"/>
    <x v="1"/>
    <d v="2014-04-16T00:00:00"/>
    <d v="2014-04-18T00:00:00"/>
    <n v="8.99"/>
    <n v="37"/>
    <n v="125.99"/>
    <x v="8"/>
    <n v="46.616300000000003"/>
    <n v="4661.63"/>
  </r>
  <r>
    <n v="50337"/>
    <x v="85"/>
    <x v="1"/>
    <x v="1"/>
    <x v="0"/>
    <x v="0"/>
    <d v="2014-04-16T00:00:00"/>
    <d v="2014-04-17T00:00:00"/>
    <n v="1.49"/>
    <n v="37"/>
    <n v="2.78"/>
    <x v="3"/>
    <n v="0"/>
    <n v="102.86"/>
  </r>
  <r>
    <n v="50337"/>
    <x v="85"/>
    <x v="1"/>
    <x v="2"/>
    <x v="0"/>
    <x v="2"/>
    <d v="2014-04-16T00:00:00"/>
    <d v="2014-04-18T00:00:00"/>
    <n v="29.7"/>
    <n v="6"/>
    <n v="2550.14"/>
    <x v="1"/>
    <n v="1530.0840000000001"/>
    <n v="15300.84"/>
  </r>
  <r>
    <n v="30407"/>
    <x v="325"/>
    <x v="1"/>
    <x v="1"/>
    <x v="3"/>
    <x v="1"/>
    <d v="2014-04-17T00:00:00"/>
    <d v="2014-04-17T00:00:00"/>
    <n v="19.989999999999998"/>
    <n v="41"/>
    <n v="419.19"/>
    <x v="10"/>
    <n v="343.73580000000004"/>
    <n v="17186.79"/>
  </r>
  <r>
    <n v="2756"/>
    <x v="326"/>
    <x v="0"/>
    <x v="1"/>
    <x v="2"/>
    <x v="1"/>
    <d v="2014-04-17T00:00:00"/>
    <d v="2014-04-18T00:00:00"/>
    <n v="4"/>
    <n v="25"/>
    <n v="55.94"/>
    <x v="2"/>
    <n v="83.91"/>
    <n v="1398.5"/>
  </r>
  <r>
    <n v="2756"/>
    <x v="326"/>
    <x v="1"/>
    <x v="1"/>
    <x v="2"/>
    <x v="1"/>
    <d v="2014-04-17T00:00:00"/>
    <d v="2014-04-17T00:00:00"/>
    <n v="0.5"/>
    <n v="42"/>
    <n v="6.3"/>
    <x v="4"/>
    <n v="18.521999999999998"/>
    <n v="264.59999999999997"/>
  </r>
  <r>
    <n v="11013"/>
    <x v="36"/>
    <x v="2"/>
    <x v="1"/>
    <x v="1"/>
    <x v="1"/>
    <d v="2014-04-17T00:00:00"/>
    <d v="2014-04-18T00:00:00"/>
    <n v="8.99"/>
    <n v="2"/>
    <n v="125.99"/>
    <x v="8"/>
    <n v="2.5198"/>
    <n v="251.98"/>
  </r>
  <r>
    <n v="54753"/>
    <x v="273"/>
    <x v="0"/>
    <x v="1"/>
    <x v="4"/>
    <x v="1"/>
    <d v="2014-04-18T00:00:00"/>
    <d v="2014-04-19T00:00:00"/>
    <n v="3.9"/>
    <n v="36"/>
    <n v="155.99"/>
    <x v="2"/>
    <n v="336.9384"/>
    <n v="5615.64"/>
  </r>
  <r>
    <n v="11553"/>
    <x v="173"/>
    <x v="1"/>
    <x v="1"/>
    <x v="4"/>
    <x v="0"/>
    <d v="2014-04-18T00:00:00"/>
    <d v="2014-04-19T00:00:00"/>
    <n v="19.989999999999998"/>
    <n v="28"/>
    <n v="52.99"/>
    <x v="1"/>
    <n v="148.37200000000001"/>
    <n v="1483.72"/>
  </r>
  <r>
    <n v="11553"/>
    <x v="173"/>
    <x v="2"/>
    <x v="4"/>
    <x v="4"/>
    <x v="2"/>
    <d v="2014-04-18T00:00:00"/>
    <d v="2014-04-21T00:00:00"/>
    <n v="57.38"/>
    <n v="8"/>
    <n v="100.98"/>
    <x v="4"/>
    <n v="56.548800000000007"/>
    <n v="807.84"/>
  </r>
  <r>
    <n v="11553"/>
    <x v="173"/>
    <x v="2"/>
    <x v="3"/>
    <x v="4"/>
    <x v="1"/>
    <d v="2014-04-18T00:00:00"/>
    <d v="2014-04-20T00:00:00"/>
    <n v="0.99"/>
    <n v="20"/>
    <n v="85.99"/>
    <x v="7"/>
    <n v="51.593999999999994"/>
    <n v="1719.8"/>
  </r>
  <r>
    <n v="8259"/>
    <x v="327"/>
    <x v="0"/>
    <x v="2"/>
    <x v="4"/>
    <x v="2"/>
    <d v="2014-04-18T00:00:00"/>
    <d v="2014-04-18T00:00:00"/>
    <n v="42"/>
    <n v="25"/>
    <n v="89.99"/>
    <x v="6"/>
    <n v="202.47749999999999"/>
    <n v="2249.75"/>
  </r>
  <r>
    <n v="2817"/>
    <x v="35"/>
    <x v="0"/>
    <x v="1"/>
    <x v="4"/>
    <x v="1"/>
    <d v="2014-04-18T00:00:00"/>
    <d v="2014-04-19T00:00:00"/>
    <n v="7.18"/>
    <n v="14"/>
    <n v="300.97000000000003"/>
    <x v="1"/>
    <n v="421.358"/>
    <n v="4213.58"/>
  </r>
  <r>
    <n v="2817"/>
    <x v="35"/>
    <x v="0"/>
    <x v="3"/>
    <x v="4"/>
    <x v="1"/>
    <d v="2014-04-18T00:00:00"/>
    <d v="2014-04-20T00:00:00"/>
    <n v="3.04"/>
    <n v="40"/>
    <n v="39.89"/>
    <x v="2"/>
    <n v="95.73599999999999"/>
    <n v="1595.6"/>
  </r>
  <r>
    <n v="4674"/>
    <x v="75"/>
    <x v="0"/>
    <x v="2"/>
    <x v="2"/>
    <x v="2"/>
    <d v="2014-04-18T00:00:00"/>
    <d v="2014-04-19T00:00:00"/>
    <n v="30"/>
    <n v="23"/>
    <n v="130.97999999999999"/>
    <x v="10"/>
    <n v="60.250799999999998"/>
    <n v="3012.54"/>
  </r>
  <r>
    <n v="994"/>
    <x v="307"/>
    <x v="1"/>
    <x v="3"/>
    <x v="3"/>
    <x v="1"/>
    <d v="2014-04-19T00:00:00"/>
    <d v="2014-04-23T00:00:00"/>
    <n v="1.63"/>
    <n v="38"/>
    <n v="3.58"/>
    <x v="2"/>
    <n v="8.1623999999999999"/>
    <n v="136.04"/>
  </r>
  <r>
    <n v="48135"/>
    <x v="0"/>
    <x v="1"/>
    <x v="0"/>
    <x v="1"/>
    <x v="0"/>
    <d v="2014-04-19T00:00:00"/>
    <d v="2014-04-21T00:00:00"/>
    <n v="24.49"/>
    <n v="20"/>
    <n v="199.99"/>
    <x v="6"/>
    <n v="359.98200000000003"/>
    <n v="3999.8"/>
  </r>
  <r>
    <n v="59745"/>
    <x v="126"/>
    <x v="1"/>
    <x v="1"/>
    <x v="0"/>
    <x v="1"/>
    <d v="2014-04-19T00:00:00"/>
    <d v="2014-04-21T00:00:00"/>
    <n v="19.989999999999998"/>
    <n v="36"/>
    <n v="525.98"/>
    <x v="6"/>
    <n v="1704.1751999999999"/>
    <n v="18935.28"/>
  </r>
  <r>
    <n v="48135"/>
    <x v="0"/>
    <x v="0"/>
    <x v="6"/>
    <x v="1"/>
    <x v="1"/>
    <d v="2014-04-19T00:00:00"/>
    <d v="2014-04-19T00:00:00"/>
    <n v="8.99"/>
    <n v="40"/>
    <n v="17.670000000000002"/>
    <x v="10"/>
    <n v="14.136000000000001"/>
    <n v="706.80000000000007"/>
  </r>
  <r>
    <n v="30176"/>
    <x v="69"/>
    <x v="2"/>
    <x v="5"/>
    <x v="3"/>
    <x v="1"/>
    <d v="2014-04-19T00:00:00"/>
    <d v="2014-04-26T00:00:00"/>
    <n v="48.2"/>
    <n v="30"/>
    <n v="79.52"/>
    <x v="8"/>
    <n v="23.855999999999998"/>
    <n v="2385.6"/>
  </r>
  <r>
    <n v="53798"/>
    <x v="257"/>
    <x v="0"/>
    <x v="5"/>
    <x v="3"/>
    <x v="1"/>
    <d v="2014-04-19T00:00:00"/>
    <d v="2014-04-26T00:00:00"/>
    <n v="13.99"/>
    <n v="29"/>
    <n v="78.650000000000006"/>
    <x v="3"/>
    <n v="0"/>
    <n v="2280.8500000000004"/>
  </r>
  <r>
    <n v="53798"/>
    <x v="257"/>
    <x v="1"/>
    <x v="2"/>
    <x v="3"/>
    <x v="2"/>
    <d v="2014-04-19T00:00:00"/>
    <d v="2014-04-24T00:00:00"/>
    <n v="70.2"/>
    <n v="41"/>
    <n v="122.99"/>
    <x v="0"/>
    <n v="403.40720000000005"/>
    <n v="5042.59"/>
  </r>
  <r>
    <n v="41474"/>
    <x v="328"/>
    <x v="0"/>
    <x v="4"/>
    <x v="0"/>
    <x v="2"/>
    <d v="2014-04-20T00:00:00"/>
    <d v="2014-04-22T00:00:00"/>
    <n v="35.840000000000003"/>
    <n v="35"/>
    <n v="100.98"/>
    <x v="3"/>
    <n v="0"/>
    <n v="3534.3"/>
  </r>
  <r>
    <n v="41474"/>
    <x v="328"/>
    <x v="1"/>
    <x v="6"/>
    <x v="0"/>
    <x v="1"/>
    <d v="2014-04-20T00:00:00"/>
    <d v="2014-04-22T00:00:00"/>
    <n v="2.39"/>
    <n v="50"/>
    <n v="4.7699999999999996"/>
    <x v="6"/>
    <n v="21.464999999999996"/>
    <n v="238.49999999999997"/>
  </r>
  <r>
    <n v="49511"/>
    <x v="329"/>
    <x v="0"/>
    <x v="1"/>
    <x v="1"/>
    <x v="0"/>
    <d v="2014-04-20T00:00:00"/>
    <d v="2014-04-20T00:00:00"/>
    <n v="2.5"/>
    <n v="35"/>
    <n v="3.69"/>
    <x v="7"/>
    <n v="3.8744999999999998"/>
    <n v="129.15"/>
  </r>
  <r>
    <n v="19367"/>
    <x v="69"/>
    <x v="0"/>
    <x v="1"/>
    <x v="1"/>
    <x v="1"/>
    <d v="2014-04-20T00:00:00"/>
    <d v="2014-04-22T00:00:00"/>
    <n v="2.5"/>
    <n v="20"/>
    <n v="5.98"/>
    <x v="6"/>
    <n v="10.764000000000001"/>
    <n v="119.60000000000001"/>
  </r>
  <r>
    <n v="44834"/>
    <x v="330"/>
    <x v="1"/>
    <x v="1"/>
    <x v="4"/>
    <x v="0"/>
    <d v="2014-04-20T00:00:00"/>
    <d v="2014-04-20T00:00:00"/>
    <n v="5.77"/>
    <n v="13"/>
    <n v="19.98"/>
    <x v="1"/>
    <n v="25.974000000000004"/>
    <n v="259.74"/>
  </r>
  <r>
    <n v="44834"/>
    <x v="330"/>
    <x v="1"/>
    <x v="4"/>
    <x v="4"/>
    <x v="2"/>
    <d v="2014-04-20T00:00:00"/>
    <d v="2014-04-21T00:00:00"/>
    <n v="66.67"/>
    <n v="43"/>
    <n v="259.70999999999998"/>
    <x v="2"/>
    <n v="670.05179999999996"/>
    <n v="11167.529999999999"/>
  </r>
  <r>
    <n v="28736"/>
    <x v="227"/>
    <x v="2"/>
    <x v="1"/>
    <x v="1"/>
    <x v="1"/>
    <d v="2014-04-21T00:00:00"/>
    <d v="2014-04-21T00:00:00"/>
    <n v="17.48"/>
    <n v="26"/>
    <n v="40.99"/>
    <x v="2"/>
    <n v="63.944400000000002"/>
    <n v="1065.74"/>
  </r>
  <r>
    <n v="40997"/>
    <x v="292"/>
    <x v="1"/>
    <x v="1"/>
    <x v="3"/>
    <x v="0"/>
    <d v="2014-04-21T00:00:00"/>
    <d v="2014-04-21T00:00:00"/>
    <n v="9.18"/>
    <n v="12"/>
    <n v="30.98"/>
    <x v="5"/>
    <n v="18.588000000000001"/>
    <n v="371.76"/>
  </r>
  <r>
    <n v="40997"/>
    <x v="292"/>
    <x v="2"/>
    <x v="6"/>
    <x v="3"/>
    <x v="1"/>
    <d v="2014-04-21T00:00:00"/>
    <d v="2014-04-28T00:00:00"/>
    <n v="8.99"/>
    <n v="37"/>
    <n v="22.99"/>
    <x v="5"/>
    <n v="42.531500000000001"/>
    <n v="850.63"/>
  </r>
  <r>
    <n v="40997"/>
    <x v="292"/>
    <x v="1"/>
    <x v="1"/>
    <x v="3"/>
    <x v="1"/>
    <d v="2014-04-21T00:00:00"/>
    <d v="2014-04-23T00:00:00"/>
    <n v="7.51"/>
    <n v="1"/>
    <n v="14.97"/>
    <x v="7"/>
    <n v="0.4491"/>
    <n v="14.97"/>
  </r>
  <r>
    <n v="40997"/>
    <x v="292"/>
    <x v="0"/>
    <x v="4"/>
    <x v="3"/>
    <x v="2"/>
    <d v="2014-04-21T00:00:00"/>
    <d v="2014-04-25T00:00:00"/>
    <n v="110.2"/>
    <n v="33"/>
    <n v="212.6"/>
    <x v="9"/>
    <n v="280.63200000000001"/>
    <n v="7015.8"/>
  </r>
  <r>
    <n v="56807"/>
    <x v="331"/>
    <x v="2"/>
    <x v="1"/>
    <x v="1"/>
    <x v="1"/>
    <d v="2014-04-21T00:00:00"/>
    <d v="2014-04-23T00:00:00"/>
    <n v="4.62"/>
    <n v="1"/>
    <n v="42.98"/>
    <x v="2"/>
    <n v="2.5787999999999998"/>
    <n v="42.98"/>
  </r>
  <r>
    <n v="35813"/>
    <x v="26"/>
    <x v="0"/>
    <x v="1"/>
    <x v="2"/>
    <x v="0"/>
    <d v="2014-04-21T00:00:00"/>
    <d v="2014-04-21T00:00:00"/>
    <n v="19.989999999999998"/>
    <n v="21"/>
    <n v="363.25"/>
    <x v="5"/>
    <n v="381.41250000000002"/>
    <n v="7628.25"/>
  </r>
  <r>
    <n v="35813"/>
    <x v="26"/>
    <x v="0"/>
    <x v="3"/>
    <x v="2"/>
    <x v="0"/>
    <d v="2014-04-21T00:00:00"/>
    <d v="2014-04-21T00:00:00"/>
    <n v="4"/>
    <n v="21"/>
    <n v="7.59"/>
    <x v="2"/>
    <n v="9.5633999999999997"/>
    <n v="159.38999999999999"/>
  </r>
  <r>
    <n v="17315"/>
    <x v="123"/>
    <x v="2"/>
    <x v="3"/>
    <x v="3"/>
    <x v="1"/>
    <d v="2014-04-22T00:00:00"/>
    <d v="2014-04-26T00:00:00"/>
    <n v="0.95"/>
    <n v="29"/>
    <n v="5.43"/>
    <x v="4"/>
    <n v="11.022900000000002"/>
    <n v="157.47"/>
  </r>
  <r>
    <n v="25927"/>
    <x v="332"/>
    <x v="1"/>
    <x v="6"/>
    <x v="4"/>
    <x v="1"/>
    <d v="2014-04-22T00:00:00"/>
    <d v="2014-04-24T00:00:00"/>
    <n v="5.53"/>
    <n v="43"/>
    <n v="22.01"/>
    <x v="0"/>
    <n v="75.714400000000012"/>
    <n v="946.43000000000006"/>
  </r>
  <r>
    <n v="25927"/>
    <x v="332"/>
    <x v="1"/>
    <x v="1"/>
    <x v="4"/>
    <x v="1"/>
    <d v="2014-04-22T00:00:00"/>
    <d v="2014-04-22T00:00:00"/>
    <n v="6.64"/>
    <n v="14"/>
    <n v="29.74"/>
    <x v="10"/>
    <n v="8.3271999999999995"/>
    <n v="416.35999999999996"/>
  </r>
  <r>
    <n v="13056"/>
    <x v="321"/>
    <x v="0"/>
    <x v="1"/>
    <x v="0"/>
    <x v="1"/>
    <d v="2014-04-22T00:00:00"/>
    <d v="2014-04-24T00:00:00"/>
    <n v="7.18"/>
    <n v="33"/>
    <n v="100.98"/>
    <x v="5"/>
    <n v="166.61700000000002"/>
    <n v="3332.34"/>
  </r>
  <r>
    <n v="48257"/>
    <x v="75"/>
    <x v="0"/>
    <x v="1"/>
    <x v="3"/>
    <x v="1"/>
    <d v="2014-04-22T00:00:00"/>
    <d v="2014-04-26T00:00:00"/>
    <n v="5.42"/>
    <n v="45"/>
    <n v="4.57"/>
    <x v="10"/>
    <n v="4.1130000000000004"/>
    <n v="205.65"/>
  </r>
  <r>
    <n v="9669"/>
    <x v="148"/>
    <x v="0"/>
    <x v="1"/>
    <x v="4"/>
    <x v="0"/>
    <d v="2014-04-22T00:00:00"/>
    <d v="2014-04-23T00:00:00"/>
    <n v="10.68"/>
    <n v="18"/>
    <n v="15.42"/>
    <x v="9"/>
    <n v="11.102400000000001"/>
    <n v="277.56"/>
  </r>
  <r>
    <n v="9665"/>
    <x v="333"/>
    <x v="0"/>
    <x v="5"/>
    <x v="3"/>
    <x v="1"/>
    <d v="2014-04-23T00:00:00"/>
    <d v="2014-04-23T00:00:00"/>
    <n v="5.0999999999999996"/>
    <n v="50"/>
    <n v="46.89"/>
    <x v="10"/>
    <n v="46.89"/>
    <n v="2344.5"/>
  </r>
  <r>
    <n v="9665"/>
    <x v="333"/>
    <x v="1"/>
    <x v="4"/>
    <x v="3"/>
    <x v="2"/>
    <d v="2014-04-23T00:00:00"/>
    <d v="2014-04-25T00:00:00"/>
    <n v="36.090000000000003"/>
    <n v="19"/>
    <n v="140.97999999999999"/>
    <x v="5"/>
    <n v="133.93100000000001"/>
    <n v="2678.62"/>
  </r>
  <r>
    <n v="9665"/>
    <x v="333"/>
    <x v="2"/>
    <x v="4"/>
    <x v="3"/>
    <x v="2"/>
    <d v="2014-04-23T00:00:00"/>
    <d v="2014-04-25T00:00:00"/>
    <n v="110.2"/>
    <n v="49"/>
    <n v="212.6"/>
    <x v="1"/>
    <n v="1041.74"/>
    <n v="10417.4"/>
  </r>
  <r>
    <n v="3808"/>
    <x v="271"/>
    <x v="2"/>
    <x v="1"/>
    <x v="2"/>
    <x v="1"/>
    <d v="2014-04-23T00:00:00"/>
    <d v="2014-04-23T00:00:00"/>
    <n v="0.49"/>
    <n v="2"/>
    <n v="2.89"/>
    <x v="0"/>
    <n v="0.46240000000000003"/>
    <n v="5.78"/>
  </r>
  <r>
    <n v="44517"/>
    <x v="334"/>
    <x v="0"/>
    <x v="1"/>
    <x v="4"/>
    <x v="1"/>
    <d v="2014-04-23T00:00:00"/>
    <d v="2014-04-24T00:00:00"/>
    <n v="5.61"/>
    <n v="5"/>
    <n v="5.28"/>
    <x v="7"/>
    <n v="0.79200000000000004"/>
    <n v="26.400000000000002"/>
  </r>
  <r>
    <n v="50625"/>
    <x v="171"/>
    <x v="2"/>
    <x v="1"/>
    <x v="4"/>
    <x v="1"/>
    <d v="2014-04-23T00:00:00"/>
    <d v="2014-04-24T00:00:00"/>
    <n v="0.5"/>
    <n v="10"/>
    <n v="2.88"/>
    <x v="0"/>
    <n v="2.3039999999999998"/>
    <n v="28.799999999999997"/>
  </r>
  <r>
    <n v="51943"/>
    <x v="18"/>
    <x v="1"/>
    <x v="1"/>
    <x v="1"/>
    <x v="1"/>
    <d v="2014-04-24T00:00:00"/>
    <d v="2014-04-25T00:00:00"/>
    <n v="9.86"/>
    <n v="11"/>
    <n v="9.06"/>
    <x v="9"/>
    <n v="3.9864000000000006"/>
    <n v="99.660000000000011"/>
  </r>
  <r>
    <n v="51943"/>
    <x v="18"/>
    <x v="0"/>
    <x v="1"/>
    <x v="1"/>
    <x v="1"/>
    <d v="2014-04-24T00:00:00"/>
    <d v="2014-04-25T00:00:00"/>
    <n v="7.27"/>
    <n v="13"/>
    <n v="14.27"/>
    <x v="9"/>
    <n v="7.4203999999999999"/>
    <n v="185.51"/>
  </r>
  <r>
    <n v="51943"/>
    <x v="18"/>
    <x v="0"/>
    <x v="1"/>
    <x v="1"/>
    <x v="1"/>
    <d v="2014-04-24T00:00:00"/>
    <d v="2014-04-27T00:00:00"/>
    <n v="0.5"/>
    <n v="28"/>
    <n v="4.91"/>
    <x v="7"/>
    <n v="4.1244000000000005"/>
    <n v="137.48000000000002"/>
  </r>
  <r>
    <n v="24870"/>
    <x v="335"/>
    <x v="2"/>
    <x v="6"/>
    <x v="3"/>
    <x v="1"/>
    <d v="2014-04-24T00:00:00"/>
    <d v="2014-04-26T00:00:00"/>
    <n v="1.99"/>
    <n v="38"/>
    <n v="35.409999999999997"/>
    <x v="7"/>
    <n v="40.367399999999996"/>
    <n v="1345.58"/>
  </r>
  <r>
    <n v="24870"/>
    <x v="335"/>
    <x v="0"/>
    <x v="1"/>
    <x v="3"/>
    <x v="1"/>
    <d v="2014-04-24T00:00:00"/>
    <d v="2014-05-03T00:00:00"/>
    <n v="19.989999999999998"/>
    <n v="45"/>
    <n v="142.86000000000001"/>
    <x v="3"/>
    <n v="0"/>
    <n v="6428.7000000000007"/>
  </r>
  <r>
    <n v="18336"/>
    <x v="48"/>
    <x v="0"/>
    <x v="3"/>
    <x v="0"/>
    <x v="0"/>
    <d v="2014-04-24T00:00:00"/>
    <d v="2014-04-24T00:00:00"/>
    <n v="0.7"/>
    <n v="1"/>
    <n v="2.88"/>
    <x v="3"/>
    <n v="0"/>
    <n v="2.88"/>
  </r>
  <r>
    <n v="55459"/>
    <x v="9"/>
    <x v="2"/>
    <x v="1"/>
    <x v="2"/>
    <x v="1"/>
    <d v="2014-04-25T00:00:00"/>
    <d v="2014-04-27T00:00:00"/>
    <n v="8.18"/>
    <n v="5"/>
    <n v="22.84"/>
    <x v="3"/>
    <n v="0"/>
    <n v="114.2"/>
  </r>
  <r>
    <n v="13606"/>
    <x v="336"/>
    <x v="0"/>
    <x v="3"/>
    <x v="0"/>
    <x v="1"/>
    <d v="2014-04-26T00:00:00"/>
    <d v="2014-04-28T00:00:00"/>
    <n v="0.85"/>
    <n v="34"/>
    <n v="3.38"/>
    <x v="4"/>
    <n v="8.0444000000000013"/>
    <n v="114.92"/>
  </r>
  <r>
    <n v="34567"/>
    <x v="184"/>
    <x v="0"/>
    <x v="2"/>
    <x v="3"/>
    <x v="2"/>
    <d v="2014-04-26T00:00:00"/>
    <d v="2014-04-30T00:00:00"/>
    <n v="26.2"/>
    <n v="18"/>
    <n v="180.98"/>
    <x v="7"/>
    <n v="97.729199999999992"/>
    <n v="3257.64"/>
  </r>
  <r>
    <n v="23042"/>
    <x v="155"/>
    <x v="1"/>
    <x v="1"/>
    <x v="4"/>
    <x v="1"/>
    <d v="2014-04-26T00:00:00"/>
    <d v="2014-04-27T00:00:00"/>
    <n v="19.989999999999998"/>
    <n v="20"/>
    <n v="419.19"/>
    <x v="9"/>
    <n v="335.35199999999998"/>
    <n v="8383.7999999999993"/>
  </r>
  <r>
    <n v="11712"/>
    <x v="155"/>
    <x v="1"/>
    <x v="3"/>
    <x v="3"/>
    <x v="1"/>
    <d v="2014-04-26T00:00:00"/>
    <d v="2014-04-28T00:00:00"/>
    <n v="0.94"/>
    <n v="9"/>
    <n v="4.28"/>
    <x v="2"/>
    <n v="2.3111999999999999"/>
    <n v="38.520000000000003"/>
  </r>
  <r>
    <n v="43330"/>
    <x v="337"/>
    <x v="2"/>
    <x v="1"/>
    <x v="0"/>
    <x v="1"/>
    <d v="2014-04-27T00:00:00"/>
    <d v="2014-04-28T00:00:00"/>
    <n v="8.99"/>
    <n v="40"/>
    <n v="65.989999999999995"/>
    <x v="7"/>
    <n v="79.187999999999988"/>
    <n v="2639.6"/>
  </r>
  <r>
    <n v="29380"/>
    <x v="338"/>
    <x v="2"/>
    <x v="1"/>
    <x v="0"/>
    <x v="1"/>
    <d v="2014-04-27T00:00:00"/>
    <d v="2014-04-28T00:00:00"/>
    <n v="4.8600000000000003"/>
    <n v="13"/>
    <n v="12.28"/>
    <x v="6"/>
    <n v="14.367599999999998"/>
    <n v="159.63999999999999"/>
  </r>
  <r>
    <n v="14342"/>
    <x v="339"/>
    <x v="0"/>
    <x v="1"/>
    <x v="3"/>
    <x v="1"/>
    <d v="2014-04-27T00:00:00"/>
    <d v="2014-04-27T00:00:00"/>
    <n v="7.18"/>
    <n v="38"/>
    <n v="300.97000000000003"/>
    <x v="6"/>
    <n v="1029.3173999999999"/>
    <n v="11436.86"/>
  </r>
  <r>
    <n v="12642"/>
    <x v="340"/>
    <x v="2"/>
    <x v="1"/>
    <x v="2"/>
    <x v="0"/>
    <d v="2014-04-27T00:00:00"/>
    <d v="2014-04-29T00:00:00"/>
    <n v="1.49"/>
    <n v="10"/>
    <n v="58.1"/>
    <x v="6"/>
    <n v="52.29"/>
    <n v="581"/>
  </r>
  <r>
    <n v="12642"/>
    <x v="340"/>
    <x v="0"/>
    <x v="1"/>
    <x v="2"/>
    <x v="1"/>
    <d v="2014-04-27T00:00:00"/>
    <d v="2014-04-29T00:00:00"/>
    <n v="7.12"/>
    <n v="14"/>
    <n v="39.979999999999997"/>
    <x v="8"/>
    <n v="5.5971999999999991"/>
    <n v="559.71999999999991"/>
  </r>
  <r>
    <n v="28839"/>
    <x v="135"/>
    <x v="0"/>
    <x v="3"/>
    <x v="3"/>
    <x v="0"/>
    <d v="2014-04-28T00:00:00"/>
    <d v="2014-04-30T00:00:00"/>
    <n v="7.49"/>
    <n v="30"/>
    <n v="3.34"/>
    <x v="2"/>
    <n v="6.0119999999999987"/>
    <n v="100.19999999999999"/>
  </r>
  <r>
    <n v="23524"/>
    <x v="341"/>
    <x v="2"/>
    <x v="1"/>
    <x v="1"/>
    <x v="0"/>
    <d v="2014-04-28T00:00:00"/>
    <d v="2014-04-30T00:00:00"/>
    <n v="0.99"/>
    <n v="28"/>
    <n v="4.13"/>
    <x v="9"/>
    <n v="4.6256000000000004"/>
    <n v="115.64"/>
  </r>
  <r>
    <n v="23524"/>
    <x v="341"/>
    <x v="1"/>
    <x v="1"/>
    <x v="1"/>
    <x v="1"/>
    <d v="2014-04-28T00:00:00"/>
    <d v="2014-04-30T00:00:00"/>
    <n v="14.3"/>
    <n v="46"/>
    <n v="55.48"/>
    <x v="2"/>
    <n v="153.12479999999999"/>
    <n v="2552.08"/>
  </r>
  <r>
    <n v="38501"/>
    <x v="99"/>
    <x v="0"/>
    <x v="1"/>
    <x v="2"/>
    <x v="1"/>
    <d v="2014-04-28T00:00:00"/>
    <d v="2014-04-29T00:00:00"/>
    <n v="6.22"/>
    <n v="11"/>
    <n v="6.48"/>
    <x v="5"/>
    <n v="3.5640000000000001"/>
    <n v="71.28"/>
  </r>
  <r>
    <n v="54595"/>
    <x v="342"/>
    <x v="2"/>
    <x v="6"/>
    <x v="4"/>
    <x v="1"/>
    <d v="2014-04-28T00:00:00"/>
    <d v="2014-04-30T00:00:00"/>
    <n v="2.64"/>
    <n v="30"/>
    <n v="8.34"/>
    <x v="10"/>
    <n v="5.0039999999999996"/>
    <n v="250.2"/>
  </r>
  <r>
    <n v="54595"/>
    <x v="342"/>
    <x v="0"/>
    <x v="2"/>
    <x v="4"/>
    <x v="2"/>
    <d v="2014-04-28T00:00:00"/>
    <d v="2014-05-01T00:00:00"/>
    <n v="30"/>
    <n v="41"/>
    <n v="130.97999999999999"/>
    <x v="6"/>
    <n v="483.31619999999992"/>
    <n v="5370.1799999999994"/>
  </r>
  <r>
    <n v="44320"/>
    <x v="343"/>
    <x v="2"/>
    <x v="0"/>
    <x v="4"/>
    <x v="1"/>
    <d v="2014-04-29T00:00:00"/>
    <d v="2014-04-30T00:00:00"/>
    <n v="69"/>
    <n v="49"/>
    <n v="154.13"/>
    <x v="1"/>
    <n v="755.23700000000008"/>
    <n v="7552.37"/>
  </r>
  <r>
    <n v="55940"/>
    <x v="344"/>
    <x v="2"/>
    <x v="1"/>
    <x v="0"/>
    <x v="1"/>
    <d v="2014-04-29T00:00:00"/>
    <d v="2014-04-30T00:00:00"/>
    <n v="7.18"/>
    <n v="29"/>
    <n v="100.98"/>
    <x v="7"/>
    <n v="87.852599999999995"/>
    <n v="2928.42"/>
  </r>
  <r>
    <n v="17669"/>
    <x v="22"/>
    <x v="2"/>
    <x v="1"/>
    <x v="1"/>
    <x v="1"/>
    <d v="2014-04-29T00:00:00"/>
    <d v="2014-04-30T00:00:00"/>
    <n v="5.49"/>
    <n v="32"/>
    <n v="34.76"/>
    <x v="9"/>
    <n v="44.492799999999995"/>
    <n v="1112.32"/>
  </r>
  <r>
    <n v="4514"/>
    <x v="345"/>
    <x v="1"/>
    <x v="1"/>
    <x v="4"/>
    <x v="1"/>
    <d v="2014-04-29T00:00:00"/>
    <d v="2014-04-30T00:00:00"/>
    <n v="7.69"/>
    <n v="28"/>
    <n v="125.99"/>
    <x v="0"/>
    <n v="282.2176"/>
    <n v="3527.72"/>
  </r>
  <r>
    <n v="45380"/>
    <x v="164"/>
    <x v="0"/>
    <x v="1"/>
    <x v="2"/>
    <x v="0"/>
    <d v="2014-04-30T00:00:00"/>
    <d v="2014-05-01T00:00:00"/>
    <n v="8.8000000000000007"/>
    <n v="34"/>
    <n v="65.989999999999995"/>
    <x v="2"/>
    <n v="134.61959999999999"/>
    <n v="2243.66"/>
  </r>
  <r>
    <n v="45380"/>
    <x v="164"/>
    <x v="2"/>
    <x v="1"/>
    <x v="2"/>
    <x v="0"/>
    <d v="2014-04-30T00:00:00"/>
    <d v="2014-05-02T00:00:00"/>
    <n v="4.2"/>
    <n v="24"/>
    <n v="195.99"/>
    <x v="3"/>
    <n v="0"/>
    <n v="4703.76"/>
  </r>
  <r>
    <n v="41154"/>
    <x v="346"/>
    <x v="0"/>
    <x v="6"/>
    <x v="3"/>
    <x v="1"/>
    <d v="2014-04-30T00:00:00"/>
    <d v="2014-05-02T00:00:00"/>
    <n v="2.87"/>
    <n v="43"/>
    <n v="21.98"/>
    <x v="10"/>
    <n v="18.902799999999999"/>
    <n v="945.14"/>
  </r>
  <r>
    <n v="31364"/>
    <x v="249"/>
    <x v="2"/>
    <x v="1"/>
    <x v="0"/>
    <x v="1"/>
    <d v="2014-05-01T00:00:00"/>
    <d v="2014-05-01T00:00:00"/>
    <n v="11.37"/>
    <n v="2"/>
    <n v="415.88"/>
    <x v="4"/>
    <n v="58.223200000000006"/>
    <n v="831.76"/>
  </r>
  <r>
    <n v="15815"/>
    <x v="347"/>
    <x v="0"/>
    <x v="1"/>
    <x v="2"/>
    <x v="1"/>
    <d v="2014-05-01T00:00:00"/>
    <d v="2014-05-03T00:00:00"/>
    <n v="5.63"/>
    <n v="43"/>
    <n v="11.7"/>
    <x v="8"/>
    <n v="5.0309999999999997"/>
    <n v="503.09999999999997"/>
  </r>
  <r>
    <n v="15815"/>
    <x v="347"/>
    <x v="1"/>
    <x v="1"/>
    <x v="2"/>
    <x v="1"/>
    <d v="2014-05-01T00:00:00"/>
    <d v="2014-05-01T00:00:00"/>
    <n v="1.49"/>
    <n v="24"/>
    <n v="4.55"/>
    <x v="7"/>
    <n v="3.2759999999999994"/>
    <n v="109.19999999999999"/>
  </r>
  <r>
    <n v="13635"/>
    <x v="81"/>
    <x v="1"/>
    <x v="1"/>
    <x v="2"/>
    <x v="1"/>
    <d v="2014-05-01T00:00:00"/>
    <d v="2014-05-02T00:00:00"/>
    <n v="7.44"/>
    <n v="28"/>
    <n v="4.9800000000000004"/>
    <x v="2"/>
    <n v="8.3663999999999987"/>
    <n v="139.44"/>
  </r>
  <r>
    <n v="13635"/>
    <x v="81"/>
    <x v="1"/>
    <x v="1"/>
    <x v="2"/>
    <x v="1"/>
    <d v="2014-05-01T00:00:00"/>
    <d v="2014-05-03T00:00:00"/>
    <n v="7.37"/>
    <n v="49"/>
    <n v="6.48"/>
    <x v="8"/>
    <n v="3.1752000000000002"/>
    <n v="317.52000000000004"/>
  </r>
  <r>
    <n v="10146"/>
    <x v="313"/>
    <x v="0"/>
    <x v="1"/>
    <x v="3"/>
    <x v="1"/>
    <d v="2014-05-01T00:00:00"/>
    <d v="2014-05-06T00:00:00"/>
    <n v="5.0199999999999996"/>
    <n v="19"/>
    <n v="34.229999999999997"/>
    <x v="1"/>
    <n v="65.036999999999992"/>
    <n v="650.36999999999989"/>
  </r>
  <r>
    <n v="7431"/>
    <x v="348"/>
    <x v="0"/>
    <x v="6"/>
    <x v="4"/>
    <x v="1"/>
    <d v="2014-05-01T00:00:00"/>
    <d v="2014-05-02T00:00:00"/>
    <n v="4.57"/>
    <n v="33"/>
    <n v="2.23"/>
    <x v="7"/>
    <n v="2.2077"/>
    <n v="73.59"/>
  </r>
  <r>
    <n v="39460"/>
    <x v="349"/>
    <x v="0"/>
    <x v="1"/>
    <x v="0"/>
    <x v="1"/>
    <d v="2014-05-02T00:00:00"/>
    <d v="2014-05-04T00:00:00"/>
    <n v="6.05"/>
    <n v="25"/>
    <n v="7.1"/>
    <x v="6"/>
    <n v="15.975"/>
    <n v="177.5"/>
  </r>
  <r>
    <n v="39460"/>
    <x v="349"/>
    <x v="2"/>
    <x v="1"/>
    <x v="0"/>
    <x v="1"/>
    <d v="2014-05-02T00:00:00"/>
    <d v="2014-05-03T00:00:00"/>
    <n v="2.5"/>
    <n v="19"/>
    <n v="125.99"/>
    <x v="10"/>
    <n v="47.876199999999997"/>
    <n v="2393.81"/>
  </r>
  <r>
    <n v="40998"/>
    <x v="283"/>
    <x v="0"/>
    <x v="6"/>
    <x v="4"/>
    <x v="1"/>
    <d v="2014-05-02T00:00:00"/>
    <d v="2014-05-03T00:00:00"/>
    <n v="1.99"/>
    <n v="43"/>
    <n v="29.89"/>
    <x v="5"/>
    <n v="64.263500000000008"/>
    <n v="1285.27"/>
  </r>
  <r>
    <n v="40998"/>
    <x v="283"/>
    <x v="1"/>
    <x v="3"/>
    <x v="4"/>
    <x v="1"/>
    <d v="2014-05-02T00:00:00"/>
    <d v="2014-05-04T00:00:00"/>
    <n v="1.3"/>
    <n v="39"/>
    <n v="4"/>
    <x v="0"/>
    <n v="12.48"/>
    <n v="156"/>
  </r>
  <r>
    <n v="59363"/>
    <x v="350"/>
    <x v="1"/>
    <x v="1"/>
    <x v="1"/>
    <x v="1"/>
    <d v="2014-05-02T00:00:00"/>
    <d v="2014-05-02T00:00:00"/>
    <n v="5.2"/>
    <n v="24"/>
    <n v="6.68"/>
    <x v="2"/>
    <n v="9.6191999999999993"/>
    <n v="160.32"/>
  </r>
  <r>
    <n v="39141"/>
    <x v="351"/>
    <x v="0"/>
    <x v="1"/>
    <x v="3"/>
    <x v="1"/>
    <d v="2014-05-03T00:00:00"/>
    <d v="2014-05-05T00:00:00"/>
    <n v="19.510000000000002"/>
    <n v="49"/>
    <n v="30.98"/>
    <x v="6"/>
    <n v="136.62180000000001"/>
    <n v="1518.02"/>
  </r>
  <r>
    <n v="39141"/>
    <x v="351"/>
    <x v="0"/>
    <x v="0"/>
    <x v="3"/>
    <x v="1"/>
    <d v="2014-05-03T00:00:00"/>
    <d v="2014-05-05T00:00:00"/>
    <n v="10.25"/>
    <n v="47"/>
    <n v="49.34"/>
    <x v="7"/>
    <n v="69.569400000000002"/>
    <n v="2318.98"/>
  </r>
  <r>
    <n v="36224"/>
    <x v="142"/>
    <x v="2"/>
    <x v="1"/>
    <x v="4"/>
    <x v="0"/>
    <d v="2014-05-03T00:00:00"/>
    <d v="2014-05-05T00:00:00"/>
    <n v="3.99"/>
    <n v="15"/>
    <n v="120.98"/>
    <x v="6"/>
    <n v="163.32300000000001"/>
    <n v="1814.7"/>
  </r>
  <r>
    <n v="6310"/>
    <x v="352"/>
    <x v="2"/>
    <x v="1"/>
    <x v="0"/>
    <x v="1"/>
    <d v="2014-05-03T00:00:00"/>
    <d v="2014-05-04T00:00:00"/>
    <n v="7.96"/>
    <n v="27"/>
    <n v="8.09"/>
    <x v="0"/>
    <n v="17.474399999999999"/>
    <n v="218.43"/>
  </r>
  <r>
    <n v="49607"/>
    <x v="348"/>
    <x v="0"/>
    <x v="1"/>
    <x v="4"/>
    <x v="1"/>
    <d v="2014-05-04T00:00:00"/>
    <d v="2014-05-05T00:00:00"/>
    <n v="8.99"/>
    <n v="6"/>
    <n v="205.99"/>
    <x v="2"/>
    <n v="74.156400000000005"/>
    <n v="1235.94"/>
  </r>
  <r>
    <n v="2853"/>
    <x v="353"/>
    <x v="2"/>
    <x v="1"/>
    <x v="1"/>
    <x v="0"/>
    <d v="2014-05-04T00:00:00"/>
    <d v="2014-05-07T00:00:00"/>
    <n v="19.989999999999998"/>
    <n v="25"/>
    <n v="178.47"/>
    <x v="5"/>
    <n v="223.08750000000001"/>
    <n v="4461.75"/>
  </r>
  <r>
    <n v="4389"/>
    <x v="196"/>
    <x v="1"/>
    <x v="1"/>
    <x v="4"/>
    <x v="1"/>
    <d v="2014-05-04T00:00:00"/>
    <d v="2014-05-06T00:00:00"/>
    <n v="5.63"/>
    <n v="35"/>
    <n v="5.34"/>
    <x v="4"/>
    <n v="13.083000000000002"/>
    <n v="186.9"/>
  </r>
  <r>
    <n v="4389"/>
    <x v="196"/>
    <x v="1"/>
    <x v="2"/>
    <x v="4"/>
    <x v="2"/>
    <d v="2014-05-04T00:00:00"/>
    <d v="2014-05-05T00:00:00"/>
    <n v="30"/>
    <n v="49"/>
    <n v="160.97999999999999"/>
    <x v="7"/>
    <n v="236.64059999999998"/>
    <n v="7888.0199999999995"/>
  </r>
  <r>
    <n v="4389"/>
    <x v="196"/>
    <x v="2"/>
    <x v="1"/>
    <x v="4"/>
    <x v="0"/>
    <d v="2014-05-04T00:00:00"/>
    <d v="2014-05-04T00:00:00"/>
    <n v="5.63"/>
    <n v="42"/>
    <n v="65.989999999999995"/>
    <x v="9"/>
    <n v="110.86320000000001"/>
    <n v="2771.58"/>
  </r>
  <r>
    <n v="1824"/>
    <x v="354"/>
    <x v="0"/>
    <x v="0"/>
    <x v="2"/>
    <x v="1"/>
    <d v="2014-05-04T00:00:00"/>
    <d v="2014-05-05T00:00:00"/>
    <n v="24.49"/>
    <n v="39"/>
    <n v="276.2"/>
    <x v="2"/>
    <n v="646.30799999999988"/>
    <n v="10771.8"/>
  </r>
  <r>
    <n v="1824"/>
    <x v="354"/>
    <x v="0"/>
    <x v="1"/>
    <x v="2"/>
    <x v="1"/>
    <d v="2014-05-04T00:00:00"/>
    <d v="2014-05-04T00:00:00"/>
    <n v="5.29"/>
    <n v="2"/>
    <n v="6.28"/>
    <x v="6"/>
    <n v="1.1304000000000001"/>
    <n v="12.56"/>
  </r>
  <r>
    <n v="962"/>
    <x v="336"/>
    <x v="1"/>
    <x v="1"/>
    <x v="3"/>
    <x v="1"/>
    <d v="2014-05-05T00:00:00"/>
    <d v="2014-05-07T00:00:00"/>
    <n v="19.989999999999998"/>
    <n v="33"/>
    <n v="122.99"/>
    <x v="2"/>
    <n v="243.52019999999996"/>
    <n v="4058.6699999999996"/>
  </r>
  <r>
    <n v="962"/>
    <x v="336"/>
    <x v="1"/>
    <x v="2"/>
    <x v="3"/>
    <x v="2"/>
    <d v="2014-05-05T00:00:00"/>
    <d v="2014-05-07T00:00:00"/>
    <n v="60"/>
    <n v="47"/>
    <n v="68.81"/>
    <x v="0"/>
    <n v="258.72560000000004"/>
    <n v="3234.07"/>
  </r>
  <r>
    <n v="38503"/>
    <x v="355"/>
    <x v="1"/>
    <x v="1"/>
    <x v="3"/>
    <x v="1"/>
    <d v="2014-05-05T00:00:00"/>
    <d v="2014-05-05T00:00:00"/>
    <n v="3.99"/>
    <n v="47"/>
    <n v="120.98"/>
    <x v="9"/>
    <n v="227.44240000000002"/>
    <n v="5686.06"/>
  </r>
  <r>
    <n v="38503"/>
    <x v="355"/>
    <x v="2"/>
    <x v="6"/>
    <x v="3"/>
    <x v="1"/>
    <d v="2014-05-05T00:00:00"/>
    <d v="2014-05-05T00:00:00"/>
    <n v="5"/>
    <n v="10"/>
    <n v="55.99"/>
    <x v="10"/>
    <n v="11.198"/>
    <n v="559.9"/>
  </r>
  <r>
    <n v="38503"/>
    <x v="355"/>
    <x v="2"/>
    <x v="2"/>
    <x v="3"/>
    <x v="2"/>
    <d v="2014-05-05T00:00:00"/>
    <d v="2014-05-09T00:00:00"/>
    <n v="15.68"/>
    <n v="32"/>
    <n v="23.99"/>
    <x v="5"/>
    <n v="38.384"/>
    <n v="767.68"/>
  </r>
  <r>
    <n v="27938"/>
    <x v="356"/>
    <x v="2"/>
    <x v="1"/>
    <x v="4"/>
    <x v="1"/>
    <d v="2014-05-05T00:00:00"/>
    <d v="2014-05-05T00:00:00"/>
    <n v="9.18"/>
    <n v="40"/>
    <n v="30.98"/>
    <x v="5"/>
    <n v="61.960000000000008"/>
    <n v="1239.2"/>
  </r>
  <r>
    <n v="50850"/>
    <x v="357"/>
    <x v="1"/>
    <x v="1"/>
    <x v="2"/>
    <x v="1"/>
    <d v="2014-05-06T00:00:00"/>
    <d v="2014-05-08T00:00:00"/>
    <n v="7.47"/>
    <n v="37"/>
    <n v="40.98"/>
    <x v="3"/>
    <n v="0"/>
    <n v="1516.26"/>
  </r>
  <r>
    <n v="50850"/>
    <x v="357"/>
    <x v="0"/>
    <x v="4"/>
    <x v="2"/>
    <x v="2"/>
    <d v="2014-05-06T00:00:00"/>
    <d v="2014-05-07T00:00:00"/>
    <n v="75.23"/>
    <n v="2"/>
    <n v="417.4"/>
    <x v="10"/>
    <n v="16.695999999999998"/>
    <n v="834.8"/>
  </r>
  <r>
    <n v="51873"/>
    <x v="25"/>
    <x v="1"/>
    <x v="3"/>
    <x v="1"/>
    <x v="1"/>
    <d v="2014-05-06T00:00:00"/>
    <d v="2014-05-06T00:00:00"/>
    <n v="2.15"/>
    <n v="29"/>
    <n v="9.11"/>
    <x v="9"/>
    <n v="10.567600000000001"/>
    <n v="264.19"/>
  </r>
  <r>
    <n v="1665"/>
    <x v="358"/>
    <x v="1"/>
    <x v="1"/>
    <x v="1"/>
    <x v="1"/>
    <d v="2014-05-07T00:00:00"/>
    <d v="2014-05-09T00:00:00"/>
    <n v="1.1000000000000001"/>
    <n v="26"/>
    <n v="35.99"/>
    <x v="5"/>
    <n v="46.787000000000006"/>
    <n v="935.74"/>
  </r>
  <r>
    <n v="41253"/>
    <x v="359"/>
    <x v="2"/>
    <x v="1"/>
    <x v="4"/>
    <x v="1"/>
    <d v="2014-05-07T00:00:00"/>
    <d v="2014-05-09T00:00:00"/>
    <n v="7.18"/>
    <n v="5"/>
    <n v="300.97000000000003"/>
    <x v="4"/>
    <n v="105.33950000000002"/>
    <n v="1504.8500000000001"/>
  </r>
  <r>
    <n v="38756"/>
    <x v="41"/>
    <x v="1"/>
    <x v="1"/>
    <x v="2"/>
    <x v="0"/>
    <d v="2014-05-07T00:00:00"/>
    <d v="2014-05-09T00:00:00"/>
    <n v="8.99"/>
    <n v="43"/>
    <n v="65.989999999999995"/>
    <x v="6"/>
    <n v="255.38129999999995"/>
    <n v="2837.5699999999997"/>
  </r>
  <r>
    <n v="24452"/>
    <x v="360"/>
    <x v="0"/>
    <x v="1"/>
    <x v="1"/>
    <x v="1"/>
    <d v="2014-05-07T00:00:00"/>
    <d v="2014-05-07T00:00:00"/>
    <n v="8.4"/>
    <n v="18"/>
    <n v="6.48"/>
    <x v="0"/>
    <n v="9.3312000000000008"/>
    <n v="116.64000000000001"/>
  </r>
  <r>
    <n v="1829"/>
    <x v="284"/>
    <x v="0"/>
    <x v="1"/>
    <x v="1"/>
    <x v="1"/>
    <d v="2014-05-07T00:00:00"/>
    <d v="2014-05-08T00:00:00"/>
    <n v="1.49"/>
    <n v="48"/>
    <n v="2.78"/>
    <x v="4"/>
    <n v="9.3408000000000015"/>
    <n v="133.44"/>
  </r>
  <r>
    <n v="11426"/>
    <x v="107"/>
    <x v="0"/>
    <x v="6"/>
    <x v="4"/>
    <x v="1"/>
    <d v="2014-05-07T00:00:00"/>
    <d v="2014-05-08T00:00:00"/>
    <n v="1.99"/>
    <n v="19"/>
    <n v="16.48"/>
    <x v="8"/>
    <n v="3.1312000000000002"/>
    <n v="313.12"/>
  </r>
  <r>
    <n v="33696"/>
    <x v="51"/>
    <x v="0"/>
    <x v="1"/>
    <x v="1"/>
    <x v="1"/>
    <d v="2014-05-07T00:00:00"/>
    <d v="2014-05-09T00:00:00"/>
    <n v="4"/>
    <n v="2"/>
    <n v="27.48"/>
    <x v="2"/>
    <n v="3.2976000000000001"/>
    <n v="54.96"/>
  </r>
  <r>
    <n v="17313"/>
    <x v="331"/>
    <x v="2"/>
    <x v="3"/>
    <x v="1"/>
    <x v="0"/>
    <d v="2014-05-07T00:00:00"/>
    <d v="2014-05-09T00:00:00"/>
    <n v="0.88"/>
    <n v="27"/>
    <n v="4.76"/>
    <x v="4"/>
    <n v="8.9963999999999995"/>
    <n v="128.51999999999998"/>
  </r>
  <r>
    <n v="7364"/>
    <x v="361"/>
    <x v="0"/>
    <x v="1"/>
    <x v="1"/>
    <x v="1"/>
    <d v="2014-05-08T00:00:00"/>
    <d v="2014-05-10T00:00:00"/>
    <n v="12.39"/>
    <n v="15"/>
    <n v="16.98"/>
    <x v="6"/>
    <n v="22.923000000000002"/>
    <n v="254.70000000000002"/>
  </r>
  <r>
    <n v="55525"/>
    <x v="115"/>
    <x v="2"/>
    <x v="1"/>
    <x v="3"/>
    <x v="1"/>
    <d v="2014-05-08T00:00:00"/>
    <d v="2014-05-08T00:00:00"/>
    <n v="7.18"/>
    <n v="1"/>
    <n v="300.97000000000003"/>
    <x v="2"/>
    <n v="18.058199999999999"/>
    <n v="300.97000000000003"/>
  </r>
  <r>
    <n v="30759"/>
    <x v="317"/>
    <x v="1"/>
    <x v="1"/>
    <x v="0"/>
    <x v="1"/>
    <d v="2014-05-08T00:00:00"/>
    <d v="2014-05-10T00:00:00"/>
    <n v="7.87"/>
    <n v="2"/>
    <n v="29.34"/>
    <x v="7"/>
    <n v="1.7604"/>
    <n v="58.68"/>
  </r>
  <r>
    <n v="4839"/>
    <x v="175"/>
    <x v="0"/>
    <x v="1"/>
    <x v="2"/>
    <x v="1"/>
    <d v="2014-05-09T00:00:00"/>
    <d v="2014-05-09T00:00:00"/>
    <n v="8.73"/>
    <n v="24"/>
    <n v="6.48"/>
    <x v="5"/>
    <n v="7.7760000000000007"/>
    <n v="155.52000000000001"/>
  </r>
  <r>
    <n v="42631"/>
    <x v="186"/>
    <x v="0"/>
    <x v="6"/>
    <x v="1"/>
    <x v="1"/>
    <d v="2014-05-09T00:00:00"/>
    <d v="2014-05-09T00:00:00"/>
    <n v="2.74"/>
    <n v="41"/>
    <n v="6.48"/>
    <x v="5"/>
    <n v="13.284000000000001"/>
    <n v="265.68"/>
  </r>
  <r>
    <n v="42631"/>
    <x v="186"/>
    <x v="1"/>
    <x v="1"/>
    <x v="1"/>
    <x v="1"/>
    <d v="2014-05-09T00:00:00"/>
    <d v="2014-05-10T00:00:00"/>
    <n v="0.5"/>
    <n v="18"/>
    <n v="12.53"/>
    <x v="6"/>
    <n v="20.298599999999997"/>
    <n v="225.54"/>
  </r>
  <r>
    <n v="42631"/>
    <x v="186"/>
    <x v="2"/>
    <x v="1"/>
    <x v="1"/>
    <x v="1"/>
    <d v="2014-05-09T00:00:00"/>
    <d v="2014-05-10T00:00:00"/>
    <n v="5.41"/>
    <n v="44"/>
    <n v="6.68"/>
    <x v="2"/>
    <n v="17.635199999999998"/>
    <n v="293.91999999999996"/>
  </r>
  <r>
    <n v="42631"/>
    <x v="186"/>
    <x v="1"/>
    <x v="1"/>
    <x v="1"/>
    <x v="0"/>
    <d v="2014-05-09T00:00:00"/>
    <d v="2014-05-11T00:00:00"/>
    <n v="8.99"/>
    <n v="22"/>
    <n v="65.989999999999995"/>
    <x v="0"/>
    <n v="116.14239999999999"/>
    <n v="1451.78"/>
  </r>
  <r>
    <n v="45218"/>
    <x v="20"/>
    <x v="0"/>
    <x v="6"/>
    <x v="3"/>
    <x v="1"/>
    <d v="2014-05-10T00:00:00"/>
    <d v="2014-05-12T00:00:00"/>
    <n v="2.74"/>
    <n v="49"/>
    <n v="6.48"/>
    <x v="0"/>
    <n v="25.401600000000002"/>
    <n v="317.52000000000004"/>
  </r>
  <r>
    <n v="39908"/>
    <x v="340"/>
    <x v="1"/>
    <x v="1"/>
    <x v="3"/>
    <x v="1"/>
    <d v="2014-05-10T00:00:00"/>
    <d v="2014-05-12T00:00:00"/>
    <n v="7.73"/>
    <n v="23"/>
    <n v="34.99"/>
    <x v="1"/>
    <n v="80.477000000000018"/>
    <n v="804.7700000000001"/>
  </r>
  <r>
    <n v="49984"/>
    <x v="362"/>
    <x v="0"/>
    <x v="1"/>
    <x v="3"/>
    <x v="1"/>
    <d v="2014-05-11T00:00:00"/>
    <d v="2014-05-15T00:00:00"/>
    <n v="1.49"/>
    <n v="14"/>
    <n v="3.8"/>
    <x v="10"/>
    <n v="1.0639999999999998"/>
    <n v="53.199999999999996"/>
  </r>
  <r>
    <n v="49984"/>
    <x v="362"/>
    <x v="0"/>
    <x v="1"/>
    <x v="3"/>
    <x v="1"/>
    <d v="2014-05-11T00:00:00"/>
    <d v="2014-05-11T00:00:00"/>
    <n v="8.4"/>
    <n v="32"/>
    <n v="6.48"/>
    <x v="10"/>
    <n v="4.1472000000000007"/>
    <n v="207.36"/>
  </r>
  <r>
    <n v="56197"/>
    <x v="363"/>
    <x v="1"/>
    <x v="6"/>
    <x v="1"/>
    <x v="0"/>
    <d v="2014-05-11T00:00:00"/>
    <d v="2014-05-13T00:00:00"/>
    <n v="4.08"/>
    <n v="11"/>
    <n v="1.74"/>
    <x v="6"/>
    <n v="1.7225999999999999"/>
    <n v="19.14"/>
  </r>
  <r>
    <n v="56197"/>
    <x v="363"/>
    <x v="0"/>
    <x v="4"/>
    <x v="1"/>
    <x v="2"/>
    <d v="2014-05-11T00:00:00"/>
    <d v="2014-05-11T00:00:00"/>
    <n v="32.479999999999997"/>
    <n v="45"/>
    <n v="227.55"/>
    <x v="0"/>
    <n v="819.18000000000006"/>
    <n v="10239.75"/>
  </r>
  <r>
    <n v="23360"/>
    <x v="101"/>
    <x v="2"/>
    <x v="1"/>
    <x v="3"/>
    <x v="0"/>
    <d v="2014-05-11T00:00:00"/>
    <d v="2014-05-11T00:00:00"/>
    <n v="1.39"/>
    <n v="30"/>
    <n v="15.67"/>
    <x v="8"/>
    <n v="4.7010000000000005"/>
    <n v="470.1"/>
  </r>
  <r>
    <n v="33317"/>
    <x v="308"/>
    <x v="1"/>
    <x v="0"/>
    <x v="1"/>
    <x v="1"/>
    <d v="2014-05-11T00:00:00"/>
    <d v="2014-05-13T00:00:00"/>
    <n v="49"/>
    <n v="35"/>
    <n v="4.4800000000000004"/>
    <x v="0"/>
    <n v="12.544"/>
    <n v="156.80000000000001"/>
  </r>
  <r>
    <n v="33317"/>
    <x v="308"/>
    <x v="0"/>
    <x v="1"/>
    <x v="1"/>
    <x v="1"/>
    <d v="2014-05-11T00:00:00"/>
    <d v="2014-05-12T00:00:00"/>
    <n v="6.05"/>
    <n v="18"/>
    <n v="2.16"/>
    <x v="7"/>
    <n v="1.1664000000000001"/>
    <n v="38.880000000000003"/>
  </r>
  <r>
    <n v="33317"/>
    <x v="308"/>
    <x v="0"/>
    <x v="1"/>
    <x v="1"/>
    <x v="1"/>
    <d v="2014-05-11T00:00:00"/>
    <d v="2014-05-11T00:00:00"/>
    <n v="9.4499999999999993"/>
    <n v="5"/>
    <n v="9.7100000000000009"/>
    <x v="7"/>
    <n v="1.4565000000000001"/>
    <n v="48.550000000000004"/>
  </r>
  <r>
    <n v="33317"/>
    <x v="308"/>
    <x v="0"/>
    <x v="6"/>
    <x v="1"/>
    <x v="1"/>
    <d v="2014-05-11T00:00:00"/>
    <d v="2014-05-13T00:00:00"/>
    <n v="1.25"/>
    <n v="13"/>
    <n v="55.99"/>
    <x v="6"/>
    <n v="65.508299999999991"/>
    <n v="727.87"/>
  </r>
  <r>
    <n v="1314"/>
    <x v="173"/>
    <x v="0"/>
    <x v="3"/>
    <x v="4"/>
    <x v="1"/>
    <d v="2014-05-12T00:00:00"/>
    <d v="2014-05-14T00:00:00"/>
    <n v="4.3899999999999997"/>
    <n v="4"/>
    <n v="9.27"/>
    <x v="3"/>
    <n v="0"/>
    <n v="37.08"/>
  </r>
  <r>
    <n v="48772"/>
    <x v="90"/>
    <x v="0"/>
    <x v="1"/>
    <x v="4"/>
    <x v="1"/>
    <d v="2014-05-12T00:00:00"/>
    <d v="2014-05-14T00:00:00"/>
    <n v="19.989999999999998"/>
    <n v="44"/>
    <n v="78.69"/>
    <x v="6"/>
    <n v="311.61239999999998"/>
    <n v="3462.3599999999997"/>
  </r>
  <r>
    <n v="48772"/>
    <x v="90"/>
    <x v="1"/>
    <x v="1"/>
    <x v="4"/>
    <x v="1"/>
    <d v="2014-05-12T00:00:00"/>
    <d v="2014-05-13T00:00:00"/>
    <n v="7.86"/>
    <n v="11"/>
    <n v="6.48"/>
    <x v="8"/>
    <n v="0.71279999999999999"/>
    <n v="71.28"/>
  </r>
  <r>
    <n v="48772"/>
    <x v="90"/>
    <x v="0"/>
    <x v="3"/>
    <x v="4"/>
    <x v="1"/>
    <d v="2014-05-12T00:00:00"/>
    <d v="2014-05-13T00:00:00"/>
    <n v="2.31"/>
    <n v="18"/>
    <n v="3.28"/>
    <x v="0"/>
    <n v="4.7232000000000003"/>
    <n v="59.04"/>
  </r>
  <r>
    <n v="48772"/>
    <x v="90"/>
    <x v="0"/>
    <x v="3"/>
    <x v="4"/>
    <x v="1"/>
    <d v="2014-05-12T00:00:00"/>
    <d v="2014-05-13T00:00:00"/>
    <n v="4.2"/>
    <n v="12"/>
    <n v="3.28"/>
    <x v="5"/>
    <n v="1.968"/>
    <n v="39.36"/>
  </r>
  <r>
    <n v="48772"/>
    <x v="90"/>
    <x v="0"/>
    <x v="3"/>
    <x v="4"/>
    <x v="1"/>
    <d v="2014-05-12T00:00:00"/>
    <d v="2014-05-13T00:00:00"/>
    <n v="1.63"/>
    <n v="10"/>
    <n v="3.58"/>
    <x v="5"/>
    <n v="1.79"/>
    <n v="35.799999999999997"/>
  </r>
  <r>
    <n v="27460"/>
    <x v="151"/>
    <x v="2"/>
    <x v="5"/>
    <x v="0"/>
    <x v="1"/>
    <d v="2014-05-12T00:00:00"/>
    <d v="2014-05-13T00:00:00"/>
    <n v="12.65"/>
    <n v="7"/>
    <n v="128.24"/>
    <x v="0"/>
    <n v="71.814400000000006"/>
    <n v="897.68000000000006"/>
  </r>
  <r>
    <n v="27460"/>
    <x v="151"/>
    <x v="0"/>
    <x v="6"/>
    <x v="0"/>
    <x v="1"/>
    <d v="2014-05-12T00:00:00"/>
    <d v="2014-05-14T00:00:00"/>
    <n v="4.38"/>
    <n v="31"/>
    <n v="5.98"/>
    <x v="9"/>
    <n v="7.4152000000000013"/>
    <n v="185.38000000000002"/>
  </r>
  <r>
    <n v="4647"/>
    <x v="364"/>
    <x v="2"/>
    <x v="1"/>
    <x v="4"/>
    <x v="1"/>
    <d v="2014-05-13T00:00:00"/>
    <d v="2014-05-14T00:00:00"/>
    <n v="19.989999999999998"/>
    <n v="7"/>
    <n v="162.93"/>
    <x v="7"/>
    <n v="34.215299999999999"/>
    <n v="1140.51"/>
  </r>
  <r>
    <n v="4647"/>
    <x v="364"/>
    <x v="2"/>
    <x v="1"/>
    <x v="4"/>
    <x v="1"/>
    <d v="2014-05-13T00:00:00"/>
    <d v="2014-05-15T00:00:00"/>
    <n v="5.72"/>
    <n v="6"/>
    <n v="11.58"/>
    <x v="8"/>
    <n v="0.69480000000000008"/>
    <n v="69.48"/>
  </r>
  <r>
    <n v="4647"/>
    <x v="364"/>
    <x v="1"/>
    <x v="6"/>
    <x v="4"/>
    <x v="1"/>
    <d v="2014-05-13T00:00:00"/>
    <d v="2014-05-14T00:00:00"/>
    <n v="5"/>
    <n v="33"/>
    <n v="55.99"/>
    <x v="8"/>
    <n v="18.476700000000001"/>
    <n v="1847.67"/>
  </r>
  <r>
    <n v="4647"/>
    <x v="364"/>
    <x v="2"/>
    <x v="6"/>
    <x v="4"/>
    <x v="1"/>
    <d v="2014-05-13T00:00:00"/>
    <d v="2014-05-14T00:00:00"/>
    <n v="7.59"/>
    <n v="34"/>
    <n v="13.9"/>
    <x v="2"/>
    <n v="28.356000000000002"/>
    <n v="472.6"/>
  </r>
  <r>
    <n v="36358"/>
    <x v="18"/>
    <x v="2"/>
    <x v="1"/>
    <x v="0"/>
    <x v="1"/>
    <d v="2014-05-13T00:00:00"/>
    <d v="2014-05-15T00:00:00"/>
    <n v="8.65"/>
    <n v="28"/>
    <n v="30.42"/>
    <x v="2"/>
    <n v="51.105599999999995"/>
    <n v="851.76"/>
  </r>
  <r>
    <n v="36358"/>
    <x v="18"/>
    <x v="0"/>
    <x v="3"/>
    <x v="0"/>
    <x v="1"/>
    <d v="2014-05-13T00:00:00"/>
    <d v="2014-05-14T00:00:00"/>
    <n v="5.08"/>
    <n v="22"/>
    <n v="37.94"/>
    <x v="10"/>
    <n v="16.6936"/>
    <n v="834.68"/>
  </r>
  <r>
    <n v="13314"/>
    <x v="48"/>
    <x v="2"/>
    <x v="3"/>
    <x v="1"/>
    <x v="0"/>
    <d v="2014-05-13T00:00:00"/>
    <d v="2014-05-15T00:00:00"/>
    <n v="0.8"/>
    <n v="34"/>
    <n v="2.62"/>
    <x v="0"/>
    <n v="7.1264000000000003"/>
    <n v="89.08"/>
  </r>
  <r>
    <n v="28097"/>
    <x v="365"/>
    <x v="2"/>
    <x v="5"/>
    <x v="4"/>
    <x v="1"/>
    <d v="2014-05-13T00:00:00"/>
    <d v="2014-05-16T00:00:00"/>
    <n v="52.2"/>
    <n v="43"/>
    <n v="55.5"/>
    <x v="3"/>
    <n v="0"/>
    <n v="2386.5"/>
  </r>
  <r>
    <n v="36609"/>
    <x v="317"/>
    <x v="2"/>
    <x v="1"/>
    <x v="0"/>
    <x v="1"/>
    <d v="2014-05-14T00:00:00"/>
    <d v="2014-05-16T00:00:00"/>
    <n v="5.49"/>
    <n v="8"/>
    <n v="4.9800000000000004"/>
    <x v="3"/>
    <n v="0"/>
    <n v="39.840000000000003"/>
  </r>
  <r>
    <n v="43553"/>
    <x v="366"/>
    <x v="1"/>
    <x v="1"/>
    <x v="0"/>
    <x v="1"/>
    <d v="2014-05-14T00:00:00"/>
    <d v="2014-05-15T00:00:00"/>
    <n v="4.72"/>
    <n v="29"/>
    <n v="4.9800000000000004"/>
    <x v="5"/>
    <n v="7.221000000000001"/>
    <n v="144.42000000000002"/>
  </r>
  <r>
    <n v="10659"/>
    <x v="121"/>
    <x v="1"/>
    <x v="1"/>
    <x v="2"/>
    <x v="1"/>
    <d v="2014-05-14T00:00:00"/>
    <d v="2014-05-14T00:00:00"/>
    <n v="5.61"/>
    <n v="40"/>
    <n v="5.28"/>
    <x v="3"/>
    <n v="0"/>
    <n v="211.20000000000002"/>
  </r>
  <r>
    <n v="8132"/>
    <x v="367"/>
    <x v="2"/>
    <x v="6"/>
    <x v="3"/>
    <x v="0"/>
    <d v="2014-05-14T00:00:00"/>
    <d v="2014-05-14T00:00:00"/>
    <n v="4.93"/>
    <n v="46"/>
    <n v="4.8899999999999997"/>
    <x v="0"/>
    <n v="17.995200000000001"/>
    <n v="224.94"/>
  </r>
  <r>
    <n v="8132"/>
    <x v="367"/>
    <x v="1"/>
    <x v="1"/>
    <x v="3"/>
    <x v="1"/>
    <d v="2014-05-14T00:00:00"/>
    <d v="2014-05-21T00:00:00"/>
    <n v="6.92"/>
    <n v="45"/>
    <n v="6.68"/>
    <x v="4"/>
    <n v="21.041999999999998"/>
    <n v="300.59999999999997"/>
  </r>
  <r>
    <n v="30852"/>
    <x v="94"/>
    <x v="0"/>
    <x v="1"/>
    <x v="2"/>
    <x v="1"/>
    <d v="2014-05-14T00:00:00"/>
    <d v="2014-05-15T00:00:00"/>
    <n v="4.9000000000000004"/>
    <n v="35"/>
    <n v="95.99"/>
    <x v="8"/>
    <n v="33.596499999999999"/>
    <n v="3359.6499999999996"/>
  </r>
  <r>
    <n v="10048"/>
    <x v="128"/>
    <x v="1"/>
    <x v="1"/>
    <x v="0"/>
    <x v="1"/>
    <d v="2014-05-15T00:00:00"/>
    <d v="2014-05-18T00:00:00"/>
    <n v="4"/>
    <n v="46"/>
    <n v="73.98"/>
    <x v="0"/>
    <n v="272.24640000000005"/>
    <n v="3403.0800000000004"/>
  </r>
  <r>
    <n v="10048"/>
    <x v="128"/>
    <x v="2"/>
    <x v="3"/>
    <x v="0"/>
    <x v="1"/>
    <d v="2014-05-15T00:00:00"/>
    <d v="2014-05-17T00:00:00"/>
    <n v="1.32"/>
    <n v="21"/>
    <n v="3.68"/>
    <x v="10"/>
    <n v="1.5456000000000001"/>
    <n v="77.28"/>
  </r>
  <r>
    <n v="6656"/>
    <x v="212"/>
    <x v="2"/>
    <x v="1"/>
    <x v="2"/>
    <x v="1"/>
    <d v="2014-05-15T00:00:00"/>
    <d v="2014-05-15T00:00:00"/>
    <n v="10.55"/>
    <n v="45"/>
    <n v="39.06"/>
    <x v="10"/>
    <n v="35.154000000000003"/>
    <n v="1757.7"/>
  </r>
  <r>
    <n v="6656"/>
    <x v="212"/>
    <x v="2"/>
    <x v="1"/>
    <x v="2"/>
    <x v="1"/>
    <d v="2014-05-15T00:00:00"/>
    <d v="2014-05-16T00:00:00"/>
    <n v="2.99"/>
    <n v="50"/>
    <n v="37.700000000000003"/>
    <x v="1"/>
    <n v="188.50000000000003"/>
    <n v="1885.0000000000002"/>
  </r>
  <r>
    <n v="41793"/>
    <x v="368"/>
    <x v="1"/>
    <x v="1"/>
    <x v="1"/>
    <x v="1"/>
    <d v="2014-05-15T00:00:00"/>
    <d v="2014-05-16T00:00:00"/>
    <n v="6.93"/>
    <n v="48"/>
    <n v="26.48"/>
    <x v="5"/>
    <n v="63.552"/>
    <n v="1271.04"/>
  </r>
  <r>
    <n v="18496"/>
    <x v="9"/>
    <x v="2"/>
    <x v="1"/>
    <x v="1"/>
    <x v="1"/>
    <d v="2014-05-15T00:00:00"/>
    <d v="2014-05-16T00:00:00"/>
    <n v="6.5"/>
    <n v="30"/>
    <n v="30.98"/>
    <x v="8"/>
    <n v="9.2940000000000005"/>
    <n v="929.4"/>
  </r>
  <r>
    <n v="18496"/>
    <x v="9"/>
    <x v="0"/>
    <x v="1"/>
    <x v="1"/>
    <x v="1"/>
    <d v="2014-05-15T00:00:00"/>
    <d v="2014-05-18T00:00:00"/>
    <n v="19.989999999999998"/>
    <n v="29"/>
    <n v="40.99"/>
    <x v="8"/>
    <n v="11.8871"/>
    <n v="1188.71"/>
  </r>
  <r>
    <n v="8353"/>
    <x v="369"/>
    <x v="0"/>
    <x v="6"/>
    <x v="4"/>
    <x v="1"/>
    <d v="2014-05-15T00:00:00"/>
    <d v="2014-05-17T00:00:00"/>
    <n v="2.38"/>
    <n v="34"/>
    <n v="8.32"/>
    <x v="2"/>
    <n v="16.972799999999999"/>
    <n v="282.88"/>
  </r>
  <r>
    <n v="8353"/>
    <x v="369"/>
    <x v="0"/>
    <x v="3"/>
    <x v="4"/>
    <x v="1"/>
    <d v="2014-05-15T00:00:00"/>
    <d v="2014-05-17T00:00:00"/>
    <n v="0.96"/>
    <n v="16"/>
    <n v="2.94"/>
    <x v="0"/>
    <n v="3.7631999999999999"/>
    <n v="47.04"/>
  </r>
  <r>
    <n v="24358"/>
    <x v="129"/>
    <x v="2"/>
    <x v="0"/>
    <x v="2"/>
    <x v="1"/>
    <d v="2014-05-16T00:00:00"/>
    <d v="2014-05-16T00:00:00"/>
    <n v="35"/>
    <n v="27"/>
    <n v="279.48"/>
    <x v="4"/>
    <n v="528.21720000000016"/>
    <n v="7545.9600000000009"/>
  </r>
  <r>
    <n v="263"/>
    <x v="370"/>
    <x v="2"/>
    <x v="1"/>
    <x v="1"/>
    <x v="1"/>
    <d v="2014-05-16T00:00:00"/>
    <d v="2014-05-17T00:00:00"/>
    <n v="7.78"/>
    <n v="25"/>
    <n v="5.4"/>
    <x v="6"/>
    <n v="12.15"/>
    <n v="135"/>
  </r>
  <r>
    <n v="13218"/>
    <x v="196"/>
    <x v="0"/>
    <x v="1"/>
    <x v="1"/>
    <x v="1"/>
    <d v="2014-05-16T00:00:00"/>
    <d v="2014-05-17T00:00:00"/>
    <n v="1.49"/>
    <n v="18"/>
    <n v="28.53"/>
    <x v="7"/>
    <n v="15.406199999999998"/>
    <n v="513.54"/>
  </r>
  <r>
    <n v="13218"/>
    <x v="196"/>
    <x v="0"/>
    <x v="1"/>
    <x v="1"/>
    <x v="1"/>
    <d v="2014-05-16T00:00:00"/>
    <d v="2014-05-18T00:00:00"/>
    <n v="7.15"/>
    <n v="16"/>
    <n v="5.98"/>
    <x v="4"/>
    <n v="6.6976000000000013"/>
    <n v="95.68"/>
  </r>
  <r>
    <n v="21286"/>
    <x v="326"/>
    <x v="0"/>
    <x v="5"/>
    <x v="2"/>
    <x v="0"/>
    <d v="2014-05-16T00:00:00"/>
    <d v="2014-05-17T00:00:00"/>
    <n v="6.75"/>
    <n v="17"/>
    <n v="14.42"/>
    <x v="3"/>
    <n v="0"/>
    <n v="245.14"/>
  </r>
  <r>
    <n v="3553"/>
    <x v="320"/>
    <x v="2"/>
    <x v="3"/>
    <x v="4"/>
    <x v="1"/>
    <d v="2014-05-17T00:00:00"/>
    <d v="2014-05-18T00:00:00"/>
    <n v="0.96"/>
    <n v="7"/>
    <n v="2.94"/>
    <x v="2"/>
    <n v="1.2347999999999999"/>
    <n v="20.58"/>
  </r>
  <r>
    <n v="59779"/>
    <x v="371"/>
    <x v="1"/>
    <x v="2"/>
    <x v="3"/>
    <x v="2"/>
    <d v="2014-05-17T00:00:00"/>
    <d v="2014-05-24T00:00:00"/>
    <n v="30"/>
    <n v="30"/>
    <n v="113.98"/>
    <x v="9"/>
    <n v="136.77600000000001"/>
    <n v="3419.4"/>
  </r>
  <r>
    <n v="36131"/>
    <x v="372"/>
    <x v="1"/>
    <x v="3"/>
    <x v="1"/>
    <x v="1"/>
    <d v="2014-05-17T00:00:00"/>
    <d v="2014-05-19T00:00:00"/>
    <n v="1.43"/>
    <n v="43"/>
    <n v="8.34"/>
    <x v="4"/>
    <n v="25.103400000000004"/>
    <n v="358.62"/>
  </r>
  <r>
    <n v="36131"/>
    <x v="372"/>
    <x v="0"/>
    <x v="1"/>
    <x v="1"/>
    <x v="1"/>
    <d v="2014-05-17T00:00:00"/>
    <d v="2014-05-18T00:00:00"/>
    <n v="6.07"/>
    <n v="26"/>
    <n v="4.9800000000000004"/>
    <x v="6"/>
    <n v="11.653200000000002"/>
    <n v="129.48000000000002"/>
  </r>
  <r>
    <n v="36131"/>
    <x v="372"/>
    <x v="0"/>
    <x v="3"/>
    <x v="1"/>
    <x v="1"/>
    <d v="2014-05-17T00:00:00"/>
    <d v="2014-05-18T00:00:00"/>
    <n v="4.0999999999999996"/>
    <n v="26"/>
    <n v="19.84"/>
    <x v="4"/>
    <n v="36.108800000000002"/>
    <n v="515.84"/>
  </r>
  <r>
    <n v="59207"/>
    <x v="70"/>
    <x v="0"/>
    <x v="4"/>
    <x v="2"/>
    <x v="2"/>
    <d v="2014-05-18T00:00:00"/>
    <d v="2014-05-18T00:00:00"/>
    <n v="81.98"/>
    <n v="42"/>
    <n v="280.98"/>
    <x v="10"/>
    <n v="236.0232"/>
    <n v="11801.16"/>
  </r>
  <r>
    <n v="20614"/>
    <x v="373"/>
    <x v="1"/>
    <x v="1"/>
    <x v="0"/>
    <x v="0"/>
    <d v="2014-05-18T00:00:00"/>
    <d v="2014-05-20T00:00:00"/>
    <n v="12.14"/>
    <n v="47"/>
    <n v="73.98"/>
    <x v="3"/>
    <n v="0"/>
    <n v="3477.0600000000004"/>
  </r>
  <r>
    <n v="38341"/>
    <x v="247"/>
    <x v="1"/>
    <x v="3"/>
    <x v="4"/>
    <x v="1"/>
    <d v="2014-05-18T00:00:00"/>
    <d v="2014-05-18T00:00:00"/>
    <n v="0.99"/>
    <n v="38"/>
    <n v="20.99"/>
    <x v="6"/>
    <n v="71.785799999999981"/>
    <n v="797.61999999999989"/>
  </r>
  <r>
    <n v="38341"/>
    <x v="247"/>
    <x v="2"/>
    <x v="1"/>
    <x v="4"/>
    <x v="0"/>
    <d v="2014-05-18T00:00:00"/>
    <d v="2014-05-19T00:00:00"/>
    <n v="6.27"/>
    <n v="15"/>
    <n v="3.36"/>
    <x v="1"/>
    <n v="5.04"/>
    <n v="50.4"/>
  </r>
  <r>
    <n v="38341"/>
    <x v="247"/>
    <x v="2"/>
    <x v="1"/>
    <x v="4"/>
    <x v="1"/>
    <d v="2014-05-18T00:00:00"/>
    <d v="2014-05-20T00:00:00"/>
    <n v="4.8600000000000003"/>
    <n v="5"/>
    <n v="12.28"/>
    <x v="4"/>
    <n v="4.298"/>
    <n v="61.4"/>
  </r>
  <r>
    <n v="58147"/>
    <x v="260"/>
    <x v="2"/>
    <x v="1"/>
    <x v="1"/>
    <x v="1"/>
    <d v="2014-05-18T00:00:00"/>
    <d v="2014-05-18T00:00:00"/>
    <n v="3.99"/>
    <n v="41"/>
    <n v="10.98"/>
    <x v="9"/>
    <n v="18.007200000000001"/>
    <n v="450.18"/>
  </r>
  <r>
    <n v="59208"/>
    <x v="312"/>
    <x v="0"/>
    <x v="3"/>
    <x v="2"/>
    <x v="1"/>
    <d v="2014-05-18T00:00:00"/>
    <d v="2014-05-19T00:00:00"/>
    <n v="1.58"/>
    <n v="3"/>
    <n v="2.98"/>
    <x v="6"/>
    <n v="0.80459999999999987"/>
    <n v="8.94"/>
  </r>
  <r>
    <n v="55909"/>
    <x v="374"/>
    <x v="0"/>
    <x v="1"/>
    <x v="3"/>
    <x v="1"/>
    <d v="2014-05-19T00:00:00"/>
    <d v="2014-05-23T00:00:00"/>
    <n v="19.989999999999998"/>
    <n v="3"/>
    <n v="172.99"/>
    <x v="4"/>
    <n v="36.327900000000007"/>
    <n v="518.97"/>
  </r>
  <r>
    <n v="55909"/>
    <x v="374"/>
    <x v="0"/>
    <x v="1"/>
    <x v="3"/>
    <x v="1"/>
    <d v="2014-05-19T00:00:00"/>
    <d v="2014-05-26T00:00:00"/>
    <n v="5.5"/>
    <n v="2"/>
    <n v="13.43"/>
    <x v="7"/>
    <n v="0.80579999999999996"/>
    <n v="26.86"/>
  </r>
  <r>
    <n v="8930"/>
    <x v="375"/>
    <x v="0"/>
    <x v="1"/>
    <x v="4"/>
    <x v="1"/>
    <d v="2014-05-19T00:00:00"/>
    <d v="2014-05-21T00:00:00"/>
    <n v="11.59"/>
    <n v="14"/>
    <n v="9.99"/>
    <x v="9"/>
    <n v="5.5944000000000003"/>
    <n v="139.86000000000001"/>
  </r>
  <r>
    <n v="5698"/>
    <x v="43"/>
    <x v="2"/>
    <x v="1"/>
    <x v="4"/>
    <x v="1"/>
    <d v="2014-05-20T00:00:00"/>
    <d v="2014-05-21T00:00:00"/>
    <n v="6.32"/>
    <n v="15"/>
    <n v="20.48"/>
    <x v="6"/>
    <n v="27.648"/>
    <n v="307.2"/>
  </r>
  <r>
    <n v="5698"/>
    <x v="43"/>
    <x v="0"/>
    <x v="1"/>
    <x v="4"/>
    <x v="1"/>
    <d v="2014-05-20T00:00:00"/>
    <d v="2014-05-21T00:00:00"/>
    <n v="1.39"/>
    <n v="7"/>
    <n v="15.67"/>
    <x v="2"/>
    <n v="6.5813999999999995"/>
    <n v="109.69"/>
  </r>
  <r>
    <n v="20261"/>
    <x v="376"/>
    <x v="1"/>
    <x v="1"/>
    <x v="4"/>
    <x v="0"/>
    <d v="2014-05-20T00:00:00"/>
    <d v="2014-05-20T00:00:00"/>
    <n v="12.62"/>
    <n v="25"/>
    <n v="31.74"/>
    <x v="6"/>
    <n v="71.414999999999992"/>
    <n v="793.5"/>
  </r>
  <r>
    <n v="20261"/>
    <x v="376"/>
    <x v="1"/>
    <x v="3"/>
    <x v="4"/>
    <x v="1"/>
    <d v="2014-05-20T00:00:00"/>
    <d v="2014-05-23T00:00:00"/>
    <n v="1.02"/>
    <n v="36"/>
    <n v="6.35"/>
    <x v="9"/>
    <n v="9.1440000000000001"/>
    <n v="228.6"/>
  </r>
  <r>
    <n v="20261"/>
    <x v="376"/>
    <x v="1"/>
    <x v="1"/>
    <x v="4"/>
    <x v="0"/>
    <d v="2014-05-20T00:00:00"/>
    <d v="2014-05-21T00:00:00"/>
    <n v="8.99"/>
    <n v="21"/>
    <n v="65.989999999999995"/>
    <x v="10"/>
    <n v="27.715800000000002"/>
    <n v="1385.79"/>
  </r>
  <r>
    <n v="20903"/>
    <x v="4"/>
    <x v="1"/>
    <x v="4"/>
    <x v="1"/>
    <x v="2"/>
    <d v="2014-05-20T00:00:00"/>
    <d v="2014-05-21T00:00:00"/>
    <n v="35.840000000000003"/>
    <n v="4"/>
    <n v="100.98"/>
    <x v="9"/>
    <n v="16.1568"/>
    <n v="403.92"/>
  </r>
  <r>
    <n v="2725"/>
    <x v="298"/>
    <x v="1"/>
    <x v="1"/>
    <x v="0"/>
    <x v="0"/>
    <d v="2014-05-20T00:00:00"/>
    <d v="2014-05-21T00:00:00"/>
    <n v="8.99"/>
    <n v="39"/>
    <n v="65.989999999999995"/>
    <x v="8"/>
    <n v="25.736099999999997"/>
    <n v="2573.6099999999997"/>
  </r>
  <r>
    <n v="32355"/>
    <x v="236"/>
    <x v="1"/>
    <x v="1"/>
    <x v="0"/>
    <x v="1"/>
    <d v="2014-05-20T00:00:00"/>
    <d v="2014-05-23T00:00:00"/>
    <n v="9.92"/>
    <n v="34"/>
    <n v="5.94"/>
    <x v="8"/>
    <n v="2.0196000000000001"/>
    <n v="201.96"/>
  </r>
  <r>
    <n v="32355"/>
    <x v="236"/>
    <x v="0"/>
    <x v="1"/>
    <x v="0"/>
    <x v="1"/>
    <d v="2014-05-20T00:00:00"/>
    <d v="2014-05-22T00:00:00"/>
    <n v="5.1100000000000003"/>
    <n v="50"/>
    <n v="6.48"/>
    <x v="3"/>
    <n v="0"/>
    <n v="324"/>
  </r>
  <r>
    <n v="13735"/>
    <x v="149"/>
    <x v="0"/>
    <x v="1"/>
    <x v="4"/>
    <x v="1"/>
    <d v="2014-05-21T00:00:00"/>
    <d v="2014-05-23T00:00:00"/>
    <n v="1.39"/>
    <n v="36"/>
    <n v="7.64"/>
    <x v="10"/>
    <n v="5.500799999999999"/>
    <n v="275.03999999999996"/>
  </r>
  <r>
    <n v="38726"/>
    <x v="333"/>
    <x v="2"/>
    <x v="1"/>
    <x v="4"/>
    <x v="1"/>
    <d v="2014-05-21T00:00:00"/>
    <d v="2014-05-23T00:00:00"/>
    <n v="1.49"/>
    <n v="44"/>
    <n v="2.08"/>
    <x v="9"/>
    <n v="3.6608000000000005"/>
    <n v="91.52000000000001"/>
  </r>
  <r>
    <n v="39040"/>
    <x v="377"/>
    <x v="1"/>
    <x v="3"/>
    <x v="2"/>
    <x v="0"/>
    <d v="2014-05-21T00:00:00"/>
    <d v="2014-05-22T00:00:00"/>
    <n v="0.7"/>
    <n v="7"/>
    <n v="1.98"/>
    <x v="9"/>
    <n v="0.5544"/>
    <n v="13.86"/>
  </r>
  <r>
    <n v="25472"/>
    <x v="378"/>
    <x v="1"/>
    <x v="3"/>
    <x v="1"/>
    <x v="1"/>
    <d v="2014-05-21T00:00:00"/>
    <d v="2014-05-22T00:00:00"/>
    <n v="0.8"/>
    <n v="40"/>
    <n v="4.9800000000000004"/>
    <x v="7"/>
    <n v="5.976"/>
    <n v="199.20000000000002"/>
  </r>
  <r>
    <n v="39040"/>
    <x v="377"/>
    <x v="0"/>
    <x v="6"/>
    <x v="2"/>
    <x v="1"/>
    <d v="2014-05-21T00:00:00"/>
    <d v="2014-05-22T00:00:00"/>
    <n v="5"/>
    <n v="26"/>
    <n v="55.99"/>
    <x v="7"/>
    <n v="43.672199999999997"/>
    <n v="1455.74"/>
  </r>
  <r>
    <n v="23170"/>
    <x v="287"/>
    <x v="1"/>
    <x v="0"/>
    <x v="0"/>
    <x v="0"/>
    <d v="2014-05-21T00:00:00"/>
    <d v="2014-05-23T00:00:00"/>
    <n v="18.059999999999999"/>
    <n v="20"/>
    <n v="218.08"/>
    <x v="2"/>
    <n v="261.69600000000003"/>
    <n v="4361.6000000000004"/>
  </r>
  <r>
    <n v="31810"/>
    <x v="379"/>
    <x v="0"/>
    <x v="3"/>
    <x v="2"/>
    <x v="1"/>
    <d v="2014-05-21T00:00:00"/>
    <d v="2014-05-21T00:00:00"/>
    <n v="7.98"/>
    <n v="46"/>
    <n v="7.28"/>
    <x v="7"/>
    <n v="10.0464"/>
    <n v="334.88"/>
  </r>
  <r>
    <n v="42949"/>
    <x v="368"/>
    <x v="2"/>
    <x v="3"/>
    <x v="0"/>
    <x v="1"/>
    <d v="2014-05-21T00:00:00"/>
    <d v="2014-05-22T00:00:00"/>
    <n v="3.39"/>
    <n v="40"/>
    <n v="5"/>
    <x v="0"/>
    <n v="16"/>
    <n v="200"/>
  </r>
  <r>
    <n v="42949"/>
    <x v="368"/>
    <x v="0"/>
    <x v="5"/>
    <x v="0"/>
    <x v="1"/>
    <d v="2014-05-21T00:00:00"/>
    <d v="2014-05-23T00:00:00"/>
    <n v="9.44"/>
    <n v="49"/>
    <n v="12.99"/>
    <x v="4"/>
    <n v="44.555700000000002"/>
    <n v="636.51"/>
  </r>
  <r>
    <n v="28069"/>
    <x v="380"/>
    <x v="0"/>
    <x v="3"/>
    <x v="3"/>
    <x v="0"/>
    <d v="2014-05-21T00:00:00"/>
    <d v="2014-05-26T00:00:00"/>
    <n v="2.04"/>
    <n v="1"/>
    <n v="5.18"/>
    <x v="10"/>
    <n v="0.1036"/>
    <n v="5.18"/>
  </r>
  <r>
    <n v="28069"/>
    <x v="380"/>
    <x v="2"/>
    <x v="3"/>
    <x v="3"/>
    <x v="1"/>
    <d v="2014-05-21T00:00:00"/>
    <d v="2014-05-25T00:00:00"/>
    <n v="0.83"/>
    <n v="4"/>
    <n v="5.84"/>
    <x v="6"/>
    <n v="2.1023999999999998"/>
    <n v="23.36"/>
  </r>
  <r>
    <n v="46853"/>
    <x v="293"/>
    <x v="2"/>
    <x v="1"/>
    <x v="3"/>
    <x v="1"/>
    <d v="2014-05-22T00:00:00"/>
    <d v="2014-05-22T00:00:00"/>
    <n v="11.25"/>
    <n v="22"/>
    <n v="256.99"/>
    <x v="7"/>
    <n v="169.61340000000001"/>
    <n v="5653.7800000000007"/>
  </r>
  <r>
    <n v="57666"/>
    <x v="381"/>
    <x v="2"/>
    <x v="6"/>
    <x v="0"/>
    <x v="1"/>
    <d v="2014-05-22T00:00:00"/>
    <d v="2014-05-25T00:00:00"/>
    <n v="4.08"/>
    <n v="45"/>
    <n v="25.98"/>
    <x v="7"/>
    <n v="35.072999999999993"/>
    <n v="1169.0999999999999"/>
  </r>
  <r>
    <n v="57666"/>
    <x v="381"/>
    <x v="0"/>
    <x v="2"/>
    <x v="0"/>
    <x v="2"/>
    <d v="2014-05-22T00:00:00"/>
    <d v="2014-05-22T00:00:00"/>
    <n v="53.03"/>
    <n v="44"/>
    <n v="20.98"/>
    <x v="1"/>
    <n v="92.312000000000012"/>
    <n v="923.12"/>
  </r>
  <r>
    <n v="25509"/>
    <x v="207"/>
    <x v="0"/>
    <x v="1"/>
    <x v="2"/>
    <x v="1"/>
    <d v="2014-05-22T00:00:00"/>
    <d v="2014-05-24T00:00:00"/>
    <n v="4.95"/>
    <n v="43"/>
    <n v="4.9800000000000004"/>
    <x v="2"/>
    <n v="12.8484"/>
    <n v="214.14000000000001"/>
  </r>
  <r>
    <n v="834"/>
    <x v="329"/>
    <x v="0"/>
    <x v="2"/>
    <x v="4"/>
    <x v="2"/>
    <d v="2014-05-22T00:00:00"/>
    <d v="2014-05-23T00:00:00"/>
    <n v="56.14"/>
    <n v="15"/>
    <n v="115.99"/>
    <x v="8"/>
    <n v="17.398499999999999"/>
    <n v="1739.85"/>
  </r>
  <r>
    <n v="22818"/>
    <x v="382"/>
    <x v="1"/>
    <x v="2"/>
    <x v="2"/>
    <x v="2"/>
    <d v="2014-05-22T00:00:00"/>
    <d v="2014-05-24T00:00:00"/>
    <n v="30"/>
    <n v="50"/>
    <n v="130.97999999999999"/>
    <x v="1"/>
    <n v="654.9"/>
    <n v="6548.9999999999991"/>
  </r>
  <r>
    <n v="22818"/>
    <x v="382"/>
    <x v="0"/>
    <x v="1"/>
    <x v="3"/>
    <x v="1"/>
    <d v="2014-05-22T00:00:00"/>
    <d v="2014-05-26T00:00:00"/>
    <n v="4"/>
    <n v="19"/>
    <n v="19.98"/>
    <x v="0"/>
    <n v="30.369600000000002"/>
    <n v="379.62"/>
  </r>
  <r>
    <n v="19431"/>
    <x v="383"/>
    <x v="2"/>
    <x v="3"/>
    <x v="0"/>
    <x v="1"/>
    <d v="2014-05-23T00:00:00"/>
    <d v="2014-05-25T00:00:00"/>
    <n v="1.17"/>
    <n v="4"/>
    <n v="4.13"/>
    <x v="0"/>
    <n v="1.3215999999999999"/>
    <n v="16.52"/>
  </r>
  <r>
    <n v="55908"/>
    <x v="284"/>
    <x v="0"/>
    <x v="1"/>
    <x v="1"/>
    <x v="1"/>
    <d v="2014-05-23T00:00:00"/>
    <d v="2014-05-24T00:00:00"/>
    <n v="2.99"/>
    <n v="44"/>
    <n v="42.8"/>
    <x v="7"/>
    <n v="56.495999999999995"/>
    <n v="1883.1999999999998"/>
  </r>
  <r>
    <n v="26758"/>
    <x v="384"/>
    <x v="1"/>
    <x v="1"/>
    <x v="0"/>
    <x v="0"/>
    <d v="2014-05-23T00:00:00"/>
    <d v="2014-05-25T00:00:00"/>
    <n v="4"/>
    <n v="46"/>
    <n v="77.510000000000005"/>
    <x v="6"/>
    <n v="320.89139999999998"/>
    <n v="3565.46"/>
  </r>
  <r>
    <n v="26758"/>
    <x v="384"/>
    <x v="1"/>
    <x v="3"/>
    <x v="0"/>
    <x v="1"/>
    <d v="2014-05-23T00:00:00"/>
    <d v="2014-05-25T00:00:00"/>
    <n v="0.7"/>
    <n v="37"/>
    <n v="2.88"/>
    <x v="3"/>
    <n v="0"/>
    <n v="106.56"/>
  </r>
  <r>
    <n v="10663"/>
    <x v="385"/>
    <x v="2"/>
    <x v="1"/>
    <x v="1"/>
    <x v="1"/>
    <d v="2014-05-23T00:00:00"/>
    <d v="2014-05-23T00:00:00"/>
    <n v="0.5"/>
    <n v="40"/>
    <n v="2.61"/>
    <x v="4"/>
    <n v="7.3079999999999998"/>
    <n v="104.39999999999999"/>
  </r>
  <r>
    <n v="5760"/>
    <x v="386"/>
    <x v="0"/>
    <x v="2"/>
    <x v="0"/>
    <x v="2"/>
    <d v="2014-05-24T00:00:00"/>
    <d v="2014-05-25T00:00:00"/>
    <n v="43.71"/>
    <n v="34"/>
    <n v="150.97999999999999"/>
    <x v="5"/>
    <n v="256.666"/>
    <n v="5133.32"/>
  </r>
  <r>
    <n v="12516"/>
    <x v="159"/>
    <x v="0"/>
    <x v="2"/>
    <x v="3"/>
    <x v="2"/>
    <d v="2014-05-24T00:00:00"/>
    <d v="2014-05-29T00:00:00"/>
    <n v="33.6"/>
    <n v="31"/>
    <n v="80.97"/>
    <x v="1"/>
    <n v="251.00700000000003"/>
    <n v="2510.0700000000002"/>
  </r>
  <r>
    <n v="12516"/>
    <x v="159"/>
    <x v="1"/>
    <x v="1"/>
    <x v="3"/>
    <x v="1"/>
    <d v="2014-05-24T00:00:00"/>
    <d v="2014-05-28T00:00:00"/>
    <n v="5.1100000000000003"/>
    <n v="22"/>
    <n v="6.48"/>
    <x v="10"/>
    <n v="2.8512"/>
    <n v="142.56"/>
  </r>
  <r>
    <n v="23205"/>
    <x v="86"/>
    <x v="1"/>
    <x v="1"/>
    <x v="1"/>
    <x v="0"/>
    <d v="2014-05-24T00:00:00"/>
    <d v="2014-05-25T00:00:00"/>
    <n v="7.2"/>
    <n v="8"/>
    <n v="40.98"/>
    <x v="0"/>
    <n v="26.2272"/>
    <n v="327.84"/>
  </r>
  <r>
    <n v="23205"/>
    <x v="86"/>
    <x v="2"/>
    <x v="6"/>
    <x v="1"/>
    <x v="0"/>
    <d v="2014-05-24T00:00:00"/>
    <d v="2014-05-25T00:00:00"/>
    <n v="2.83"/>
    <n v="32"/>
    <n v="8.1199999999999992"/>
    <x v="0"/>
    <n v="20.787199999999999"/>
    <n v="259.83999999999997"/>
  </r>
  <r>
    <n v="23205"/>
    <x v="86"/>
    <x v="0"/>
    <x v="4"/>
    <x v="1"/>
    <x v="2"/>
    <d v="2014-05-24T00:00:00"/>
    <d v="2014-05-25T00:00:00"/>
    <n v="62.74"/>
    <n v="26"/>
    <n v="262.11"/>
    <x v="10"/>
    <n v="136.2972"/>
    <n v="6814.8600000000006"/>
  </r>
  <r>
    <n v="41091"/>
    <x v="295"/>
    <x v="1"/>
    <x v="0"/>
    <x v="4"/>
    <x v="0"/>
    <d v="2014-05-24T00:00:00"/>
    <d v="2014-05-25T00:00:00"/>
    <n v="18.059999999999999"/>
    <n v="32"/>
    <n v="218.08"/>
    <x v="1"/>
    <n v="697.85600000000011"/>
    <n v="6978.56"/>
  </r>
  <r>
    <n v="3589"/>
    <x v="387"/>
    <x v="1"/>
    <x v="1"/>
    <x v="1"/>
    <x v="1"/>
    <d v="2014-05-25T00:00:00"/>
    <d v="2014-05-27T00:00:00"/>
    <n v="0.49"/>
    <n v="23"/>
    <n v="3.15"/>
    <x v="8"/>
    <n v="0.72450000000000003"/>
    <n v="72.45"/>
  </r>
  <r>
    <n v="39335"/>
    <x v="388"/>
    <x v="0"/>
    <x v="6"/>
    <x v="0"/>
    <x v="1"/>
    <d v="2014-05-25T00:00:00"/>
    <d v="2014-05-26T00:00:00"/>
    <n v="2.39"/>
    <n v="24"/>
    <n v="4.7699999999999996"/>
    <x v="2"/>
    <n v="6.8687999999999994"/>
    <n v="114.47999999999999"/>
  </r>
  <r>
    <n v="39335"/>
    <x v="388"/>
    <x v="1"/>
    <x v="1"/>
    <x v="0"/>
    <x v="1"/>
    <d v="2014-05-25T00:00:00"/>
    <d v="2014-05-27T00:00:00"/>
    <n v="8.23"/>
    <n v="34"/>
    <n v="27.18"/>
    <x v="1"/>
    <n v="92.412000000000006"/>
    <n v="924.12"/>
  </r>
  <r>
    <n v="29637"/>
    <x v="389"/>
    <x v="0"/>
    <x v="5"/>
    <x v="1"/>
    <x v="1"/>
    <d v="2014-05-25T00:00:00"/>
    <d v="2014-05-27T00:00:00"/>
    <n v="8.51"/>
    <n v="34"/>
    <n v="17.98"/>
    <x v="6"/>
    <n v="55.018800000000006"/>
    <n v="611.32000000000005"/>
  </r>
  <r>
    <n v="59072"/>
    <x v="390"/>
    <x v="0"/>
    <x v="1"/>
    <x v="0"/>
    <x v="0"/>
    <d v="2014-05-25T00:00:00"/>
    <d v="2014-05-27T00:00:00"/>
    <n v="7.46"/>
    <n v="12"/>
    <n v="5.44"/>
    <x v="7"/>
    <n v="1.9583999999999999"/>
    <n v="65.28"/>
  </r>
  <r>
    <n v="59072"/>
    <x v="390"/>
    <x v="0"/>
    <x v="1"/>
    <x v="0"/>
    <x v="1"/>
    <d v="2014-05-25T00:00:00"/>
    <d v="2014-05-26T00:00:00"/>
    <n v="5.58"/>
    <n v="22"/>
    <n v="26.38"/>
    <x v="0"/>
    <n v="46.428800000000003"/>
    <n v="580.36"/>
  </r>
  <r>
    <n v="59072"/>
    <x v="390"/>
    <x v="0"/>
    <x v="3"/>
    <x v="0"/>
    <x v="1"/>
    <d v="2014-05-25T00:00:00"/>
    <d v="2014-05-27T00:00:00"/>
    <n v="2.5"/>
    <n v="2"/>
    <n v="20.99"/>
    <x v="2"/>
    <n v="2.5187999999999997"/>
    <n v="41.98"/>
  </r>
  <r>
    <n v="59072"/>
    <x v="390"/>
    <x v="2"/>
    <x v="1"/>
    <x v="0"/>
    <x v="1"/>
    <d v="2014-05-25T00:00:00"/>
    <d v="2014-05-27T00:00:00"/>
    <n v="2.5"/>
    <n v="38"/>
    <n v="125.99"/>
    <x v="3"/>
    <n v="0"/>
    <n v="4787.62"/>
  </r>
  <r>
    <n v="6880"/>
    <x v="178"/>
    <x v="1"/>
    <x v="1"/>
    <x v="4"/>
    <x v="1"/>
    <d v="2014-05-25T00:00:00"/>
    <d v="2014-05-27T00:00:00"/>
    <n v="5.86"/>
    <n v="5"/>
    <n v="47.9"/>
    <x v="2"/>
    <n v="14.37"/>
    <n v="239.5"/>
  </r>
  <r>
    <n v="25445"/>
    <x v="391"/>
    <x v="1"/>
    <x v="1"/>
    <x v="3"/>
    <x v="1"/>
    <d v="2014-05-25T00:00:00"/>
    <d v="2014-05-27T00:00:00"/>
    <n v="2.99"/>
    <n v="48"/>
    <n v="30.56"/>
    <x v="0"/>
    <n v="117.35039999999999"/>
    <n v="1466.8799999999999"/>
  </r>
  <r>
    <n v="9476"/>
    <x v="36"/>
    <x v="2"/>
    <x v="1"/>
    <x v="0"/>
    <x v="0"/>
    <d v="2014-05-25T00:00:00"/>
    <d v="2014-05-27T00:00:00"/>
    <n v="13.18"/>
    <n v="10"/>
    <n v="15.99"/>
    <x v="0"/>
    <n v="12.792000000000002"/>
    <n v="159.9"/>
  </r>
  <r>
    <n v="57153"/>
    <x v="392"/>
    <x v="1"/>
    <x v="5"/>
    <x v="2"/>
    <x v="1"/>
    <d v="2014-05-26T00:00:00"/>
    <d v="2014-05-28T00:00:00"/>
    <n v="6.12"/>
    <n v="9"/>
    <n v="11.33"/>
    <x v="10"/>
    <n v="2.0394000000000001"/>
    <n v="101.97"/>
  </r>
  <r>
    <n v="57153"/>
    <x v="392"/>
    <x v="1"/>
    <x v="1"/>
    <x v="2"/>
    <x v="1"/>
    <d v="2014-05-26T00:00:00"/>
    <d v="2014-05-27T00:00:00"/>
    <n v="1.39"/>
    <n v="45"/>
    <n v="15.67"/>
    <x v="8"/>
    <n v="7.0514999999999999"/>
    <n v="705.15"/>
  </r>
  <r>
    <n v="39426"/>
    <x v="362"/>
    <x v="1"/>
    <x v="3"/>
    <x v="2"/>
    <x v="1"/>
    <d v="2014-05-26T00:00:00"/>
    <d v="2014-05-27T00:00:00"/>
    <n v="0.8"/>
    <n v="21"/>
    <n v="2.62"/>
    <x v="5"/>
    <n v="2.7510000000000003"/>
    <n v="55.02"/>
  </r>
  <r>
    <n v="51815"/>
    <x v="330"/>
    <x v="0"/>
    <x v="1"/>
    <x v="3"/>
    <x v="1"/>
    <d v="2014-05-26T00:00:00"/>
    <d v="2014-06-02T00:00:00"/>
    <n v="9.92"/>
    <n v="37"/>
    <n v="5.94"/>
    <x v="8"/>
    <n v="2.1978"/>
    <n v="219.78"/>
  </r>
  <r>
    <n v="51815"/>
    <x v="330"/>
    <x v="0"/>
    <x v="1"/>
    <x v="3"/>
    <x v="1"/>
    <d v="2014-05-26T00:00:00"/>
    <d v="2014-05-26T00:00:00"/>
    <n v="3"/>
    <n v="21"/>
    <n v="125.99"/>
    <x v="10"/>
    <n v="52.915799999999997"/>
    <n v="2645.79"/>
  </r>
  <r>
    <n v="5222"/>
    <x v="255"/>
    <x v="2"/>
    <x v="2"/>
    <x v="0"/>
    <x v="2"/>
    <d v="2014-05-26T00:00:00"/>
    <d v="2014-05-27T00:00:00"/>
    <n v="60"/>
    <n v="40"/>
    <n v="349.45"/>
    <x v="8"/>
    <n v="139.78"/>
    <n v="13978"/>
  </r>
  <r>
    <n v="23076"/>
    <x v="393"/>
    <x v="0"/>
    <x v="3"/>
    <x v="2"/>
    <x v="1"/>
    <d v="2014-05-27T00:00:00"/>
    <d v="2014-05-28T00:00:00"/>
    <n v="5.3"/>
    <n v="50"/>
    <n v="14.2"/>
    <x v="7"/>
    <n v="21.3"/>
    <n v="710"/>
  </r>
  <r>
    <n v="17408"/>
    <x v="394"/>
    <x v="2"/>
    <x v="1"/>
    <x v="0"/>
    <x v="0"/>
    <d v="2014-05-27T00:00:00"/>
    <d v="2014-05-29T00:00:00"/>
    <n v="7.78"/>
    <n v="26"/>
    <n v="5.4"/>
    <x v="5"/>
    <n v="7.0200000000000005"/>
    <n v="140.4"/>
  </r>
  <r>
    <n v="17408"/>
    <x v="394"/>
    <x v="0"/>
    <x v="5"/>
    <x v="0"/>
    <x v="1"/>
    <d v="2014-05-27T00:00:00"/>
    <d v="2014-05-29T00:00:00"/>
    <n v="4.8099999999999996"/>
    <n v="41"/>
    <n v="20.99"/>
    <x v="10"/>
    <n v="17.2118"/>
    <n v="860.58999999999992"/>
  </r>
  <r>
    <n v="22402"/>
    <x v="317"/>
    <x v="2"/>
    <x v="1"/>
    <x v="2"/>
    <x v="1"/>
    <d v="2014-05-27T00:00:00"/>
    <d v="2014-05-28T00:00:00"/>
    <n v="2.99"/>
    <n v="33"/>
    <n v="37.700000000000003"/>
    <x v="9"/>
    <n v="49.76400000000001"/>
    <n v="1244.1000000000001"/>
  </r>
  <r>
    <n v="22402"/>
    <x v="317"/>
    <x v="1"/>
    <x v="6"/>
    <x v="2"/>
    <x v="1"/>
    <d v="2014-05-27T00:00:00"/>
    <d v="2014-05-28T00:00:00"/>
    <n v="5"/>
    <n v="1"/>
    <n v="55.99"/>
    <x v="8"/>
    <n v="0.55990000000000006"/>
    <n v="55.99"/>
  </r>
  <r>
    <n v="6464"/>
    <x v="395"/>
    <x v="2"/>
    <x v="1"/>
    <x v="4"/>
    <x v="1"/>
    <d v="2014-05-28T00:00:00"/>
    <d v="2014-05-30T00:00:00"/>
    <n v="4.5"/>
    <n v="1"/>
    <n v="60.97"/>
    <x v="4"/>
    <n v="4.2679"/>
    <n v="60.97"/>
  </r>
  <r>
    <n v="6464"/>
    <x v="395"/>
    <x v="1"/>
    <x v="5"/>
    <x v="4"/>
    <x v="1"/>
    <d v="2014-05-28T00:00:00"/>
    <d v="2014-05-30T00:00:00"/>
    <n v="56.2"/>
    <n v="42"/>
    <n v="90.98"/>
    <x v="3"/>
    <n v="0"/>
    <n v="3821.1600000000003"/>
  </r>
  <r>
    <n v="58337"/>
    <x v="332"/>
    <x v="0"/>
    <x v="3"/>
    <x v="3"/>
    <x v="1"/>
    <d v="2014-05-28T00:00:00"/>
    <d v="2014-05-30T00:00:00"/>
    <n v="2.27"/>
    <n v="18"/>
    <n v="5.85"/>
    <x v="7"/>
    <n v="3.1589999999999998"/>
    <n v="105.3"/>
  </r>
  <r>
    <n v="21190"/>
    <x v="90"/>
    <x v="2"/>
    <x v="1"/>
    <x v="4"/>
    <x v="1"/>
    <d v="2014-05-28T00:00:00"/>
    <d v="2014-05-28T00:00:00"/>
    <n v="6.66"/>
    <n v="28"/>
    <n v="35.94"/>
    <x v="8"/>
    <n v="10.0632"/>
    <n v="1006.3199999999999"/>
  </r>
  <r>
    <n v="56486"/>
    <x v="396"/>
    <x v="1"/>
    <x v="1"/>
    <x v="2"/>
    <x v="1"/>
    <d v="2014-05-28T00:00:00"/>
    <d v="2014-05-29T00:00:00"/>
    <n v="5.35"/>
    <n v="11"/>
    <n v="5.98"/>
    <x v="7"/>
    <n v="1.9734"/>
    <n v="65.78"/>
  </r>
  <r>
    <n v="16225"/>
    <x v="89"/>
    <x v="0"/>
    <x v="1"/>
    <x v="2"/>
    <x v="1"/>
    <d v="2014-05-28T00:00:00"/>
    <d v="2014-05-30T00:00:00"/>
    <n v="9.4700000000000006"/>
    <n v="30"/>
    <n v="17.7"/>
    <x v="7"/>
    <n v="15.93"/>
    <n v="531"/>
  </r>
  <r>
    <n v="22342"/>
    <x v="397"/>
    <x v="0"/>
    <x v="6"/>
    <x v="3"/>
    <x v="1"/>
    <d v="2014-05-29T00:00:00"/>
    <d v="2014-06-05T00:00:00"/>
    <n v="3.3"/>
    <n v="13"/>
    <n v="20.99"/>
    <x v="3"/>
    <n v="0"/>
    <n v="272.87"/>
  </r>
  <r>
    <n v="1895"/>
    <x v="347"/>
    <x v="0"/>
    <x v="1"/>
    <x v="4"/>
    <x v="1"/>
    <d v="2014-05-29T00:00:00"/>
    <d v="2014-05-31T00:00:00"/>
    <n v="7.91"/>
    <n v="5"/>
    <n v="6.48"/>
    <x v="10"/>
    <n v="0.64800000000000013"/>
    <n v="32.400000000000006"/>
  </r>
  <r>
    <n v="50501"/>
    <x v="238"/>
    <x v="1"/>
    <x v="5"/>
    <x v="1"/>
    <x v="1"/>
    <d v="2014-05-29T00:00:00"/>
    <d v="2014-05-31T00:00:00"/>
    <n v="6.3"/>
    <n v="31"/>
    <n v="23.99"/>
    <x v="8"/>
    <n v="7.4368999999999996"/>
    <n v="743.68999999999994"/>
  </r>
  <r>
    <n v="42981"/>
    <x v="13"/>
    <x v="0"/>
    <x v="1"/>
    <x v="2"/>
    <x v="1"/>
    <d v="2014-05-30T00:00:00"/>
    <d v="2014-06-01T00:00:00"/>
    <n v="19.989999999999998"/>
    <n v="4"/>
    <n v="896.99"/>
    <x v="5"/>
    <n v="179.39800000000002"/>
    <n v="3587.96"/>
  </r>
  <r>
    <n v="50374"/>
    <x v="13"/>
    <x v="0"/>
    <x v="1"/>
    <x v="0"/>
    <x v="1"/>
    <d v="2014-05-30T00:00:00"/>
    <d v="2014-05-31T00:00:00"/>
    <n v="9.07"/>
    <n v="30"/>
    <n v="120.98"/>
    <x v="5"/>
    <n v="181.47000000000003"/>
    <n v="3629.4"/>
  </r>
  <r>
    <n v="21766"/>
    <x v="398"/>
    <x v="0"/>
    <x v="2"/>
    <x v="1"/>
    <x v="2"/>
    <d v="2014-06-01T00:00:00"/>
    <d v="2014-06-03T00:00:00"/>
    <n v="30"/>
    <n v="41"/>
    <n v="120.98"/>
    <x v="7"/>
    <n v="148.80539999999999"/>
    <n v="4960.18"/>
  </r>
  <r>
    <n v="21766"/>
    <x v="398"/>
    <x v="0"/>
    <x v="6"/>
    <x v="1"/>
    <x v="1"/>
    <d v="2014-06-01T00:00:00"/>
    <d v="2014-06-03T00:00:00"/>
    <n v="3.73"/>
    <n v="32"/>
    <n v="15.68"/>
    <x v="8"/>
    <n v="5.0175999999999998"/>
    <n v="501.76"/>
  </r>
  <r>
    <n v="52487"/>
    <x v="98"/>
    <x v="1"/>
    <x v="1"/>
    <x v="2"/>
    <x v="1"/>
    <d v="2014-06-01T00:00:00"/>
    <d v="2014-06-02T00:00:00"/>
    <n v="2.5"/>
    <n v="17"/>
    <n v="7.78"/>
    <x v="6"/>
    <n v="11.9034"/>
    <n v="132.26"/>
  </r>
  <r>
    <n v="42851"/>
    <x v="399"/>
    <x v="1"/>
    <x v="3"/>
    <x v="1"/>
    <x v="0"/>
    <d v="2014-06-01T00:00:00"/>
    <d v="2014-06-02T00:00:00"/>
    <n v="0.7"/>
    <n v="4"/>
    <n v="4.71"/>
    <x v="5"/>
    <n v="0.94200000000000006"/>
    <n v="18.84"/>
  </r>
  <r>
    <n v="42851"/>
    <x v="399"/>
    <x v="1"/>
    <x v="6"/>
    <x v="1"/>
    <x v="0"/>
    <d v="2014-06-01T00:00:00"/>
    <d v="2014-06-02T00:00:00"/>
    <n v="1.25"/>
    <n v="7"/>
    <n v="55.99"/>
    <x v="9"/>
    <n v="15.677200000000001"/>
    <n v="391.93"/>
  </r>
  <r>
    <n v="5639"/>
    <x v="321"/>
    <x v="2"/>
    <x v="1"/>
    <x v="4"/>
    <x v="1"/>
    <d v="2014-06-01T00:00:00"/>
    <d v="2014-06-02T00:00:00"/>
    <n v="8.7799999999999994"/>
    <n v="31"/>
    <n v="15.31"/>
    <x v="7"/>
    <n v="14.238300000000001"/>
    <n v="474.61"/>
  </r>
  <r>
    <n v="35461"/>
    <x v="30"/>
    <x v="0"/>
    <x v="1"/>
    <x v="2"/>
    <x v="1"/>
    <d v="2014-06-01T00:00:00"/>
    <d v="2014-06-01T00:00:00"/>
    <n v="1.49"/>
    <n v="11"/>
    <n v="4.49"/>
    <x v="0"/>
    <n v="3.9512"/>
    <n v="49.39"/>
  </r>
  <r>
    <n v="35461"/>
    <x v="30"/>
    <x v="1"/>
    <x v="3"/>
    <x v="2"/>
    <x v="1"/>
    <d v="2014-06-01T00:00:00"/>
    <d v="2014-06-02T00:00:00"/>
    <n v="1.32"/>
    <n v="30"/>
    <n v="3.68"/>
    <x v="9"/>
    <n v="4.4160000000000004"/>
    <n v="110.4"/>
  </r>
  <r>
    <n v="2050"/>
    <x v="324"/>
    <x v="1"/>
    <x v="1"/>
    <x v="0"/>
    <x v="1"/>
    <d v="2014-06-01T00:00:00"/>
    <d v="2014-06-03T00:00:00"/>
    <n v="0.99"/>
    <n v="16"/>
    <n v="2.89"/>
    <x v="2"/>
    <n v="2.7744"/>
    <n v="46.24"/>
  </r>
  <r>
    <n v="2050"/>
    <x v="324"/>
    <x v="0"/>
    <x v="1"/>
    <x v="0"/>
    <x v="1"/>
    <d v="2014-06-01T00:00:00"/>
    <d v="2014-06-03T00:00:00"/>
    <n v="11.54"/>
    <n v="25"/>
    <n v="22.84"/>
    <x v="0"/>
    <n v="45.68"/>
    <n v="571"/>
  </r>
  <r>
    <n v="7398"/>
    <x v="222"/>
    <x v="0"/>
    <x v="3"/>
    <x v="0"/>
    <x v="1"/>
    <d v="2014-06-01T00:00:00"/>
    <d v="2014-06-04T00:00:00"/>
    <n v="2.25"/>
    <n v="6"/>
    <n v="9.11"/>
    <x v="9"/>
    <n v="2.1863999999999999"/>
    <n v="54.66"/>
  </r>
  <r>
    <n v="7398"/>
    <x v="222"/>
    <x v="2"/>
    <x v="0"/>
    <x v="0"/>
    <x v="1"/>
    <d v="2014-06-01T00:00:00"/>
    <d v="2014-06-03T00:00:00"/>
    <n v="35"/>
    <n v="34"/>
    <n v="64.650000000000006"/>
    <x v="4"/>
    <n v="153.86700000000005"/>
    <n v="2198.1000000000004"/>
  </r>
  <r>
    <n v="48455"/>
    <x v="67"/>
    <x v="1"/>
    <x v="1"/>
    <x v="2"/>
    <x v="1"/>
    <d v="2014-06-02T00:00:00"/>
    <d v="2014-06-03T00:00:00"/>
    <n v="11.54"/>
    <n v="34"/>
    <n v="22.84"/>
    <x v="7"/>
    <n v="23.296799999999998"/>
    <n v="776.56"/>
  </r>
  <r>
    <n v="6179"/>
    <x v="400"/>
    <x v="1"/>
    <x v="1"/>
    <x v="0"/>
    <x v="1"/>
    <d v="2014-06-02T00:00:00"/>
    <d v="2014-06-03T00:00:00"/>
    <n v="1.39"/>
    <n v="50"/>
    <n v="9.7799999999999994"/>
    <x v="6"/>
    <n v="44.009999999999991"/>
    <n v="488.99999999999994"/>
  </r>
  <r>
    <n v="6179"/>
    <x v="400"/>
    <x v="2"/>
    <x v="1"/>
    <x v="0"/>
    <x v="1"/>
    <d v="2014-06-02T00:00:00"/>
    <d v="2014-06-04T00:00:00"/>
    <n v="8.08"/>
    <n v="15"/>
    <n v="200.99"/>
    <x v="3"/>
    <n v="0"/>
    <n v="3014.8500000000004"/>
  </r>
  <r>
    <n v="48455"/>
    <x v="67"/>
    <x v="2"/>
    <x v="6"/>
    <x v="2"/>
    <x v="1"/>
    <d v="2014-06-02T00:00:00"/>
    <d v="2014-06-03T00:00:00"/>
    <n v="3.37"/>
    <n v="17"/>
    <n v="10.98"/>
    <x v="5"/>
    <n v="9.3330000000000002"/>
    <n v="186.66"/>
  </r>
  <r>
    <n v="2150"/>
    <x v="401"/>
    <x v="1"/>
    <x v="4"/>
    <x v="4"/>
    <x v="2"/>
    <d v="2014-06-02T00:00:00"/>
    <d v="2014-06-04T00:00:00"/>
    <n v="29.21"/>
    <n v="21"/>
    <n v="179.29"/>
    <x v="8"/>
    <n v="37.6509"/>
    <n v="3765.0899999999997"/>
  </r>
  <r>
    <n v="48455"/>
    <x v="67"/>
    <x v="1"/>
    <x v="5"/>
    <x v="2"/>
    <x v="1"/>
    <d v="2014-06-02T00:00:00"/>
    <d v="2014-06-03T00:00:00"/>
    <n v="6.24"/>
    <n v="2"/>
    <n v="9.99"/>
    <x v="2"/>
    <n v="1.1988000000000001"/>
    <n v="19.98"/>
  </r>
  <r>
    <n v="5283"/>
    <x v="402"/>
    <x v="0"/>
    <x v="1"/>
    <x v="4"/>
    <x v="1"/>
    <d v="2014-06-03T00:00:00"/>
    <d v="2014-06-05T00:00:00"/>
    <n v="7.69"/>
    <n v="23"/>
    <n v="125.99"/>
    <x v="7"/>
    <n v="86.933099999999996"/>
    <n v="2897.77"/>
  </r>
  <r>
    <n v="7905"/>
    <x v="403"/>
    <x v="2"/>
    <x v="4"/>
    <x v="3"/>
    <x v="2"/>
    <d v="2014-06-03T00:00:00"/>
    <d v="2014-06-07T00:00:00"/>
    <n v="66.67"/>
    <n v="46"/>
    <n v="259.70999999999998"/>
    <x v="0"/>
    <n v="955.7328"/>
    <n v="11946.66"/>
  </r>
  <r>
    <n v="69"/>
    <x v="281"/>
    <x v="2"/>
    <x v="6"/>
    <x v="0"/>
    <x v="1"/>
    <d v="2014-06-03T00:00:00"/>
    <d v="2014-06-05T00:00:00"/>
    <n v="3.92"/>
    <n v="42"/>
    <n v="30.93"/>
    <x v="6"/>
    <n v="116.91539999999999"/>
    <n v="1299.06"/>
  </r>
  <r>
    <n v="69"/>
    <x v="281"/>
    <x v="0"/>
    <x v="3"/>
    <x v="0"/>
    <x v="0"/>
    <d v="2014-06-03T00:00:00"/>
    <d v="2014-06-05T00:00:00"/>
    <n v="0.7"/>
    <n v="28"/>
    <n v="1.68"/>
    <x v="7"/>
    <n v="1.4112"/>
    <n v="47.04"/>
  </r>
  <r>
    <n v="8161"/>
    <x v="48"/>
    <x v="1"/>
    <x v="1"/>
    <x v="1"/>
    <x v="1"/>
    <d v="2014-06-03T00:00:00"/>
    <d v="2014-06-05T00:00:00"/>
    <n v="0.5"/>
    <n v="45"/>
    <n v="2.61"/>
    <x v="6"/>
    <n v="10.570499999999999"/>
    <n v="117.44999999999999"/>
  </r>
  <r>
    <n v="11748"/>
    <x v="404"/>
    <x v="1"/>
    <x v="4"/>
    <x v="0"/>
    <x v="2"/>
    <d v="2014-06-03T00:00:00"/>
    <d v="2014-06-03T00:00:00"/>
    <n v="46.2"/>
    <n v="23"/>
    <n v="145.97999999999999"/>
    <x v="8"/>
    <n v="33.575400000000002"/>
    <n v="3357.54"/>
  </r>
  <r>
    <n v="47457"/>
    <x v="405"/>
    <x v="2"/>
    <x v="1"/>
    <x v="3"/>
    <x v="1"/>
    <d v="2014-06-03T00:00:00"/>
    <d v="2014-06-08T00:00:00"/>
    <n v="19.989999999999998"/>
    <n v="50"/>
    <n v="161.55000000000001"/>
    <x v="5"/>
    <n v="403.87500000000006"/>
    <n v="8077.5000000000009"/>
  </r>
  <r>
    <n v="44294"/>
    <x v="406"/>
    <x v="1"/>
    <x v="1"/>
    <x v="3"/>
    <x v="0"/>
    <d v="2014-06-03T00:00:00"/>
    <d v="2014-06-10T00:00:00"/>
    <n v="9.68"/>
    <n v="15"/>
    <n v="6.48"/>
    <x v="6"/>
    <n v="8.7479999999999993"/>
    <n v="97.2"/>
  </r>
  <r>
    <n v="44294"/>
    <x v="406"/>
    <x v="0"/>
    <x v="2"/>
    <x v="3"/>
    <x v="2"/>
    <d v="2014-06-03T00:00:00"/>
    <d v="2014-06-03T00:00:00"/>
    <n v="45"/>
    <n v="13"/>
    <n v="20.98"/>
    <x v="6"/>
    <n v="24.546600000000002"/>
    <n v="272.74"/>
  </r>
  <r>
    <n v="44294"/>
    <x v="406"/>
    <x v="2"/>
    <x v="1"/>
    <x v="3"/>
    <x v="1"/>
    <d v="2014-06-03T00:00:00"/>
    <d v="2014-06-05T00:00:00"/>
    <n v="8.99"/>
    <n v="8"/>
    <n v="65.989999999999995"/>
    <x v="9"/>
    <n v="21.116799999999998"/>
    <n v="527.91999999999996"/>
  </r>
  <r>
    <n v="24647"/>
    <x v="388"/>
    <x v="0"/>
    <x v="5"/>
    <x v="0"/>
    <x v="1"/>
    <d v="2014-06-04T00:00:00"/>
    <d v="2014-06-06T00:00:00"/>
    <n v="13.99"/>
    <n v="3"/>
    <n v="999.99"/>
    <x v="3"/>
    <n v="0"/>
    <n v="2999.9700000000003"/>
  </r>
  <r>
    <n v="24647"/>
    <x v="388"/>
    <x v="0"/>
    <x v="1"/>
    <x v="0"/>
    <x v="0"/>
    <d v="2014-06-04T00:00:00"/>
    <d v="2014-06-05T00:00:00"/>
    <n v="5.14"/>
    <n v="34"/>
    <n v="6.48"/>
    <x v="5"/>
    <n v="11.016000000000002"/>
    <n v="220.32000000000002"/>
  </r>
  <r>
    <n v="47009"/>
    <x v="61"/>
    <x v="2"/>
    <x v="1"/>
    <x v="2"/>
    <x v="0"/>
    <d v="2014-06-04T00:00:00"/>
    <d v="2014-06-06T00:00:00"/>
    <n v="19.989999999999998"/>
    <n v="32"/>
    <n v="49.99"/>
    <x v="6"/>
    <n v="143.97120000000001"/>
    <n v="1599.68"/>
  </r>
  <r>
    <n v="52002"/>
    <x v="407"/>
    <x v="1"/>
    <x v="4"/>
    <x v="1"/>
    <x v="2"/>
    <d v="2014-06-04T00:00:00"/>
    <d v="2014-06-05T00:00:00"/>
    <n v="69.64"/>
    <n v="11"/>
    <n v="218.75"/>
    <x v="2"/>
    <n v="144.375"/>
    <n v="2406.25"/>
  </r>
  <r>
    <n v="8614"/>
    <x v="408"/>
    <x v="1"/>
    <x v="1"/>
    <x v="3"/>
    <x v="1"/>
    <d v="2014-06-04T00:00:00"/>
    <d v="2014-06-06T00:00:00"/>
    <n v="5.92"/>
    <n v="13"/>
    <n v="115.99"/>
    <x v="2"/>
    <n v="90.472199999999987"/>
    <n v="1507.87"/>
  </r>
  <r>
    <n v="21958"/>
    <x v="175"/>
    <x v="0"/>
    <x v="1"/>
    <x v="1"/>
    <x v="1"/>
    <d v="2014-06-05T00:00:00"/>
    <d v="2014-06-06T00:00:00"/>
    <n v="19.989999999999998"/>
    <n v="14"/>
    <n v="363.25"/>
    <x v="6"/>
    <n v="457.69499999999999"/>
    <n v="5085.5"/>
  </r>
  <r>
    <n v="55392"/>
    <x v="334"/>
    <x v="2"/>
    <x v="3"/>
    <x v="2"/>
    <x v="1"/>
    <d v="2014-06-06T00:00:00"/>
    <d v="2014-06-08T00:00:00"/>
    <n v="0.93"/>
    <n v="39"/>
    <n v="2.84"/>
    <x v="4"/>
    <n v="7.7532000000000005"/>
    <n v="110.75999999999999"/>
  </r>
  <r>
    <n v="55392"/>
    <x v="334"/>
    <x v="1"/>
    <x v="3"/>
    <x v="2"/>
    <x v="1"/>
    <d v="2014-06-06T00:00:00"/>
    <d v="2014-06-07T00:00:00"/>
    <n v="1.22"/>
    <n v="20"/>
    <n v="6.47"/>
    <x v="10"/>
    <n v="2.5880000000000001"/>
    <n v="129.4"/>
  </r>
  <r>
    <n v="19010"/>
    <x v="282"/>
    <x v="0"/>
    <x v="1"/>
    <x v="3"/>
    <x v="1"/>
    <d v="2014-06-07T00:00:00"/>
    <d v="2014-06-09T00:00:00"/>
    <n v="19.989999999999998"/>
    <n v="18"/>
    <n v="1270.99"/>
    <x v="3"/>
    <n v="0"/>
    <n v="22877.82"/>
  </r>
  <r>
    <n v="6434"/>
    <x v="47"/>
    <x v="0"/>
    <x v="3"/>
    <x v="1"/>
    <x v="1"/>
    <d v="2014-06-07T00:00:00"/>
    <d v="2014-06-07T00:00:00"/>
    <n v="0.88"/>
    <n v="13"/>
    <n v="4.76"/>
    <x v="4"/>
    <n v="4.3315999999999999"/>
    <n v="61.879999999999995"/>
  </r>
  <r>
    <n v="39780"/>
    <x v="235"/>
    <x v="0"/>
    <x v="3"/>
    <x v="3"/>
    <x v="1"/>
    <d v="2014-06-07T00:00:00"/>
    <d v="2014-06-09T00:00:00"/>
    <n v="4.8"/>
    <n v="48"/>
    <n v="45.98"/>
    <x v="9"/>
    <n v="88.281599999999997"/>
    <n v="2207.04"/>
  </r>
  <r>
    <n v="39780"/>
    <x v="235"/>
    <x v="0"/>
    <x v="1"/>
    <x v="3"/>
    <x v="1"/>
    <d v="2014-06-07T00:00:00"/>
    <d v="2014-06-14T00:00:00"/>
    <n v="5.79"/>
    <n v="33"/>
    <n v="48.04"/>
    <x v="10"/>
    <n v="31.706399999999999"/>
    <n v="1585.32"/>
  </r>
  <r>
    <n v="50432"/>
    <x v="335"/>
    <x v="1"/>
    <x v="2"/>
    <x v="3"/>
    <x v="2"/>
    <d v="2014-06-07T00:00:00"/>
    <d v="2014-06-12T00:00:00"/>
    <n v="69.55"/>
    <n v="7"/>
    <n v="284.98"/>
    <x v="10"/>
    <n v="39.897200000000005"/>
    <n v="1994.8600000000001"/>
  </r>
  <r>
    <n v="50432"/>
    <x v="335"/>
    <x v="2"/>
    <x v="1"/>
    <x v="3"/>
    <x v="1"/>
    <d v="2014-06-07T00:00:00"/>
    <d v="2014-06-09T00:00:00"/>
    <n v="14.3"/>
    <n v="45"/>
    <n v="55.48"/>
    <x v="0"/>
    <n v="199.72800000000001"/>
    <n v="2496.6"/>
  </r>
  <r>
    <n v="46499"/>
    <x v="409"/>
    <x v="0"/>
    <x v="1"/>
    <x v="2"/>
    <x v="1"/>
    <d v="2014-06-07T00:00:00"/>
    <d v="2014-06-08T00:00:00"/>
    <n v="3.5"/>
    <n v="1"/>
    <n v="44.01"/>
    <x v="2"/>
    <n v="2.6405999999999996"/>
    <n v="44.01"/>
  </r>
  <r>
    <n v="46499"/>
    <x v="409"/>
    <x v="1"/>
    <x v="1"/>
    <x v="2"/>
    <x v="1"/>
    <d v="2014-06-07T00:00:00"/>
    <d v="2014-06-09T00:00:00"/>
    <n v="6.89"/>
    <n v="22"/>
    <n v="4.0599999999999996"/>
    <x v="4"/>
    <n v="6.2523999999999997"/>
    <n v="89.32"/>
  </r>
  <r>
    <n v="46499"/>
    <x v="409"/>
    <x v="2"/>
    <x v="3"/>
    <x v="2"/>
    <x v="1"/>
    <d v="2014-06-07T00:00:00"/>
    <d v="2014-06-08T00:00:00"/>
    <n v="0.7"/>
    <n v="10"/>
    <n v="1.26"/>
    <x v="1"/>
    <n v="1.26"/>
    <n v="12.6"/>
  </r>
  <r>
    <n v="54342"/>
    <x v="410"/>
    <x v="0"/>
    <x v="1"/>
    <x v="3"/>
    <x v="0"/>
    <d v="2014-06-08T00:00:00"/>
    <d v="2014-06-08T00:00:00"/>
    <n v="7.18"/>
    <n v="35"/>
    <n v="100.97"/>
    <x v="5"/>
    <n v="176.69749999999999"/>
    <n v="3533.95"/>
  </r>
  <r>
    <n v="54342"/>
    <x v="410"/>
    <x v="1"/>
    <x v="3"/>
    <x v="3"/>
    <x v="1"/>
    <d v="2014-06-08T00:00:00"/>
    <d v="2014-06-08T00:00:00"/>
    <n v="0.71"/>
    <n v="2"/>
    <n v="4.84"/>
    <x v="10"/>
    <n v="0.19359999999999999"/>
    <n v="9.68"/>
  </r>
  <r>
    <n v="17446"/>
    <x v="411"/>
    <x v="2"/>
    <x v="6"/>
    <x v="2"/>
    <x v="0"/>
    <d v="2014-06-09T00:00:00"/>
    <d v="2014-06-11T00:00:00"/>
    <n v="2.64"/>
    <n v="15"/>
    <n v="8.34"/>
    <x v="3"/>
    <n v="0"/>
    <n v="125.1"/>
  </r>
  <r>
    <n v="24869"/>
    <x v="412"/>
    <x v="0"/>
    <x v="1"/>
    <x v="0"/>
    <x v="1"/>
    <d v="2014-06-10T00:00:00"/>
    <d v="2014-06-11T00:00:00"/>
    <n v="5.6"/>
    <n v="14"/>
    <n v="8.85"/>
    <x v="5"/>
    <n v="6.1950000000000003"/>
    <n v="123.89999999999999"/>
  </r>
  <r>
    <n v="36230"/>
    <x v="413"/>
    <x v="0"/>
    <x v="6"/>
    <x v="1"/>
    <x v="1"/>
    <d v="2014-06-10T00:00:00"/>
    <d v="2014-06-10T00:00:00"/>
    <n v="3.52"/>
    <n v="7"/>
    <n v="7.28"/>
    <x v="3"/>
    <n v="0"/>
    <n v="50.96"/>
  </r>
  <r>
    <n v="40707"/>
    <x v="414"/>
    <x v="1"/>
    <x v="1"/>
    <x v="1"/>
    <x v="1"/>
    <d v="2014-06-11T00:00:00"/>
    <d v="2014-06-13T00:00:00"/>
    <n v="8.99"/>
    <n v="26"/>
    <n v="65.989999999999995"/>
    <x v="3"/>
    <n v="0"/>
    <n v="1715.7399999999998"/>
  </r>
  <r>
    <n v="46627"/>
    <x v="415"/>
    <x v="1"/>
    <x v="1"/>
    <x v="2"/>
    <x v="1"/>
    <d v="2014-06-11T00:00:00"/>
    <d v="2014-06-12T00:00:00"/>
    <n v="6.26"/>
    <n v="3"/>
    <n v="5.28"/>
    <x v="5"/>
    <n v="0.79200000000000004"/>
    <n v="15.84"/>
  </r>
  <r>
    <n v="46627"/>
    <x v="415"/>
    <x v="0"/>
    <x v="1"/>
    <x v="2"/>
    <x v="1"/>
    <d v="2014-06-11T00:00:00"/>
    <d v="2014-06-12T00:00:00"/>
    <n v="5.26"/>
    <n v="24"/>
    <n v="65.989999999999995"/>
    <x v="7"/>
    <n v="47.512799999999991"/>
    <n v="1583.7599999999998"/>
  </r>
  <r>
    <n v="5155"/>
    <x v="416"/>
    <x v="1"/>
    <x v="1"/>
    <x v="1"/>
    <x v="1"/>
    <d v="2014-06-11T00:00:00"/>
    <d v="2014-06-12T00:00:00"/>
    <n v="4"/>
    <n v="14"/>
    <n v="39.979999999999997"/>
    <x v="8"/>
    <n v="5.5971999999999991"/>
    <n v="559.71999999999991"/>
  </r>
  <r>
    <n v="53476"/>
    <x v="359"/>
    <x v="2"/>
    <x v="1"/>
    <x v="0"/>
    <x v="1"/>
    <d v="2014-06-11T00:00:00"/>
    <d v="2014-06-11T00:00:00"/>
    <n v="5.09"/>
    <n v="14"/>
    <n v="35.44"/>
    <x v="9"/>
    <n v="19.846399999999999"/>
    <n v="496.15999999999997"/>
  </r>
  <r>
    <n v="53476"/>
    <x v="359"/>
    <x v="0"/>
    <x v="3"/>
    <x v="0"/>
    <x v="1"/>
    <d v="2014-06-11T00:00:00"/>
    <d v="2014-06-14T00:00:00"/>
    <n v="0.7"/>
    <n v="24"/>
    <n v="3.98"/>
    <x v="0"/>
    <n v="7.6415999999999995"/>
    <n v="95.52"/>
  </r>
  <r>
    <n v="53476"/>
    <x v="359"/>
    <x v="1"/>
    <x v="3"/>
    <x v="0"/>
    <x v="1"/>
    <d v="2014-06-11T00:00:00"/>
    <d v="2014-06-12T00:00:00"/>
    <n v="0.7"/>
    <n v="47"/>
    <n v="1.76"/>
    <x v="8"/>
    <n v="0.82720000000000005"/>
    <n v="82.72"/>
  </r>
  <r>
    <n v="53476"/>
    <x v="359"/>
    <x v="2"/>
    <x v="1"/>
    <x v="0"/>
    <x v="0"/>
    <d v="2014-06-11T00:00:00"/>
    <d v="2014-06-11T00:00:00"/>
    <n v="19.989999999999998"/>
    <n v="42"/>
    <n v="193.17"/>
    <x v="8"/>
    <n v="81.131399999999999"/>
    <n v="8113.1399999999994"/>
  </r>
  <r>
    <n v="26466"/>
    <x v="154"/>
    <x v="1"/>
    <x v="3"/>
    <x v="2"/>
    <x v="1"/>
    <d v="2014-06-11T00:00:00"/>
    <d v="2014-06-12T00:00:00"/>
    <n v="5.99"/>
    <n v="29"/>
    <n v="35.99"/>
    <x v="8"/>
    <n v="10.437100000000001"/>
    <n v="1043.71"/>
  </r>
  <r>
    <n v="59681"/>
    <x v="48"/>
    <x v="0"/>
    <x v="1"/>
    <x v="2"/>
    <x v="0"/>
    <d v="2014-06-11T00:00:00"/>
    <d v="2014-06-13T00:00:00"/>
    <n v="6.19"/>
    <n v="23"/>
    <n v="8.6"/>
    <x v="10"/>
    <n v="3.956"/>
    <n v="197.79999999999998"/>
  </r>
  <r>
    <n v="25347"/>
    <x v="417"/>
    <x v="2"/>
    <x v="1"/>
    <x v="3"/>
    <x v="1"/>
    <d v="2014-06-12T00:00:00"/>
    <d v="2014-06-19T00:00:00"/>
    <n v="7.5"/>
    <n v="28"/>
    <n v="35.44"/>
    <x v="4"/>
    <n v="69.462400000000002"/>
    <n v="992.31999999999994"/>
  </r>
  <r>
    <n v="56582"/>
    <x v="414"/>
    <x v="1"/>
    <x v="4"/>
    <x v="3"/>
    <x v="2"/>
    <d v="2014-06-12T00:00:00"/>
    <d v="2014-06-12T00:00:00"/>
    <n v="54.74"/>
    <n v="36"/>
    <n v="130.97999999999999"/>
    <x v="9"/>
    <n v="188.6112"/>
    <n v="4715.28"/>
  </r>
  <r>
    <n v="42308"/>
    <x v="418"/>
    <x v="2"/>
    <x v="1"/>
    <x v="4"/>
    <x v="1"/>
    <d v="2014-06-12T00:00:00"/>
    <d v="2014-06-15T00:00:00"/>
    <n v="7.1"/>
    <n v="16"/>
    <n v="4.8600000000000003"/>
    <x v="6"/>
    <n v="6.9984000000000002"/>
    <n v="77.760000000000005"/>
  </r>
  <r>
    <n v="48096"/>
    <x v="199"/>
    <x v="2"/>
    <x v="1"/>
    <x v="1"/>
    <x v="0"/>
    <d v="2014-06-12T00:00:00"/>
    <d v="2014-06-13T00:00:00"/>
    <n v="7.86"/>
    <n v="3"/>
    <n v="6.48"/>
    <x v="10"/>
    <n v="0.38880000000000003"/>
    <n v="19.440000000000001"/>
  </r>
  <r>
    <n v="48096"/>
    <x v="199"/>
    <x v="0"/>
    <x v="1"/>
    <x v="1"/>
    <x v="1"/>
    <d v="2014-06-12T00:00:00"/>
    <d v="2014-06-14T00:00:00"/>
    <n v="8.1300000000000008"/>
    <n v="22"/>
    <n v="17.07"/>
    <x v="7"/>
    <n v="11.2662"/>
    <n v="375.54"/>
  </r>
  <r>
    <n v="8999"/>
    <x v="28"/>
    <x v="1"/>
    <x v="1"/>
    <x v="1"/>
    <x v="1"/>
    <d v="2014-06-12T00:00:00"/>
    <d v="2014-06-14T00:00:00"/>
    <n v="14.3"/>
    <n v="28"/>
    <n v="55.48"/>
    <x v="3"/>
    <n v="0"/>
    <n v="1553.4399999999998"/>
  </r>
  <r>
    <n v="47872"/>
    <x v="317"/>
    <x v="0"/>
    <x v="5"/>
    <x v="2"/>
    <x v="1"/>
    <d v="2014-06-12T00:00:00"/>
    <d v="2014-06-14T00:00:00"/>
    <n v="5.0999999999999996"/>
    <n v="38"/>
    <n v="46.89"/>
    <x v="6"/>
    <n v="160.3638"/>
    <n v="1781.82"/>
  </r>
  <r>
    <n v="47872"/>
    <x v="317"/>
    <x v="1"/>
    <x v="6"/>
    <x v="2"/>
    <x v="1"/>
    <d v="2014-06-12T00:00:00"/>
    <d v="2014-06-13T00:00:00"/>
    <n v="4.95"/>
    <n v="50"/>
    <n v="6.64"/>
    <x v="5"/>
    <n v="16.600000000000001"/>
    <n v="332"/>
  </r>
  <r>
    <n v="29988"/>
    <x v="180"/>
    <x v="1"/>
    <x v="2"/>
    <x v="1"/>
    <x v="2"/>
    <d v="2014-06-12T00:00:00"/>
    <d v="2014-06-14T00:00:00"/>
    <n v="49"/>
    <n v="12"/>
    <n v="449.99"/>
    <x v="2"/>
    <n v="323.99279999999999"/>
    <n v="5399.88"/>
  </r>
  <r>
    <n v="56582"/>
    <x v="414"/>
    <x v="0"/>
    <x v="0"/>
    <x v="3"/>
    <x v="1"/>
    <d v="2014-06-12T00:00:00"/>
    <d v="2014-06-16T00:00:00"/>
    <n v="10.119999999999999"/>
    <n v="25"/>
    <n v="105.29"/>
    <x v="9"/>
    <n v="105.29"/>
    <n v="2632.25"/>
  </r>
  <r>
    <n v="56582"/>
    <x v="414"/>
    <x v="0"/>
    <x v="4"/>
    <x v="3"/>
    <x v="2"/>
    <d v="2014-06-12T00:00:00"/>
    <d v="2014-06-14T00:00:00"/>
    <n v="45.51"/>
    <n v="47"/>
    <n v="31.76"/>
    <x v="4"/>
    <n v="104.49040000000001"/>
    <n v="1492.72"/>
  </r>
  <r>
    <n v="355"/>
    <x v="419"/>
    <x v="2"/>
    <x v="3"/>
    <x v="3"/>
    <x v="1"/>
    <d v="2014-06-13T00:00:00"/>
    <d v="2014-06-18T00:00:00"/>
    <n v="0.99"/>
    <n v="16"/>
    <n v="85.99"/>
    <x v="3"/>
    <n v="0"/>
    <n v="1375.84"/>
  </r>
  <r>
    <n v="39430"/>
    <x v="149"/>
    <x v="2"/>
    <x v="1"/>
    <x v="3"/>
    <x v="1"/>
    <d v="2014-06-13T00:00:00"/>
    <d v="2014-06-17T00:00:00"/>
    <n v="6.5"/>
    <n v="29"/>
    <n v="30.98"/>
    <x v="7"/>
    <n v="26.952599999999997"/>
    <n v="898.42"/>
  </r>
  <r>
    <n v="58339"/>
    <x v="420"/>
    <x v="0"/>
    <x v="1"/>
    <x v="1"/>
    <x v="1"/>
    <d v="2014-06-13T00:00:00"/>
    <d v="2014-06-13T00:00:00"/>
    <n v="0.99"/>
    <n v="9"/>
    <n v="177.98"/>
    <x v="4"/>
    <n v="112.12740000000001"/>
    <n v="1601.82"/>
  </r>
  <r>
    <n v="58339"/>
    <x v="420"/>
    <x v="2"/>
    <x v="1"/>
    <x v="1"/>
    <x v="0"/>
    <d v="2014-06-13T00:00:00"/>
    <d v="2014-06-14T00:00:00"/>
    <n v="1.49"/>
    <n v="11"/>
    <n v="2.08"/>
    <x v="8"/>
    <n v="0.22880000000000003"/>
    <n v="22.880000000000003"/>
  </r>
  <r>
    <n v="37348"/>
    <x v="421"/>
    <x v="1"/>
    <x v="1"/>
    <x v="1"/>
    <x v="1"/>
    <d v="2014-06-13T00:00:00"/>
    <d v="2014-06-16T00:00:00"/>
    <n v="4.96"/>
    <n v="33"/>
    <n v="17.149999999999999"/>
    <x v="0"/>
    <n v="45.275999999999996"/>
    <n v="565.94999999999993"/>
  </r>
  <r>
    <n v="837"/>
    <x v="111"/>
    <x v="2"/>
    <x v="3"/>
    <x v="0"/>
    <x v="1"/>
    <d v="2014-06-14T00:00:00"/>
    <d v="2014-06-16T00:00:00"/>
    <n v="0.83"/>
    <n v="11"/>
    <n v="5.84"/>
    <x v="8"/>
    <n v="0.64239999999999997"/>
    <n v="64.239999999999995"/>
  </r>
  <r>
    <n v="28001"/>
    <x v="422"/>
    <x v="2"/>
    <x v="0"/>
    <x v="2"/>
    <x v="1"/>
    <d v="2014-06-14T00:00:00"/>
    <d v="2014-06-16T00:00:00"/>
    <n v="11.54"/>
    <n v="21"/>
    <n v="194.3"/>
    <x v="8"/>
    <n v="40.803000000000004"/>
    <n v="4080.3"/>
  </r>
  <r>
    <n v="28001"/>
    <x v="422"/>
    <x v="1"/>
    <x v="0"/>
    <x v="2"/>
    <x v="1"/>
    <d v="2014-06-14T00:00:00"/>
    <d v="2014-06-14T00:00:00"/>
    <n v="21.21"/>
    <n v="41"/>
    <n v="209.84"/>
    <x v="10"/>
    <n v="172.06880000000001"/>
    <n v="8603.44"/>
  </r>
  <r>
    <n v="53350"/>
    <x v="423"/>
    <x v="1"/>
    <x v="1"/>
    <x v="0"/>
    <x v="1"/>
    <d v="2014-06-14T00:00:00"/>
    <d v="2014-06-14T00:00:00"/>
    <n v="19.989999999999998"/>
    <n v="24"/>
    <n v="315.98"/>
    <x v="0"/>
    <n v="606.6816"/>
    <n v="7583.52"/>
  </r>
  <r>
    <n v="14528"/>
    <x v="424"/>
    <x v="0"/>
    <x v="1"/>
    <x v="2"/>
    <x v="1"/>
    <d v="2014-06-15T00:00:00"/>
    <d v="2014-06-17T00:00:00"/>
    <n v="1.49"/>
    <n v="14"/>
    <n v="5.98"/>
    <x v="6"/>
    <n v="7.5347999999999997"/>
    <n v="83.72"/>
  </r>
  <r>
    <n v="22242"/>
    <x v="356"/>
    <x v="2"/>
    <x v="1"/>
    <x v="0"/>
    <x v="1"/>
    <d v="2014-06-15T00:00:00"/>
    <d v="2014-06-17T00:00:00"/>
    <n v="9.5399999999999991"/>
    <n v="50"/>
    <n v="6.48"/>
    <x v="9"/>
    <n v="12.96"/>
    <n v="324"/>
  </r>
  <r>
    <n v="28161"/>
    <x v="235"/>
    <x v="0"/>
    <x v="2"/>
    <x v="0"/>
    <x v="2"/>
    <d v="2014-06-15T00:00:00"/>
    <d v="2014-06-17T00:00:00"/>
    <n v="30"/>
    <n v="15"/>
    <n v="350.98"/>
    <x v="2"/>
    <n v="315.88200000000001"/>
    <n v="5264.7000000000007"/>
  </r>
  <r>
    <n v="28161"/>
    <x v="235"/>
    <x v="0"/>
    <x v="4"/>
    <x v="0"/>
    <x v="2"/>
    <d v="2014-06-15T00:00:00"/>
    <d v="2014-06-16T00:00:00"/>
    <n v="46.74"/>
    <n v="10"/>
    <n v="70.98"/>
    <x v="10"/>
    <n v="14.196000000000002"/>
    <n v="709.80000000000007"/>
  </r>
  <r>
    <n v="28161"/>
    <x v="235"/>
    <x v="0"/>
    <x v="1"/>
    <x v="0"/>
    <x v="1"/>
    <d v="2014-06-15T00:00:00"/>
    <d v="2014-06-17T00:00:00"/>
    <n v="4"/>
    <n v="41"/>
    <n v="27.48"/>
    <x v="9"/>
    <n v="45.067200000000007"/>
    <n v="1126.68"/>
  </r>
  <r>
    <n v="40006"/>
    <x v="180"/>
    <x v="1"/>
    <x v="1"/>
    <x v="0"/>
    <x v="1"/>
    <d v="2014-06-15T00:00:00"/>
    <d v="2014-06-17T00:00:00"/>
    <n v="5.41"/>
    <n v="35"/>
    <n v="4.24"/>
    <x v="7"/>
    <n v="4.452"/>
    <n v="148.4"/>
  </r>
  <r>
    <n v="40006"/>
    <x v="180"/>
    <x v="0"/>
    <x v="3"/>
    <x v="0"/>
    <x v="1"/>
    <d v="2014-06-15T00:00:00"/>
    <d v="2014-06-16T00:00:00"/>
    <n v="0.7"/>
    <n v="48"/>
    <n v="2.94"/>
    <x v="9"/>
    <n v="5.6448"/>
    <n v="141.12"/>
  </r>
  <r>
    <n v="24199"/>
    <x v="425"/>
    <x v="0"/>
    <x v="1"/>
    <x v="2"/>
    <x v="1"/>
    <d v="2014-06-16T00:00:00"/>
    <d v="2014-06-17T00:00:00"/>
    <n v="19.989999999999998"/>
    <n v="16"/>
    <n v="40.479999999999997"/>
    <x v="3"/>
    <n v="0"/>
    <n v="647.67999999999995"/>
  </r>
  <r>
    <n v="8545"/>
    <x v="426"/>
    <x v="1"/>
    <x v="1"/>
    <x v="3"/>
    <x v="1"/>
    <d v="2014-06-17T00:00:00"/>
    <d v="2014-06-21T00:00:00"/>
    <n v="5.34"/>
    <n v="25"/>
    <n v="4.13"/>
    <x v="3"/>
    <n v="0"/>
    <n v="103.25"/>
  </r>
  <r>
    <n v="8545"/>
    <x v="426"/>
    <x v="1"/>
    <x v="4"/>
    <x v="3"/>
    <x v="2"/>
    <d v="2014-06-17T00:00:00"/>
    <d v="2014-06-21T00:00:00"/>
    <n v="54.74"/>
    <n v="24"/>
    <n v="130.97999999999999"/>
    <x v="1"/>
    <n v="314.35199999999998"/>
    <n v="3143.5199999999995"/>
  </r>
  <r>
    <n v="48931"/>
    <x v="427"/>
    <x v="0"/>
    <x v="1"/>
    <x v="3"/>
    <x v="1"/>
    <d v="2014-06-17T00:00:00"/>
    <d v="2014-06-24T00:00:00"/>
    <n v="4"/>
    <n v="33"/>
    <n v="20.95"/>
    <x v="3"/>
    <n v="0"/>
    <n v="691.35"/>
  </r>
  <r>
    <n v="48931"/>
    <x v="427"/>
    <x v="2"/>
    <x v="1"/>
    <x v="3"/>
    <x v="1"/>
    <d v="2014-06-17T00:00:00"/>
    <d v="2014-06-19T00:00:00"/>
    <n v="6.5"/>
    <n v="8"/>
    <n v="30.98"/>
    <x v="8"/>
    <n v="2.4784000000000002"/>
    <n v="247.84"/>
  </r>
  <r>
    <n v="48931"/>
    <x v="427"/>
    <x v="2"/>
    <x v="1"/>
    <x v="3"/>
    <x v="1"/>
    <d v="2014-06-17T00:00:00"/>
    <d v="2014-06-22T00:00:00"/>
    <n v="19.989999999999998"/>
    <n v="42"/>
    <n v="51.75"/>
    <x v="7"/>
    <n v="65.204999999999998"/>
    <n v="2173.5"/>
  </r>
  <r>
    <n v="32038"/>
    <x v="309"/>
    <x v="0"/>
    <x v="5"/>
    <x v="3"/>
    <x v="0"/>
    <d v="2014-06-17T00:00:00"/>
    <d v="2014-06-19T00:00:00"/>
    <n v="6.96"/>
    <n v="26"/>
    <n v="11.7"/>
    <x v="3"/>
    <n v="0"/>
    <n v="304.2"/>
  </r>
  <r>
    <n v="57155"/>
    <x v="86"/>
    <x v="1"/>
    <x v="1"/>
    <x v="2"/>
    <x v="1"/>
    <d v="2014-06-17T00:00:00"/>
    <d v="2014-06-18T00:00:00"/>
    <n v="9.68"/>
    <n v="23"/>
    <n v="6.48"/>
    <x v="5"/>
    <n v="7.4520000000000017"/>
    <n v="149.04000000000002"/>
  </r>
  <r>
    <n v="57155"/>
    <x v="86"/>
    <x v="2"/>
    <x v="1"/>
    <x v="2"/>
    <x v="0"/>
    <d v="2014-06-17T00:00:00"/>
    <d v="2014-06-18T00:00:00"/>
    <n v="5.0999999999999996"/>
    <n v="16"/>
    <n v="33.89"/>
    <x v="9"/>
    <n v="21.689600000000002"/>
    <n v="542.24"/>
  </r>
  <r>
    <n v="224"/>
    <x v="366"/>
    <x v="2"/>
    <x v="1"/>
    <x v="0"/>
    <x v="1"/>
    <d v="2014-06-17T00:00:00"/>
    <d v="2014-06-18T00:00:00"/>
    <n v="5.21"/>
    <n v="25"/>
    <n v="7.38"/>
    <x v="6"/>
    <n v="16.605"/>
    <n v="184.5"/>
  </r>
  <r>
    <n v="224"/>
    <x v="366"/>
    <x v="1"/>
    <x v="1"/>
    <x v="0"/>
    <x v="1"/>
    <d v="2014-06-17T00:00:00"/>
    <d v="2014-06-18T00:00:00"/>
    <n v="5.15"/>
    <n v="44"/>
    <n v="5.98"/>
    <x v="9"/>
    <n v="10.524800000000001"/>
    <n v="263.12"/>
  </r>
  <r>
    <n v="224"/>
    <x v="366"/>
    <x v="2"/>
    <x v="1"/>
    <x v="0"/>
    <x v="1"/>
    <d v="2014-06-17T00:00:00"/>
    <d v="2014-06-18T00:00:00"/>
    <n v="10.68"/>
    <n v="33"/>
    <n v="15.42"/>
    <x v="9"/>
    <n v="20.354400000000002"/>
    <n v="508.86"/>
  </r>
  <r>
    <n v="5984"/>
    <x v="245"/>
    <x v="0"/>
    <x v="1"/>
    <x v="3"/>
    <x v="1"/>
    <d v="2014-06-17T00:00:00"/>
    <d v="2014-06-22T00:00:00"/>
    <n v="4.5"/>
    <n v="37"/>
    <n v="10.89"/>
    <x v="2"/>
    <n v="24.175799999999999"/>
    <n v="402.93"/>
  </r>
  <r>
    <n v="5984"/>
    <x v="245"/>
    <x v="0"/>
    <x v="1"/>
    <x v="3"/>
    <x v="1"/>
    <d v="2014-06-17T00:00:00"/>
    <d v="2014-06-22T00:00:00"/>
    <n v="5.16"/>
    <n v="42"/>
    <n v="10.64"/>
    <x v="7"/>
    <n v="13.4064"/>
    <n v="446.88"/>
  </r>
  <r>
    <n v="5984"/>
    <x v="245"/>
    <x v="0"/>
    <x v="1"/>
    <x v="3"/>
    <x v="1"/>
    <d v="2014-06-17T00:00:00"/>
    <d v="2014-06-19T00:00:00"/>
    <n v="4.95"/>
    <n v="11"/>
    <n v="7.96"/>
    <x v="7"/>
    <n v="2.6267999999999998"/>
    <n v="87.56"/>
  </r>
  <r>
    <n v="14276"/>
    <x v="428"/>
    <x v="1"/>
    <x v="6"/>
    <x v="4"/>
    <x v="1"/>
    <d v="2014-06-18T00:00:00"/>
    <d v="2014-06-19T00:00:00"/>
    <n v="2.89"/>
    <n v="11"/>
    <n v="10.48"/>
    <x v="1"/>
    <n v="11.528"/>
    <n v="115.28"/>
  </r>
  <r>
    <n v="46919"/>
    <x v="429"/>
    <x v="0"/>
    <x v="1"/>
    <x v="3"/>
    <x v="1"/>
    <d v="2014-06-18T00:00:00"/>
    <d v="2014-06-20T00:00:00"/>
    <n v="6.5"/>
    <n v="31"/>
    <n v="152.47999999999999"/>
    <x v="4"/>
    <n v="330.88160000000005"/>
    <n v="4726.88"/>
  </r>
  <r>
    <n v="1218"/>
    <x v="222"/>
    <x v="1"/>
    <x v="5"/>
    <x v="0"/>
    <x v="1"/>
    <d v="2014-06-19T00:00:00"/>
    <d v="2014-06-22T00:00:00"/>
    <n v="6.75"/>
    <n v="3"/>
    <n v="14.42"/>
    <x v="1"/>
    <n v="4.3259999999999996"/>
    <n v="43.26"/>
  </r>
  <r>
    <n v="9954"/>
    <x v="152"/>
    <x v="1"/>
    <x v="2"/>
    <x v="0"/>
    <x v="2"/>
    <d v="2014-06-19T00:00:00"/>
    <d v="2014-06-20T00:00:00"/>
    <n v="57"/>
    <n v="36"/>
    <n v="280.98"/>
    <x v="4"/>
    <n v="708.06960000000015"/>
    <n v="10115.280000000001"/>
  </r>
  <r>
    <n v="9954"/>
    <x v="152"/>
    <x v="0"/>
    <x v="1"/>
    <x v="0"/>
    <x v="1"/>
    <d v="2014-06-19T00:00:00"/>
    <d v="2014-06-21T00:00:00"/>
    <n v="7.44"/>
    <n v="39"/>
    <n v="4.9800000000000004"/>
    <x v="3"/>
    <n v="0"/>
    <n v="194.22000000000003"/>
  </r>
  <r>
    <n v="9954"/>
    <x v="152"/>
    <x v="1"/>
    <x v="3"/>
    <x v="0"/>
    <x v="1"/>
    <d v="2014-06-19T00:00:00"/>
    <d v="2014-06-21T00:00:00"/>
    <n v="0.83"/>
    <n v="30"/>
    <n v="3.98"/>
    <x v="1"/>
    <n v="11.940000000000001"/>
    <n v="119.4"/>
  </r>
  <r>
    <n v="5446"/>
    <x v="206"/>
    <x v="0"/>
    <x v="1"/>
    <x v="3"/>
    <x v="1"/>
    <d v="2014-06-20T00:00:00"/>
    <d v="2014-06-27T00:00:00"/>
    <n v="4.8"/>
    <n v="42"/>
    <n v="10.98"/>
    <x v="4"/>
    <n v="32.281200000000005"/>
    <n v="461.16"/>
  </r>
  <r>
    <n v="23303"/>
    <x v="395"/>
    <x v="2"/>
    <x v="1"/>
    <x v="0"/>
    <x v="1"/>
    <d v="2014-06-20T00:00:00"/>
    <d v="2014-06-22T00:00:00"/>
    <n v="6.22"/>
    <n v="39"/>
    <n v="6.48"/>
    <x v="6"/>
    <n v="22.744800000000001"/>
    <n v="252.72000000000003"/>
  </r>
  <r>
    <n v="42403"/>
    <x v="140"/>
    <x v="2"/>
    <x v="1"/>
    <x v="0"/>
    <x v="1"/>
    <d v="2014-06-20T00:00:00"/>
    <d v="2014-06-21T00:00:00"/>
    <n v="0.99"/>
    <n v="38"/>
    <n v="3.08"/>
    <x v="9"/>
    <n v="4.6816000000000004"/>
    <n v="117.04"/>
  </r>
  <r>
    <n v="42403"/>
    <x v="140"/>
    <x v="1"/>
    <x v="3"/>
    <x v="0"/>
    <x v="1"/>
    <d v="2014-06-20T00:00:00"/>
    <d v="2014-06-21T00:00:00"/>
    <n v="1.25"/>
    <n v="47"/>
    <n v="2.78"/>
    <x v="1"/>
    <n v="13.066000000000001"/>
    <n v="130.66"/>
  </r>
  <r>
    <n v="39812"/>
    <x v="57"/>
    <x v="1"/>
    <x v="1"/>
    <x v="0"/>
    <x v="1"/>
    <d v="2014-06-20T00:00:00"/>
    <d v="2014-06-22T00:00:00"/>
    <n v="8.94"/>
    <n v="40"/>
    <n v="8.0399999999999991"/>
    <x v="5"/>
    <n v="16.079999999999998"/>
    <n v="321.59999999999997"/>
  </r>
  <r>
    <n v="26854"/>
    <x v="430"/>
    <x v="1"/>
    <x v="6"/>
    <x v="0"/>
    <x v="1"/>
    <d v="2014-06-21T00:00:00"/>
    <d v="2014-06-22T00:00:00"/>
    <n v="8.99"/>
    <n v="1"/>
    <n v="25.38"/>
    <x v="10"/>
    <n v="0.50759999999999994"/>
    <n v="25.38"/>
  </r>
  <r>
    <n v="6144"/>
    <x v="431"/>
    <x v="0"/>
    <x v="1"/>
    <x v="2"/>
    <x v="1"/>
    <d v="2014-06-21T00:00:00"/>
    <d v="2014-06-24T00:00:00"/>
    <n v="0.5"/>
    <n v="24"/>
    <n v="2.88"/>
    <x v="4"/>
    <n v="4.8384000000000009"/>
    <n v="69.12"/>
  </r>
  <r>
    <n v="6144"/>
    <x v="431"/>
    <x v="1"/>
    <x v="4"/>
    <x v="2"/>
    <x v="2"/>
    <d v="2014-06-21T00:00:00"/>
    <d v="2014-06-22T00:00:00"/>
    <n v="40.19"/>
    <n v="4"/>
    <n v="348.21"/>
    <x v="7"/>
    <n v="41.785199999999996"/>
    <n v="1392.84"/>
  </r>
  <r>
    <n v="47168"/>
    <x v="432"/>
    <x v="2"/>
    <x v="2"/>
    <x v="0"/>
    <x v="2"/>
    <d v="2014-06-21T00:00:00"/>
    <d v="2014-06-22T00:00:00"/>
    <n v="14"/>
    <n v="24"/>
    <n v="119.99"/>
    <x v="10"/>
    <n v="57.595199999999998"/>
    <n v="2879.7599999999998"/>
  </r>
  <r>
    <n v="47168"/>
    <x v="432"/>
    <x v="2"/>
    <x v="1"/>
    <x v="0"/>
    <x v="1"/>
    <d v="2014-06-21T00:00:00"/>
    <d v="2014-06-22T00:00:00"/>
    <n v="9.68"/>
    <n v="42"/>
    <n v="6.48"/>
    <x v="6"/>
    <n v="24.494400000000002"/>
    <n v="272.16000000000003"/>
  </r>
  <r>
    <n v="18080"/>
    <x v="70"/>
    <x v="2"/>
    <x v="2"/>
    <x v="1"/>
    <x v="2"/>
    <d v="2014-06-22T00:00:00"/>
    <d v="2014-06-23T00:00:00"/>
    <n v="26.2"/>
    <n v="7"/>
    <n v="180.98"/>
    <x v="1"/>
    <n v="126.68599999999999"/>
    <n v="1266.8599999999999"/>
  </r>
  <r>
    <n v="9088"/>
    <x v="100"/>
    <x v="2"/>
    <x v="1"/>
    <x v="2"/>
    <x v="1"/>
    <d v="2014-06-22T00:00:00"/>
    <d v="2014-06-24T00:00:00"/>
    <n v="19.989999999999998"/>
    <n v="50"/>
    <n v="304.99"/>
    <x v="7"/>
    <n v="457.48499999999996"/>
    <n v="15249.5"/>
  </r>
  <r>
    <n v="9088"/>
    <x v="100"/>
    <x v="2"/>
    <x v="1"/>
    <x v="2"/>
    <x v="1"/>
    <d v="2014-06-22T00:00:00"/>
    <d v="2014-06-24T00:00:00"/>
    <n v="8.99"/>
    <n v="31"/>
    <n v="65.989999999999995"/>
    <x v="6"/>
    <n v="184.11209999999997"/>
    <n v="2045.6899999999998"/>
  </r>
  <r>
    <n v="14182"/>
    <x v="433"/>
    <x v="1"/>
    <x v="1"/>
    <x v="3"/>
    <x v="1"/>
    <d v="2014-06-22T00:00:00"/>
    <d v="2014-06-27T00:00:00"/>
    <n v="8.08"/>
    <n v="23"/>
    <n v="125.99"/>
    <x v="5"/>
    <n v="144.88849999999999"/>
    <n v="2897.77"/>
  </r>
  <r>
    <n v="3397"/>
    <x v="299"/>
    <x v="2"/>
    <x v="1"/>
    <x v="4"/>
    <x v="1"/>
    <d v="2014-06-22T00:00:00"/>
    <d v="2014-06-24T00:00:00"/>
    <n v="4"/>
    <n v="43"/>
    <n v="19.98"/>
    <x v="1"/>
    <n v="85.914000000000001"/>
    <n v="859.14"/>
  </r>
  <r>
    <n v="29633"/>
    <x v="331"/>
    <x v="1"/>
    <x v="5"/>
    <x v="2"/>
    <x v="1"/>
    <d v="2014-06-22T00:00:00"/>
    <d v="2014-06-23T00:00:00"/>
    <n v="6.5"/>
    <n v="11"/>
    <n v="7.98"/>
    <x v="8"/>
    <n v="0.87780000000000002"/>
    <n v="87.78"/>
  </r>
  <r>
    <n v="3397"/>
    <x v="299"/>
    <x v="0"/>
    <x v="1"/>
    <x v="4"/>
    <x v="1"/>
    <d v="2014-06-22T00:00:00"/>
    <d v="2014-06-23T00:00:00"/>
    <n v="1.49"/>
    <n v="11"/>
    <n v="2.88"/>
    <x v="6"/>
    <n v="2.8512"/>
    <n v="31.68"/>
  </r>
  <r>
    <n v="39488"/>
    <x v="104"/>
    <x v="1"/>
    <x v="1"/>
    <x v="3"/>
    <x v="0"/>
    <d v="2014-06-22T00:00:00"/>
    <d v="2014-06-26T00:00:00"/>
    <n v="2.5"/>
    <n v="18"/>
    <n v="4.4800000000000004"/>
    <x v="9"/>
    <n v="3.2256000000000005"/>
    <n v="80.640000000000015"/>
  </r>
  <r>
    <n v="41606"/>
    <x v="319"/>
    <x v="1"/>
    <x v="4"/>
    <x v="1"/>
    <x v="2"/>
    <d v="2014-06-23T00:00:00"/>
    <d v="2014-06-24T00:00:00"/>
    <n v="55.96"/>
    <n v="23"/>
    <n v="200.98"/>
    <x v="6"/>
    <n v="416.02859999999998"/>
    <n v="4622.54"/>
  </r>
  <r>
    <n v="41606"/>
    <x v="319"/>
    <x v="1"/>
    <x v="3"/>
    <x v="1"/>
    <x v="1"/>
    <d v="2014-06-23T00:00:00"/>
    <d v="2014-06-24T00:00:00"/>
    <n v="0.97"/>
    <n v="30"/>
    <n v="2.78"/>
    <x v="6"/>
    <n v="7.5059999999999993"/>
    <n v="83.399999999999991"/>
  </r>
  <r>
    <n v="39078"/>
    <x v="328"/>
    <x v="2"/>
    <x v="3"/>
    <x v="3"/>
    <x v="1"/>
    <d v="2014-06-23T00:00:00"/>
    <d v="2014-06-23T00:00:00"/>
    <n v="3.97"/>
    <n v="10"/>
    <n v="3.28"/>
    <x v="4"/>
    <n v="2.2959999999999998"/>
    <n v="32.799999999999997"/>
  </r>
  <r>
    <n v="39078"/>
    <x v="328"/>
    <x v="0"/>
    <x v="1"/>
    <x v="3"/>
    <x v="1"/>
    <d v="2014-06-23T00:00:00"/>
    <d v="2014-06-30T00:00:00"/>
    <n v="11.25"/>
    <n v="8"/>
    <n v="256.99"/>
    <x v="10"/>
    <n v="41.118400000000001"/>
    <n v="2055.92"/>
  </r>
  <r>
    <n v="39078"/>
    <x v="328"/>
    <x v="0"/>
    <x v="1"/>
    <x v="3"/>
    <x v="1"/>
    <d v="2014-06-23T00:00:00"/>
    <d v="2014-06-25T00:00:00"/>
    <n v="5.14"/>
    <n v="26"/>
    <n v="6.48"/>
    <x v="8"/>
    <n v="1.6848000000000003"/>
    <n v="168.48000000000002"/>
  </r>
  <r>
    <n v="41799"/>
    <x v="281"/>
    <x v="1"/>
    <x v="1"/>
    <x v="1"/>
    <x v="1"/>
    <d v="2014-06-23T00:00:00"/>
    <d v="2014-06-24T00:00:00"/>
    <n v="4.99"/>
    <n v="21"/>
    <n v="65.989999999999995"/>
    <x v="9"/>
    <n v="55.431600000000003"/>
    <n v="1385.79"/>
  </r>
  <r>
    <n v="19073"/>
    <x v="434"/>
    <x v="0"/>
    <x v="1"/>
    <x v="0"/>
    <x v="1"/>
    <d v="2014-06-24T00:00:00"/>
    <d v="2014-06-25T00:00:00"/>
    <n v="5.16"/>
    <n v="16"/>
    <n v="10.64"/>
    <x v="9"/>
    <n v="6.8096000000000005"/>
    <n v="170.24"/>
  </r>
  <r>
    <n v="19073"/>
    <x v="434"/>
    <x v="1"/>
    <x v="3"/>
    <x v="0"/>
    <x v="0"/>
    <d v="2014-06-24T00:00:00"/>
    <d v="2014-06-26T00:00:00"/>
    <n v="1.34"/>
    <n v="40"/>
    <n v="2.78"/>
    <x v="7"/>
    <n v="3.3359999999999994"/>
    <n v="111.19999999999999"/>
  </r>
  <r>
    <n v="52006"/>
    <x v="364"/>
    <x v="0"/>
    <x v="0"/>
    <x v="4"/>
    <x v="1"/>
    <d v="2014-06-24T00:00:00"/>
    <d v="2014-06-26T00:00:00"/>
    <n v="10.16"/>
    <n v="42"/>
    <n v="8.3699999999999992"/>
    <x v="3"/>
    <n v="0"/>
    <n v="351.53999999999996"/>
  </r>
  <r>
    <n v="52006"/>
    <x v="364"/>
    <x v="0"/>
    <x v="6"/>
    <x v="4"/>
    <x v="1"/>
    <d v="2014-06-24T00:00:00"/>
    <d v="2014-06-25T00:00:00"/>
    <n v="2.89"/>
    <n v="39"/>
    <n v="10.48"/>
    <x v="1"/>
    <n v="40.872000000000007"/>
    <n v="408.72"/>
  </r>
  <r>
    <n v="47938"/>
    <x v="435"/>
    <x v="0"/>
    <x v="3"/>
    <x v="3"/>
    <x v="1"/>
    <d v="2014-06-24T00:00:00"/>
    <d v="2014-07-01T00:00:00"/>
    <n v="2.5"/>
    <n v="17"/>
    <n v="20.99"/>
    <x v="6"/>
    <n v="32.114699999999999"/>
    <n v="356.83"/>
  </r>
  <r>
    <n v="39136"/>
    <x v="436"/>
    <x v="1"/>
    <x v="1"/>
    <x v="1"/>
    <x v="1"/>
    <d v="2014-06-24T00:00:00"/>
    <d v="2014-06-26T00:00:00"/>
    <n v="3.99"/>
    <n v="49"/>
    <n v="65.989999999999995"/>
    <x v="10"/>
    <n v="64.670199999999994"/>
    <n v="3233.5099999999998"/>
  </r>
  <r>
    <n v="18119"/>
    <x v="160"/>
    <x v="2"/>
    <x v="1"/>
    <x v="3"/>
    <x v="1"/>
    <d v="2014-06-24T00:00:00"/>
    <d v="2014-06-26T00:00:00"/>
    <n v="8.2899999999999991"/>
    <n v="37"/>
    <n v="8.74"/>
    <x v="3"/>
    <n v="0"/>
    <n v="323.38"/>
  </r>
  <r>
    <n v="32582"/>
    <x v="437"/>
    <x v="1"/>
    <x v="0"/>
    <x v="0"/>
    <x v="0"/>
    <d v="2014-06-25T00:00:00"/>
    <d v="2014-06-26T00:00:00"/>
    <n v="24.49"/>
    <n v="27"/>
    <n v="105.34"/>
    <x v="4"/>
    <n v="199.09260000000003"/>
    <n v="2844.1800000000003"/>
  </r>
  <r>
    <n v="12228"/>
    <x v="438"/>
    <x v="0"/>
    <x v="2"/>
    <x v="0"/>
    <x v="2"/>
    <d v="2014-06-25T00:00:00"/>
    <d v="2014-06-28T00:00:00"/>
    <n v="30"/>
    <n v="1"/>
    <n v="130.97999999999999"/>
    <x v="9"/>
    <n v="5.2391999999999994"/>
    <n v="130.97999999999999"/>
  </r>
  <r>
    <n v="12228"/>
    <x v="438"/>
    <x v="2"/>
    <x v="1"/>
    <x v="0"/>
    <x v="1"/>
    <d v="2014-06-25T00:00:00"/>
    <d v="2014-06-25T00:00:00"/>
    <n v="4.2"/>
    <n v="30"/>
    <n v="200.99"/>
    <x v="5"/>
    <n v="301.48500000000007"/>
    <n v="6029.7000000000007"/>
  </r>
  <r>
    <n v="33250"/>
    <x v="53"/>
    <x v="2"/>
    <x v="1"/>
    <x v="0"/>
    <x v="1"/>
    <d v="2014-06-25T00:00:00"/>
    <d v="2014-06-27T00:00:00"/>
    <n v="0.99"/>
    <n v="40"/>
    <n v="177.98"/>
    <x v="9"/>
    <n v="284.76799999999997"/>
    <n v="7119.2"/>
  </r>
  <r>
    <n v="36705"/>
    <x v="418"/>
    <x v="2"/>
    <x v="4"/>
    <x v="0"/>
    <x v="2"/>
    <d v="2014-06-25T00:00:00"/>
    <d v="2014-06-25T00:00:00"/>
    <n v="89.3"/>
    <n v="17"/>
    <n v="70.89"/>
    <x v="2"/>
    <n v="72.3078"/>
    <n v="1205.1300000000001"/>
  </r>
  <r>
    <n v="57507"/>
    <x v="439"/>
    <x v="1"/>
    <x v="1"/>
    <x v="2"/>
    <x v="1"/>
    <d v="2014-06-26T00:00:00"/>
    <d v="2014-06-29T00:00:00"/>
    <n v="8.4"/>
    <n v="10"/>
    <n v="15.01"/>
    <x v="7"/>
    <n v="4.5029999999999992"/>
    <n v="150.1"/>
  </r>
  <r>
    <n v="20322"/>
    <x v="440"/>
    <x v="0"/>
    <x v="1"/>
    <x v="2"/>
    <x v="1"/>
    <d v="2014-06-28T00:00:00"/>
    <d v="2014-06-30T00:00:00"/>
    <n v="5.47"/>
    <n v="46"/>
    <n v="3.58"/>
    <x v="2"/>
    <n v="9.8808000000000007"/>
    <n v="164.68"/>
  </r>
  <r>
    <n v="20322"/>
    <x v="440"/>
    <x v="2"/>
    <x v="4"/>
    <x v="2"/>
    <x v="2"/>
    <d v="2014-06-28T00:00:00"/>
    <d v="2014-06-28T00:00:00"/>
    <n v="35.840000000000003"/>
    <n v="46"/>
    <n v="100.98"/>
    <x v="6"/>
    <n v="418.05719999999997"/>
    <n v="4645.08"/>
  </r>
  <r>
    <n v="20322"/>
    <x v="440"/>
    <x v="2"/>
    <x v="1"/>
    <x v="2"/>
    <x v="1"/>
    <d v="2014-06-28T00:00:00"/>
    <d v="2014-06-28T00:00:00"/>
    <n v="7.96"/>
    <n v="15"/>
    <n v="5.78"/>
    <x v="1"/>
    <n v="8.67"/>
    <n v="86.7"/>
  </r>
  <r>
    <n v="18919"/>
    <x v="441"/>
    <x v="0"/>
    <x v="5"/>
    <x v="3"/>
    <x v="1"/>
    <d v="2014-06-28T00:00:00"/>
    <d v="2014-07-03T00:00:00"/>
    <n v="8.17"/>
    <n v="39"/>
    <n v="17.52"/>
    <x v="3"/>
    <n v="0"/>
    <n v="683.28"/>
  </r>
  <r>
    <n v="55429"/>
    <x v="442"/>
    <x v="2"/>
    <x v="1"/>
    <x v="1"/>
    <x v="1"/>
    <d v="2014-06-29T00:00:00"/>
    <d v="2014-07-01T00:00:00"/>
    <n v="7.03"/>
    <n v="43"/>
    <n v="6.48"/>
    <x v="6"/>
    <n v="25.077600000000004"/>
    <n v="278.64000000000004"/>
  </r>
  <r>
    <n v="31877"/>
    <x v="376"/>
    <x v="0"/>
    <x v="0"/>
    <x v="4"/>
    <x v="1"/>
    <d v="2014-06-29T00:00:00"/>
    <d v="2014-06-29T00:00:00"/>
    <n v="10.16"/>
    <n v="34"/>
    <n v="8.3699999999999992"/>
    <x v="0"/>
    <n v="22.766400000000001"/>
    <n v="284.58"/>
  </r>
  <r>
    <n v="2211"/>
    <x v="401"/>
    <x v="2"/>
    <x v="1"/>
    <x v="1"/>
    <x v="1"/>
    <d v="2014-06-29T00:00:00"/>
    <d v="2014-06-30T00:00:00"/>
    <n v="12.14"/>
    <n v="22"/>
    <n v="73.98"/>
    <x v="5"/>
    <n v="81.378000000000014"/>
    <n v="1627.5600000000002"/>
  </r>
  <r>
    <n v="2211"/>
    <x v="401"/>
    <x v="0"/>
    <x v="1"/>
    <x v="1"/>
    <x v="1"/>
    <d v="2014-06-29T00:00:00"/>
    <d v="2014-07-01T00:00:00"/>
    <n v="7.15"/>
    <n v="14"/>
    <n v="5.98"/>
    <x v="3"/>
    <n v="0"/>
    <n v="83.72"/>
  </r>
  <r>
    <n v="2211"/>
    <x v="401"/>
    <x v="0"/>
    <x v="6"/>
    <x v="1"/>
    <x v="1"/>
    <d v="2014-06-29T00:00:00"/>
    <d v="2014-07-01T00:00:00"/>
    <n v="4.17"/>
    <n v="23"/>
    <n v="3.57"/>
    <x v="6"/>
    <n v="7.3898999999999999"/>
    <n v="82.11"/>
  </r>
  <r>
    <n v="25063"/>
    <x v="385"/>
    <x v="2"/>
    <x v="6"/>
    <x v="0"/>
    <x v="1"/>
    <d v="2014-06-29T00:00:00"/>
    <d v="2014-06-29T00:00:00"/>
    <n v="3.3"/>
    <n v="24"/>
    <n v="35.99"/>
    <x v="9"/>
    <n v="34.550400000000003"/>
    <n v="863.76"/>
  </r>
  <r>
    <n v="40224"/>
    <x v="175"/>
    <x v="1"/>
    <x v="1"/>
    <x v="3"/>
    <x v="0"/>
    <d v="2014-06-30T00:00:00"/>
    <d v="2014-07-07T00:00:00"/>
    <n v="14.48"/>
    <n v="14"/>
    <n v="63.94"/>
    <x v="5"/>
    <n v="44.758000000000003"/>
    <n v="895.16"/>
  </r>
  <r>
    <n v="42279"/>
    <x v="92"/>
    <x v="1"/>
    <x v="1"/>
    <x v="0"/>
    <x v="0"/>
    <d v="2014-06-30T00:00:00"/>
    <d v="2014-07-01T00:00:00"/>
    <n v="6.5"/>
    <n v="44"/>
    <n v="30.98"/>
    <x v="10"/>
    <n v="27.262400000000003"/>
    <n v="1363.1200000000001"/>
  </r>
  <r>
    <n v="20135"/>
    <x v="443"/>
    <x v="2"/>
    <x v="1"/>
    <x v="2"/>
    <x v="1"/>
    <d v="2014-06-30T00:00:00"/>
    <d v="2014-06-30T00:00:00"/>
    <n v="0.5"/>
    <n v="44"/>
    <n v="2.61"/>
    <x v="7"/>
    <n v="3.4451999999999994"/>
    <n v="114.83999999999999"/>
  </r>
  <r>
    <n v="20135"/>
    <x v="443"/>
    <x v="2"/>
    <x v="2"/>
    <x v="2"/>
    <x v="2"/>
    <d v="2014-06-30T00:00:00"/>
    <d v="2014-07-02T00:00:00"/>
    <n v="60"/>
    <n v="28"/>
    <n v="349.45"/>
    <x v="0"/>
    <n v="782.76800000000003"/>
    <n v="9784.6"/>
  </r>
  <r>
    <n v="55746"/>
    <x v="348"/>
    <x v="1"/>
    <x v="1"/>
    <x v="0"/>
    <x v="1"/>
    <d v="2014-06-30T00:00:00"/>
    <d v="2014-07-02T00:00:00"/>
    <n v="5.03"/>
    <n v="29"/>
    <n v="11.29"/>
    <x v="4"/>
    <n v="22.918700000000001"/>
    <n v="327.40999999999997"/>
  </r>
  <r>
    <n v="36647"/>
    <x v="334"/>
    <x v="1"/>
    <x v="3"/>
    <x v="1"/>
    <x v="1"/>
    <d v="2014-06-30T00:00:00"/>
    <d v="2014-07-01T00:00:00"/>
    <n v="2.82"/>
    <n v="21"/>
    <n v="7.89"/>
    <x v="8"/>
    <n v="1.6569"/>
    <n v="165.69"/>
  </r>
  <r>
    <n v="36647"/>
    <x v="334"/>
    <x v="0"/>
    <x v="3"/>
    <x v="1"/>
    <x v="1"/>
    <d v="2014-06-30T00:00:00"/>
    <d v="2014-07-01T00:00:00"/>
    <n v="1.32"/>
    <n v="16"/>
    <n v="3.68"/>
    <x v="6"/>
    <n v="5.2991999999999999"/>
    <n v="58.88"/>
  </r>
  <r>
    <n v="36647"/>
    <x v="334"/>
    <x v="2"/>
    <x v="1"/>
    <x v="1"/>
    <x v="1"/>
    <d v="2014-06-30T00:00:00"/>
    <d v="2014-07-03T00:00:00"/>
    <n v="9.4499999999999993"/>
    <n v="18"/>
    <n v="9.7100000000000009"/>
    <x v="1"/>
    <n v="17.478000000000005"/>
    <n v="174.78000000000003"/>
  </r>
  <r>
    <n v="34374"/>
    <x v="444"/>
    <x v="0"/>
    <x v="6"/>
    <x v="3"/>
    <x v="1"/>
    <d v="2014-06-30T00:00:00"/>
    <d v="2014-07-07T00:00:00"/>
    <n v="1.99"/>
    <n v="42"/>
    <n v="8.33"/>
    <x v="9"/>
    <n v="13.994400000000001"/>
    <n v="349.86"/>
  </r>
  <r>
    <n v="34275"/>
    <x v="357"/>
    <x v="1"/>
    <x v="3"/>
    <x v="3"/>
    <x v="1"/>
    <d v="2014-07-01T00:00:00"/>
    <d v="2014-07-03T00:00:00"/>
    <n v="0.71"/>
    <n v="27"/>
    <n v="4.84"/>
    <x v="4"/>
    <n v="9.1476000000000006"/>
    <n v="130.68"/>
  </r>
  <r>
    <n v="47494"/>
    <x v="124"/>
    <x v="0"/>
    <x v="6"/>
    <x v="1"/>
    <x v="1"/>
    <d v="2014-07-01T00:00:00"/>
    <d v="2014-07-02T00:00:00"/>
    <n v="1.99"/>
    <n v="42"/>
    <n v="45.19"/>
    <x v="9"/>
    <n v="75.919200000000004"/>
    <n v="1897.98"/>
  </r>
  <r>
    <n v="47494"/>
    <x v="124"/>
    <x v="2"/>
    <x v="1"/>
    <x v="1"/>
    <x v="1"/>
    <d v="2014-07-01T00:00:00"/>
    <d v="2014-07-01T00:00:00"/>
    <n v="6.07"/>
    <n v="9"/>
    <n v="4.9800000000000004"/>
    <x v="7"/>
    <n v="1.3446000000000002"/>
    <n v="44.820000000000007"/>
  </r>
  <r>
    <n v="41216"/>
    <x v="445"/>
    <x v="1"/>
    <x v="1"/>
    <x v="0"/>
    <x v="1"/>
    <d v="2014-07-01T00:00:00"/>
    <d v="2014-07-02T00:00:00"/>
    <n v="6.27"/>
    <n v="8"/>
    <n v="29.17"/>
    <x v="10"/>
    <n v="4.6672000000000002"/>
    <n v="233.36"/>
  </r>
  <r>
    <n v="41216"/>
    <x v="445"/>
    <x v="1"/>
    <x v="4"/>
    <x v="0"/>
    <x v="2"/>
    <d v="2014-07-01T00:00:00"/>
    <d v="2014-07-03T00:00:00"/>
    <n v="29.21"/>
    <n v="45"/>
    <n v="179.29"/>
    <x v="3"/>
    <n v="0"/>
    <n v="8068.0499999999993"/>
  </r>
  <r>
    <n v="21602"/>
    <x v="260"/>
    <x v="1"/>
    <x v="4"/>
    <x v="2"/>
    <x v="2"/>
    <d v="2014-07-01T00:00:00"/>
    <d v="2014-07-04T00:00:00"/>
    <n v="40.19"/>
    <n v="6"/>
    <n v="348.21"/>
    <x v="8"/>
    <n v="20.892599999999998"/>
    <n v="2089.2599999999998"/>
  </r>
  <r>
    <n v="34276"/>
    <x v="57"/>
    <x v="1"/>
    <x v="2"/>
    <x v="3"/>
    <x v="2"/>
    <d v="2014-07-01T00:00:00"/>
    <d v="2014-07-06T00:00:00"/>
    <n v="14.7"/>
    <n v="3"/>
    <n v="2036.48"/>
    <x v="9"/>
    <n v="244.37760000000003"/>
    <n v="6109.4400000000005"/>
  </r>
  <r>
    <n v="8997"/>
    <x v="253"/>
    <x v="2"/>
    <x v="0"/>
    <x v="3"/>
    <x v="1"/>
    <d v="2014-07-01T00:00:00"/>
    <d v="2014-07-05T00:00:00"/>
    <n v="24.49"/>
    <n v="40"/>
    <n v="449.99"/>
    <x v="9"/>
    <n v="719.98399999999992"/>
    <n v="17999.599999999999"/>
  </r>
  <r>
    <n v="8997"/>
    <x v="253"/>
    <x v="1"/>
    <x v="3"/>
    <x v="3"/>
    <x v="1"/>
    <d v="2014-07-01T00:00:00"/>
    <d v="2014-07-10T00:00:00"/>
    <n v="1.2"/>
    <n v="20"/>
    <n v="5.84"/>
    <x v="8"/>
    <n v="1.1679999999999999"/>
    <n v="116.8"/>
  </r>
  <r>
    <n v="54019"/>
    <x v="446"/>
    <x v="0"/>
    <x v="2"/>
    <x v="3"/>
    <x v="2"/>
    <d v="2014-07-01T00:00:00"/>
    <d v="2014-07-08T00:00:00"/>
    <n v="26.3"/>
    <n v="35"/>
    <n v="120.97"/>
    <x v="0"/>
    <n v="338.71600000000001"/>
    <n v="4233.95"/>
  </r>
  <r>
    <n v="29287"/>
    <x v="447"/>
    <x v="0"/>
    <x v="1"/>
    <x v="1"/>
    <x v="1"/>
    <d v="2014-07-02T00:00:00"/>
    <d v="2014-07-04T00:00:00"/>
    <n v="5.01"/>
    <n v="50"/>
    <n v="5.74"/>
    <x v="1"/>
    <n v="28.700000000000003"/>
    <n v="287"/>
  </r>
  <r>
    <n v="29287"/>
    <x v="447"/>
    <x v="0"/>
    <x v="2"/>
    <x v="1"/>
    <x v="2"/>
    <d v="2014-07-02T00:00:00"/>
    <d v="2014-07-04T00:00:00"/>
    <n v="28.06"/>
    <n v="49"/>
    <n v="270.97000000000003"/>
    <x v="6"/>
    <n v="1194.9776999999999"/>
    <n v="13277.53"/>
  </r>
  <r>
    <n v="50373"/>
    <x v="134"/>
    <x v="0"/>
    <x v="1"/>
    <x v="2"/>
    <x v="1"/>
    <d v="2014-07-02T00:00:00"/>
    <d v="2014-07-03T00:00:00"/>
    <n v="19.989999999999998"/>
    <n v="9"/>
    <n v="161.55000000000001"/>
    <x v="2"/>
    <n v="87.236999999999995"/>
    <n v="1453.95"/>
  </r>
  <r>
    <n v="11527"/>
    <x v="411"/>
    <x v="1"/>
    <x v="6"/>
    <x v="4"/>
    <x v="1"/>
    <d v="2014-07-02T00:00:00"/>
    <d v="2014-07-04T00:00:00"/>
    <n v="8.99"/>
    <n v="45"/>
    <n v="99.23"/>
    <x v="9"/>
    <n v="178.614"/>
    <n v="4465.3500000000004"/>
  </r>
  <r>
    <n v="46244"/>
    <x v="87"/>
    <x v="2"/>
    <x v="2"/>
    <x v="4"/>
    <x v="2"/>
    <d v="2014-07-02T00:00:00"/>
    <d v="2014-07-03T00:00:00"/>
    <n v="30"/>
    <n v="10"/>
    <n v="60.98"/>
    <x v="6"/>
    <n v="54.881999999999991"/>
    <n v="609.79999999999995"/>
  </r>
  <r>
    <n v="46244"/>
    <x v="87"/>
    <x v="2"/>
    <x v="6"/>
    <x v="4"/>
    <x v="1"/>
    <d v="2014-07-02T00:00:00"/>
    <d v="2014-07-04T00:00:00"/>
    <n v="1.99"/>
    <n v="9"/>
    <n v="17.48"/>
    <x v="5"/>
    <n v="7.8659999999999997"/>
    <n v="157.32"/>
  </r>
  <r>
    <n v="7782"/>
    <x v="218"/>
    <x v="2"/>
    <x v="1"/>
    <x v="2"/>
    <x v="0"/>
    <d v="2014-07-02T00:00:00"/>
    <d v="2014-07-04T00:00:00"/>
    <n v="4.5"/>
    <n v="20"/>
    <n v="60.97"/>
    <x v="4"/>
    <n v="85.358000000000018"/>
    <n v="1219.4000000000001"/>
  </r>
  <r>
    <n v="57827"/>
    <x v="448"/>
    <x v="0"/>
    <x v="4"/>
    <x v="4"/>
    <x v="2"/>
    <d v="2014-07-02T00:00:00"/>
    <d v="2014-07-04T00:00:00"/>
    <n v="35.840000000000003"/>
    <n v="24"/>
    <n v="100.98"/>
    <x v="5"/>
    <n v="121.176"/>
    <n v="2423.52"/>
  </r>
  <r>
    <n v="57827"/>
    <x v="448"/>
    <x v="2"/>
    <x v="1"/>
    <x v="4"/>
    <x v="1"/>
    <d v="2014-07-02T00:00:00"/>
    <d v="2014-07-03T00:00:00"/>
    <n v="5.49"/>
    <n v="29"/>
    <n v="4.9800000000000004"/>
    <x v="10"/>
    <n v="2.8884000000000003"/>
    <n v="144.42000000000002"/>
  </r>
  <r>
    <n v="22695"/>
    <x v="123"/>
    <x v="0"/>
    <x v="3"/>
    <x v="3"/>
    <x v="1"/>
    <d v="2014-07-03T00:00:00"/>
    <d v="2014-07-08T00:00:00"/>
    <n v="2.06"/>
    <n v="44"/>
    <n v="10.06"/>
    <x v="10"/>
    <n v="8.8528000000000002"/>
    <n v="442.64000000000004"/>
  </r>
  <r>
    <n v="47713"/>
    <x v="243"/>
    <x v="0"/>
    <x v="1"/>
    <x v="1"/>
    <x v="1"/>
    <d v="2014-07-03T00:00:00"/>
    <d v="2014-07-03T00:00:00"/>
    <n v="5.92"/>
    <n v="34"/>
    <n v="115.99"/>
    <x v="3"/>
    <n v="0"/>
    <n v="3943.66"/>
  </r>
  <r>
    <n v="30785"/>
    <x v="449"/>
    <x v="0"/>
    <x v="1"/>
    <x v="1"/>
    <x v="1"/>
    <d v="2014-07-03T00:00:00"/>
    <d v="2014-07-05T00:00:00"/>
    <n v="8.73"/>
    <n v="7"/>
    <n v="6.48"/>
    <x v="7"/>
    <n v="1.3608"/>
    <n v="45.36"/>
  </r>
  <r>
    <n v="30785"/>
    <x v="449"/>
    <x v="0"/>
    <x v="3"/>
    <x v="1"/>
    <x v="1"/>
    <d v="2014-07-03T00:00:00"/>
    <d v="2014-07-06T00:00:00"/>
    <n v="1.0900000000000001"/>
    <n v="38"/>
    <n v="9.93"/>
    <x v="4"/>
    <n v="26.413800000000002"/>
    <n v="377.34"/>
  </r>
  <r>
    <n v="27840"/>
    <x v="45"/>
    <x v="1"/>
    <x v="4"/>
    <x v="1"/>
    <x v="2"/>
    <d v="2014-07-03T00:00:00"/>
    <d v="2014-07-04T00:00:00"/>
    <n v="66.27"/>
    <n v="8"/>
    <n v="150.97999999999999"/>
    <x v="6"/>
    <n v="108.70559999999999"/>
    <n v="1207.8399999999999"/>
  </r>
  <r>
    <n v="43172"/>
    <x v="450"/>
    <x v="0"/>
    <x v="3"/>
    <x v="3"/>
    <x v="1"/>
    <d v="2014-07-03T00:00:00"/>
    <d v="2014-07-05T00:00:00"/>
    <n v="0.7"/>
    <n v="19"/>
    <n v="1.48"/>
    <x v="6"/>
    <n v="2.5308000000000002"/>
    <n v="28.12"/>
  </r>
  <r>
    <n v="37987"/>
    <x v="153"/>
    <x v="0"/>
    <x v="1"/>
    <x v="1"/>
    <x v="1"/>
    <d v="2014-07-03T00:00:00"/>
    <d v="2014-07-04T00:00:00"/>
    <n v="0.49"/>
    <n v="26"/>
    <n v="12.53"/>
    <x v="1"/>
    <n v="32.577999999999996"/>
    <n v="325.77999999999997"/>
  </r>
  <r>
    <n v="37987"/>
    <x v="153"/>
    <x v="2"/>
    <x v="4"/>
    <x v="1"/>
    <x v="2"/>
    <d v="2014-07-03T00:00:00"/>
    <d v="2014-07-04T00:00:00"/>
    <n v="43.75"/>
    <n v="5"/>
    <n v="146.34"/>
    <x v="1"/>
    <n v="73.17"/>
    <n v="731.7"/>
  </r>
  <r>
    <n v="32706"/>
    <x v="119"/>
    <x v="2"/>
    <x v="4"/>
    <x v="2"/>
    <x v="2"/>
    <d v="2014-07-04T00:00:00"/>
    <d v="2014-07-06T00:00:00"/>
    <n v="12.06"/>
    <n v="5"/>
    <n v="399.98"/>
    <x v="7"/>
    <n v="59.997"/>
    <n v="1999.9"/>
  </r>
  <r>
    <n v="41282"/>
    <x v="279"/>
    <x v="0"/>
    <x v="1"/>
    <x v="4"/>
    <x v="1"/>
    <d v="2014-07-04T00:00:00"/>
    <d v="2014-07-06T00:00:00"/>
    <n v="12.98"/>
    <n v="39"/>
    <n v="24.92"/>
    <x v="0"/>
    <n v="77.750400000000013"/>
    <n v="971.88000000000011"/>
  </r>
  <r>
    <n v="53312"/>
    <x v="451"/>
    <x v="0"/>
    <x v="1"/>
    <x v="4"/>
    <x v="1"/>
    <d v="2014-07-04T00:00:00"/>
    <d v="2014-07-06T00:00:00"/>
    <n v="19.989999999999998"/>
    <n v="23"/>
    <n v="363.25"/>
    <x v="5"/>
    <n v="417.73750000000001"/>
    <n v="8354.75"/>
  </r>
  <r>
    <n v="53312"/>
    <x v="451"/>
    <x v="2"/>
    <x v="3"/>
    <x v="4"/>
    <x v="1"/>
    <d v="2014-07-04T00:00:00"/>
    <d v="2014-07-05T00:00:00"/>
    <n v="7.49"/>
    <n v="30"/>
    <n v="3.34"/>
    <x v="2"/>
    <n v="6.0119999999999987"/>
    <n v="100.19999999999999"/>
  </r>
  <r>
    <n v="56002"/>
    <x v="12"/>
    <x v="0"/>
    <x v="1"/>
    <x v="3"/>
    <x v="1"/>
    <d v="2014-07-04T00:00:00"/>
    <d v="2014-07-06T00:00:00"/>
    <n v="6.71"/>
    <n v="21"/>
    <n v="23.99"/>
    <x v="9"/>
    <n v="20.151599999999998"/>
    <n v="503.78999999999996"/>
  </r>
  <r>
    <n v="56002"/>
    <x v="12"/>
    <x v="1"/>
    <x v="1"/>
    <x v="3"/>
    <x v="1"/>
    <d v="2014-07-04T00:00:00"/>
    <d v="2014-07-08T00:00:00"/>
    <n v="4.8600000000000003"/>
    <n v="14"/>
    <n v="55.98"/>
    <x v="6"/>
    <n v="70.53479999999999"/>
    <n v="783.71999999999991"/>
  </r>
  <r>
    <n v="56002"/>
    <x v="12"/>
    <x v="0"/>
    <x v="1"/>
    <x v="3"/>
    <x v="1"/>
    <d v="2014-07-04T00:00:00"/>
    <d v="2014-07-11T00:00:00"/>
    <n v="19.989999999999998"/>
    <n v="9"/>
    <n v="161.55000000000001"/>
    <x v="5"/>
    <n v="72.697500000000005"/>
    <n v="1453.95"/>
  </r>
  <r>
    <n v="56002"/>
    <x v="12"/>
    <x v="1"/>
    <x v="0"/>
    <x v="3"/>
    <x v="1"/>
    <d v="2014-07-04T00:00:00"/>
    <d v="2014-07-06T00:00:00"/>
    <n v="69"/>
    <n v="14"/>
    <n v="290.98"/>
    <x v="4"/>
    <n v="285.16040000000004"/>
    <n v="4073.7200000000003"/>
  </r>
  <r>
    <n v="1287"/>
    <x v="347"/>
    <x v="2"/>
    <x v="0"/>
    <x v="1"/>
    <x v="1"/>
    <d v="2014-07-04T00:00:00"/>
    <d v="2014-07-06T00:00:00"/>
    <n v="10.119999999999999"/>
    <n v="39"/>
    <n v="105.29"/>
    <x v="2"/>
    <n v="246.37860000000001"/>
    <n v="4106.3100000000004"/>
  </r>
  <r>
    <n v="36067"/>
    <x v="298"/>
    <x v="2"/>
    <x v="1"/>
    <x v="1"/>
    <x v="0"/>
    <d v="2014-07-04T00:00:00"/>
    <d v="2014-07-06T00:00:00"/>
    <n v="19.989999999999998"/>
    <n v="37"/>
    <n v="165.2"/>
    <x v="9"/>
    <n v="244.49599999999998"/>
    <n v="6112.4"/>
  </r>
  <r>
    <n v="3649"/>
    <x v="317"/>
    <x v="2"/>
    <x v="1"/>
    <x v="3"/>
    <x v="1"/>
    <d v="2014-07-05T00:00:00"/>
    <d v="2014-07-10T00:00:00"/>
    <n v="6.28"/>
    <n v="8"/>
    <n v="8.8800000000000008"/>
    <x v="8"/>
    <n v="0.71040000000000003"/>
    <n v="71.040000000000006"/>
  </r>
  <r>
    <n v="3649"/>
    <x v="317"/>
    <x v="1"/>
    <x v="1"/>
    <x v="3"/>
    <x v="1"/>
    <d v="2014-07-05T00:00:00"/>
    <d v="2014-07-14T00:00:00"/>
    <n v="0.99"/>
    <n v="26"/>
    <n v="2.88"/>
    <x v="2"/>
    <n v="4.4927999999999999"/>
    <n v="74.88"/>
  </r>
  <r>
    <n v="27013"/>
    <x v="286"/>
    <x v="2"/>
    <x v="0"/>
    <x v="3"/>
    <x v="1"/>
    <d v="2014-07-05T00:00:00"/>
    <d v="2014-07-09T00:00:00"/>
    <n v="35"/>
    <n v="28"/>
    <n v="80.98"/>
    <x v="5"/>
    <n v="113.37200000000001"/>
    <n v="2267.44"/>
  </r>
  <r>
    <n v="27013"/>
    <x v="286"/>
    <x v="0"/>
    <x v="0"/>
    <x v="3"/>
    <x v="1"/>
    <d v="2014-07-05T00:00:00"/>
    <d v="2014-07-05T00:00:00"/>
    <n v="35"/>
    <n v="26"/>
    <n v="279.48"/>
    <x v="5"/>
    <n v="363.32400000000007"/>
    <n v="7266.4800000000005"/>
  </r>
  <r>
    <n v="24132"/>
    <x v="173"/>
    <x v="0"/>
    <x v="1"/>
    <x v="3"/>
    <x v="1"/>
    <d v="2014-07-06T00:00:00"/>
    <d v="2014-07-11T00:00:00"/>
    <n v="2.99"/>
    <n v="4"/>
    <n v="6.75"/>
    <x v="7"/>
    <n v="0.80999999999999994"/>
    <n v="27"/>
  </r>
  <r>
    <n v="24132"/>
    <x v="173"/>
    <x v="1"/>
    <x v="1"/>
    <x v="3"/>
    <x v="1"/>
    <d v="2014-07-06T00:00:00"/>
    <d v="2014-07-06T00:00:00"/>
    <n v="6.05"/>
    <n v="46"/>
    <n v="7.1"/>
    <x v="5"/>
    <n v="16.329999999999998"/>
    <n v="326.59999999999997"/>
  </r>
  <r>
    <n v="24132"/>
    <x v="173"/>
    <x v="1"/>
    <x v="1"/>
    <x v="3"/>
    <x v="1"/>
    <d v="2014-07-06T00:00:00"/>
    <d v="2014-07-11T00:00:00"/>
    <n v="4"/>
    <n v="22"/>
    <n v="20.95"/>
    <x v="9"/>
    <n v="18.436"/>
    <n v="460.9"/>
  </r>
  <r>
    <n v="24132"/>
    <x v="173"/>
    <x v="2"/>
    <x v="1"/>
    <x v="3"/>
    <x v="1"/>
    <d v="2014-07-06T00:00:00"/>
    <d v="2014-07-13T00:00:00"/>
    <n v="10.55"/>
    <n v="31"/>
    <n v="39.06"/>
    <x v="5"/>
    <n v="60.543000000000006"/>
    <n v="1210.8600000000001"/>
  </r>
  <r>
    <n v="24132"/>
    <x v="173"/>
    <x v="1"/>
    <x v="1"/>
    <x v="3"/>
    <x v="1"/>
    <d v="2014-07-06T00:00:00"/>
    <d v="2014-07-15T00:00:00"/>
    <n v="6.83"/>
    <n v="12"/>
    <n v="3.52"/>
    <x v="9"/>
    <n v="1.6896000000000002"/>
    <n v="42.24"/>
  </r>
  <r>
    <n v="24132"/>
    <x v="173"/>
    <x v="2"/>
    <x v="1"/>
    <x v="3"/>
    <x v="1"/>
    <d v="2014-07-06T00:00:00"/>
    <d v="2014-07-13T00:00:00"/>
    <n v="17.78"/>
    <n v="3"/>
    <n v="15.51"/>
    <x v="10"/>
    <n v="0.93060000000000009"/>
    <n v="46.53"/>
  </r>
  <r>
    <n v="23844"/>
    <x v="452"/>
    <x v="2"/>
    <x v="1"/>
    <x v="0"/>
    <x v="1"/>
    <d v="2014-07-06T00:00:00"/>
    <d v="2014-07-08T00:00:00"/>
    <n v="4.62"/>
    <n v="40"/>
    <n v="42.98"/>
    <x v="3"/>
    <n v="0"/>
    <n v="1719.1999999999998"/>
  </r>
  <r>
    <n v="23844"/>
    <x v="452"/>
    <x v="0"/>
    <x v="5"/>
    <x v="0"/>
    <x v="1"/>
    <d v="2014-07-06T00:00:00"/>
    <d v="2014-07-08T00:00:00"/>
    <n v="5.94"/>
    <n v="42"/>
    <n v="21.78"/>
    <x v="7"/>
    <n v="27.442799999999998"/>
    <n v="914.76"/>
  </r>
  <r>
    <n v="23844"/>
    <x v="452"/>
    <x v="0"/>
    <x v="1"/>
    <x v="0"/>
    <x v="1"/>
    <d v="2014-07-06T00:00:00"/>
    <d v="2014-07-07T00:00:00"/>
    <n v="0.5"/>
    <n v="11"/>
    <n v="3.15"/>
    <x v="0"/>
    <n v="2.7719999999999998"/>
    <n v="34.65"/>
  </r>
  <r>
    <n v="58727"/>
    <x v="401"/>
    <x v="1"/>
    <x v="1"/>
    <x v="4"/>
    <x v="1"/>
    <d v="2014-07-06T00:00:00"/>
    <d v="2014-07-07T00:00:00"/>
    <n v="6.93"/>
    <n v="20"/>
    <n v="26.48"/>
    <x v="7"/>
    <n v="15.888"/>
    <n v="529.6"/>
  </r>
  <r>
    <n v="39744"/>
    <x v="453"/>
    <x v="0"/>
    <x v="3"/>
    <x v="4"/>
    <x v="1"/>
    <d v="2014-07-06T00:00:00"/>
    <d v="2014-07-08T00:00:00"/>
    <n v="2.06"/>
    <n v="6"/>
    <n v="10.06"/>
    <x v="8"/>
    <n v="0.60360000000000003"/>
    <n v="60.36"/>
  </r>
  <r>
    <n v="39744"/>
    <x v="453"/>
    <x v="2"/>
    <x v="1"/>
    <x v="4"/>
    <x v="1"/>
    <d v="2014-07-06T00:00:00"/>
    <d v="2014-07-08T00:00:00"/>
    <n v="5.92"/>
    <n v="9"/>
    <n v="65.989999999999995"/>
    <x v="3"/>
    <n v="0"/>
    <n v="593.91"/>
  </r>
  <r>
    <n v="39744"/>
    <x v="453"/>
    <x v="2"/>
    <x v="1"/>
    <x v="4"/>
    <x v="1"/>
    <d v="2014-07-06T00:00:00"/>
    <d v="2014-07-07T00:00:00"/>
    <n v="8.99"/>
    <n v="41"/>
    <n v="155.99"/>
    <x v="9"/>
    <n v="255.8236"/>
    <n v="6395.59"/>
  </r>
  <r>
    <n v="48416"/>
    <x v="454"/>
    <x v="2"/>
    <x v="1"/>
    <x v="0"/>
    <x v="1"/>
    <d v="2014-07-06T00:00:00"/>
    <d v="2014-07-08T00:00:00"/>
    <n v="4.91"/>
    <n v="23"/>
    <n v="6.68"/>
    <x v="8"/>
    <n v="1.5364"/>
    <n v="153.63999999999999"/>
  </r>
  <r>
    <n v="40902"/>
    <x v="13"/>
    <x v="0"/>
    <x v="1"/>
    <x v="3"/>
    <x v="1"/>
    <d v="2014-07-07T00:00:00"/>
    <d v="2014-07-09T00:00:00"/>
    <n v="6.05"/>
    <n v="25"/>
    <n v="7.1"/>
    <x v="10"/>
    <n v="3.5500000000000003"/>
    <n v="177.5"/>
  </r>
  <r>
    <n v="53894"/>
    <x v="156"/>
    <x v="0"/>
    <x v="3"/>
    <x v="2"/>
    <x v="1"/>
    <d v="2014-07-07T00:00:00"/>
    <d v="2014-07-08T00:00:00"/>
    <n v="5.3"/>
    <n v="47"/>
    <n v="14.2"/>
    <x v="7"/>
    <n v="20.021999999999998"/>
    <n v="667.4"/>
  </r>
  <r>
    <n v="53894"/>
    <x v="156"/>
    <x v="1"/>
    <x v="0"/>
    <x v="2"/>
    <x v="1"/>
    <d v="2014-07-07T00:00:00"/>
    <d v="2014-07-08T00:00:00"/>
    <n v="69"/>
    <n v="37"/>
    <n v="71.37"/>
    <x v="9"/>
    <n v="105.6276"/>
    <n v="2640.69"/>
  </r>
  <r>
    <n v="53894"/>
    <x v="156"/>
    <x v="2"/>
    <x v="1"/>
    <x v="2"/>
    <x v="0"/>
    <d v="2014-07-07T00:00:00"/>
    <d v="2014-07-07T00:00:00"/>
    <n v="8.08"/>
    <n v="29"/>
    <n v="200.99"/>
    <x v="10"/>
    <n v="116.5742"/>
    <n v="5828.71"/>
  </r>
  <r>
    <n v="12480"/>
    <x v="359"/>
    <x v="2"/>
    <x v="4"/>
    <x v="4"/>
    <x v="2"/>
    <d v="2014-07-07T00:00:00"/>
    <d v="2014-07-08T00:00:00"/>
    <n v="32.18"/>
    <n v="8"/>
    <n v="137.47999999999999"/>
    <x v="3"/>
    <n v="0"/>
    <n v="1099.8399999999999"/>
  </r>
  <r>
    <n v="36932"/>
    <x v="455"/>
    <x v="2"/>
    <x v="1"/>
    <x v="3"/>
    <x v="1"/>
    <d v="2014-07-07T00:00:00"/>
    <d v="2014-07-12T00:00:00"/>
    <n v="5.0999999999999996"/>
    <n v="20"/>
    <n v="33.89"/>
    <x v="9"/>
    <n v="27.111999999999998"/>
    <n v="677.8"/>
  </r>
  <r>
    <n v="10305"/>
    <x v="28"/>
    <x v="1"/>
    <x v="3"/>
    <x v="3"/>
    <x v="1"/>
    <d v="2014-07-07T00:00:00"/>
    <d v="2014-07-12T00:00:00"/>
    <n v="2.0299999999999998"/>
    <n v="12"/>
    <n v="5.08"/>
    <x v="7"/>
    <n v="1.8288"/>
    <n v="60.96"/>
  </r>
  <r>
    <n v="20513"/>
    <x v="446"/>
    <x v="1"/>
    <x v="3"/>
    <x v="1"/>
    <x v="0"/>
    <d v="2014-07-07T00:00:00"/>
    <d v="2014-07-08T00:00:00"/>
    <n v="0.93"/>
    <n v="13"/>
    <n v="2.84"/>
    <x v="8"/>
    <n v="0.36920000000000003"/>
    <n v="36.92"/>
  </r>
  <r>
    <n v="37447"/>
    <x v="356"/>
    <x v="2"/>
    <x v="1"/>
    <x v="3"/>
    <x v="1"/>
    <d v="2014-07-08T00:00:00"/>
    <d v="2014-07-12T00:00:00"/>
    <n v="8.49"/>
    <n v="23"/>
    <n v="5.81"/>
    <x v="10"/>
    <n v="2.6726000000000001"/>
    <n v="133.63"/>
  </r>
  <r>
    <n v="49830"/>
    <x v="150"/>
    <x v="1"/>
    <x v="6"/>
    <x v="2"/>
    <x v="0"/>
    <d v="2014-07-09T00:00:00"/>
    <d v="2014-07-11T00:00:00"/>
    <n v="8.99"/>
    <n v="16"/>
    <n v="30.98"/>
    <x v="7"/>
    <n v="14.8704"/>
    <n v="495.68"/>
  </r>
  <r>
    <n v="37696"/>
    <x v="19"/>
    <x v="2"/>
    <x v="1"/>
    <x v="0"/>
    <x v="1"/>
    <d v="2014-07-09T00:00:00"/>
    <d v="2014-07-11T00:00:00"/>
    <n v="5.44"/>
    <n v="5"/>
    <n v="3.81"/>
    <x v="9"/>
    <n v="0.76200000000000001"/>
    <n v="19.05"/>
  </r>
  <r>
    <n v="37696"/>
    <x v="19"/>
    <x v="2"/>
    <x v="3"/>
    <x v="0"/>
    <x v="1"/>
    <d v="2014-07-09T00:00:00"/>
    <d v="2014-07-09T00:00:00"/>
    <n v="1.3"/>
    <n v="41"/>
    <n v="4"/>
    <x v="10"/>
    <n v="3.2800000000000002"/>
    <n v="164"/>
  </r>
  <r>
    <n v="40547"/>
    <x v="456"/>
    <x v="2"/>
    <x v="5"/>
    <x v="2"/>
    <x v="0"/>
    <d v="2014-07-09T00:00:00"/>
    <d v="2014-07-11T00:00:00"/>
    <n v="13.99"/>
    <n v="45"/>
    <n v="179.99"/>
    <x v="2"/>
    <n v="485.97300000000001"/>
    <n v="8099.55"/>
  </r>
  <r>
    <n v="49830"/>
    <x v="150"/>
    <x v="1"/>
    <x v="1"/>
    <x v="2"/>
    <x v="1"/>
    <d v="2014-07-09T00:00:00"/>
    <d v="2014-07-11T00:00:00"/>
    <n v="19.989999999999998"/>
    <n v="31"/>
    <n v="525.98"/>
    <x v="8"/>
    <n v="163.05380000000002"/>
    <n v="16305.380000000001"/>
  </r>
  <r>
    <n v="28933"/>
    <x v="436"/>
    <x v="0"/>
    <x v="1"/>
    <x v="2"/>
    <x v="1"/>
    <d v="2014-07-09T00:00:00"/>
    <d v="2014-07-10T00:00:00"/>
    <n v="5.3"/>
    <n v="1"/>
    <n v="5.58"/>
    <x v="8"/>
    <n v="5.5800000000000002E-2"/>
    <n v="5.58"/>
  </r>
  <r>
    <n v="28933"/>
    <x v="436"/>
    <x v="0"/>
    <x v="3"/>
    <x v="2"/>
    <x v="1"/>
    <d v="2014-07-09T00:00:00"/>
    <d v="2014-07-10T00:00:00"/>
    <n v="0.7"/>
    <n v="38"/>
    <n v="3.98"/>
    <x v="7"/>
    <n v="4.5372000000000003"/>
    <n v="151.24"/>
  </r>
  <r>
    <n v="26629"/>
    <x v="25"/>
    <x v="0"/>
    <x v="0"/>
    <x v="1"/>
    <x v="1"/>
    <d v="2014-07-10T00:00:00"/>
    <d v="2014-07-11T00:00:00"/>
    <n v="24.49"/>
    <n v="38"/>
    <n v="599.99"/>
    <x v="1"/>
    <n v="2279.962"/>
    <n v="22799.62"/>
  </r>
  <r>
    <n v="26629"/>
    <x v="25"/>
    <x v="1"/>
    <x v="3"/>
    <x v="1"/>
    <x v="1"/>
    <d v="2014-07-10T00:00:00"/>
    <d v="2014-07-12T00:00:00"/>
    <n v="1.25"/>
    <n v="32"/>
    <n v="2.78"/>
    <x v="2"/>
    <n v="5.3375999999999992"/>
    <n v="88.96"/>
  </r>
  <r>
    <n v="47621"/>
    <x v="318"/>
    <x v="1"/>
    <x v="3"/>
    <x v="2"/>
    <x v="0"/>
    <d v="2014-07-11T00:00:00"/>
    <d v="2014-07-13T00:00:00"/>
    <n v="5.3"/>
    <n v="16"/>
    <n v="14.2"/>
    <x v="0"/>
    <n v="18.175999999999998"/>
    <n v="227.2"/>
  </r>
  <r>
    <n v="26372"/>
    <x v="431"/>
    <x v="0"/>
    <x v="6"/>
    <x v="3"/>
    <x v="1"/>
    <d v="2014-07-12T00:00:00"/>
    <d v="2014-07-16T00:00:00"/>
    <n v="1.99"/>
    <n v="1"/>
    <n v="29.89"/>
    <x v="8"/>
    <n v="0.2989"/>
    <n v="29.89"/>
  </r>
  <r>
    <n v="33635"/>
    <x v="457"/>
    <x v="0"/>
    <x v="2"/>
    <x v="1"/>
    <x v="2"/>
    <d v="2014-07-12T00:00:00"/>
    <d v="2014-07-13T00:00:00"/>
    <n v="28"/>
    <n v="5"/>
    <n v="90.97"/>
    <x v="9"/>
    <n v="18.194000000000003"/>
    <n v="454.85"/>
  </r>
  <r>
    <n v="33635"/>
    <x v="457"/>
    <x v="1"/>
    <x v="0"/>
    <x v="1"/>
    <x v="1"/>
    <d v="2014-07-12T00:00:00"/>
    <d v="2014-07-13T00:00:00"/>
    <n v="35"/>
    <n v="4"/>
    <n v="20.34"/>
    <x v="4"/>
    <n v="5.6952000000000007"/>
    <n v="81.36"/>
  </r>
  <r>
    <n v="19232"/>
    <x v="88"/>
    <x v="2"/>
    <x v="1"/>
    <x v="3"/>
    <x v="1"/>
    <d v="2014-07-12T00:00:00"/>
    <d v="2014-07-17T00:00:00"/>
    <n v="5.22"/>
    <n v="43"/>
    <n v="6.24"/>
    <x v="9"/>
    <n v="10.732799999999999"/>
    <n v="268.32"/>
  </r>
  <r>
    <n v="19232"/>
    <x v="88"/>
    <x v="0"/>
    <x v="3"/>
    <x v="3"/>
    <x v="1"/>
    <d v="2014-07-12T00:00:00"/>
    <d v="2014-07-14T00:00:00"/>
    <n v="1.5"/>
    <n v="5"/>
    <n v="6.68"/>
    <x v="6"/>
    <n v="3.0059999999999998"/>
    <n v="33.4"/>
  </r>
  <r>
    <n v="19232"/>
    <x v="88"/>
    <x v="1"/>
    <x v="4"/>
    <x v="3"/>
    <x v="2"/>
    <d v="2014-07-12T00:00:00"/>
    <d v="2014-07-19T00:00:00"/>
    <n v="41.91"/>
    <n v="28"/>
    <n v="260.98"/>
    <x v="6"/>
    <n v="657.66960000000006"/>
    <n v="7307.4400000000005"/>
  </r>
  <r>
    <n v="20706"/>
    <x v="63"/>
    <x v="0"/>
    <x v="0"/>
    <x v="1"/>
    <x v="0"/>
    <d v="2014-07-12T00:00:00"/>
    <d v="2014-07-14T00:00:00"/>
    <n v="24.49"/>
    <n v="41"/>
    <n v="136.97999999999999"/>
    <x v="9"/>
    <n v="224.64719999999997"/>
    <n v="5616.1799999999994"/>
  </r>
  <r>
    <n v="23877"/>
    <x v="155"/>
    <x v="0"/>
    <x v="1"/>
    <x v="0"/>
    <x v="1"/>
    <d v="2014-07-12T00:00:00"/>
    <d v="2014-07-12T00:00:00"/>
    <n v="8.8000000000000007"/>
    <n v="31"/>
    <n v="65.989999999999995"/>
    <x v="4"/>
    <n v="143.19829999999999"/>
    <n v="2045.6899999999998"/>
  </r>
  <r>
    <n v="23877"/>
    <x v="155"/>
    <x v="0"/>
    <x v="6"/>
    <x v="0"/>
    <x v="0"/>
    <d v="2014-07-12T00:00:00"/>
    <d v="2014-07-14T00:00:00"/>
    <n v="1.99"/>
    <n v="35"/>
    <n v="10.01"/>
    <x v="3"/>
    <n v="0"/>
    <n v="350.34999999999997"/>
  </r>
  <r>
    <n v="19457"/>
    <x v="458"/>
    <x v="0"/>
    <x v="1"/>
    <x v="1"/>
    <x v="1"/>
    <d v="2014-07-12T00:00:00"/>
    <d v="2014-07-13T00:00:00"/>
    <n v="0.5"/>
    <n v="34"/>
    <n v="6.3"/>
    <x v="5"/>
    <n v="10.71"/>
    <n v="214.2"/>
  </r>
  <r>
    <n v="19457"/>
    <x v="458"/>
    <x v="0"/>
    <x v="1"/>
    <x v="1"/>
    <x v="0"/>
    <d v="2014-07-12T00:00:00"/>
    <d v="2014-07-14T00:00:00"/>
    <n v="3"/>
    <n v="33"/>
    <n v="205.99"/>
    <x v="6"/>
    <n v="611.7903"/>
    <n v="6797.67"/>
  </r>
  <r>
    <n v="41696"/>
    <x v="459"/>
    <x v="1"/>
    <x v="0"/>
    <x v="0"/>
    <x v="0"/>
    <d v="2014-07-13T00:00:00"/>
    <d v="2014-07-15T00:00:00"/>
    <n v="49"/>
    <n v="45"/>
    <n v="4.4800000000000004"/>
    <x v="7"/>
    <n v="6.048"/>
    <n v="201.60000000000002"/>
  </r>
  <r>
    <n v="23778"/>
    <x v="364"/>
    <x v="1"/>
    <x v="0"/>
    <x v="3"/>
    <x v="1"/>
    <d v="2014-07-13T00:00:00"/>
    <d v="2014-07-17T00:00:00"/>
    <n v="49"/>
    <n v="13"/>
    <n v="4.4800000000000004"/>
    <x v="2"/>
    <n v="3.4944000000000006"/>
    <n v="58.240000000000009"/>
  </r>
  <r>
    <n v="57412"/>
    <x v="205"/>
    <x v="2"/>
    <x v="5"/>
    <x v="3"/>
    <x v="1"/>
    <d v="2014-07-13T00:00:00"/>
    <d v="2014-07-13T00:00:00"/>
    <n v="5.03"/>
    <n v="34"/>
    <n v="7.99"/>
    <x v="2"/>
    <n v="16.299600000000002"/>
    <n v="271.66000000000003"/>
  </r>
  <r>
    <n v="34565"/>
    <x v="360"/>
    <x v="0"/>
    <x v="1"/>
    <x v="4"/>
    <x v="1"/>
    <d v="2014-07-13T00:00:00"/>
    <d v="2014-07-14T00:00:00"/>
    <n v="4.2"/>
    <n v="47"/>
    <n v="125.99"/>
    <x v="0"/>
    <n v="473.72239999999999"/>
    <n v="5921.53"/>
  </r>
  <r>
    <n v="48034"/>
    <x v="20"/>
    <x v="1"/>
    <x v="6"/>
    <x v="0"/>
    <x v="1"/>
    <d v="2014-07-14T00:00:00"/>
    <d v="2014-07-15T00:00:00"/>
    <n v="5.53"/>
    <n v="47"/>
    <n v="22.01"/>
    <x v="1"/>
    <n v="103.447"/>
    <n v="1034.47"/>
  </r>
  <r>
    <n v="48034"/>
    <x v="20"/>
    <x v="0"/>
    <x v="4"/>
    <x v="0"/>
    <x v="2"/>
    <d v="2014-07-14T00:00:00"/>
    <d v="2014-07-14T00:00:00"/>
    <n v="59.24"/>
    <n v="12"/>
    <n v="236.97"/>
    <x v="9"/>
    <n v="113.7456"/>
    <n v="2843.64"/>
  </r>
  <r>
    <n v="3175"/>
    <x v="51"/>
    <x v="0"/>
    <x v="1"/>
    <x v="3"/>
    <x v="1"/>
    <d v="2014-07-14T00:00:00"/>
    <d v="2014-07-16T00:00:00"/>
    <n v="19.989999999999998"/>
    <n v="23"/>
    <n v="165.2"/>
    <x v="4"/>
    <n v="265.97200000000004"/>
    <n v="3799.6"/>
  </r>
  <r>
    <n v="41189"/>
    <x v="192"/>
    <x v="2"/>
    <x v="3"/>
    <x v="3"/>
    <x v="1"/>
    <d v="2014-07-14T00:00:00"/>
    <d v="2014-07-19T00:00:00"/>
    <n v="1.34"/>
    <n v="30"/>
    <n v="6.45"/>
    <x v="7"/>
    <n v="5.8049999999999997"/>
    <n v="193.5"/>
  </r>
  <r>
    <n v="32199"/>
    <x v="82"/>
    <x v="2"/>
    <x v="1"/>
    <x v="1"/>
    <x v="1"/>
    <d v="2014-07-15T00:00:00"/>
    <d v="2014-07-16T00:00:00"/>
    <n v="4.97"/>
    <n v="40"/>
    <n v="4.91"/>
    <x v="0"/>
    <n v="15.712000000000002"/>
    <n v="196.4"/>
  </r>
  <r>
    <n v="32199"/>
    <x v="82"/>
    <x v="0"/>
    <x v="0"/>
    <x v="1"/>
    <x v="1"/>
    <d v="2014-07-15T00:00:00"/>
    <d v="2014-07-16T00:00:00"/>
    <n v="24.49"/>
    <n v="1"/>
    <n v="3499.99"/>
    <x v="8"/>
    <n v="34.999899999999997"/>
    <n v="3499.99"/>
  </r>
  <r>
    <n v="32199"/>
    <x v="82"/>
    <x v="0"/>
    <x v="3"/>
    <x v="1"/>
    <x v="1"/>
    <d v="2014-07-15T00:00:00"/>
    <d v="2014-07-17T00:00:00"/>
    <n v="1.2"/>
    <n v="8"/>
    <n v="5.84"/>
    <x v="7"/>
    <n v="1.4016"/>
    <n v="46.72"/>
  </r>
  <r>
    <n v="13380"/>
    <x v="460"/>
    <x v="1"/>
    <x v="3"/>
    <x v="2"/>
    <x v="1"/>
    <d v="2014-07-15T00:00:00"/>
    <d v="2014-07-15T00:00:00"/>
    <n v="0.7"/>
    <n v="24"/>
    <n v="2.88"/>
    <x v="6"/>
    <n v="6.2208000000000006"/>
    <n v="69.12"/>
  </r>
  <r>
    <n v="31043"/>
    <x v="461"/>
    <x v="0"/>
    <x v="6"/>
    <x v="1"/>
    <x v="1"/>
    <d v="2014-07-15T00:00:00"/>
    <d v="2014-07-16T00:00:00"/>
    <n v="1.99"/>
    <n v="49"/>
    <n v="15.28"/>
    <x v="10"/>
    <n v="14.974399999999999"/>
    <n v="748.71999999999991"/>
  </r>
  <r>
    <n v="31043"/>
    <x v="461"/>
    <x v="0"/>
    <x v="6"/>
    <x v="1"/>
    <x v="1"/>
    <d v="2014-07-15T00:00:00"/>
    <d v="2014-07-16T00:00:00"/>
    <n v="3.3"/>
    <n v="3"/>
    <n v="85.99"/>
    <x v="3"/>
    <n v="0"/>
    <n v="257.96999999999997"/>
  </r>
  <r>
    <n v="13313"/>
    <x v="65"/>
    <x v="0"/>
    <x v="5"/>
    <x v="0"/>
    <x v="1"/>
    <d v="2014-07-16T00:00:00"/>
    <d v="2014-07-17T00:00:00"/>
    <n v="13.99"/>
    <n v="47"/>
    <n v="21.66"/>
    <x v="9"/>
    <n v="40.720799999999997"/>
    <n v="1018.02"/>
  </r>
  <r>
    <n v="54560"/>
    <x v="426"/>
    <x v="0"/>
    <x v="6"/>
    <x v="2"/>
    <x v="1"/>
    <d v="2014-07-16T00:00:00"/>
    <d v="2014-07-19T00:00:00"/>
    <n v="1.99"/>
    <n v="22"/>
    <n v="28.48"/>
    <x v="6"/>
    <n v="56.390400000000007"/>
    <n v="626.56000000000006"/>
  </r>
  <r>
    <n v="54560"/>
    <x v="426"/>
    <x v="0"/>
    <x v="1"/>
    <x v="2"/>
    <x v="0"/>
    <d v="2014-07-16T00:00:00"/>
    <d v="2014-07-18T00:00:00"/>
    <n v="4.99"/>
    <n v="45"/>
    <n v="65.989999999999995"/>
    <x v="0"/>
    <n v="237.56399999999999"/>
    <n v="2969.5499999999997"/>
  </r>
  <r>
    <n v="13313"/>
    <x v="65"/>
    <x v="0"/>
    <x v="0"/>
    <x v="0"/>
    <x v="1"/>
    <d v="2014-07-16T00:00:00"/>
    <d v="2014-07-18T00:00:00"/>
    <n v="14.37"/>
    <n v="18"/>
    <n v="12.99"/>
    <x v="10"/>
    <n v="4.6764000000000001"/>
    <n v="233.82"/>
  </r>
  <r>
    <n v="13313"/>
    <x v="65"/>
    <x v="0"/>
    <x v="1"/>
    <x v="0"/>
    <x v="1"/>
    <d v="2014-07-16T00:00:00"/>
    <d v="2014-07-18T00:00:00"/>
    <n v="7.5"/>
    <n v="22"/>
    <n v="35.44"/>
    <x v="5"/>
    <n v="38.984000000000002"/>
    <n v="779.68"/>
  </r>
  <r>
    <n v="13313"/>
    <x v="65"/>
    <x v="1"/>
    <x v="6"/>
    <x v="0"/>
    <x v="1"/>
    <d v="2014-07-16T00:00:00"/>
    <d v="2014-07-19T00:00:00"/>
    <n v="3.14"/>
    <n v="45"/>
    <n v="12.98"/>
    <x v="10"/>
    <n v="11.682"/>
    <n v="584.1"/>
  </r>
  <r>
    <n v="5572"/>
    <x v="338"/>
    <x v="0"/>
    <x v="6"/>
    <x v="1"/>
    <x v="1"/>
    <d v="2014-07-16T00:00:00"/>
    <d v="2014-07-18T00:00:00"/>
    <n v="5.53"/>
    <n v="37"/>
    <n v="7.37"/>
    <x v="7"/>
    <n v="8.1806999999999999"/>
    <n v="272.69"/>
  </r>
  <r>
    <n v="46656"/>
    <x v="304"/>
    <x v="2"/>
    <x v="1"/>
    <x v="1"/>
    <x v="1"/>
    <d v="2014-07-16T00:00:00"/>
    <d v="2014-07-17T00:00:00"/>
    <n v="12.98"/>
    <n v="27"/>
    <n v="24.92"/>
    <x v="1"/>
    <n v="67.284000000000006"/>
    <n v="672.84"/>
  </r>
  <r>
    <n v="4321"/>
    <x v="16"/>
    <x v="0"/>
    <x v="1"/>
    <x v="4"/>
    <x v="0"/>
    <d v="2014-07-17T00:00:00"/>
    <d v="2014-07-19T00:00:00"/>
    <n v="19.989999999999998"/>
    <n v="47"/>
    <n v="30.53"/>
    <x v="10"/>
    <n v="28.698200000000003"/>
    <n v="1434.91"/>
  </r>
  <r>
    <n v="24228"/>
    <x v="453"/>
    <x v="0"/>
    <x v="3"/>
    <x v="3"/>
    <x v="1"/>
    <d v="2014-07-17T00:00:00"/>
    <d v="2014-07-21T00:00:00"/>
    <n v="2.58"/>
    <n v="31"/>
    <n v="1.86"/>
    <x v="5"/>
    <n v="2.8830000000000005"/>
    <n v="57.660000000000004"/>
  </r>
  <r>
    <n v="55553"/>
    <x v="462"/>
    <x v="2"/>
    <x v="1"/>
    <x v="4"/>
    <x v="1"/>
    <d v="2014-07-17T00:00:00"/>
    <d v="2014-07-18T00:00:00"/>
    <n v="1.39"/>
    <n v="32"/>
    <n v="5.68"/>
    <x v="5"/>
    <n v="9.0879999999999992"/>
    <n v="181.76"/>
  </r>
  <r>
    <n v="32070"/>
    <x v="6"/>
    <x v="1"/>
    <x v="1"/>
    <x v="4"/>
    <x v="1"/>
    <d v="2014-07-17T00:00:00"/>
    <d v="2014-07-17T00:00:00"/>
    <n v="4.8600000000000003"/>
    <n v="50"/>
    <n v="1.76"/>
    <x v="4"/>
    <n v="6.16"/>
    <n v="88"/>
  </r>
  <r>
    <n v="22919"/>
    <x v="463"/>
    <x v="1"/>
    <x v="1"/>
    <x v="2"/>
    <x v="1"/>
    <d v="2014-07-17T00:00:00"/>
    <d v="2014-07-18T00:00:00"/>
    <n v="0.5"/>
    <n v="21"/>
    <n v="4.91"/>
    <x v="4"/>
    <n v="7.2177000000000007"/>
    <n v="103.11"/>
  </r>
  <r>
    <n v="38982"/>
    <x v="464"/>
    <x v="0"/>
    <x v="6"/>
    <x v="0"/>
    <x v="1"/>
    <d v="2014-07-17T00:00:00"/>
    <d v="2014-07-18T00:00:00"/>
    <n v="1.99"/>
    <n v="43"/>
    <n v="28.48"/>
    <x v="6"/>
    <n v="110.2176"/>
    <n v="1224.6400000000001"/>
  </r>
  <r>
    <n v="11843"/>
    <x v="112"/>
    <x v="2"/>
    <x v="4"/>
    <x v="4"/>
    <x v="2"/>
    <d v="2014-07-17T00:00:00"/>
    <d v="2014-07-19T00:00:00"/>
    <n v="56.14"/>
    <n v="42"/>
    <n v="119.99"/>
    <x v="7"/>
    <n v="151.1874"/>
    <n v="5039.58"/>
  </r>
  <r>
    <n v="11843"/>
    <x v="112"/>
    <x v="1"/>
    <x v="6"/>
    <x v="4"/>
    <x v="1"/>
    <d v="2014-07-17T00:00:00"/>
    <d v="2014-07-19T00:00:00"/>
    <n v="1.99"/>
    <n v="9"/>
    <n v="115.79"/>
    <x v="5"/>
    <n v="52.105500000000006"/>
    <n v="1042.1100000000001"/>
  </r>
  <r>
    <n v="18147"/>
    <x v="389"/>
    <x v="0"/>
    <x v="1"/>
    <x v="0"/>
    <x v="1"/>
    <d v="2014-07-17T00:00:00"/>
    <d v="2014-07-18T00:00:00"/>
    <n v="1.49"/>
    <n v="42"/>
    <n v="1.88"/>
    <x v="3"/>
    <n v="0"/>
    <n v="78.959999999999994"/>
  </r>
  <r>
    <n v="18147"/>
    <x v="389"/>
    <x v="1"/>
    <x v="1"/>
    <x v="0"/>
    <x v="1"/>
    <d v="2014-07-17T00:00:00"/>
    <d v="2014-07-18T00:00:00"/>
    <n v="5.67"/>
    <n v="50"/>
    <n v="5.78"/>
    <x v="2"/>
    <n v="17.34"/>
    <n v="289"/>
  </r>
  <r>
    <n v="55847"/>
    <x v="363"/>
    <x v="1"/>
    <x v="1"/>
    <x v="0"/>
    <x v="1"/>
    <d v="2014-07-20T00:00:00"/>
    <d v="2014-07-23T00:00:00"/>
    <n v="5.36"/>
    <n v="21"/>
    <n v="6.28"/>
    <x v="5"/>
    <n v="6.5940000000000003"/>
    <n v="131.88"/>
  </r>
  <r>
    <n v="55847"/>
    <x v="363"/>
    <x v="0"/>
    <x v="1"/>
    <x v="0"/>
    <x v="1"/>
    <d v="2014-07-20T00:00:00"/>
    <d v="2014-07-21T00:00:00"/>
    <n v="0.99"/>
    <n v="45"/>
    <n v="3.08"/>
    <x v="9"/>
    <n v="5.5439999999999996"/>
    <n v="138.6"/>
  </r>
  <r>
    <n v="25060"/>
    <x v="465"/>
    <x v="2"/>
    <x v="1"/>
    <x v="0"/>
    <x v="1"/>
    <d v="2014-07-20T00:00:00"/>
    <d v="2014-07-22T00:00:00"/>
    <n v="19.989999999999998"/>
    <n v="6"/>
    <n v="1270.99"/>
    <x v="7"/>
    <n v="228.7782"/>
    <n v="7625.9400000000005"/>
  </r>
  <r>
    <n v="25060"/>
    <x v="465"/>
    <x v="2"/>
    <x v="2"/>
    <x v="0"/>
    <x v="2"/>
    <d v="2014-07-20T00:00:00"/>
    <d v="2014-07-22T00:00:00"/>
    <n v="14.7"/>
    <n v="1"/>
    <n v="2036.48"/>
    <x v="4"/>
    <n v="142.55360000000002"/>
    <n v="2036.48"/>
  </r>
  <r>
    <n v="55846"/>
    <x v="466"/>
    <x v="0"/>
    <x v="1"/>
    <x v="0"/>
    <x v="1"/>
    <d v="2014-07-20T00:00:00"/>
    <d v="2014-07-20T00:00:00"/>
    <n v="6.05"/>
    <n v="30"/>
    <n v="7.1"/>
    <x v="10"/>
    <n v="4.26"/>
    <n v="213"/>
  </r>
  <r>
    <n v="37542"/>
    <x v="180"/>
    <x v="2"/>
    <x v="1"/>
    <x v="4"/>
    <x v="0"/>
    <d v="2014-07-20T00:00:00"/>
    <d v="2014-07-22T00:00:00"/>
    <n v="7.69"/>
    <n v="26"/>
    <n v="125.99"/>
    <x v="6"/>
    <n v="294.81659999999999"/>
    <n v="3275.74"/>
  </r>
  <r>
    <n v="5441"/>
    <x v="369"/>
    <x v="0"/>
    <x v="1"/>
    <x v="0"/>
    <x v="1"/>
    <d v="2014-07-20T00:00:00"/>
    <d v="2014-07-22T00:00:00"/>
    <n v="6.6"/>
    <n v="34"/>
    <n v="6.48"/>
    <x v="10"/>
    <n v="4.4064000000000005"/>
    <n v="220.32000000000002"/>
  </r>
  <r>
    <n v="5441"/>
    <x v="369"/>
    <x v="2"/>
    <x v="1"/>
    <x v="0"/>
    <x v="1"/>
    <d v="2014-07-20T00:00:00"/>
    <d v="2014-07-21T00:00:00"/>
    <n v="4.96"/>
    <n v="16"/>
    <n v="17.149999999999999"/>
    <x v="9"/>
    <n v="10.975999999999999"/>
    <n v="274.39999999999998"/>
  </r>
  <r>
    <n v="43079"/>
    <x v="66"/>
    <x v="2"/>
    <x v="1"/>
    <x v="4"/>
    <x v="1"/>
    <d v="2014-07-21T00:00:00"/>
    <d v="2014-07-22T00:00:00"/>
    <n v="4"/>
    <n v="40"/>
    <n v="30.73"/>
    <x v="9"/>
    <n v="49.168000000000006"/>
    <n v="1229.2"/>
  </r>
  <r>
    <n v="50823"/>
    <x v="386"/>
    <x v="2"/>
    <x v="1"/>
    <x v="3"/>
    <x v="1"/>
    <d v="2014-07-21T00:00:00"/>
    <d v="2014-07-26T00:00:00"/>
    <n v="7.18"/>
    <n v="12"/>
    <n v="100.98"/>
    <x v="9"/>
    <n v="48.470399999999998"/>
    <n v="1211.76"/>
  </r>
  <r>
    <n v="6823"/>
    <x v="467"/>
    <x v="1"/>
    <x v="1"/>
    <x v="0"/>
    <x v="1"/>
    <d v="2014-07-21T00:00:00"/>
    <d v="2014-07-22T00:00:00"/>
    <n v="2.99"/>
    <n v="50"/>
    <n v="24.95"/>
    <x v="8"/>
    <n v="12.475"/>
    <n v="1247.5"/>
  </r>
  <r>
    <n v="6823"/>
    <x v="467"/>
    <x v="1"/>
    <x v="6"/>
    <x v="0"/>
    <x v="1"/>
    <d v="2014-07-21T00:00:00"/>
    <d v="2014-07-23T00:00:00"/>
    <n v="8.99"/>
    <n v="31"/>
    <n v="15.98"/>
    <x v="3"/>
    <n v="0"/>
    <n v="495.38"/>
  </r>
  <r>
    <n v="43813"/>
    <x v="364"/>
    <x v="1"/>
    <x v="1"/>
    <x v="0"/>
    <x v="1"/>
    <d v="2014-07-21T00:00:00"/>
    <d v="2014-07-23T00:00:00"/>
    <n v="17.78"/>
    <n v="23"/>
    <n v="15.51"/>
    <x v="9"/>
    <n v="14.269200000000001"/>
    <n v="356.73"/>
  </r>
  <r>
    <n v="48961"/>
    <x v="358"/>
    <x v="2"/>
    <x v="1"/>
    <x v="0"/>
    <x v="1"/>
    <d v="2014-07-21T00:00:00"/>
    <d v="2014-07-23T00:00:00"/>
    <n v="16.87"/>
    <n v="24"/>
    <n v="22.84"/>
    <x v="6"/>
    <n v="49.334399999999995"/>
    <n v="548.16"/>
  </r>
  <r>
    <n v="48961"/>
    <x v="358"/>
    <x v="1"/>
    <x v="1"/>
    <x v="0"/>
    <x v="0"/>
    <d v="2014-07-21T00:00:00"/>
    <d v="2014-07-23T00:00:00"/>
    <n v="7.69"/>
    <n v="25"/>
    <n v="14.98"/>
    <x v="1"/>
    <n v="37.450000000000003"/>
    <n v="374.5"/>
  </r>
  <r>
    <n v="50917"/>
    <x v="175"/>
    <x v="1"/>
    <x v="6"/>
    <x v="3"/>
    <x v="1"/>
    <d v="2014-07-21T00:00:00"/>
    <d v="2014-07-25T00:00:00"/>
    <n v="1.99"/>
    <n v="33"/>
    <n v="43.98"/>
    <x v="10"/>
    <n v="29.026799999999998"/>
    <n v="1451.34"/>
  </r>
  <r>
    <n v="41316"/>
    <x v="462"/>
    <x v="1"/>
    <x v="1"/>
    <x v="0"/>
    <x v="1"/>
    <d v="2014-07-21T00:00:00"/>
    <d v="2014-07-22T00:00:00"/>
    <n v="2.99"/>
    <n v="8"/>
    <n v="14.28"/>
    <x v="8"/>
    <n v="1.1424000000000001"/>
    <n v="114.24"/>
  </r>
  <r>
    <n v="41316"/>
    <x v="462"/>
    <x v="2"/>
    <x v="1"/>
    <x v="0"/>
    <x v="1"/>
    <d v="2014-07-21T00:00:00"/>
    <d v="2014-07-24T00:00:00"/>
    <n v="5.99"/>
    <n v="4"/>
    <n v="205.99"/>
    <x v="3"/>
    <n v="0"/>
    <n v="823.96"/>
  </r>
  <r>
    <n v="42310"/>
    <x v="468"/>
    <x v="0"/>
    <x v="1"/>
    <x v="2"/>
    <x v="1"/>
    <d v="2014-07-21T00:00:00"/>
    <d v="2014-07-22T00:00:00"/>
    <n v="8.99"/>
    <n v="20"/>
    <n v="205.99"/>
    <x v="9"/>
    <n v="164.792"/>
    <n v="4119.8"/>
  </r>
  <r>
    <n v="33350"/>
    <x v="141"/>
    <x v="2"/>
    <x v="1"/>
    <x v="0"/>
    <x v="1"/>
    <d v="2014-07-21T00:00:00"/>
    <d v="2014-07-21T00:00:00"/>
    <n v="19.989999999999998"/>
    <n v="1"/>
    <n v="1889.99"/>
    <x v="1"/>
    <n v="188.99900000000002"/>
    <n v="1889.99"/>
  </r>
  <r>
    <n v="16451"/>
    <x v="469"/>
    <x v="2"/>
    <x v="1"/>
    <x v="0"/>
    <x v="1"/>
    <d v="2014-07-22T00:00:00"/>
    <d v="2014-07-23T00:00:00"/>
    <n v="2.99"/>
    <n v="9"/>
    <n v="30.56"/>
    <x v="6"/>
    <n v="24.753599999999995"/>
    <n v="275.03999999999996"/>
  </r>
  <r>
    <n v="13030"/>
    <x v="386"/>
    <x v="2"/>
    <x v="1"/>
    <x v="4"/>
    <x v="0"/>
    <d v="2014-07-22T00:00:00"/>
    <d v="2014-07-24T00:00:00"/>
    <n v="7.01"/>
    <n v="32"/>
    <n v="3.89"/>
    <x v="6"/>
    <n v="11.203200000000001"/>
    <n v="124.48"/>
  </r>
  <r>
    <n v="56612"/>
    <x v="470"/>
    <x v="0"/>
    <x v="1"/>
    <x v="1"/>
    <x v="1"/>
    <d v="2014-07-22T00:00:00"/>
    <d v="2014-07-22T00:00:00"/>
    <n v="5.92"/>
    <n v="38"/>
    <n v="115.99"/>
    <x v="3"/>
    <n v="0"/>
    <n v="4407.62"/>
  </r>
  <r>
    <n v="37825"/>
    <x v="0"/>
    <x v="0"/>
    <x v="1"/>
    <x v="3"/>
    <x v="1"/>
    <d v="2014-07-22T00:00:00"/>
    <d v="2014-07-24T00:00:00"/>
    <n v="4.9800000000000004"/>
    <n v="44"/>
    <n v="11.97"/>
    <x v="2"/>
    <n v="31.600800000000003"/>
    <n v="526.68000000000006"/>
  </r>
  <r>
    <n v="37825"/>
    <x v="0"/>
    <x v="1"/>
    <x v="3"/>
    <x v="3"/>
    <x v="1"/>
    <d v="2014-07-22T00:00:00"/>
    <d v="2014-07-29T00:00:00"/>
    <n v="1.6"/>
    <n v="41"/>
    <n v="6.98"/>
    <x v="2"/>
    <n v="17.1708"/>
    <n v="286.18"/>
  </r>
  <r>
    <n v="22119"/>
    <x v="471"/>
    <x v="0"/>
    <x v="1"/>
    <x v="3"/>
    <x v="1"/>
    <d v="2014-07-24T00:00:00"/>
    <d v="2014-07-29T00:00:00"/>
    <n v="19.989999999999998"/>
    <n v="20"/>
    <n v="49.43"/>
    <x v="4"/>
    <n v="69.202000000000012"/>
    <n v="988.6"/>
  </r>
  <r>
    <n v="29667"/>
    <x v="377"/>
    <x v="0"/>
    <x v="1"/>
    <x v="0"/>
    <x v="1"/>
    <d v="2014-07-24T00:00:00"/>
    <d v="2014-07-25T00:00:00"/>
    <n v="10.91"/>
    <n v="14"/>
    <n v="15.28"/>
    <x v="6"/>
    <n v="19.252799999999997"/>
    <n v="213.92"/>
  </r>
  <r>
    <n v="14112"/>
    <x v="370"/>
    <x v="2"/>
    <x v="1"/>
    <x v="3"/>
    <x v="0"/>
    <d v="2014-07-24T00:00:00"/>
    <d v="2014-07-24T00:00:00"/>
    <n v="13.66"/>
    <n v="1"/>
    <n v="50.98"/>
    <x v="10"/>
    <n v="1.0196000000000001"/>
    <n v="50.98"/>
  </r>
  <r>
    <n v="34882"/>
    <x v="231"/>
    <x v="1"/>
    <x v="1"/>
    <x v="2"/>
    <x v="1"/>
    <d v="2014-07-24T00:00:00"/>
    <d v="2014-07-25T00:00:00"/>
    <n v="1.49"/>
    <n v="43"/>
    <n v="1.88"/>
    <x v="7"/>
    <n v="2.4251999999999998"/>
    <n v="80.839999999999989"/>
  </r>
  <r>
    <n v="34087"/>
    <x v="472"/>
    <x v="0"/>
    <x v="1"/>
    <x v="3"/>
    <x v="1"/>
    <d v="2014-07-24T00:00:00"/>
    <d v="2014-07-28T00:00:00"/>
    <n v="5.26"/>
    <n v="31"/>
    <n v="115.99"/>
    <x v="5"/>
    <n v="179.78450000000001"/>
    <n v="3595.69"/>
  </r>
  <r>
    <n v="9092"/>
    <x v="473"/>
    <x v="1"/>
    <x v="0"/>
    <x v="0"/>
    <x v="0"/>
    <d v="2014-07-24T00:00:00"/>
    <d v="2014-07-25T00:00:00"/>
    <n v="35"/>
    <n v="33"/>
    <n v="101.41"/>
    <x v="3"/>
    <n v="0"/>
    <n v="3346.5299999999997"/>
  </r>
  <r>
    <n v="9092"/>
    <x v="473"/>
    <x v="2"/>
    <x v="1"/>
    <x v="0"/>
    <x v="1"/>
    <d v="2014-07-24T00:00:00"/>
    <d v="2014-07-25T00:00:00"/>
    <n v="4.9000000000000004"/>
    <n v="8"/>
    <n v="95.99"/>
    <x v="1"/>
    <n v="76.792000000000002"/>
    <n v="767.92"/>
  </r>
  <r>
    <n v="16768"/>
    <x v="94"/>
    <x v="0"/>
    <x v="1"/>
    <x v="1"/>
    <x v="1"/>
    <d v="2014-07-25T00:00:00"/>
    <d v="2014-07-26T00:00:00"/>
    <n v="4.5"/>
    <n v="9"/>
    <n v="10.89"/>
    <x v="7"/>
    <n v="2.9403000000000001"/>
    <n v="98.01"/>
  </r>
  <r>
    <n v="10692"/>
    <x v="47"/>
    <x v="0"/>
    <x v="6"/>
    <x v="3"/>
    <x v="1"/>
    <d v="2014-07-26T00:00:00"/>
    <d v="2014-07-28T00:00:00"/>
    <n v="4.17"/>
    <n v="26"/>
    <n v="3.57"/>
    <x v="9"/>
    <n v="3.7127999999999997"/>
    <n v="92.82"/>
  </r>
  <r>
    <n v="10692"/>
    <x v="47"/>
    <x v="0"/>
    <x v="1"/>
    <x v="3"/>
    <x v="1"/>
    <d v="2014-07-26T00:00:00"/>
    <d v="2014-07-30T00:00:00"/>
    <n v="4.2"/>
    <n v="48"/>
    <n v="200.99"/>
    <x v="5"/>
    <n v="482.37600000000003"/>
    <n v="9647.52"/>
  </r>
  <r>
    <n v="10692"/>
    <x v="47"/>
    <x v="2"/>
    <x v="1"/>
    <x v="3"/>
    <x v="1"/>
    <d v="2014-07-26T00:00:00"/>
    <d v="2014-07-26T00:00:00"/>
    <n v="8.99"/>
    <n v="8"/>
    <n v="195.99"/>
    <x v="4"/>
    <n v="109.75440000000002"/>
    <n v="1567.92"/>
  </r>
  <r>
    <n v="24933"/>
    <x v="314"/>
    <x v="1"/>
    <x v="4"/>
    <x v="3"/>
    <x v="2"/>
    <d v="2014-07-26T00:00:00"/>
    <d v="2014-07-28T00:00:00"/>
    <n v="57.38"/>
    <n v="32"/>
    <n v="100.98"/>
    <x v="8"/>
    <n v="32.313600000000001"/>
    <n v="3231.36"/>
  </r>
  <r>
    <n v="24933"/>
    <x v="314"/>
    <x v="2"/>
    <x v="3"/>
    <x v="3"/>
    <x v="1"/>
    <d v="2014-07-26T00:00:00"/>
    <d v="2014-07-28T00:00:00"/>
    <n v="2.27"/>
    <n v="14"/>
    <n v="10.14"/>
    <x v="8"/>
    <n v="1.4196000000000002"/>
    <n v="141.96"/>
  </r>
  <r>
    <n v="902"/>
    <x v="392"/>
    <x v="0"/>
    <x v="1"/>
    <x v="0"/>
    <x v="1"/>
    <d v="2014-07-26T00:00:00"/>
    <d v="2014-07-29T00:00:00"/>
    <n v="0.99"/>
    <n v="10"/>
    <n v="207.48"/>
    <x v="6"/>
    <n v="186.73199999999997"/>
    <n v="2074.7999999999997"/>
  </r>
  <r>
    <n v="57794"/>
    <x v="149"/>
    <x v="2"/>
    <x v="1"/>
    <x v="3"/>
    <x v="1"/>
    <d v="2014-07-26T00:00:00"/>
    <d v="2014-07-28T00:00:00"/>
    <n v="6.07"/>
    <n v="16"/>
    <n v="4.9800000000000004"/>
    <x v="10"/>
    <n v="1.5936000000000001"/>
    <n v="79.680000000000007"/>
  </r>
  <r>
    <n v="48453"/>
    <x v="251"/>
    <x v="0"/>
    <x v="1"/>
    <x v="4"/>
    <x v="1"/>
    <d v="2014-07-26T00:00:00"/>
    <d v="2014-07-26T00:00:00"/>
    <n v="4.95"/>
    <n v="50"/>
    <n v="7.96"/>
    <x v="9"/>
    <n v="15.92"/>
    <n v="398"/>
  </r>
  <r>
    <n v="33699"/>
    <x v="264"/>
    <x v="0"/>
    <x v="1"/>
    <x v="3"/>
    <x v="1"/>
    <d v="2014-07-26T00:00:00"/>
    <d v="2014-08-02T00:00:00"/>
    <n v="7.04"/>
    <n v="18"/>
    <n v="16.739999999999998"/>
    <x v="4"/>
    <n v="21.092400000000001"/>
    <n v="301.32"/>
  </r>
  <r>
    <n v="33699"/>
    <x v="264"/>
    <x v="2"/>
    <x v="3"/>
    <x v="3"/>
    <x v="1"/>
    <d v="2014-07-26T00:00:00"/>
    <d v="2014-07-31T00:00:00"/>
    <n v="1.34"/>
    <n v="31"/>
    <n v="6.45"/>
    <x v="2"/>
    <n v="11.997"/>
    <n v="199.95000000000002"/>
  </r>
  <r>
    <n v="33699"/>
    <x v="264"/>
    <x v="1"/>
    <x v="2"/>
    <x v="3"/>
    <x v="2"/>
    <d v="2014-07-26T00:00:00"/>
    <d v="2014-07-30T00:00:00"/>
    <n v="70.2"/>
    <n v="13"/>
    <n v="122.99"/>
    <x v="5"/>
    <n v="79.9435"/>
    <n v="1598.87"/>
  </r>
  <r>
    <n v="44867"/>
    <x v="474"/>
    <x v="2"/>
    <x v="2"/>
    <x v="1"/>
    <x v="2"/>
    <d v="2014-07-26T00:00:00"/>
    <d v="2014-07-28T00:00:00"/>
    <n v="26"/>
    <n v="40"/>
    <n v="500.98"/>
    <x v="8"/>
    <n v="200.39200000000002"/>
    <n v="20039.2"/>
  </r>
  <r>
    <n v="19078"/>
    <x v="475"/>
    <x v="1"/>
    <x v="1"/>
    <x v="2"/>
    <x v="1"/>
    <d v="2014-07-27T00:00:00"/>
    <d v="2014-07-28T00:00:00"/>
    <n v="4.9800000000000004"/>
    <n v="21"/>
    <n v="11.97"/>
    <x v="7"/>
    <n v="7.5411000000000001"/>
    <n v="251.37"/>
  </r>
  <r>
    <n v="44708"/>
    <x v="476"/>
    <x v="2"/>
    <x v="6"/>
    <x v="0"/>
    <x v="1"/>
    <d v="2014-07-27T00:00:00"/>
    <d v="2014-07-28T00:00:00"/>
    <n v="4.08"/>
    <n v="15"/>
    <n v="1.74"/>
    <x v="10"/>
    <n v="0.52200000000000002"/>
    <n v="26.1"/>
  </r>
  <r>
    <n v="21538"/>
    <x v="477"/>
    <x v="1"/>
    <x v="3"/>
    <x v="4"/>
    <x v="1"/>
    <d v="2014-07-27T00:00:00"/>
    <d v="2014-07-29T00:00:00"/>
    <n v="0.96"/>
    <n v="31"/>
    <n v="2.94"/>
    <x v="0"/>
    <n v="7.2911999999999999"/>
    <n v="91.14"/>
  </r>
  <r>
    <n v="9606"/>
    <x v="457"/>
    <x v="2"/>
    <x v="1"/>
    <x v="0"/>
    <x v="1"/>
    <d v="2014-07-27T00:00:00"/>
    <d v="2014-07-27T00:00:00"/>
    <n v="0.49"/>
    <n v="39"/>
    <n v="12.53"/>
    <x v="10"/>
    <n v="9.7733999999999988"/>
    <n v="488.66999999999996"/>
  </r>
  <r>
    <n v="9606"/>
    <x v="457"/>
    <x v="2"/>
    <x v="3"/>
    <x v="0"/>
    <x v="0"/>
    <d v="2014-07-27T00:00:00"/>
    <d v="2014-07-29T00:00:00"/>
    <n v="2.04"/>
    <n v="37"/>
    <n v="5.18"/>
    <x v="4"/>
    <n v="13.416200000000002"/>
    <n v="191.66"/>
  </r>
  <r>
    <n v="3459"/>
    <x v="478"/>
    <x v="1"/>
    <x v="1"/>
    <x v="0"/>
    <x v="0"/>
    <d v="2014-07-27T00:00:00"/>
    <d v="2014-07-29T00:00:00"/>
    <n v="8.99"/>
    <n v="24"/>
    <n v="110.99"/>
    <x v="1"/>
    <n v="266.37599999999998"/>
    <n v="2663.7599999999998"/>
  </r>
  <r>
    <n v="53029"/>
    <x v="479"/>
    <x v="0"/>
    <x v="1"/>
    <x v="3"/>
    <x v="1"/>
    <d v="2014-07-27T00:00:00"/>
    <d v="2014-08-01T00:00:00"/>
    <n v="0.5"/>
    <n v="39"/>
    <n v="6.3"/>
    <x v="1"/>
    <n v="24.57"/>
    <n v="245.7"/>
  </r>
  <r>
    <n v="24644"/>
    <x v="375"/>
    <x v="0"/>
    <x v="2"/>
    <x v="2"/>
    <x v="2"/>
    <d v="2014-07-28T00:00:00"/>
    <d v="2014-07-29T00:00:00"/>
    <n v="70.2"/>
    <n v="46"/>
    <n v="122.99"/>
    <x v="3"/>
    <n v="0"/>
    <n v="5657.54"/>
  </r>
  <r>
    <n v="24644"/>
    <x v="375"/>
    <x v="0"/>
    <x v="1"/>
    <x v="2"/>
    <x v="0"/>
    <d v="2014-07-28T00:00:00"/>
    <d v="2014-07-30T00:00:00"/>
    <n v="4.5"/>
    <n v="40"/>
    <n v="60.97"/>
    <x v="8"/>
    <n v="24.388000000000002"/>
    <n v="2438.8000000000002"/>
  </r>
  <r>
    <n v="29286"/>
    <x v="480"/>
    <x v="2"/>
    <x v="4"/>
    <x v="2"/>
    <x v="2"/>
    <d v="2014-07-28T00:00:00"/>
    <d v="2014-07-30T00:00:00"/>
    <n v="8.73"/>
    <n v="4"/>
    <n v="3502.14"/>
    <x v="4"/>
    <n v="980.59920000000011"/>
    <n v="14008.56"/>
  </r>
  <r>
    <n v="8551"/>
    <x v="392"/>
    <x v="0"/>
    <x v="1"/>
    <x v="2"/>
    <x v="1"/>
    <d v="2014-07-29T00:00:00"/>
    <d v="2014-08-01T00:00:00"/>
    <n v="6.28"/>
    <n v="25"/>
    <n v="7.45"/>
    <x v="1"/>
    <n v="18.625"/>
    <n v="186.25"/>
  </r>
  <r>
    <n v="8551"/>
    <x v="392"/>
    <x v="2"/>
    <x v="1"/>
    <x v="2"/>
    <x v="1"/>
    <d v="2014-07-29T00:00:00"/>
    <d v="2014-07-31T00:00:00"/>
    <n v="7.86"/>
    <n v="34"/>
    <n v="6.48"/>
    <x v="8"/>
    <n v="2.2032000000000003"/>
    <n v="220.32000000000002"/>
  </r>
  <r>
    <n v="32420"/>
    <x v="334"/>
    <x v="2"/>
    <x v="6"/>
    <x v="4"/>
    <x v="1"/>
    <d v="2014-07-29T00:00:00"/>
    <d v="2014-07-31T00:00:00"/>
    <n v="5.14"/>
    <n v="35"/>
    <n v="5.0199999999999996"/>
    <x v="4"/>
    <n v="12.298999999999999"/>
    <n v="175.7"/>
  </r>
  <r>
    <n v="32420"/>
    <x v="334"/>
    <x v="2"/>
    <x v="2"/>
    <x v="4"/>
    <x v="2"/>
    <d v="2014-07-29T00:00:00"/>
    <d v="2014-07-31T00:00:00"/>
    <n v="57"/>
    <n v="19"/>
    <n v="280.98"/>
    <x v="4"/>
    <n v="373.7034000000001"/>
    <n v="5338.6200000000008"/>
  </r>
  <r>
    <n v="28130"/>
    <x v="53"/>
    <x v="1"/>
    <x v="1"/>
    <x v="3"/>
    <x v="0"/>
    <d v="2014-07-30T00:00:00"/>
    <d v="2014-08-03T00:00:00"/>
    <n v="13.18"/>
    <n v="23"/>
    <n v="15.99"/>
    <x v="10"/>
    <n v="7.3553999999999995"/>
    <n v="367.77"/>
  </r>
  <r>
    <n v="28130"/>
    <x v="53"/>
    <x v="2"/>
    <x v="1"/>
    <x v="3"/>
    <x v="0"/>
    <d v="2014-07-30T00:00:00"/>
    <d v="2014-07-30T00:00:00"/>
    <n v="6.77"/>
    <n v="32"/>
    <n v="46.94"/>
    <x v="6"/>
    <n v="135.18719999999999"/>
    <n v="1502.08"/>
  </r>
  <r>
    <n v="26279"/>
    <x v="451"/>
    <x v="1"/>
    <x v="6"/>
    <x v="0"/>
    <x v="1"/>
    <d v="2014-07-30T00:00:00"/>
    <d v="2014-08-01T00:00:00"/>
    <n v="1.25"/>
    <n v="7"/>
    <n v="35.99"/>
    <x v="9"/>
    <n v="10.077200000000001"/>
    <n v="251.93"/>
  </r>
  <r>
    <n v="43399"/>
    <x v="466"/>
    <x v="0"/>
    <x v="3"/>
    <x v="1"/>
    <x v="1"/>
    <d v="2014-07-30T00:00:00"/>
    <d v="2014-07-31T00:00:00"/>
    <n v="1.57"/>
    <n v="35"/>
    <n v="1.68"/>
    <x v="5"/>
    <n v="2.94"/>
    <n v="58.8"/>
  </r>
  <r>
    <n v="43399"/>
    <x v="466"/>
    <x v="0"/>
    <x v="4"/>
    <x v="1"/>
    <x v="2"/>
    <d v="2014-07-30T00:00:00"/>
    <d v="2014-08-01T00:00:00"/>
    <n v="69.64"/>
    <n v="2"/>
    <n v="218.75"/>
    <x v="1"/>
    <n v="43.75"/>
    <n v="437.5"/>
  </r>
  <r>
    <n v="43399"/>
    <x v="466"/>
    <x v="0"/>
    <x v="3"/>
    <x v="1"/>
    <x v="1"/>
    <d v="2014-07-30T00:00:00"/>
    <d v="2014-08-01T00:00:00"/>
    <n v="1.97"/>
    <n v="8"/>
    <n v="15.04"/>
    <x v="3"/>
    <n v="0"/>
    <n v="120.32"/>
  </r>
  <r>
    <n v="18753"/>
    <x v="481"/>
    <x v="1"/>
    <x v="5"/>
    <x v="4"/>
    <x v="1"/>
    <d v="2014-07-31T00:00:00"/>
    <d v="2014-08-02T00:00:00"/>
    <n v="12.65"/>
    <n v="31"/>
    <n v="128.24"/>
    <x v="7"/>
    <n v="119.26320000000001"/>
    <n v="3975.4400000000005"/>
  </r>
  <r>
    <n v="18753"/>
    <x v="481"/>
    <x v="2"/>
    <x v="2"/>
    <x v="4"/>
    <x v="2"/>
    <d v="2014-07-31T00:00:00"/>
    <d v="2014-08-02T00:00:00"/>
    <n v="30"/>
    <n v="33"/>
    <n v="160.97999999999999"/>
    <x v="8"/>
    <n v="53.123399999999997"/>
    <n v="5312.3399999999992"/>
  </r>
  <r>
    <n v="33959"/>
    <x v="482"/>
    <x v="2"/>
    <x v="4"/>
    <x v="2"/>
    <x v="2"/>
    <d v="2014-07-31T00:00:00"/>
    <d v="2014-08-01T00:00:00"/>
    <n v="27.75"/>
    <n v="23"/>
    <n v="15.23"/>
    <x v="7"/>
    <n v="10.508700000000001"/>
    <n v="350.29"/>
  </r>
  <r>
    <n v="29187"/>
    <x v="154"/>
    <x v="0"/>
    <x v="1"/>
    <x v="3"/>
    <x v="1"/>
    <d v="2014-07-31T00:00:00"/>
    <d v="2014-08-04T00:00:00"/>
    <n v="12.98"/>
    <n v="5"/>
    <n v="24.92"/>
    <x v="7"/>
    <n v="3.738"/>
    <n v="124.60000000000001"/>
  </r>
  <r>
    <n v="29187"/>
    <x v="154"/>
    <x v="2"/>
    <x v="1"/>
    <x v="3"/>
    <x v="1"/>
    <d v="2014-07-31T00:00:00"/>
    <d v="2014-08-04T00:00:00"/>
    <n v="6.05"/>
    <n v="8"/>
    <n v="2.16"/>
    <x v="6"/>
    <n v="1.5552000000000001"/>
    <n v="17.28"/>
  </r>
  <r>
    <n v="29187"/>
    <x v="154"/>
    <x v="1"/>
    <x v="2"/>
    <x v="3"/>
    <x v="2"/>
    <d v="2014-07-31T00:00:00"/>
    <d v="2014-08-07T00:00:00"/>
    <n v="55.3"/>
    <n v="35"/>
    <n v="808.49"/>
    <x v="7"/>
    <n v="848.91449999999998"/>
    <n v="28297.15"/>
  </r>
  <r>
    <n v="29187"/>
    <x v="154"/>
    <x v="2"/>
    <x v="1"/>
    <x v="3"/>
    <x v="1"/>
    <d v="2014-07-31T00:00:00"/>
    <d v="2014-08-07T00:00:00"/>
    <n v="8.19"/>
    <n v="10"/>
    <n v="6.48"/>
    <x v="3"/>
    <n v="0"/>
    <n v="64.800000000000011"/>
  </r>
  <r>
    <n v="29187"/>
    <x v="154"/>
    <x v="2"/>
    <x v="6"/>
    <x v="3"/>
    <x v="1"/>
    <d v="2014-07-31T00:00:00"/>
    <d v="2014-08-04T00:00:00"/>
    <n v="3.37"/>
    <n v="42"/>
    <n v="10.98"/>
    <x v="7"/>
    <n v="13.8348"/>
    <n v="461.16"/>
  </r>
  <r>
    <n v="18179"/>
    <x v="56"/>
    <x v="1"/>
    <x v="6"/>
    <x v="0"/>
    <x v="1"/>
    <d v="2014-08-01T00:00:00"/>
    <d v="2014-08-01T00:00:00"/>
    <n v="1.99"/>
    <n v="50"/>
    <n v="60.98"/>
    <x v="7"/>
    <n v="91.47"/>
    <n v="3049"/>
  </r>
  <r>
    <n v="18179"/>
    <x v="56"/>
    <x v="0"/>
    <x v="1"/>
    <x v="0"/>
    <x v="1"/>
    <d v="2014-08-01T00:00:00"/>
    <d v="2014-08-02T00:00:00"/>
    <n v="0.99"/>
    <n v="24"/>
    <n v="3.08"/>
    <x v="9"/>
    <n v="2.9568000000000003"/>
    <n v="73.92"/>
  </r>
  <r>
    <n v="18179"/>
    <x v="56"/>
    <x v="1"/>
    <x v="3"/>
    <x v="0"/>
    <x v="1"/>
    <d v="2014-08-01T00:00:00"/>
    <d v="2014-08-03T00:00:00"/>
    <n v="1.79"/>
    <n v="50"/>
    <n v="10.31"/>
    <x v="3"/>
    <n v="0"/>
    <n v="515.5"/>
  </r>
  <r>
    <n v="14311"/>
    <x v="60"/>
    <x v="1"/>
    <x v="1"/>
    <x v="2"/>
    <x v="1"/>
    <d v="2014-08-01T00:00:00"/>
    <d v="2014-08-02T00:00:00"/>
    <n v="5.19"/>
    <n v="30"/>
    <n v="6.37"/>
    <x v="7"/>
    <n v="5.7329999999999997"/>
    <n v="191.1"/>
  </r>
  <r>
    <n v="26881"/>
    <x v="454"/>
    <x v="2"/>
    <x v="4"/>
    <x v="3"/>
    <x v="2"/>
    <d v="2014-08-01T00:00:00"/>
    <d v="2014-08-05T00:00:00"/>
    <n v="110.2"/>
    <n v="26"/>
    <n v="424.21"/>
    <x v="5"/>
    <n v="551.47299999999996"/>
    <n v="11029.46"/>
  </r>
  <r>
    <n v="24294"/>
    <x v="483"/>
    <x v="1"/>
    <x v="2"/>
    <x v="0"/>
    <x v="2"/>
    <d v="2014-08-02T00:00:00"/>
    <d v="2014-08-03T00:00:00"/>
    <n v="15.59"/>
    <n v="24"/>
    <n v="200.97"/>
    <x v="7"/>
    <n v="144.69839999999999"/>
    <n v="4823.28"/>
  </r>
  <r>
    <n v="54567"/>
    <x v="172"/>
    <x v="1"/>
    <x v="1"/>
    <x v="4"/>
    <x v="1"/>
    <d v="2014-08-02T00:00:00"/>
    <d v="2014-08-04T00:00:00"/>
    <n v="5.41"/>
    <n v="31"/>
    <n v="6.28"/>
    <x v="6"/>
    <n v="17.5212"/>
    <n v="194.68"/>
  </r>
  <r>
    <n v="55298"/>
    <x v="459"/>
    <x v="2"/>
    <x v="2"/>
    <x v="2"/>
    <x v="2"/>
    <d v="2014-08-02T00:00:00"/>
    <d v="2014-08-03T00:00:00"/>
    <n v="64.73"/>
    <n v="1"/>
    <n v="300.98"/>
    <x v="8"/>
    <n v="3.0098000000000003"/>
    <n v="300.98"/>
  </r>
  <r>
    <n v="39589"/>
    <x v="38"/>
    <x v="0"/>
    <x v="1"/>
    <x v="2"/>
    <x v="1"/>
    <d v="2014-08-02T00:00:00"/>
    <d v="2014-08-03T00:00:00"/>
    <n v="1.49"/>
    <n v="42"/>
    <n v="12.97"/>
    <x v="3"/>
    <n v="0"/>
    <n v="544.74"/>
  </r>
  <r>
    <n v="39589"/>
    <x v="38"/>
    <x v="1"/>
    <x v="1"/>
    <x v="2"/>
    <x v="1"/>
    <d v="2014-08-02T00:00:00"/>
    <d v="2014-08-02T00:00:00"/>
    <n v="0.5"/>
    <n v="20"/>
    <n v="4.91"/>
    <x v="2"/>
    <n v="5.8920000000000003"/>
    <n v="98.2"/>
  </r>
  <r>
    <n v="45539"/>
    <x v="305"/>
    <x v="2"/>
    <x v="6"/>
    <x v="0"/>
    <x v="0"/>
    <d v="2014-08-02T00:00:00"/>
    <d v="2014-08-04T00:00:00"/>
    <n v="1.99"/>
    <n v="15"/>
    <n v="16.48"/>
    <x v="10"/>
    <n v="4.9440000000000008"/>
    <n v="247.20000000000002"/>
  </r>
  <r>
    <n v="45539"/>
    <x v="305"/>
    <x v="1"/>
    <x v="3"/>
    <x v="0"/>
    <x v="1"/>
    <d v="2014-08-02T00:00:00"/>
    <d v="2014-08-04T00:00:00"/>
    <n v="0.85"/>
    <n v="27"/>
    <n v="3.38"/>
    <x v="0"/>
    <n v="7.3007999999999997"/>
    <n v="91.259999999999991"/>
  </r>
  <r>
    <n v="38978"/>
    <x v="140"/>
    <x v="2"/>
    <x v="2"/>
    <x v="3"/>
    <x v="2"/>
    <d v="2014-08-03T00:00:00"/>
    <d v="2014-08-05T00:00:00"/>
    <n v="30"/>
    <n v="24"/>
    <n v="180.98"/>
    <x v="3"/>
    <n v="0"/>
    <n v="4343.5199999999995"/>
  </r>
  <r>
    <n v="56516"/>
    <x v="371"/>
    <x v="0"/>
    <x v="1"/>
    <x v="4"/>
    <x v="1"/>
    <d v="2014-08-03T00:00:00"/>
    <d v="2014-08-04T00:00:00"/>
    <n v="5.26"/>
    <n v="6"/>
    <n v="3.98"/>
    <x v="0"/>
    <n v="1.9103999999999999"/>
    <n v="23.88"/>
  </r>
  <r>
    <n v="56516"/>
    <x v="371"/>
    <x v="1"/>
    <x v="1"/>
    <x v="4"/>
    <x v="1"/>
    <d v="2014-08-03T00:00:00"/>
    <d v="2014-08-05T00:00:00"/>
    <n v="2.5"/>
    <n v="24"/>
    <n v="125.99"/>
    <x v="2"/>
    <n v="181.42559999999997"/>
    <n v="3023.7599999999998"/>
  </r>
  <r>
    <n v="16419"/>
    <x v="123"/>
    <x v="0"/>
    <x v="1"/>
    <x v="0"/>
    <x v="1"/>
    <d v="2014-08-04T00:00:00"/>
    <d v="2014-08-05T00:00:00"/>
    <n v="5.67"/>
    <n v="43"/>
    <n v="5.78"/>
    <x v="0"/>
    <n v="19.883200000000002"/>
    <n v="248.54000000000002"/>
  </r>
  <r>
    <n v="12389"/>
    <x v="452"/>
    <x v="0"/>
    <x v="1"/>
    <x v="4"/>
    <x v="1"/>
    <d v="2014-08-04T00:00:00"/>
    <d v="2014-08-06T00:00:00"/>
    <n v="7.18"/>
    <n v="34"/>
    <n v="80.98"/>
    <x v="4"/>
    <n v="192.73240000000004"/>
    <n v="2753.32"/>
  </r>
  <r>
    <n v="12389"/>
    <x v="452"/>
    <x v="0"/>
    <x v="1"/>
    <x v="4"/>
    <x v="1"/>
    <d v="2014-08-04T00:00:00"/>
    <d v="2014-08-05T00:00:00"/>
    <n v="8.6"/>
    <n v="16"/>
    <n v="11.35"/>
    <x v="0"/>
    <n v="14.528"/>
    <n v="181.6"/>
  </r>
  <r>
    <n v="57504"/>
    <x v="484"/>
    <x v="1"/>
    <x v="1"/>
    <x v="0"/>
    <x v="1"/>
    <d v="2014-08-04T00:00:00"/>
    <d v="2014-08-07T00:00:00"/>
    <n v="1.39"/>
    <n v="44"/>
    <n v="7.64"/>
    <x v="8"/>
    <n v="3.3615999999999997"/>
    <n v="336.15999999999997"/>
  </r>
  <r>
    <n v="50981"/>
    <x v="111"/>
    <x v="1"/>
    <x v="1"/>
    <x v="2"/>
    <x v="1"/>
    <d v="2014-08-04T00:00:00"/>
    <d v="2014-08-04T00:00:00"/>
    <n v="8.99"/>
    <n v="42"/>
    <n v="155.99"/>
    <x v="8"/>
    <n v="65.515799999999999"/>
    <n v="6551.58"/>
  </r>
  <r>
    <n v="11714"/>
    <x v="404"/>
    <x v="1"/>
    <x v="4"/>
    <x v="2"/>
    <x v="2"/>
    <d v="2014-08-04T00:00:00"/>
    <d v="2014-08-05T00:00:00"/>
    <n v="8.73"/>
    <n v="1"/>
    <n v="3502.14"/>
    <x v="8"/>
    <n v="35.0214"/>
    <n v="3502.14"/>
  </r>
  <r>
    <n v="11714"/>
    <x v="404"/>
    <x v="1"/>
    <x v="6"/>
    <x v="2"/>
    <x v="1"/>
    <d v="2014-08-04T00:00:00"/>
    <d v="2014-08-05T00:00:00"/>
    <n v="7.42"/>
    <n v="9"/>
    <n v="15.73"/>
    <x v="2"/>
    <n v="8.4941999999999993"/>
    <n v="141.57"/>
  </r>
  <r>
    <n v="37319"/>
    <x v="102"/>
    <x v="1"/>
    <x v="1"/>
    <x v="2"/>
    <x v="1"/>
    <d v="2014-08-04T00:00:00"/>
    <d v="2014-08-06T00:00:00"/>
    <n v="4.5"/>
    <n v="37"/>
    <n v="10.89"/>
    <x v="1"/>
    <n v="40.293000000000006"/>
    <n v="402.93"/>
  </r>
  <r>
    <n v="20007"/>
    <x v="172"/>
    <x v="0"/>
    <x v="3"/>
    <x v="0"/>
    <x v="1"/>
    <d v="2014-08-05T00:00:00"/>
    <d v="2014-08-06T00:00:00"/>
    <n v="1.57"/>
    <n v="49"/>
    <n v="1.68"/>
    <x v="0"/>
    <n v="6.5855999999999995"/>
    <n v="82.32"/>
  </r>
  <r>
    <n v="31426"/>
    <x v="485"/>
    <x v="2"/>
    <x v="1"/>
    <x v="3"/>
    <x v="1"/>
    <d v="2014-08-05T00:00:00"/>
    <d v="2014-08-09T00:00:00"/>
    <n v="2.5"/>
    <n v="40"/>
    <n v="125.99"/>
    <x v="6"/>
    <n v="453.56399999999991"/>
    <n v="5039.5999999999995"/>
  </r>
  <r>
    <n v="34435"/>
    <x v="486"/>
    <x v="2"/>
    <x v="6"/>
    <x v="3"/>
    <x v="1"/>
    <d v="2014-08-05T00:00:00"/>
    <d v="2014-08-07T00:00:00"/>
    <n v="2.89"/>
    <n v="42"/>
    <n v="10.48"/>
    <x v="8"/>
    <n v="4.4016000000000002"/>
    <n v="440.16"/>
  </r>
  <r>
    <n v="23333"/>
    <x v="104"/>
    <x v="2"/>
    <x v="5"/>
    <x v="4"/>
    <x v="1"/>
    <d v="2014-08-05T00:00:00"/>
    <d v="2014-08-06T00:00:00"/>
    <n v="6.75"/>
    <n v="44"/>
    <n v="14.42"/>
    <x v="9"/>
    <n v="25.379200000000001"/>
    <n v="634.48"/>
  </r>
  <r>
    <n v="23333"/>
    <x v="104"/>
    <x v="1"/>
    <x v="1"/>
    <x v="4"/>
    <x v="1"/>
    <d v="2014-08-05T00:00:00"/>
    <d v="2014-08-07T00:00:00"/>
    <n v="5.79"/>
    <n v="32"/>
    <n v="5.98"/>
    <x v="9"/>
    <n v="7.6544000000000008"/>
    <n v="191.36"/>
  </r>
  <r>
    <n v="23333"/>
    <x v="104"/>
    <x v="0"/>
    <x v="1"/>
    <x v="4"/>
    <x v="1"/>
    <d v="2014-08-05T00:00:00"/>
    <d v="2014-08-06T00:00:00"/>
    <n v="8.99"/>
    <n v="16"/>
    <n v="65.989999999999995"/>
    <x v="7"/>
    <n v="31.675199999999997"/>
    <n v="1055.8399999999999"/>
  </r>
  <r>
    <n v="33090"/>
    <x v="487"/>
    <x v="0"/>
    <x v="1"/>
    <x v="4"/>
    <x v="1"/>
    <d v="2014-08-05T00:00:00"/>
    <d v="2014-08-06T00:00:00"/>
    <n v="12.9"/>
    <n v="26"/>
    <n v="37.76"/>
    <x v="3"/>
    <n v="0"/>
    <n v="981.76"/>
  </r>
  <r>
    <n v="25507"/>
    <x v="143"/>
    <x v="1"/>
    <x v="0"/>
    <x v="0"/>
    <x v="1"/>
    <d v="2014-08-05T00:00:00"/>
    <d v="2014-08-06T00:00:00"/>
    <n v="35"/>
    <n v="8"/>
    <n v="64.650000000000006"/>
    <x v="2"/>
    <n v="31.032"/>
    <n v="517.20000000000005"/>
  </r>
  <r>
    <n v="4870"/>
    <x v="488"/>
    <x v="1"/>
    <x v="4"/>
    <x v="4"/>
    <x v="2"/>
    <d v="2014-08-05T00:00:00"/>
    <d v="2014-08-06T00:00:00"/>
    <n v="42.52"/>
    <n v="44"/>
    <n v="400.98"/>
    <x v="0"/>
    <n v="1411.4496000000001"/>
    <n v="17643.120000000003"/>
  </r>
  <r>
    <n v="29252"/>
    <x v="135"/>
    <x v="0"/>
    <x v="1"/>
    <x v="3"/>
    <x v="1"/>
    <d v="2014-08-06T00:00:00"/>
    <d v="2014-08-10T00:00:00"/>
    <n v="5.19"/>
    <n v="9"/>
    <n v="6.48"/>
    <x v="8"/>
    <n v="0.58320000000000005"/>
    <n v="58.320000000000007"/>
  </r>
  <r>
    <n v="39367"/>
    <x v="212"/>
    <x v="0"/>
    <x v="1"/>
    <x v="2"/>
    <x v="1"/>
    <d v="2014-08-06T00:00:00"/>
    <d v="2014-08-07T00:00:00"/>
    <n v="5.04"/>
    <n v="45"/>
    <n v="4.13"/>
    <x v="4"/>
    <n v="13.009500000000001"/>
    <n v="185.85"/>
  </r>
  <r>
    <n v="39367"/>
    <x v="212"/>
    <x v="2"/>
    <x v="1"/>
    <x v="2"/>
    <x v="1"/>
    <d v="2014-08-06T00:00:00"/>
    <d v="2014-08-08T00:00:00"/>
    <n v="2.5"/>
    <n v="30"/>
    <n v="4.4800000000000004"/>
    <x v="3"/>
    <n v="0"/>
    <n v="134.4"/>
  </r>
  <r>
    <n v="25638"/>
    <x v="489"/>
    <x v="2"/>
    <x v="6"/>
    <x v="1"/>
    <x v="1"/>
    <d v="2014-08-06T00:00:00"/>
    <d v="2014-08-07T00:00:00"/>
    <n v="4.93"/>
    <n v="31"/>
    <n v="4.8899999999999997"/>
    <x v="10"/>
    <n v="3.0318000000000001"/>
    <n v="151.59"/>
  </r>
  <r>
    <n v="25638"/>
    <x v="489"/>
    <x v="0"/>
    <x v="3"/>
    <x v="1"/>
    <x v="1"/>
    <d v="2014-08-06T00:00:00"/>
    <d v="2014-08-07T00:00:00"/>
    <n v="2.06"/>
    <n v="12"/>
    <n v="10.06"/>
    <x v="4"/>
    <n v="8.4504000000000001"/>
    <n v="120.72"/>
  </r>
  <r>
    <n v="49666"/>
    <x v="31"/>
    <x v="2"/>
    <x v="6"/>
    <x v="3"/>
    <x v="0"/>
    <d v="2014-08-06T00:00:00"/>
    <d v="2014-08-10T00:00:00"/>
    <n v="3.6"/>
    <n v="46"/>
    <n v="5.68"/>
    <x v="1"/>
    <n v="26.128"/>
    <n v="261.27999999999997"/>
  </r>
  <r>
    <n v="42309"/>
    <x v="403"/>
    <x v="2"/>
    <x v="1"/>
    <x v="3"/>
    <x v="1"/>
    <d v="2014-08-06T00:00:00"/>
    <d v="2014-08-08T00:00:00"/>
    <n v="6.32"/>
    <n v="41"/>
    <n v="20.48"/>
    <x v="8"/>
    <n v="8.3968000000000007"/>
    <n v="839.68000000000006"/>
  </r>
  <r>
    <n v="42309"/>
    <x v="403"/>
    <x v="1"/>
    <x v="3"/>
    <x v="3"/>
    <x v="1"/>
    <d v="2014-08-06T00:00:00"/>
    <d v="2014-08-11T00:00:00"/>
    <n v="2.58"/>
    <n v="26"/>
    <n v="1.86"/>
    <x v="6"/>
    <n v="4.3523999999999994"/>
    <n v="48.36"/>
  </r>
  <r>
    <n v="42309"/>
    <x v="403"/>
    <x v="2"/>
    <x v="1"/>
    <x v="3"/>
    <x v="1"/>
    <d v="2014-08-06T00:00:00"/>
    <d v="2014-08-11T00:00:00"/>
    <n v="2.5"/>
    <n v="38"/>
    <n v="205.99"/>
    <x v="0"/>
    <n v="626.20960000000002"/>
    <n v="7827.6200000000008"/>
  </r>
  <r>
    <n v="56960"/>
    <x v="335"/>
    <x v="1"/>
    <x v="1"/>
    <x v="1"/>
    <x v="0"/>
    <d v="2014-08-06T00:00:00"/>
    <d v="2014-08-08T00:00:00"/>
    <n v="4.2"/>
    <n v="48"/>
    <n v="65.989999999999995"/>
    <x v="8"/>
    <n v="31.675199999999997"/>
    <n v="3167.5199999999995"/>
  </r>
  <r>
    <n v="44995"/>
    <x v="490"/>
    <x v="1"/>
    <x v="5"/>
    <x v="1"/>
    <x v="1"/>
    <d v="2014-08-06T00:00:00"/>
    <d v="2014-08-07T00:00:00"/>
    <n v="8.59"/>
    <n v="46"/>
    <n v="28.99"/>
    <x v="8"/>
    <n v="13.3354"/>
    <n v="1333.54"/>
  </r>
  <r>
    <n v="53410"/>
    <x v="273"/>
    <x v="0"/>
    <x v="1"/>
    <x v="2"/>
    <x v="1"/>
    <d v="2014-08-07T00:00:00"/>
    <d v="2014-08-09T00:00:00"/>
    <n v="13.32"/>
    <n v="44"/>
    <n v="14.81"/>
    <x v="0"/>
    <n v="52.1312"/>
    <n v="651.64"/>
  </r>
  <r>
    <n v="24231"/>
    <x v="223"/>
    <x v="2"/>
    <x v="1"/>
    <x v="0"/>
    <x v="1"/>
    <d v="2014-08-07T00:00:00"/>
    <d v="2014-08-07T00:00:00"/>
    <n v="5.92"/>
    <n v="48"/>
    <n v="65.989999999999995"/>
    <x v="0"/>
    <n v="253.40159999999997"/>
    <n v="3167.5199999999995"/>
  </r>
  <r>
    <n v="57381"/>
    <x v="491"/>
    <x v="2"/>
    <x v="1"/>
    <x v="1"/>
    <x v="1"/>
    <d v="2014-08-07T00:00:00"/>
    <d v="2014-08-08T00:00:00"/>
    <n v="2.99"/>
    <n v="13"/>
    <n v="41.94"/>
    <x v="1"/>
    <n v="54.522000000000006"/>
    <n v="545.22"/>
  </r>
  <r>
    <n v="57381"/>
    <x v="491"/>
    <x v="1"/>
    <x v="3"/>
    <x v="1"/>
    <x v="1"/>
    <d v="2014-08-07T00:00:00"/>
    <d v="2014-08-07T00:00:00"/>
    <n v="0.7"/>
    <n v="22"/>
    <n v="1.98"/>
    <x v="2"/>
    <n v="2.6135999999999999"/>
    <n v="43.56"/>
  </r>
  <r>
    <n v="38886"/>
    <x v="102"/>
    <x v="0"/>
    <x v="3"/>
    <x v="1"/>
    <x v="0"/>
    <d v="2014-08-07T00:00:00"/>
    <d v="2014-08-09T00:00:00"/>
    <n v="1.56"/>
    <n v="26"/>
    <n v="6.7"/>
    <x v="2"/>
    <n v="10.452"/>
    <n v="174.20000000000002"/>
  </r>
  <r>
    <n v="47941"/>
    <x v="151"/>
    <x v="2"/>
    <x v="1"/>
    <x v="1"/>
    <x v="1"/>
    <d v="2014-08-08T00:00:00"/>
    <d v="2014-08-08T00:00:00"/>
    <n v="4.9000000000000004"/>
    <n v="15"/>
    <n v="95.99"/>
    <x v="7"/>
    <n v="43.195499999999996"/>
    <n v="1439.85"/>
  </r>
  <r>
    <n v="48388"/>
    <x v="15"/>
    <x v="0"/>
    <x v="1"/>
    <x v="1"/>
    <x v="1"/>
    <d v="2014-08-09T00:00:00"/>
    <d v="2014-08-11T00:00:00"/>
    <n v="5.01"/>
    <n v="3"/>
    <n v="5.74"/>
    <x v="0"/>
    <n v="1.3775999999999999"/>
    <n v="17.22"/>
  </r>
  <r>
    <n v="3136"/>
    <x v="77"/>
    <x v="0"/>
    <x v="6"/>
    <x v="0"/>
    <x v="1"/>
    <d v="2014-08-09T00:00:00"/>
    <d v="2014-08-11T00:00:00"/>
    <n v="8.99"/>
    <n v="8"/>
    <n v="30.98"/>
    <x v="1"/>
    <n v="24.784000000000002"/>
    <n v="247.84"/>
  </r>
  <r>
    <n v="17927"/>
    <x v="163"/>
    <x v="0"/>
    <x v="1"/>
    <x v="4"/>
    <x v="1"/>
    <d v="2014-08-09T00:00:00"/>
    <d v="2014-08-10T00:00:00"/>
    <n v="5.99"/>
    <n v="42"/>
    <n v="20.95"/>
    <x v="4"/>
    <n v="61.593000000000004"/>
    <n v="879.9"/>
  </r>
  <r>
    <n v="39521"/>
    <x v="335"/>
    <x v="0"/>
    <x v="1"/>
    <x v="3"/>
    <x v="1"/>
    <d v="2014-08-09T00:00:00"/>
    <d v="2014-08-13T00:00:00"/>
    <n v="0.99"/>
    <n v="28"/>
    <n v="4.13"/>
    <x v="1"/>
    <n v="11.564"/>
    <n v="115.64"/>
  </r>
  <r>
    <n v="21636"/>
    <x v="337"/>
    <x v="0"/>
    <x v="6"/>
    <x v="3"/>
    <x v="1"/>
    <d v="2014-08-10T00:00:00"/>
    <d v="2014-08-10T00:00:00"/>
    <n v="3.3"/>
    <n v="35"/>
    <n v="55.99"/>
    <x v="10"/>
    <n v="39.193000000000005"/>
    <n v="1959.65"/>
  </r>
  <r>
    <n v="45732"/>
    <x v="108"/>
    <x v="1"/>
    <x v="1"/>
    <x v="2"/>
    <x v="0"/>
    <d v="2014-08-10T00:00:00"/>
    <d v="2014-08-11T00:00:00"/>
    <n v="6.22"/>
    <n v="19"/>
    <n v="6.48"/>
    <x v="8"/>
    <n v="1.2312000000000001"/>
    <n v="123.12"/>
  </r>
  <r>
    <n v="45732"/>
    <x v="108"/>
    <x v="1"/>
    <x v="6"/>
    <x v="2"/>
    <x v="1"/>
    <d v="2014-08-10T00:00:00"/>
    <d v="2014-08-12T00:00:00"/>
    <n v="3.3"/>
    <n v="35"/>
    <n v="85.99"/>
    <x v="7"/>
    <n v="90.28949999999999"/>
    <n v="3009.6499999999996"/>
  </r>
  <r>
    <n v="45731"/>
    <x v="119"/>
    <x v="1"/>
    <x v="4"/>
    <x v="2"/>
    <x v="2"/>
    <d v="2014-08-10T00:00:00"/>
    <d v="2014-08-11T00:00:00"/>
    <n v="154.12"/>
    <n v="44"/>
    <n v="296.18"/>
    <x v="9"/>
    <n v="521.27679999999998"/>
    <n v="13031.92"/>
  </r>
  <r>
    <n v="21636"/>
    <x v="337"/>
    <x v="2"/>
    <x v="1"/>
    <x v="3"/>
    <x v="0"/>
    <d v="2014-08-10T00:00:00"/>
    <d v="2014-08-17T00:00:00"/>
    <n v="15.1"/>
    <n v="16"/>
    <n v="22.38"/>
    <x v="3"/>
    <n v="0"/>
    <n v="358.08"/>
  </r>
  <r>
    <n v="21636"/>
    <x v="337"/>
    <x v="0"/>
    <x v="1"/>
    <x v="3"/>
    <x v="1"/>
    <d v="2014-08-10T00:00:00"/>
    <d v="2014-08-15T00:00:00"/>
    <n v="4.6900000000000004"/>
    <n v="6"/>
    <n v="5.98"/>
    <x v="4"/>
    <n v="2.5116000000000005"/>
    <n v="35.880000000000003"/>
  </r>
  <r>
    <n v="48327"/>
    <x v="68"/>
    <x v="0"/>
    <x v="6"/>
    <x v="0"/>
    <x v="1"/>
    <d v="2014-08-10T00:00:00"/>
    <d v="2014-08-12T00:00:00"/>
    <n v="3.85"/>
    <n v="14"/>
    <n v="5.98"/>
    <x v="7"/>
    <n v="2.5116000000000001"/>
    <n v="83.72"/>
  </r>
  <r>
    <n v="54949"/>
    <x v="492"/>
    <x v="0"/>
    <x v="1"/>
    <x v="3"/>
    <x v="1"/>
    <d v="2014-08-10T00:00:00"/>
    <d v="2014-08-15T00:00:00"/>
    <n v="6.81"/>
    <n v="32"/>
    <n v="6.48"/>
    <x v="0"/>
    <n v="16.588800000000003"/>
    <n v="207.36"/>
  </r>
  <r>
    <n v="54949"/>
    <x v="492"/>
    <x v="0"/>
    <x v="2"/>
    <x v="3"/>
    <x v="2"/>
    <d v="2014-08-10T00:00:00"/>
    <d v="2014-08-17T00:00:00"/>
    <n v="53.03"/>
    <n v="7"/>
    <n v="20.98"/>
    <x v="6"/>
    <n v="13.217400000000001"/>
    <n v="146.86000000000001"/>
  </r>
  <r>
    <n v="10464"/>
    <x v="369"/>
    <x v="0"/>
    <x v="1"/>
    <x v="2"/>
    <x v="1"/>
    <d v="2014-08-10T00:00:00"/>
    <d v="2014-08-11T00:00:00"/>
    <n v="6.07"/>
    <n v="23"/>
    <n v="4.9800000000000004"/>
    <x v="8"/>
    <n v="1.1454000000000002"/>
    <n v="114.54"/>
  </r>
  <r>
    <n v="20389"/>
    <x v="56"/>
    <x v="0"/>
    <x v="4"/>
    <x v="1"/>
    <x v="2"/>
    <d v="2014-08-11T00:00:00"/>
    <d v="2014-08-13T00:00:00"/>
    <n v="41.91"/>
    <n v="31"/>
    <n v="260.98"/>
    <x v="6"/>
    <n v="728.13420000000008"/>
    <n v="8090.380000000001"/>
  </r>
  <r>
    <n v="20389"/>
    <x v="56"/>
    <x v="2"/>
    <x v="6"/>
    <x v="1"/>
    <x v="1"/>
    <d v="2014-08-11T00:00:00"/>
    <d v="2014-08-13T00:00:00"/>
    <n v="7.94"/>
    <n v="24"/>
    <n v="10.52"/>
    <x v="8"/>
    <n v="2.5247999999999999"/>
    <n v="252.48"/>
  </r>
  <r>
    <n v="20389"/>
    <x v="56"/>
    <x v="2"/>
    <x v="1"/>
    <x v="1"/>
    <x v="0"/>
    <d v="2014-08-11T00:00:00"/>
    <d v="2014-08-13T00:00:00"/>
    <n v="7.5"/>
    <n v="30"/>
    <n v="5.98"/>
    <x v="10"/>
    <n v="3.5880000000000001"/>
    <n v="179.4"/>
  </r>
  <r>
    <n v="20709"/>
    <x v="493"/>
    <x v="0"/>
    <x v="1"/>
    <x v="1"/>
    <x v="1"/>
    <d v="2014-08-11T00:00:00"/>
    <d v="2014-08-11T00:00:00"/>
    <n v="0.99"/>
    <n v="4"/>
    <n v="4.13"/>
    <x v="1"/>
    <n v="1.6520000000000001"/>
    <n v="16.52"/>
  </r>
  <r>
    <n v="20709"/>
    <x v="493"/>
    <x v="0"/>
    <x v="1"/>
    <x v="1"/>
    <x v="1"/>
    <d v="2014-08-11T00:00:00"/>
    <d v="2014-08-13T00:00:00"/>
    <n v="0.49"/>
    <n v="5"/>
    <n v="4.9800000000000004"/>
    <x v="9"/>
    <n v="0.99600000000000011"/>
    <n v="24.900000000000002"/>
  </r>
  <r>
    <n v="46018"/>
    <x v="384"/>
    <x v="2"/>
    <x v="2"/>
    <x v="4"/>
    <x v="2"/>
    <d v="2014-08-11T00:00:00"/>
    <d v="2014-08-12T00:00:00"/>
    <n v="14"/>
    <n v="31"/>
    <n v="90.97"/>
    <x v="2"/>
    <n v="169.20420000000001"/>
    <n v="2820.07"/>
  </r>
  <r>
    <n v="56163"/>
    <x v="365"/>
    <x v="0"/>
    <x v="3"/>
    <x v="0"/>
    <x v="1"/>
    <d v="2014-08-11T00:00:00"/>
    <d v="2014-08-13T00:00:00"/>
    <n v="5.08"/>
    <n v="3"/>
    <n v="37.94"/>
    <x v="7"/>
    <n v="3.4145999999999996"/>
    <n v="113.82"/>
  </r>
  <r>
    <n v="5894"/>
    <x v="494"/>
    <x v="0"/>
    <x v="1"/>
    <x v="1"/>
    <x v="1"/>
    <d v="2014-08-12T00:00:00"/>
    <d v="2014-08-13T00:00:00"/>
    <n v="1.49"/>
    <n v="7"/>
    <n v="58.1"/>
    <x v="1"/>
    <n v="40.67"/>
    <n v="406.7"/>
  </r>
  <r>
    <n v="5894"/>
    <x v="494"/>
    <x v="1"/>
    <x v="1"/>
    <x v="1"/>
    <x v="1"/>
    <d v="2014-08-12T00:00:00"/>
    <d v="2014-08-15T00:00:00"/>
    <n v="4.5"/>
    <n v="3"/>
    <n v="80.48"/>
    <x v="8"/>
    <n v="2.4144000000000001"/>
    <n v="241.44"/>
  </r>
  <r>
    <n v="45573"/>
    <x v="128"/>
    <x v="0"/>
    <x v="2"/>
    <x v="1"/>
    <x v="2"/>
    <d v="2014-08-12T00:00:00"/>
    <d v="2014-08-14T00:00:00"/>
    <n v="30"/>
    <n v="5"/>
    <n v="120.98"/>
    <x v="5"/>
    <n v="30.245000000000001"/>
    <n v="604.9"/>
  </r>
  <r>
    <n v="18723"/>
    <x v="495"/>
    <x v="2"/>
    <x v="6"/>
    <x v="4"/>
    <x v="1"/>
    <d v="2014-08-12T00:00:00"/>
    <d v="2014-08-14T00:00:00"/>
    <n v="2.5"/>
    <n v="1"/>
    <n v="55.99"/>
    <x v="3"/>
    <n v="0"/>
    <n v="55.99"/>
  </r>
  <r>
    <n v="55330"/>
    <x v="317"/>
    <x v="0"/>
    <x v="1"/>
    <x v="4"/>
    <x v="1"/>
    <d v="2014-08-12T00:00:00"/>
    <d v="2014-08-12T00:00:00"/>
    <n v="5.16"/>
    <n v="49"/>
    <n v="12.58"/>
    <x v="3"/>
    <n v="0"/>
    <n v="616.41999999999996"/>
  </r>
  <r>
    <n v="52867"/>
    <x v="260"/>
    <x v="2"/>
    <x v="4"/>
    <x v="1"/>
    <x v="2"/>
    <d v="2014-08-13T00:00:00"/>
    <d v="2014-08-14T00:00:00"/>
    <n v="51.94"/>
    <n v="15"/>
    <n v="124.49"/>
    <x v="7"/>
    <n v="56.020499999999998"/>
    <n v="1867.35"/>
  </r>
  <r>
    <n v="18049"/>
    <x v="464"/>
    <x v="2"/>
    <x v="1"/>
    <x v="4"/>
    <x v="1"/>
    <d v="2014-08-13T00:00:00"/>
    <d v="2014-08-15T00:00:00"/>
    <n v="5.46"/>
    <n v="10"/>
    <n v="5.98"/>
    <x v="4"/>
    <n v="4.1860000000000008"/>
    <n v="59.800000000000004"/>
  </r>
  <r>
    <n v="29956"/>
    <x v="398"/>
    <x v="0"/>
    <x v="3"/>
    <x v="2"/>
    <x v="1"/>
    <d v="2014-08-14T00:00:00"/>
    <d v="2014-08-15T00:00:00"/>
    <n v="0.83"/>
    <n v="48"/>
    <n v="1.82"/>
    <x v="6"/>
    <n v="7.8624000000000001"/>
    <n v="87.36"/>
  </r>
  <r>
    <n v="14115"/>
    <x v="496"/>
    <x v="1"/>
    <x v="1"/>
    <x v="0"/>
    <x v="1"/>
    <d v="2014-08-14T00:00:00"/>
    <d v="2014-08-16T00:00:00"/>
    <n v="5.41"/>
    <n v="24"/>
    <n v="6.28"/>
    <x v="9"/>
    <n v="6.0288000000000004"/>
    <n v="150.72"/>
  </r>
  <r>
    <n v="14115"/>
    <x v="496"/>
    <x v="2"/>
    <x v="1"/>
    <x v="0"/>
    <x v="1"/>
    <d v="2014-08-14T00:00:00"/>
    <d v="2014-08-16T00:00:00"/>
    <n v="10.78"/>
    <n v="46"/>
    <n v="85.99"/>
    <x v="2"/>
    <n v="237.33239999999998"/>
    <n v="3955.54"/>
  </r>
  <r>
    <n v="15971"/>
    <x v="4"/>
    <x v="1"/>
    <x v="1"/>
    <x v="1"/>
    <x v="1"/>
    <d v="2014-08-14T00:00:00"/>
    <d v="2014-08-15T00:00:00"/>
    <n v="8.99"/>
    <n v="15"/>
    <n v="175.99"/>
    <x v="2"/>
    <n v="158.39100000000002"/>
    <n v="2639.8500000000004"/>
  </r>
  <r>
    <n v="37760"/>
    <x v="497"/>
    <x v="0"/>
    <x v="6"/>
    <x v="1"/>
    <x v="1"/>
    <d v="2014-08-14T00:00:00"/>
    <d v="2014-08-15T00:00:00"/>
    <n v="1.99"/>
    <n v="18"/>
    <n v="8.33"/>
    <x v="8"/>
    <n v="1.4994000000000001"/>
    <n v="149.94"/>
  </r>
  <r>
    <n v="37760"/>
    <x v="497"/>
    <x v="2"/>
    <x v="3"/>
    <x v="1"/>
    <x v="1"/>
    <d v="2014-08-14T00:00:00"/>
    <d v="2014-08-16T00:00:00"/>
    <n v="0.99"/>
    <n v="38"/>
    <n v="85.99"/>
    <x v="9"/>
    <n v="130.70480000000001"/>
    <n v="3267.62"/>
  </r>
  <r>
    <n v="6406"/>
    <x v="136"/>
    <x v="0"/>
    <x v="6"/>
    <x v="2"/>
    <x v="1"/>
    <d v="2014-08-14T00:00:00"/>
    <d v="2014-08-16T00:00:00"/>
    <n v="2.56"/>
    <n v="43"/>
    <n v="2.08"/>
    <x v="5"/>
    <n v="4.4720000000000004"/>
    <n v="89.44"/>
  </r>
  <r>
    <n v="41636"/>
    <x v="498"/>
    <x v="2"/>
    <x v="5"/>
    <x v="2"/>
    <x v="1"/>
    <d v="2014-08-14T00:00:00"/>
    <d v="2014-08-15T00:00:00"/>
    <n v="5.81"/>
    <n v="47"/>
    <n v="107.53"/>
    <x v="7"/>
    <n v="151.6173"/>
    <n v="5053.91"/>
  </r>
  <r>
    <n v="41636"/>
    <x v="498"/>
    <x v="1"/>
    <x v="6"/>
    <x v="2"/>
    <x v="1"/>
    <d v="2014-08-14T00:00:00"/>
    <d v="2014-08-16T00:00:00"/>
    <n v="7.78"/>
    <n v="25"/>
    <n v="16.98"/>
    <x v="5"/>
    <n v="21.225000000000001"/>
    <n v="424.5"/>
  </r>
  <r>
    <n v="41636"/>
    <x v="498"/>
    <x v="1"/>
    <x v="1"/>
    <x v="2"/>
    <x v="1"/>
    <d v="2014-08-14T00:00:00"/>
    <d v="2014-08-16T00:00:00"/>
    <n v="4.2300000000000004"/>
    <n v="27"/>
    <n v="115.99"/>
    <x v="7"/>
    <n v="93.951899999999995"/>
    <n v="3131.73"/>
  </r>
  <r>
    <n v="42343"/>
    <x v="394"/>
    <x v="2"/>
    <x v="4"/>
    <x v="2"/>
    <x v="2"/>
    <d v="2014-08-14T00:00:00"/>
    <d v="2014-08-16T00:00:00"/>
    <n v="26.85"/>
    <n v="46"/>
    <n v="70.98"/>
    <x v="9"/>
    <n v="130.60320000000002"/>
    <n v="3265.0800000000004"/>
  </r>
  <r>
    <n v="42343"/>
    <x v="394"/>
    <x v="2"/>
    <x v="1"/>
    <x v="2"/>
    <x v="1"/>
    <d v="2014-08-14T00:00:00"/>
    <d v="2014-08-15T00:00:00"/>
    <n v="17.48"/>
    <n v="31"/>
    <n v="40.99"/>
    <x v="7"/>
    <n v="38.120699999999999"/>
    <n v="1270.69"/>
  </r>
  <r>
    <n v="11840"/>
    <x v="345"/>
    <x v="2"/>
    <x v="1"/>
    <x v="2"/>
    <x v="1"/>
    <d v="2014-08-14T00:00:00"/>
    <d v="2014-08-15T00:00:00"/>
    <n v="2.5"/>
    <n v="43"/>
    <n v="4.4800000000000004"/>
    <x v="0"/>
    <n v="15.411200000000001"/>
    <n v="192.64000000000001"/>
  </r>
  <r>
    <n v="34177"/>
    <x v="499"/>
    <x v="2"/>
    <x v="1"/>
    <x v="1"/>
    <x v="1"/>
    <d v="2014-08-15T00:00:00"/>
    <d v="2014-08-18T00:00:00"/>
    <n v="0.5"/>
    <n v="13"/>
    <n v="2.61"/>
    <x v="10"/>
    <n v="0.67859999999999998"/>
    <n v="33.93"/>
  </r>
  <r>
    <n v="34177"/>
    <x v="499"/>
    <x v="0"/>
    <x v="1"/>
    <x v="1"/>
    <x v="1"/>
    <d v="2014-08-15T00:00:00"/>
    <d v="2014-08-16T00:00:00"/>
    <n v="0.49"/>
    <n v="26"/>
    <n v="7.31"/>
    <x v="1"/>
    <n v="19.006"/>
    <n v="190.06"/>
  </r>
  <r>
    <n v="34177"/>
    <x v="499"/>
    <x v="2"/>
    <x v="3"/>
    <x v="1"/>
    <x v="1"/>
    <d v="2014-08-15T00:00:00"/>
    <d v="2014-08-16T00:00:00"/>
    <n v="2.5"/>
    <n v="50"/>
    <n v="20.99"/>
    <x v="1"/>
    <n v="104.95"/>
    <n v="1049.5"/>
  </r>
  <r>
    <n v="50310"/>
    <x v="500"/>
    <x v="0"/>
    <x v="1"/>
    <x v="4"/>
    <x v="0"/>
    <d v="2014-08-15T00:00:00"/>
    <d v="2014-08-17T00:00:00"/>
    <n v="4.62"/>
    <n v="42"/>
    <n v="42.98"/>
    <x v="4"/>
    <n v="126.3612"/>
    <n v="1805.1599999999999"/>
  </r>
  <r>
    <n v="50310"/>
    <x v="500"/>
    <x v="0"/>
    <x v="2"/>
    <x v="4"/>
    <x v="2"/>
    <d v="2014-08-15T00:00:00"/>
    <d v="2014-08-18T00:00:00"/>
    <n v="42"/>
    <n v="43"/>
    <n v="89.99"/>
    <x v="7"/>
    <n v="116.08709999999999"/>
    <n v="3869.5699999999997"/>
  </r>
  <r>
    <n v="50310"/>
    <x v="500"/>
    <x v="0"/>
    <x v="1"/>
    <x v="4"/>
    <x v="1"/>
    <d v="2014-08-15T00:00:00"/>
    <d v="2014-08-17T00:00:00"/>
    <n v="4"/>
    <n v="22"/>
    <n v="20.95"/>
    <x v="7"/>
    <n v="13.826999999999998"/>
    <n v="460.9"/>
  </r>
  <r>
    <n v="30467"/>
    <x v="462"/>
    <x v="0"/>
    <x v="1"/>
    <x v="2"/>
    <x v="1"/>
    <d v="2014-08-15T00:00:00"/>
    <d v="2014-08-16T00:00:00"/>
    <n v="19.989999999999998"/>
    <n v="5"/>
    <n v="420.98"/>
    <x v="5"/>
    <n v="105.245"/>
    <n v="2104.9"/>
  </r>
  <r>
    <n v="26949"/>
    <x v="501"/>
    <x v="0"/>
    <x v="6"/>
    <x v="2"/>
    <x v="1"/>
    <d v="2014-08-15T00:00:00"/>
    <d v="2014-08-17T00:00:00"/>
    <n v="7.29"/>
    <n v="48"/>
    <n v="9.48"/>
    <x v="2"/>
    <n v="27.302399999999999"/>
    <n v="455.04"/>
  </r>
  <r>
    <n v="56260"/>
    <x v="30"/>
    <x v="1"/>
    <x v="1"/>
    <x v="0"/>
    <x v="1"/>
    <d v="2014-08-15T00:00:00"/>
    <d v="2014-08-16T00:00:00"/>
    <n v="7.91"/>
    <n v="34"/>
    <n v="6.48"/>
    <x v="7"/>
    <n v="6.6096000000000004"/>
    <n v="220.32000000000002"/>
  </r>
  <r>
    <n v="15751"/>
    <x v="502"/>
    <x v="2"/>
    <x v="1"/>
    <x v="2"/>
    <x v="1"/>
    <d v="2014-08-15T00:00:00"/>
    <d v="2014-08-16T00:00:00"/>
    <n v="0.49"/>
    <n v="37"/>
    <n v="4.9800000000000004"/>
    <x v="10"/>
    <n v="3.6852000000000005"/>
    <n v="184.26000000000002"/>
  </r>
  <r>
    <n v="15751"/>
    <x v="502"/>
    <x v="2"/>
    <x v="6"/>
    <x v="2"/>
    <x v="1"/>
    <d v="2014-08-15T00:00:00"/>
    <d v="2014-08-16T00:00:00"/>
    <n v="0.99"/>
    <n v="21"/>
    <n v="20.99"/>
    <x v="8"/>
    <n v="4.4078999999999997"/>
    <n v="440.78999999999996"/>
  </r>
  <r>
    <n v="47910"/>
    <x v="317"/>
    <x v="1"/>
    <x v="1"/>
    <x v="1"/>
    <x v="1"/>
    <d v="2014-08-15T00:00:00"/>
    <d v="2014-08-16T00:00:00"/>
    <n v="19.989999999999998"/>
    <n v="30"/>
    <n v="178.47"/>
    <x v="0"/>
    <n v="428.32800000000003"/>
    <n v="5354.1"/>
  </r>
  <r>
    <n v="38598"/>
    <x v="33"/>
    <x v="1"/>
    <x v="4"/>
    <x v="3"/>
    <x v="2"/>
    <d v="2014-08-15T00:00:00"/>
    <d v="2014-08-19T00:00:00"/>
    <n v="44.55"/>
    <n v="17"/>
    <n v="880.98"/>
    <x v="9"/>
    <n v="599.06640000000004"/>
    <n v="14976.66"/>
  </r>
  <r>
    <n v="38598"/>
    <x v="33"/>
    <x v="0"/>
    <x v="6"/>
    <x v="3"/>
    <x v="1"/>
    <d v="2014-08-15T00:00:00"/>
    <d v="2014-08-20T00:00:00"/>
    <n v="4.95"/>
    <n v="24"/>
    <n v="13.4"/>
    <x v="4"/>
    <n v="22.512000000000004"/>
    <n v="321.60000000000002"/>
  </r>
  <r>
    <n v="38598"/>
    <x v="33"/>
    <x v="2"/>
    <x v="5"/>
    <x v="3"/>
    <x v="1"/>
    <d v="2014-08-15T00:00:00"/>
    <d v="2014-08-22T00:00:00"/>
    <n v="11.28"/>
    <n v="27"/>
    <n v="15.99"/>
    <x v="8"/>
    <n v="4.3173000000000004"/>
    <n v="431.73"/>
  </r>
  <r>
    <n v="9893"/>
    <x v="451"/>
    <x v="0"/>
    <x v="2"/>
    <x v="4"/>
    <x v="2"/>
    <d v="2014-08-16T00:00:00"/>
    <d v="2014-08-19T00:00:00"/>
    <n v="30"/>
    <n v="1"/>
    <n v="160.97999999999999"/>
    <x v="10"/>
    <n v="3.2195999999999998"/>
    <n v="160.97999999999999"/>
  </r>
  <r>
    <n v="29346"/>
    <x v="344"/>
    <x v="2"/>
    <x v="1"/>
    <x v="3"/>
    <x v="1"/>
    <d v="2014-08-16T00:00:00"/>
    <d v="2014-08-20T00:00:00"/>
    <n v="6.97"/>
    <n v="2"/>
    <n v="11.58"/>
    <x v="1"/>
    <n v="2.3160000000000003"/>
    <n v="23.16"/>
  </r>
  <r>
    <n v="23392"/>
    <x v="275"/>
    <x v="2"/>
    <x v="0"/>
    <x v="4"/>
    <x v="1"/>
    <d v="2014-08-16T00:00:00"/>
    <d v="2014-08-18T00:00:00"/>
    <n v="69"/>
    <n v="24"/>
    <n v="209.37"/>
    <x v="3"/>
    <n v="0"/>
    <n v="5024.88"/>
  </r>
  <r>
    <n v="37830"/>
    <x v="404"/>
    <x v="0"/>
    <x v="1"/>
    <x v="0"/>
    <x v="0"/>
    <d v="2014-08-16T00:00:00"/>
    <d v="2014-08-18T00:00:00"/>
    <n v="5.37"/>
    <n v="39"/>
    <n v="25.99"/>
    <x v="5"/>
    <n v="50.680499999999995"/>
    <n v="1013.6099999999999"/>
  </r>
  <r>
    <n v="46469"/>
    <x v="180"/>
    <x v="2"/>
    <x v="2"/>
    <x v="2"/>
    <x v="2"/>
    <d v="2014-08-16T00:00:00"/>
    <d v="2014-08-18T00:00:00"/>
    <n v="30"/>
    <n v="17"/>
    <n v="70.98"/>
    <x v="5"/>
    <n v="60.333000000000006"/>
    <n v="1206.6600000000001"/>
  </r>
  <r>
    <n v="46469"/>
    <x v="180"/>
    <x v="2"/>
    <x v="1"/>
    <x v="2"/>
    <x v="1"/>
    <d v="2014-08-16T00:00:00"/>
    <d v="2014-08-18T00:00:00"/>
    <n v="4.7"/>
    <n v="18"/>
    <n v="4.9800000000000004"/>
    <x v="5"/>
    <n v="4.4820000000000011"/>
    <n v="89.640000000000015"/>
  </r>
  <r>
    <n v="55840"/>
    <x v="503"/>
    <x v="2"/>
    <x v="1"/>
    <x v="4"/>
    <x v="1"/>
    <d v="2014-08-17T00:00:00"/>
    <d v="2014-08-17T00:00:00"/>
    <n v="4.8600000000000003"/>
    <n v="11"/>
    <n v="4.9800000000000004"/>
    <x v="9"/>
    <n v="2.1912000000000003"/>
    <n v="54.78"/>
  </r>
  <r>
    <n v="40647"/>
    <x v="234"/>
    <x v="2"/>
    <x v="1"/>
    <x v="1"/>
    <x v="1"/>
    <d v="2014-08-17T00:00:00"/>
    <d v="2014-08-18T00:00:00"/>
    <n v="19.989999999999998"/>
    <n v="47"/>
    <n v="40.99"/>
    <x v="7"/>
    <n v="57.795900000000003"/>
    <n v="1926.5300000000002"/>
  </r>
  <r>
    <n v="10437"/>
    <x v="469"/>
    <x v="1"/>
    <x v="1"/>
    <x v="2"/>
    <x v="1"/>
    <d v="2014-08-18T00:00:00"/>
    <d v="2014-08-20T00:00:00"/>
    <n v="13.18"/>
    <n v="50"/>
    <n v="15.99"/>
    <x v="8"/>
    <n v="7.9950000000000001"/>
    <n v="799.5"/>
  </r>
  <r>
    <n v="53254"/>
    <x v="356"/>
    <x v="0"/>
    <x v="1"/>
    <x v="4"/>
    <x v="1"/>
    <d v="2014-08-18T00:00:00"/>
    <d v="2014-08-21T00:00:00"/>
    <n v="4.99"/>
    <n v="34"/>
    <n v="175.99"/>
    <x v="3"/>
    <n v="0"/>
    <n v="5983.66"/>
  </r>
  <r>
    <n v="21861"/>
    <x v="504"/>
    <x v="1"/>
    <x v="6"/>
    <x v="2"/>
    <x v="1"/>
    <d v="2014-08-18T00:00:00"/>
    <d v="2014-08-20T00:00:00"/>
    <n v="3.61"/>
    <n v="5"/>
    <n v="47.98"/>
    <x v="2"/>
    <n v="14.393999999999998"/>
    <n v="239.89999999999998"/>
  </r>
  <r>
    <n v="13536"/>
    <x v="372"/>
    <x v="2"/>
    <x v="3"/>
    <x v="4"/>
    <x v="1"/>
    <d v="2014-08-18T00:00:00"/>
    <d v="2014-08-20T00:00:00"/>
    <n v="2.04"/>
    <n v="23"/>
    <n v="5.18"/>
    <x v="5"/>
    <n v="5.9569999999999999"/>
    <n v="119.13999999999999"/>
  </r>
  <r>
    <n v="2790"/>
    <x v="421"/>
    <x v="2"/>
    <x v="1"/>
    <x v="1"/>
    <x v="1"/>
    <d v="2014-08-18T00:00:00"/>
    <d v="2014-08-19T00:00:00"/>
    <n v="7.46"/>
    <n v="7"/>
    <n v="5.44"/>
    <x v="8"/>
    <n v="0.38080000000000008"/>
    <n v="38.080000000000005"/>
  </r>
  <r>
    <n v="2790"/>
    <x v="421"/>
    <x v="2"/>
    <x v="2"/>
    <x v="1"/>
    <x v="2"/>
    <d v="2014-08-18T00:00:00"/>
    <d v="2014-08-20T00:00:00"/>
    <n v="49"/>
    <n v="41"/>
    <n v="549.99"/>
    <x v="10"/>
    <n v="450.99180000000001"/>
    <n v="22549.59"/>
  </r>
  <r>
    <n v="2790"/>
    <x v="421"/>
    <x v="1"/>
    <x v="6"/>
    <x v="1"/>
    <x v="0"/>
    <d v="2014-08-18T00:00:00"/>
    <d v="2014-08-19T00:00:00"/>
    <n v="5.53"/>
    <n v="15"/>
    <n v="22.01"/>
    <x v="7"/>
    <n v="9.9045000000000005"/>
    <n v="330.15000000000003"/>
  </r>
  <r>
    <n v="2790"/>
    <x v="421"/>
    <x v="0"/>
    <x v="1"/>
    <x v="1"/>
    <x v="1"/>
    <d v="2014-08-18T00:00:00"/>
    <d v="2014-08-20T00:00:00"/>
    <n v="8.2200000000000006"/>
    <n v="15"/>
    <n v="34.76"/>
    <x v="6"/>
    <n v="46.925999999999995"/>
    <n v="521.4"/>
  </r>
  <r>
    <n v="45410"/>
    <x v="132"/>
    <x v="1"/>
    <x v="1"/>
    <x v="3"/>
    <x v="1"/>
    <d v="2014-08-19T00:00:00"/>
    <d v="2014-08-24T00:00:00"/>
    <n v="19.989999999999998"/>
    <n v="19"/>
    <n v="54.1"/>
    <x v="1"/>
    <n v="102.79000000000002"/>
    <n v="1027.9000000000001"/>
  </r>
  <r>
    <n v="1762"/>
    <x v="505"/>
    <x v="0"/>
    <x v="6"/>
    <x v="0"/>
    <x v="1"/>
    <d v="2014-08-19T00:00:00"/>
    <d v="2014-08-21T00:00:00"/>
    <n v="1.99"/>
    <n v="29"/>
    <n v="31.78"/>
    <x v="4"/>
    <n v="64.513400000000004"/>
    <n v="921.62"/>
  </r>
  <r>
    <n v="1762"/>
    <x v="505"/>
    <x v="2"/>
    <x v="1"/>
    <x v="0"/>
    <x v="1"/>
    <d v="2014-08-19T00:00:00"/>
    <d v="2014-08-20T00:00:00"/>
    <n v="2.5"/>
    <n v="11"/>
    <n v="5.98"/>
    <x v="3"/>
    <n v="0"/>
    <n v="65.78"/>
  </r>
  <r>
    <n v="1762"/>
    <x v="505"/>
    <x v="1"/>
    <x v="1"/>
    <x v="0"/>
    <x v="0"/>
    <d v="2014-08-19T00:00:00"/>
    <d v="2014-08-20T00:00:00"/>
    <n v="1.1000000000000001"/>
    <n v="43"/>
    <n v="35.99"/>
    <x v="1"/>
    <n v="154.75700000000003"/>
    <n v="1547.5700000000002"/>
  </r>
  <r>
    <n v="19175"/>
    <x v="171"/>
    <x v="0"/>
    <x v="1"/>
    <x v="3"/>
    <x v="1"/>
    <d v="2014-08-19T00:00:00"/>
    <d v="2014-08-26T00:00:00"/>
    <n v="5.31"/>
    <n v="19"/>
    <n v="65.989999999999995"/>
    <x v="8"/>
    <n v="12.5381"/>
    <n v="1253.81"/>
  </r>
  <r>
    <n v="33888"/>
    <x v="221"/>
    <x v="2"/>
    <x v="1"/>
    <x v="0"/>
    <x v="1"/>
    <d v="2014-08-20T00:00:00"/>
    <d v="2014-08-23T00:00:00"/>
    <n v="7.19"/>
    <n v="31"/>
    <n v="11.5"/>
    <x v="9"/>
    <n v="14.26"/>
    <n v="356.5"/>
  </r>
  <r>
    <n v="33888"/>
    <x v="221"/>
    <x v="1"/>
    <x v="1"/>
    <x v="0"/>
    <x v="1"/>
    <d v="2014-08-20T00:00:00"/>
    <d v="2014-08-21T00:00:00"/>
    <n v="11.25"/>
    <n v="3"/>
    <n v="15.7"/>
    <x v="10"/>
    <n v="0.94199999999999995"/>
    <n v="47.099999999999994"/>
  </r>
  <r>
    <n v="33888"/>
    <x v="221"/>
    <x v="0"/>
    <x v="2"/>
    <x v="0"/>
    <x v="2"/>
    <d v="2014-08-20T00:00:00"/>
    <d v="2014-08-22T00:00:00"/>
    <n v="28.66"/>
    <n v="47"/>
    <n v="225.02"/>
    <x v="5"/>
    <n v="528.79700000000003"/>
    <n v="10575.94"/>
  </r>
  <r>
    <n v="43779"/>
    <x v="227"/>
    <x v="2"/>
    <x v="0"/>
    <x v="1"/>
    <x v="1"/>
    <d v="2014-08-21T00:00:00"/>
    <d v="2014-08-24T00:00:00"/>
    <n v="21.21"/>
    <n v="20"/>
    <n v="209.84"/>
    <x v="6"/>
    <n v="377.71199999999999"/>
    <n v="4196.8"/>
  </r>
  <r>
    <n v="43301"/>
    <x v="506"/>
    <x v="2"/>
    <x v="2"/>
    <x v="2"/>
    <x v="2"/>
    <d v="2014-08-21T00:00:00"/>
    <d v="2014-08-22T00:00:00"/>
    <n v="42"/>
    <n v="33"/>
    <n v="100.89"/>
    <x v="3"/>
    <n v="0"/>
    <n v="3329.37"/>
  </r>
  <r>
    <n v="43301"/>
    <x v="506"/>
    <x v="1"/>
    <x v="0"/>
    <x v="2"/>
    <x v="1"/>
    <d v="2014-08-21T00:00:00"/>
    <d v="2014-08-23T00:00:00"/>
    <n v="35"/>
    <n v="43"/>
    <n v="48.91"/>
    <x v="8"/>
    <n v="21.031299999999998"/>
    <n v="2103.1299999999997"/>
  </r>
  <r>
    <n v="2433"/>
    <x v="114"/>
    <x v="0"/>
    <x v="2"/>
    <x v="0"/>
    <x v="2"/>
    <d v="2014-08-21T00:00:00"/>
    <d v="2014-08-21T00:00:00"/>
    <n v="14.7"/>
    <n v="14"/>
    <n v="2036.48"/>
    <x v="4"/>
    <n v="1995.7504000000004"/>
    <n v="28510.720000000001"/>
  </r>
  <r>
    <n v="9187"/>
    <x v="507"/>
    <x v="2"/>
    <x v="1"/>
    <x v="1"/>
    <x v="1"/>
    <d v="2014-08-21T00:00:00"/>
    <d v="2014-08-22T00:00:00"/>
    <n v="5.15"/>
    <n v="40"/>
    <n v="4.37"/>
    <x v="9"/>
    <n v="6.9920000000000009"/>
    <n v="174.8"/>
  </r>
  <r>
    <n v="9187"/>
    <x v="507"/>
    <x v="0"/>
    <x v="1"/>
    <x v="1"/>
    <x v="1"/>
    <d v="2014-08-21T00:00:00"/>
    <d v="2014-08-23T00:00:00"/>
    <n v="8.99"/>
    <n v="8"/>
    <n v="155.99"/>
    <x v="6"/>
    <n v="112.3128"/>
    <n v="1247.92"/>
  </r>
  <r>
    <n v="41825"/>
    <x v="70"/>
    <x v="0"/>
    <x v="2"/>
    <x v="2"/>
    <x v="2"/>
    <d v="2014-08-22T00:00:00"/>
    <d v="2014-08-22T00:00:00"/>
    <n v="60.2"/>
    <n v="50"/>
    <n v="150.88999999999999"/>
    <x v="7"/>
    <n v="226.33499999999995"/>
    <n v="7544.4999999999991"/>
  </r>
  <r>
    <n v="44196"/>
    <x v="106"/>
    <x v="1"/>
    <x v="1"/>
    <x v="0"/>
    <x v="1"/>
    <d v="2014-08-22T00:00:00"/>
    <d v="2014-08-23T00:00:00"/>
    <n v="5.31"/>
    <n v="12"/>
    <n v="65.989999999999995"/>
    <x v="6"/>
    <n v="71.269199999999984"/>
    <n v="791.87999999999988"/>
  </r>
  <r>
    <n v="57542"/>
    <x v="358"/>
    <x v="2"/>
    <x v="1"/>
    <x v="1"/>
    <x v="1"/>
    <d v="2014-08-22T00:00:00"/>
    <d v="2014-08-24T00:00:00"/>
    <n v="6.79"/>
    <n v="23"/>
    <n v="55.48"/>
    <x v="9"/>
    <n v="51.041600000000003"/>
    <n v="1276.04"/>
  </r>
  <r>
    <n v="41827"/>
    <x v="508"/>
    <x v="1"/>
    <x v="1"/>
    <x v="2"/>
    <x v="1"/>
    <d v="2014-08-22T00:00:00"/>
    <d v="2014-08-23T00:00:00"/>
    <n v="4"/>
    <n v="43"/>
    <n v="73.98"/>
    <x v="10"/>
    <n v="63.622800000000005"/>
    <n v="3181.1400000000003"/>
  </r>
  <r>
    <n v="44196"/>
    <x v="106"/>
    <x v="2"/>
    <x v="3"/>
    <x v="0"/>
    <x v="1"/>
    <d v="2014-08-22T00:00:00"/>
    <d v="2014-08-24T00:00:00"/>
    <n v="2.04"/>
    <n v="10"/>
    <n v="5.18"/>
    <x v="8"/>
    <n v="0.51800000000000002"/>
    <n v="51.8"/>
  </r>
  <r>
    <n v="24162"/>
    <x v="509"/>
    <x v="2"/>
    <x v="3"/>
    <x v="0"/>
    <x v="1"/>
    <d v="2014-08-22T00:00:00"/>
    <d v="2014-08-24T00:00:00"/>
    <n v="2.0299999999999998"/>
    <n v="1"/>
    <n v="9.68"/>
    <x v="0"/>
    <n v="0.77439999999999998"/>
    <n v="9.68"/>
  </r>
  <r>
    <n v="24162"/>
    <x v="509"/>
    <x v="1"/>
    <x v="4"/>
    <x v="0"/>
    <x v="2"/>
    <d v="2014-08-22T00:00:00"/>
    <d v="2014-08-23T00:00:00"/>
    <n v="16.010000000000002"/>
    <n v="12"/>
    <n v="150.97999999999999"/>
    <x v="9"/>
    <n v="72.470399999999998"/>
    <n v="1811.7599999999998"/>
  </r>
  <r>
    <n v="52897"/>
    <x v="9"/>
    <x v="1"/>
    <x v="1"/>
    <x v="4"/>
    <x v="1"/>
    <d v="2014-08-22T00:00:00"/>
    <d v="2014-08-24T00:00:00"/>
    <n v="5.86"/>
    <n v="40"/>
    <n v="47.9"/>
    <x v="3"/>
    <n v="0"/>
    <n v="1916"/>
  </r>
  <r>
    <n v="25031"/>
    <x v="343"/>
    <x v="0"/>
    <x v="0"/>
    <x v="1"/>
    <x v="1"/>
    <d v="2014-08-23T00:00:00"/>
    <d v="2014-08-25T00:00:00"/>
    <n v="69"/>
    <n v="24"/>
    <n v="209.37"/>
    <x v="1"/>
    <n v="502.48800000000006"/>
    <n v="5024.88"/>
  </r>
  <r>
    <n v="25031"/>
    <x v="343"/>
    <x v="2"/>
    <x v="1"/>
    <x v="1"/>
    <x v="1"/>
    <d v="2014-08-23T00:00:00"/>
    <d v="2014-08-24T00:00:00"/>
    <n v="4.7"/>
    <n v="20"/>
    <n v="4.9800000000000004"/>
    <x v="4"/>
    <n v="6.9720000000000013"/>
    <n v="99.600000000000009"/>
  </r>
  <r>
    <n v="10886"/>
    <x v="207"/>
    <x v="0"/>
    <x v="6"/>
    <x v="2"/>
    <x v="1"/>
    <d v="2014-08-23T00:00:00"/>
    <d v="2014-08-25T00:00:00"/>
    <n v="4.08"/>
    <n v="36"/>
    <n v="1.74"/>
    <x v="9"/>
    <n v="2.5056000000000003"/>
    <n v="62.64"/>
  </r>
  <r>
    <n v="10886"/>
    <x v="207"/>
    <x v="2"/>
    <x v="4"/>
    <x v="2"/>
    <x v="2"/>
    <d v="2014-08-23T00:00:00"/>
    <d v="2014-08-24T00:00:00"/>
    <n v="56.14"/>
    <n v="47"/>
    <n v="119.99"/>
    <x v="8"/>
    <n v="56.395299999999999"/>
    <n v="5639.53"/>
  </r>
  <r>
    <n v="43206"/>
    <x v="238"/>
    <x v="0"/>
    <x v="6"/>
    <x v="4"/>
    <x v="0"/>
    <d v="2014-08-23T00:00:00"/>
    <d v="2014-08-24T00:00:00"/>
    <n v="1.99"/>
    <n v="16"/>
    <n v="35.409999999999997"/>
    <x v="3"/>
    <n v="0"/>
    <n v="566.55999999999995"/>
  </r>
  <r>
    <n v="6112"/>
    <x v="510"/>
    <x v="0"/>
    <x v="4"/>
    <x v="4"/>
    <x v="2"/>
    <d v="2014-08-23T00:00:00"/>
    <d v="2014-08-23T00:00:00"/>
    <n v="80.2"/>
    <n v="10"/>
    <n v="146.05000000000001"/>
    <x v="10"/>
    <n v="29.21"/>
    <n v="1460.5"/>
  </r>
  <r>
    <n v="6112"/>
    <x v="510"/>
    <x v="1"/>
    <x v="1"/>
    <x v="4"/>
    <x v="1"/>
    <d v="2014-08-23T00:00:00"/>
    <d v="2014-08-24T00:00:00"/>
    <n v="5.92"/>
    <n v="31"/>
    <n v="65.989999999999995"/>
    <x v="2"/>
    <n v="122.74139999999998"/>
    <n v="2045.6899999999998"/>
  </r>
  <r>
    <n v="31111"/>
    <x v="511"/>
    <x v="0"/>
    <x v="3"/>
    <x v="0"/>
    <x v="1"/>
    <d v="2014-08-24T00:00:00"/>
    <d v="2014-08-26T00:00:00"/>
    <n v="5.83"/>
    <n v="27"/>
    <n v="7.64"/>
    <x v="7"/>
    <n v="6.1883999999999997"/>
    <n v="206.28"/>
  </r>
  <r>
    <n v="28897"/>
    <x v="512"/>
    <x v="0"/>
    <x v="1"/>
    <x v="4"/>
    <x v="1"/>
    <d v="2014-08-24T00:00:00"/>
    <d v="2014-08-26T00:00:00"/>
    <n v="6.89"/>
    <n v="35"/>
    <n v="4.0599999999999996"/>
    <x v="10"/>
    <n v="2.8420000000000001"/>
    <n v="142.1"/>
  </r>
  <r>
    <n v="28897"/>
    <x v="512"/>
    <x v="2"/>
    <x v="1"/>
    <x v="4"/>
    <x v="1"/>
    <d v="2014-08-24T00:00:00"/>
    <d v="2014-08-26T00:00:00"/>
    <n v="19.989999999999998"/>
    <n v="14"/>
    <n v="60.98"/>
    <x v="4"/>
    <n v="59.760399999999997"/>
    <n v="853.71999999999991"/>
  </r>
  <r>
    <n v="53441"/>
    <x v="61"/>
    <x v="0"/>
    <x v="1"/>
    <x v="4"/>
    <x v="1"/>
    <d v="2014-08-24T00:00:00"/>
    <d v="2014-08-25T00:00:00"/>
    <n v="5.79"/>
    <n v="7"/>
    <n v="48.04"/>
    <x v="8"/>
    <n v="3.3628"/>
    <n v="336.28"/>
  </r>
  <r>
    <n v="49799"/>
    <x v="194"/>
    <x v="1"/>
    <x v="4"/>
    <x v="1"/>
    <x v="2"/>
    <d v="2014-08-24T00:00:00"/>
    <d v="2014-08-26T00:00:00"/>
    <n v="85.63"/>
    <n v="4"/>
    <n v="376.13"/>
    <x v="5"/>
    <n v="75.225999999999999"/>
    <n v="1504.52"/>
  </r>
  <r>
    <n v="49799"/>
    <x v="194"/>
    <x v="0"/>
    <x v="1"/>
    <x v="1"/>
    <x v="1"/>
    <d v="2014-08-24T00:00:00"/>
    <d v="2014-08-25T00:00:00"/>
    <n v="8.99"/>
    <n v="12"/>
    <n v="195.99"/>
    <x v="3"/>
    <n v="0"/>
    <n v="2351.88"/>
  </r>
  <r>
    <n v="19429"/>
    <x v="133"/>
    <x v="0"/>
    <x v="4"/>
    <x v="0"/>
    <x v="2"/>
    <d v="2014-08-24T00:00:00"/>
    <d v="2014-08-24T00:00:00"/>
    <n v="51.94"/>
    <n v="2"/>
    <n v="124.49"/>
    <x v="5"/>
    <n v="12.449"/>
    <n v="248.98"/>
  </r>
  <r>
    <n v="29350"/>
    <x v="245"/>
    <x v="2"/>
    <x v="1"/>
    <x v="1"/>
    <x v="1"/>
    <d v="2014-08-25T00:00:00"/>
    <d v="2014-08-28T00:00:00"/>
    <n v="4.53"/>
    <n v="10"/>
    <n v="15.14"/>
    <x v="1"/>
    <n v="15.14"/>
    <n v="151.4"/>
  </r>
  <r>
    <n v="29350"/>
    <x v="245"/>
    <x v="1"/>
    <x v="1"/>
    <x v="1"/>
    <x v="1"/>
    <d v="2014-08-25T00:00:00"/>
    <d v="2014-08-27T00:00:00"/>
    <n v="16.11"/>
    <n v="47"/>
    <n v="52.4"/>
    <x v="5"/>
    <n v="123.13999999999999"/>
    <n v="2462.7999999999997"/>
  </r>
  <r>
    <n v="29350"/>
    <x v="245"/>
    <x v="2"/>
    <x v="3"/>
    <x v="1"/>
    <x v="0"/>
    <d v="2014-08-25T00:00:00"/>
    <d v="2014-08-26T00:00:00"/>
    <n v="13.89"/>
    <n v="46"/>
    <n v="36.549999999999997"/>
    <x v="5"/>
    <n v="84.064999999999998"/>
    <n v="1681.3"/>
  </r>
  <r>
    <n v="17670"/>
    <x v="111"/>
    <x v="0"/>
    <x v="1"/>
    <x v="4"/>
    <x v="1"/>
    <d v="2014-08-25T00:00:00"/>
    <d v="2014-08-27T00:00:00"/>
    <n v="0.5"/>
    <n v="14"/>
    <n v="2.61"/>
    <x v="4"/>
    <n v="2.5578000000000003"/>
    <n v="36.54"/>
  </r>
  <r>
    <n v="28486"/>
    <x v="228"/>
    <x v="1"/>
    <x v="1"/>
    <x v="1"/>
    <x v="1"/>
    <d v="2014-08-26T00:00:00"/>
    <d v="2014-08-27T00:00:00"/>
    <n v="11.37"/>
    <n v="2"/>
    <n v="415.88"/>
    <x v="0"/>
    <n v="66.540800000000004"/>
    <n v="831.76"/>
  </r>
  <r>
    <n v="13927"/>
    <x v="393"/>
    <x v="0"/>
    <x v="1"/>
    <x v="3"/>
    <x v="0"/>
    <d v="2014-08-26T00:00:00"/>
    <d v="2014-09-02T00:00:00"/>
    <n v="5.16"/>
    <n v="26"/>
    <n v="6.48"/>
    <x v="9"/>
    <n v="6.7392000000000012"/>
    <n v="168.48000000000002"/>
  </r>
  <r>
    <n v="21985"/>
    <x v="271"/>
    <x v="1"/>
    <x v="2"/>
    <x v="2"/>
    <x v="2"/>
    <d v="2014-08-26T00:00:00"/>
    <d v="2014-08-27T00:00:00"/>
    <n v="28.16"/>
    <n v="1"/>
    <n v="226.67"/>
    <x v="4"/>
    <n v="15.866900000000001"/>
    <n v="226.67"/>
  </r>
  <r>
    <n v="21985"/>
    <x v="271"/>
    <x v="0"/>
    <x v="2"/>
    <x v="2"/>
    <x v="2"/>
    <d v="2014-08-26T00:00:00"/>
    <d v="2014-08-28T00:00:00"/>
    <n v="53.03"/>
    <n v="45"/>
    <n v="20.98"/>
    <x v="0"/>
    <n v="75.528000000000006"/>
    <n v="944.1"/>
  </r>
  <r>
    <n v="15108"/>
    <x v="204"/>
    <x v="2"/>
    <x v="1"/>
    <x v="1"/>
    <x v="1"/>
    <d v="2014-08-27T00:00:00"/>
    <d v="2014-08-29T00:00:00"/>
    <n v="17.48"/>
    <n v="50"/>
    <n v="40.99"/>
    <x v="10"/>
    <n v="40.99"/>
    <n v="2049.5"/>
  </r>
  <r>
    <n v="32611"/>
    <x v="340"/>
    <x v="0"/>
    <x v="1"/>
    <x v="4"/>
    <x v="1"/>
    <d v="2014-08-27T00:00:00"/>
    <d v="2014-08-29T00:00:00"/>
    <n v="1.49"/>
    <n v="16"/>
    <n v="2.08"/>
    <x v="9"/>
    <n v="1.3312000000000002"/>
    <n v="33.28"/>
  </r>
  <r>
    <n v="32611"/>
    <x v="340"/>
    <x v="1"/>
    <x v="2"/>
    <x v="4"/>
    <x v="2"/>
    <d v="2014-08-27T00:00:00"/>
    <d v="2014-08-28T00:00:00"/>
    <n v="30"/>
    <n v="19"/>
    <n v="180.98"/>
    <x v="3"/>
    <n v="0"/>
    <n v="3438.62"/>
  </r>
  <r>
    <n v="32611"/>
    <x v="340"/>
    <x v="0"/>
    <x v="1"/>
    <x v="4"/>
    <x v="0"/>
    <d v="2014-08-27T00:00:00"/>
    <d v="2014-08-28T00:00:00"/>
    <n v="5.5"/>
    <n v="18"/>
    <n v="53.98"/>
    <x v="10"/>
    <n v="19.4328"/>
    <n v="971.64"/>
  </r>
  <r>
    <n v="32611"/>
    <x v="340"/>
    <x v="2"/>
    <x v="1"/>
    <x v="4"/>
    <x v="1"/>
    <d v="2014-08-27T00:00:00"/>
    <d v="2014-08-27T00:00:00"/>
    <n v="5.0199999999999996"/>
    <n v="15"/>
    <n v="4.9800000000000004"/>
    <x v="5"/>
    <n v="3.7350000000000003"/>
    <n v="74.7"/>
  </r>
  <r>
    <n v="47813"/>
    <x v="422"/>
    <x v="1"/>
    <x v="1"/>
    <x v="1"/>
    <x v="1"/>
    <d v="2014-08-27T00:00:00"/>
    <d v="2014-08-29T00:00:00"/>
    <n v="5.66"/>
    <n v="50"/>
    <n v="6.68"/>
    <x v="3"/>
    <n v="0"/>
    <n v="334"/>
  </r>
  <r>
    <n v="10658"/>
    <x v="513"/>
    <x v="0"/>
    <x v="6"/>
    <x v="3"/>
    <x v="1"/>
    <d v="2014-08-27T00:00:00"/>
    <d v="2014-08-31T00:00:00"/>
    <n v="1.99"/>
    <n v="31"/>
    <n v="8.5"/>
    <x v="9"/>
    <n v="10.540000000000001"/>
    <n v="263.5"/>
  </r>
  <r>
    <n v="10658"/>
    <x v="513"/>
    <x v="2"/>
    <x v="1"/>
    <x v="3"/>
    <x v="1"/>
    <d v="2014-08-27T00:00:00"/>
    <d v="2014-08-27T00:00:00"/>
    <n v="9.4"/>
    <n v="12"/>
    <n v="15.99"/>
    <x v="1"/>
    <n v="19.187999999999999"/>
    <n v="191.88"/>
  </r>
  <r>
    <n v="10658"/>
    <x v="513"/>
    <x v="2"/>
    <x v="1"/>
    <x v="3"/>
    <x v="1"/>
    <d v="2014-08-27T00:00:00"/>
    <d v="2014-09-03T00:00:00"/>
    <n v="8.99"/>
    <n v="17"/>
    <n v="95.99"/>
    <x v="6"/>
    <n v="146.8647"/>
    <n v="1631.83"/>
  </r>
  <r>
    <n v="37281"/>
    <x v="320"/>
    <x v="0"/>
    <x v="5"/>
    <x v="4"/>
    <x v="1"/>
    <d v="2014-08-28T00:00:00"/>
    <d v="2014-08-29T00:00:00"/>
    <n v="4.8099999999999996"/>
    <n v="25"/>
    <n v="20.99"/>
    <x v="5"/>
    <n v="26.237500000000001"/>
    <n v="524.75"/>
  </r>
  <r>
    <n v="33732"/>
    <x v="274"/>
    <x v="1"/>
    <x v="1"/>
    <x v="0"/>
    <x v="1"/>
    <d v="2014-08-28T00:00:00"/>
    <d v="2014-08-29T00:00:00"/>
    <n v="6.22"/>
    <n v="33"/>
    <n v="9.65"/>
    <x v="5"/>
    <n v="15.922499999999999"/>
    <n v="318.45"/>
  </r>
  <r>
    <n v="21479"/>
    <x v="514"/>
    <x v="0"/>
    <x v="1"/>
    <x v="4"/>
    <x v="0"/>
    <d v="2014-08-28T00:00:00"/>
    <d v="2014-08-29T00:00:00"/>
    <n v="6.57"/>
    <n v="41"/>
    <n v="6.48"/>
    <x v="8"/>
    <n v="2.6568000000000001"/>
    <n v="265.68"/>
  </r>
  <r>
    <n v="33569"/>
    <x v="515"/>
    <x v="1"/>
    <x v="3"/>
    <x v="3"/>
    <x v="1"/>
    <d v="2014-08-28T00:00:00"/>
    <d v="2014-09-01T00:00:00"/>
    <n v="5.3"/>
    <n v="9"/>
    <n v="14.2"/>
    <x v="6"/>
    <n v="11.501999999999999"/>
    <n v="127.8"/>
  </r>
  <r>
    <n v="47877"/>
    <x v="404"/>
    <x v="0"/>
    <x v="6"/>
    <x v="4"/>
    <x v="1"/>
    <d v="2014-08-28T00:00:00"/>
    <d v="2014-08-31T00:00:00"/>
    <n v="3.26"/>
    <n v="16"/>
    <n v="17.239999999999998"/>
    <x v="9"/>
    <n v="11.0336"/>
    <n v="275.83999999999997"/>
  </r>
  <r>
    <n v="47877"/>
    <x v="404"/>
    <x v="2"/>
    <x v="4"/>
    <x v="4"/>
    <x v="2"/>
    <d v="2014-08-28T00:00:00"/>
    <d v="2014-08-30T00:00:00"/>
    <n v="69.64"/>
    <n v="19"/>
    <n v="218.75"/>
    <x v="4"/>
    <n v="290.9375"/>
    <n v="4156.25"/>
  </r>
  <r>
    <n v="47877"/>
    <x v="404"/>
    <x v="0"/>
    <x v="0"/>
    <x v="4"/>
    <x v="1"/>
    <d v="2014-08-28T00:00:00"/>
    <d v="2014-08-30T00:00:00"/>
    <n v="69"/>
    <n v="49"/>
    <n v="209.37"/>
    <x v="0"/>
    <n v="820.73040000000015"/>
    <n v="10259.130000000001"/>
  </r>
  <r>
    <n v="6727"/>
    <x v="309"/>
    <x v="1"/>
    <x v="1"/>
    <x v="3"/>
    <x v="1"/>
    <d v="2014-08-29T00:00:00"/>
    <d v="2014-08-29T00:00:00"/>
    <n v="0.5"/>
    <n v="12"/>
    <n v="2.89"/>
    <x v="2"/>
    <n v="2.0808"/>
    <n v="34.68"/>
  </r>
  <r>
    <n v="18402"/>
    <x v="487"/>
    <x v="2"/>
    <x v="2"/>
    <x v="3"/>
    <x v="2"/>
    <d v="2014-08-29T00:00:00"/>
    <d v="2014-09-05T00:00:00"/>
    <n v="69.55"/>
    <n v="5"/>
    <n v="284.98"/>
    <x v="7"/>
    <n v="42.747"/>
    <n v="1424.9"/>
  </r>
  <r>
    <n v="18402"/>
    <x v="487"/>
    <x v="0"/>
    <x v="0"/>
    <x v="3"/>
    <x v="1"/>
    <d v="2014-08-29T00:00:00"/>
    <d v="2014-08-29T00:00:00"/>
    <n v="14.37"/>
    <n v="3"/>
    <n v="12.99"/>
    <x v="3"/>
    <n v="0"/>
    <n v="38.97"/>
  </r>
  <r>
    <n v="23652"/>
    <x v="362"/>
    <x v="0"/>
    <x v="3"/>
    <x v="0"/>
    <x v="1"/>
    <d v="2014-08-30T00:00:00"/>
    <d v="2014-08-30T00:00:00"/>
    <n v="2.36"/>
    <n v="27"/>
    <n v="11.55"/>
    <x v="1"/>
    <n v="31.185000000000002"/>
    <n v="311.85000000000002"/>
  </r>
  <r>
    <n v="53123"/>
    <x v="516"/>
    <x v="0"/>
    <x v="1"/>
    <x v="0"/>
    <x v="1"/>
    <d v="2014-08-31T00:00:00"/>
    <d v="2014-09-02T00:00:00"/>
    <n v="5.14"/>
    <n v="25"/>
    <n v="10.98"/>
    <x v="2"/>
    <n v="16.47"/>
    <n v="274.5"/>
  </r>
  <r>
    <n v="1031"/>
    <x v="71"/>
    <x v="1"/>
    <x v="1"/>
    <x v="4"/>
    <x v="1"/>
    <d v="2014-08-31T00:00:00"/>
    <d v="2014-09-02T00:00:00"/>
    <n v="5.19"/>
    <n v="34"/>
    <n v="6.37"/>
    <x v="3"/>
    <n v="0"/>
    <n v="216.58"/>
  </r>
  <r>
    <n v="20390"/>
    <x v="34"/>
    <x v="2"/>
    <x v="1"/>
    <x v="0"/>
    <x v="0"/>
    <d v="2014-08-31T00:00:00"/>
    <d v="2014-09-03T00:00:00"/>
    <n v="7.53"/>
    <n v="35"/>
    <n v="34.979999999999997"/>
    <x v="5"/>
    <n v="61.215000000000003"/>
    <n v="1224.3"/>
  </r>
  <r>
    <n v="20390"/>
    <x v="34"/>
    <x v="2"/>
    <x v="3"/>
    <x v="0"/>
    <x v="1"/>
    <d v="2014-08-31T00:00:00"/>
    <d v="2014-09-02T00:00:00"/>
    <n v="1.92"/>
    <n v="17"/>
    <n v="3.14"/>
    <x v="3"/>
    <n v="0"/>
    <n v="53.38"/>
  </r>
  <r>
    <n v="14756"/>
    <x v="517"/>
    <x v="0"/>
    <x v="6"/>
    <x v="3"/>
    <x v="1"/>
    <d v="2014-08-31T00:00:00"/>
    <d v="2014-08-31T00:00:00"/>
    <n v="6.15"/>
    <n v="2"/>
    <n v="19.23"/>
    <x v="2"/>
    <n v="2.3075999999999999"/>
    <n v="38.46"/>
  </r>
  <r>
    <n v="20128"/>
    <x v="518"/>
    <x v="1"/>
    <x v="6"/>
    <x v="0"/>
    <x v="1"/>
    <d v="2014-08-31T00:00:00"/>
    <d v="2014-09-02T00:00:00"/>
    <n v="1.99"/>
    <n v="32"/>
    <n v="8.5"/>
    <x v="3"/>
    <n v="0"/>
    <n v="272"/>
  </r>
  <r>
    <n v="20128"/>
    <x v="518"/>
    <x v="2"/>
    <x v="1"/>
    <x v="0"/>
    <x v="1"/>
    <d v="2014-08-31T00:00:00"/>
    <d v="2014-09-02T00:00:00"/>
    <n v="19.989999999999998"/>
    <n v="5"/>
    <n v="95.43"/>
    <x v="7"/>
    <n v="14.314500000000001"/>
    <n v="477.15000000000003"/>
  </r>
  <r>
    <n v="47974"/>
    <x v="171"/>
    <x v="1"/>
    <x v="3"/>
    <x v="4"/>
    <x v="1"/>
    <d v="2014-08-31T00:00:00"/>
    <d v="2014-09-02T00:00:00"/>
    <n v="1.34"/>
    <n v="6"/>
    <n v="2.78"/>
    <x v="8"/>
    <n v="0.1668"/>
    <n v="16.68"/>
  </r>
  <r>
    <n v="27555"/>
    <x v="519"/>
    <x v="1"/>
    <x v="3"/>
    <x v="2"/>
    <x v="1"/>
    <d v="2014-09-01T00:00:00"/>
    <d v="2014-09-03T00:00:00"/>
    <n v="1.72"/>
    <n v="32"/>
    <n v="6.74"/>
    <x v="1"/>
    <n v="21.568000000000001"/>
    <n v="215.68"/>
  </r>
  <r>
    <n v="45988"/>
    <x v="318"/>
    <x v="1"/>
    <x v="5"/>
    <x v="2"/>
    <x v="0"/>
    <d v="2014-09-01T00:00:00"/>
    <d v="2014-09-02T00:00:00"/>
    <n v="56.2"/>
    <n v="43"/>
    <n v="90.98"/>
    <x v="6"/>
    <n v="352.0926"/>
    <n v="3912.1400000000003"/>
  </r>
  <r>
    <n v="1985"/>
    <x v="520"/>
    <x v="0"/>
    <x v="1"/>
    <x v="0"/>
    <x v="1"/>
    <d v="2014-09-01T00:00:00"/>
    <d v="2014-09-03T00:00:00"/>
    <n v="5.67"/>
    <n v="1"/>
    <n v="5.78"/>
    <x v="6"/>
    <n v="0.5202"/>
    <n v="5.78"/>
  </r>
  <r>
    <n v="1985"/>
    <x v="520"/>
    <x v="0"/>
    <x v="2"/>
    <x v="0"/>
    <x v="2"/>
    <d v="2014-09-01T00:00:00"/>
    <d v="2014-09-03T00:00:00"/>
    <n v="14.7"/>
    <n v="33"/>
    <n v="535.64"/>
    <x v="5"/>
    <n v="883.80600000000004"/>
    <n v="17676.12"/>
  </r>
  <r>
    <n v="14055"/>
    <x v="194"/>
    <x v="1"/>
    <x v="6"/>
    <x v="1"/>
    <x v="1"/>
    <d v="2014-09-01T00:00:00"/>
    <d v="2014-09-03T00:00:00"/>
    <n v="3.63"/>
    <n v="21"/>
    <n v="22.23"/>
    <x v="0"/>
    <n v="37.346400000000003"/>
    <n v="466.83"/>
  </r>
  <r>
    <n v="54464"/>
    <x v="470"/>
    <x v="1"/>
    <x v="1"/>
    <x v="1"/>
    <x v="1"/>
    <d v="2014-09-01T00:00:00"/>
    <d v="2014-09-03T00:00:00"/>
    <n v="10.49"/>
    <n v="11"/>
    <n v="19.98"/>
    <x v="2"/>
    <n v="13.1868"/>
    <n v="219.78"/>
  </r>
  <r>
    <n v="54464"/>
    <x v="470"/>
    <x v="2"/>
    <x v="1"/>
    <x v="1"/>
    <x v="1"/>
    <d v="2014-09-01T00:00:00"/>
    <d v="2014-09-02T00:00:00"/>
    <n v="4.8600000000000003"/>
    <n v="50"/>
    <n v="1.76"/>
    <x v="0"/>
    <n v="7.04"/>
    <n v="88"/>
  </r>
  <r>
    <n v="47173"/>
    <x v="372"/>
    <x v="1"/>
    <x v="5"/>
    <x v="0"/>
    <x v="1"/>
    <d v="2014-09-01T00:00:00"/>
    <d v="2014-09-03T00:00:00"/>
    <n v="5.03"/>
    <n v="41"/>
    <n v="7.99"/>
    <x v="7"/>
    <n v="9.8277000000000001"/>
    <n v="327.59000000000003"/>
  </r>
  <r>
    <n v="51619"/>
    <x v="349"/>
    <x v="2"/>
    <x v="3"/>
    <x v="0"/>
    <x v="1"/>
    <d v="2014-09-02T00:00:00"/>
    <d v="2014-09-03T00:00:00"/>
    <n v="1"/>
    <n v="46"/>
    <n v="2.21"/>
    <x v="7"/>
    <n v="3.0497999999999998"/>
    <n v="101.66"/>
  </r>
  <r>
    <n v="51619"/>
    <x v="349"/>
    <x v="0"/>
    <x v="1"/>
    <x v="0"/>
    <x v="1"/>
    <d v="2014-09-02T00:00:00"/>
    <d v="2014-09-03T00:00:00"/>
    <n v="19.989999999999998"/>
    <n v="6"/>
    <n v="165.2"/>
    <x v="6"/>
    <n v="89.207999999999984"/>
    <n v="991.19999999999993"/>
  </r>
  <r>
    <n v="51619"/>
    <x v="349"/>
    <x v="0"/>
    <x v="1"/>
    <x v="0"/>
    <x v="1"/>
    <d v="2014-09-02T00:00:00"/>
    <d v="2014-09-04T00:00:00"/>
    <n v="7.01"/>
    <n v="2"/>
    <n v="3.89"/>
    <x v="4"/>
    <n v="0.54460000000000008"/>
    <n v="7.78"/>
  </r>
  <r>
    <n v="51619"/>
    <x v="349"/>
    <x v="0"/>
    <x v="2"/>
    <x v="0"/>
    <x v="2"/>
    <d v="2014-09-02T00:00:00"/>
    <d v="2014-09-03T00:00:00"/>
    <n v="58.92"/>
    <n v="31"/>
    <n v="355.98"/>
    <x v="2"/>
    <n v="662.12279999999998"/>
    <n v="11035.380000000001"/>
  </r>
  <r>
    <n v="54151"/>
    <x v="67"/>
    <x v="1"/>
    <x v="3"/>
    <x v="2"/>
    <x v="1"/>
    <d v="2014-09-02T00:00:00"/>
    <d v="2014-09-03T00:00:00"/>
    <n v="1.46"/>
    <n v="35"/>
    <n v="5.68"/>
    <x v="7"/>
    <n v="5.9639999999999995"/>
    <n v="198.79999999999998"/>
  </r>
  <r>
    <n v="54151"/>
    <x v="67"/>
    <x v="0"/>
    <x v="3"/>
    <x v="2"/>
    <x v="1"/>
    <d v="2014-09-02T00:00:00"/>
    <d v="2014-09-03T00:00:00"/>
    <n v="1"/>
    <n v="38"/>
    <n v="1.68"/>
    <x v="4"/>
    <n v="4.4687999999999999"/>
    <n v="63.839999999999996"/>
  </r>
  <r>
    <n v="52357"/>
    <x v="461"/>
    <x v="1"/>
    <x v="1"/>
    <x v="0"/>
    <x v="1"/>
    <d v="2014-09-03T00:00:00"/>
    <d v="2014-09-05T00:00:00"/>
    <n v="4.8"/>
    <n v="49"/>
    <n v="10.98"/>
    <x v="5"/>
    <n v="26.901"/>
    <n v="538.02"/>
  </r>
  <r>
    <n v="26567"/>
    <x v="70"/>
    <x v="1"/>
    <x v="1"/>
    <x v="2"/>
    <x v="1"/>
    <d v="2014-09-04T00:00:00"/>
    <d v="2014-09-04T00:00:00"/>
    <n v="7.78"/>
    <n v="8"/>
    <n v="5.4"/>
    <x v="0"/>
    <n v="3.4560000000000004"/>
    <n v="43.2"/>
  </r>
  <r>
    <n v="26567"/>
    <x v="70"/>
    <x v="1"/>
    <x v="6"/>
    <x v="2"/>
    <x v="0"/>
    <d v="2014-09-04T00:00:00"/>
    <d v="2014-09-07T00:00:00"/>
    <n v="8.99"/>
    <n v="10"/>
    <n v="8.4600000000000009"/>
    <x v="6"/>
    <n v="7.6140000000000008"/>
    <n v="84.600000000000009"/>
  </r>
  <r>
    <n v="26567"/>
    <x v="70"/>
    <x v="0"/>
    <x v="6"/>
    <x v="2"/>
    <x v="1"/>
    <d v="2014-09-04T00:00:00"/>
    <d v="2014-09-05T00:00:00"/>
    <n v="8.99"/>
    <n v="22"/>
    <n v="14.98"/>
    <x v="11"/>
    <n v="69.207599999999999"/>
    <n v="329.56"/>
  </r>
  <r>
    <n v="26567"/>
    <x v="70"/>
    <x v="2"/>
    <x v="1"/>
    <x v="2"/>
    <x v="1"/>
    <d v="2014-09-04T00:00:00"/>
    <d v="2014-09-05T00:00:00"/>
    <n v="8.08"/>
    <n v="48"/>
    <n v="155.99"/>
    <x v="9"/>
    <n v="299.50080000000003"/>
    <n v="7487.52"/>
  </r>
  <r>
    <n v="42342"/>
    <x v="165"/>
    <x v="1"/>
    <x v="1"/>
    <x v="0"/>
    <x v="1"/>
    <d v="2014-09-04T00:00:00"/>
    <d v="2014-09-05T00:00:00"/>
    <n v="5.09"/>
    <n v="25"/>
    <n v="12.28"/>
    <x v="8"/>
    <n v="3.0700000000000003"/>
    <n v="307"/>
  </r>
  <r>
    <n v="42342"/>
    <x v="165"/>
    <x v="2"/>
    <x v="4"/>
    <x v="0"/>
    <x v="2"/>
    <d v="2014-09-04T00:00:00"/>
    <d v="2014-09-06T00:00:00"/>
    <n v="61.76"/>
    <n v="43"/>
    <n v="286.85000000000002"/>
    <x v="4"/>
    <n v="863.41850000000011"/>
    <n v="12334.550000000001"/>
  </r>
  <r>
    <n v="11680"/>
    <x v="372"/>
    <x v="1"/>
    <x v="1"/>
    <x v="4"/>
    <x v="1"/>
    <d v="2014-09-04T00:00:00"/>
    <d v="2014-09-06T00:00:00"/>
    <n v="8.99"/>
    <n v="50"/>
    <n v="175.99"/>
    <x v="2"/>
    <n v="527.97"/>
    <n v="8799.5"/>
  </r>
  <r>
    <n v="25824"/>
    <x v="148"/>
    <x v="0"/>
    <x v="1"/>
    <x v="4"/>
    <x v="1"/>
    <d v="2014-09-04T00:00:00"/>
    <d v="2014-09-05T00:00:00"/>
    <n v="5.13"/>
    <n v="5"/>
    <n v="3.95"/>
    <x v="8"/>
    <n v="0.19750000000000001"/>
    <n v="19.75"/>
  </r>
  <r>
    <n v="25824"/>
    <x v="148"/>
    <x v="0"/>
    <x v="1"/>
    <x v="4"/>
    <x v="1"/>
    <d v="2014-09-04T00:00:00"/>
    <d v="2014-09-05T00:00:00"/>
    <n v="19.989999999999998"/>
    <n v="37"/>
    <n v="367.99"/>
    <x v="10"/>
    <n v="272.31260000000003"/>
    <n v="13615.630000000001"/>
  </r>
  <r>
    <n v="25824"/>
    <x v="148"/>
    <x v="1"/>
    <x v="4"/>
    <x v="4"/>
    <x v="2"/>
    <d v="2014-09-04T00:00:00"/>
    <d v="2014-09-05T00:00:00"/>
    <n v="85.63"/>
    <n v="39"/>
    <n v="376.13"/>
    <x v="3"/>
    <n v="0"/>
    <n v="14669.07"/>
  </r>
  <r>
    <n v="25824"/>
    <x v="148"/>
    <x v="2"/>
    <x v="1"/>
    <x v="4"/>
    <x v="1"/>
    <d v="2014-09-04T00:00:00"/>
    <d v="2014-09-06T00:00:00"/>
    <n v="4.9000000000000004"/>
    <n v="6"/>
    <n v="95.99"/>
    <x v="9"/>
    <n v="23.037599999999998"/>
    <n v="575.93999999999994"/>
  </r>
  <r>
    <n v="49990"/>
    <x v="197"/>
    <x v="1"/>
    <x v="2"/>
    <x v="0"/>
    <x v="2"/>
    <d v="2014-09-05T00:00:00"/>
    <d v="2014-09-05T00:00:00"/>
    <n v="14.7"/>
    <n v="11"/>
    <n v="442.14"/>
    <x v="3"/>
    <n v="0"/>
    <n v="4863.54"/>
  </r>
  <r>
    <n v="11392"/>
    <x v="521"/>
    <x v="2"/>
    <x v="1"/>
    <x v="3"/>
    <x v="1"/>
    <d v="2014-09-05T00:00:00"/>
    <d v="2014-09-07T00:00:00"/>
    <n v="1.49"/>
    <n v="28"/>
    <n v="4.55"/>
    <x v="9"/>
    <n v="5.0960000000000001"/>
    <n v="127.39999999999999"/>
  </r>
  <r>
    <n v="36867"/>
    <x v="522"/>
    <x v="1"/>
    <x v="0"/>
    <x v="1"/>
    <x v="0"/>
    <d v="2014-09-05T00:00:00"/>
    <d v="2014-09-07T00:00:00"/>
    <n v="24.49"/>
    <n v="21"/>
    <n v="276.2"/>
    <x v="2"/>
    <n v="348.012"/>
    <n v="5800.2"/>
  </r>
  <r>
    <n v="36867"/>
    <x v="522"/>
    <x v="0"/>
    <x v="3"/>
    <x v="1"/>
    <x v="1"/>
    <d v="2014-09-05T00:00:00"/>
    <d v="2014-09-07T00:00:00"/>
    <n v="0.7"/>
    <n v="16"/>
    <n v="2.88"/>
    <x v="6"/>
    <n v="4.1471999999999998"/>
    <n v="46.08"/>
  </r>
  <r>
    <n v="51714"/>
    <x v="523"/>
    <x v="2"/>
    <x v="1"/>
    <x v="0"/>
    <x v="1"/>
    <d v="2014-09-05T00:00:00"/>
    <d v="2014-09-06T00:00:00"/>
    <n v="5.37"/>
    <n v="33"/>
    <n v="5.78"/>
    <x v="7"/>
    <n v="5.7222"/>
    <n v="190.74"/>
  </r>
  <r>
    <n v="34311"/>
    <x v="524"/>
    <x v="0"/>
    <x v="3"/>
    <x v="1"/>
    <x v="1"/>
    <d v="2014-09-05T00:00:00"/>
    <d v="2014-09-06T00:00:00"/>
    <n v="3.97"/>
    <n v="39"/>
    <n v="3.28"/>
    <x v="5"/>
    <n v="6.3959999999999999"/>
    <n v="127.91999999999999"/>
  </r>
  <r>
    <n v="34311"/>
    <x v="524"/>
    <x v="1"/>
    <x v="1"/>
    <x v="1"/>
    <x v="1"/>
    <d v="2014-09-05T00:00:00"/>
    <d v="2014-09-07T00:00:00"/>
    <n v="9.69"/>
    <n v="32"/>
    <n v="6.98"/>
    <x v="7"/>
    <n v="6.7008000000000001"/>
    <n v="223.36"/>
  </r>
  <r>
    <n v="51968"/>
    <x v="169"/>
    <x v="1"/>
    <x v="3"/>
    <x v="4"/>
    <x v="1"/>
    <d v="2014-09-05T00:00:00"/>
    <d v="2014-09-06T00:00:00"/>
    <n v="0.99"/>
    <n v="43"/>
    <n v="85.99"/>
    <x v="7"/>
    <n v="110.92709999999998"/>
    <n v="3697.5699999999997"/>
  </r>
  <r>
    <n v="39845"/>
    <x v="525"/>
    <x v="0"/>
    <x v="1"/>
    <x v="2"/>
    <x v="1"/>
    <d v="2014-09-06T00:00:00"/>
    <d v="2014-09-07T00:00:00"/>
    <n v="4.78"/>
    <n v="44"/>
    <n v="9.99"/>
    <x v="5"/>
    <n v="21.978000000000002"/>
    <n v="439.56"/>
  </r>
  <r>
    <n v="48167"/>
    <x v="187"/>
    <x v="1"/>
    <x v="2"/>
    <x v="2"/>
    <x v="2"/>
    <d v="2014-09-06T00:00:00"/>
    <d v="2014-09-09T00:00:00"/>
    <n v="70.2"/>
    <n v="43"/>
    <n v="122.99"/>
    <x v="2"/>
    <n v="317.31419999999997"/>
    <n v="5288.57"/>
  </r>
  <r>
    <n v="48167"/>
    <x v="187"/>
    <x v="1"/>
    <x v="1"/>
    <x v="2"/>
    <x v="1"/>
    <d v="2014-09-06T00:00:00"/>
    <d v="2014-09-07T00:00:00"/>
    <n v="8.8800000000000008"/>
    <n v="45"/>
    <n v="6.48"/>
    <x v="2"/>
    <n v="17.496000000000002"/>
    <n v="291.60000000000002"/>
  </r>
  <r>
    <n v="48167"/>
    <x v="187"/>
    <x v="1"/>
    <x v="2"/>
    <x v="2"/>
    <x v="2"/>
    <d v="2014-09-06T00:00:00"/>
    <d v="2014-09-07T00:00:00"/>
    <n v="60"/>
    <n v="27"/>
    <n v="349.45"/>
    <x v="6"/>
    <n v="849.16349999999989"/>
    <n v="9435.15"/>
  </r>
  <r>
    <n v="9668"/>
    <x v="129"/>
    <x v="1"/>
    <x v="1"/>
    <x v="3"/>
    <x v="1"/>
    <d v="2014-09-06T00:00:00"/>
    <d v="2014-09-08T00:00:00"/>
    <n v="2.99"/>
    <n v="10"/>
    <n v="4.18"/>
    <x v="2"/>
    <n v="2.5079999999999996"/>
    <n v="41.8"/>
  </r>
  <r>
    <n v="38913"/>
    <x v="318"/>
    <x v="2"/>
    <x v="1"/>
    <x v="0"/>
    <x v="1"/>
    <d v="2014-09-06T00:00:00"/>
    <d v="2014-09-06T00:00:00"/>
    <n v="12.62"/>
    <n v="7"/>
    <n v="31.74"/>
    <x v="7"/>
    <n v="6.6653999999999991"/>
    <n v="222.17999999999998"/>
  </r>
  <r>
    <n v="48775"/>
    <x v="222"/>
    <x v="0"/>
    <x v="1"/>
    <x v="3"/>
    <x v="1"/>
    <d v="2014-09-06T00:00:00"/>
    <d v="2014-09-08T00:00:00"/>
    <n v="6.86"/>
    <n v="17"/>
    <n v="6.48"/>
    <x v="6"/>
    <n v="9.9144000000000005"/>
    <n v="110.16000000000001"/>
  </r>
  <r>
    <n v="10052"/>
    <x v="188"/>
    <x v="2"/>
    <x v="3"/>
    <x v="0"/>
    <x v="1"/>
    <d v="2014-09-07T00:00:00"/>
    <d v="2014-09-08T00:00:00"/>
    <n v="0.91"/>
    <n v="16"/>
    <n v="6.08"/>
    <x v="4"/>
    <n v="6.8096000000000005"/>
    <n v="97.28"/>
  </r>
  <r>
    <n v="10052"/>
    <x v="188"/>
    <x v="1"/>
    <x v="5"/>
    <x v="0"/>
    <x v="1"/>
    <d v="2014-09-07T00:00:00"/>
    <d v="2014-09-09T00:00:00"/>
    <n v="5.29"/>
    <n v="28"/>
    <n v="19.899999999999999"/>
    <x v="0"/>
    <n v="44.575999999999993"/>
    <n v="557.19999999999993"/>
  </r>
  <r>
    <n v="10052"/>
    <x v="188"/>
    <x v="1"/>
    <x v="1"/>
    <x v="0"/>
    <x v="1"/>
    <d v="2014-09-07T00:00:00"/>
    <d v="2014-09-09T00:00:00"/>
    <n v="6.27"/>
    <n v="46"/>
    <n v="3.36"/>
    <x v="10"/>
    <n v="3.0912000000000002"/>
    <n v="154.56"/>
  </r>
  <r>
    <n v="37926"/>
    <x v="420"/>
    <x v="1"/>
    <x v="3"/>
    <x v="2"/>
    <x v="1"/>
    <d v="2014-09-08T00:00:00"/>
    <d v="2014-09-10T00:00:00"/>
    <n v="2.36"/>
    <n v="31"/>
    <n v="11.55"/>
    <x v="10"/>
    <n v="7.1610000000000005"/>
    <n v="358.05"/>
  </r>
  <r>
    <n v="5317"/>
    <x v="269"/>
    <x v="0"/>
    <x v="1"/>
    <x v="3"/>
    <x v="0"/>
    <d v="2014-09-08T00:00:00"/>
    <d v="2014-09-15T00:00:00"/>
    <n v="2.99"/>
    <n v="38"/>
    <n v="5.34"/>
    <x v="6"/>
    <n v="18.262799999999999"/>
    <n v="202.92"/>
  </r>
  <r>
    <n v="5317"/>
    <x v="269"/>
    <x v="2"/>
    <x v="4"/>
    <x v="3"/>
    <x v="2"/>
    <d v="2014-09-08T00:00:00"/>
    <d v="2014-09-15T00:00:00"/>
    <n v="53.48"/>
    <n v="10"/>
    <n v="140.97999999999999"/>
    <x v="4"/>
    <n v="98.686000000000007"/>
    <n v="1409.8"/>
  </r>
  <r>
    <n v="5317"/>
    <x v="269"/>
    <x v="0"/>
    <x v="1"/>
    <x v="3"/>
    <x v="1"/>
    <d v="2014-09-08T00:00:00"/>
    <d v="2014-09-15T00:00:00"/>
    <n v="5.26"/>
    <n v="25"/>
    <n v="205.99"/>
    <x v="2"/>
    <n v="308.98500000000001"/>
    <n v="5149.75"/>
  </r>
  <r>
    <n v="55648"/>
    <x v="526"/>
    <x v="1"/>
    <x v="3"/>
    <x v="2"/>
    <x v="1"/>
    <d v="2014-09-09T00:00:00"/>
    <d v="2014-09-12T00:00:00"/>
    <n v="0.7"/>
    <n v="5"/>
    <n v="2.88"/>
    <x v="0"/>
    <n v="1.1519999999999999"/>
    <n v="14.399999999999999"/>
  </r>
  <r>
    <n v="43590"/>
    <x v="92"/>
    <x v="1"/>
    <x v="5"/>
    <x v="2"/>
    <x v="0"/>
    <d v="2014-09-10T00:00:00"/>
    <d v="2014-09-12T00:00:00"/>
    <n v="12.65"/>
    <n v="24"/>
    <n v="128.24"/>
    <x v="2"/>
    <n v="184.66560000000001"/>
    <n v="3077.76"/>
  </r>
  <r>
    <n v="3746"/>
    <x v="480"/>
    <x v="1"/>
    <x v="1"/>
    <x v="0"/>
    <x v="1"/>
    <d v="2014-09-10T00:00:00"/>
    <d v="2014-09-10T00:00:00"/>
    <n v="2.5"/>
    <n v="14"/>
    <n v="115.99"/>
    <x v="3"/>
    <n v="0"/>
    <n v="1623.86"/>
  </r>
  <r>
    <n v="3746"/>
    <x v="480"/>
    <x v="2"/>
    <x v="1"/>
    <x v="0"/>
    <x v="1"/>
    <d v="2014-09-10T00:00:00"/>
    <d v="2014-09-11T00:00:00"/>
    <n v="5.79"/>
    <n v="38"/>
    <n v="5.98"/>
    <x v="10"/>
    <n v="4.5448000000000004"/>
    <n v="227.24"/>
  </r>
  <r>
    <n v="13280"/>
    <x v="282"/>
    <x v="2"/>
    <x v="1"/>
    <x v="1"/>
    <x v="1"/>
    <d v="2014-09-11T00:00:00"/>
    <d v="2014-09-12T00:00:00"/>
    <n v="7.46"/>
    <n v="40"/>
    <n v="10.9"/>
    <x v="8"/>
    <n v="4.3600000000000003"/>
    <n v="436"/>
  </r>
  <r>
    <n v="13280"/>
    <x v="282"/>
    <x v="2"/>
    <x v="5"/>
    <x v="1"/>
    <x v="1"/>
    <d v="2014-09-11T00:00:00"/>
    <d v="2014-09-12T00:00:00"/>
    <n v="5.03"/>
    <n v="49"/>
    <n v="7.99"/>
    <x v="1"/>
    <n v="39.151000000000003"/>
    <n v="391.51"/>
  </r>
  <r>
    <n v="56901"/>
    <x v="527"/>
    <x v="1"/>
    <x v="3"/>
    <x v="2"/>
    <x v="1"/>
    <d v="2014-09-11T00:00:00"/>
    <d v="2014-09-13T00:00:00"/>
    <n v="2.4"/>
    <n v="36"/>
    <n v="2.6"/>
    <x v="3"/>
    <n v="0"/>
    <n v="93.600000000000009"/>
  </r>
  <r>
    <n v="10629"/>
    <x v="145"/>
    <x v="0"/>
    <x v="0"/>
    <x v="2"/>
    <x v="1"/>
    <d v="2014-09-11T00:00:00"/>
    <d v="2014-09-13T00:00:00"/>
    <n v="10.16"/>
    <n v="39"/>
    <n v="8.3699999999999992"/>
    <x v="2"/>
    <n v="19.585799999999995"/>
    <n v="326.42999999999995"/>
  </r>
  <r>
    <n v="10629"/>
    <x v="145"/>
    <x v="1"/>
    <x v="1"/>
    <x v="2"/>
    <x v="0"/>
    <d v="2014-09-11T00:00:00"/>
    <d v="2014-09-13T00:00:00"/>
    <n v="9.17"/>
    <n v="14"/>
    <n v="6.48"/>
    <x v="6"/>
    <n v="8.1647999999999996"/>
    <n v="90.72"/>
  </r>
  <r>
    <n v="44487"/>
    <x v="145"/>
    <x v="1"/>
    <x v="1"/>
    <x v="2"/>
    <x v="1"/>
    <d v="2014-09-11T00:00:00"/>
    <d v="2014-09-12T00:00:00"/>
    <n v="5.29"/>
    <n v="4"/>
    <n v="6.28"/>
    <x v="6"/>
    <n v="2.2608000000000001"/>
    <n v="25.12"/>
  </r>
  <r>
    <n v="44487"/>
    <x v="145"/>
    <x v="1"/>
    <x v="1"/>
    <x v="2"/>
    <x v="1"/>
    <d v="2014-09-11T00:00:00"/>
    <d v="2014-09-13T00:00:00"/>
    <n v="4.53"/>
    <n v="37"/>
    <n v="15.14"/>
    <x v="7"/>
    <n v="16.805400000000002"/>
    <n v="560.18000000000006"/>
  </r>
  <r>
    <n v="12099"/>
    <x v="407"/>
    <x v="2"/>
    <x v="1"/>
    <x v="2"/>
    <x v="0"/>
    <d v="2014-09-11T00:00:00"/>
    <d v="2014-09-11T00:00:00"/>
    <n v="0.5"/>
    <n v="1"/>
    <n v="2.61"/>
    <x v="2"/>
    <n v="0.15659999999999999"/>
    <n v="2.61"/>
  </r>
  <r>
    <n v="12099"/>
    <x v="407"/>
    <x v="0"/>
    <x v="3"/>
    <x v="2"/>
    <x v="1"/>
    <d v="2014-09-11T00:00:00"/>
    <d v="2014-09-13T00:00:00"/>
    <n v="1.02"/>
    <n v="48"/>
    <n v="6.35"/>
    <x v="8"/>
    <n v="3.0479999999999996"/>
    <n v="304.79999999999995"/>
  </r>
  <r>
    <n v="44836"/>
    <x v="404"/>
    <x v="2"/>
    <x v="1"/>
    <x v="4"/>
    <x v="1"/>
    <d v="2014-09-11T00:00:00"/>
    <d v="2014-09-12T00:00:00"/>
    <n v="1.49"/>
    <n v="21"/>
    <n v="5.98"/>
    <x v="10"/>
    <n v="2.5116000000000005"/>
    <n v="125.58000000000001"/>
  </r>
  <r>
    <n v="1313"/>
    <x v="97"/>
    <x v="0"/>
    <x v="1"/>
    <x v="2"/>
    <x v="1"/>
    <d v="2014-09-12T00:00:00"/>
    <d v="2014-09-14T00:00:00"/>
    <n v="16.920000000000002"/>
    <n v="34"/>
    <n v="22.84"/>
    <x v="3"/>
    <n v="0"/>
    <n v="776.56"/>
  </r>
  <r>
    <n v="38145"/>
    <x v="67"/>
    <x v="1"/>
    <x v="1"/>
    <x v="0"/>
    <x v="1"/>
    <d v="2014-09-12T00:00:00"/>
    <d v="2014-09-14T00:00:00"/>
    <n v="1.49"/>
    <n v="33"/>
    <n v="1.88"/>
    <x v="4"/>
    <n v="4.3428000000000004"/>
    <n v="62.04"/>
  </r>
  <r>
    <n v="38145"/>
    <x v="67"/>
    <x v="2"/>
    <x v="3"/>
    <x v="0"/>
    <x v="1"/>
    <d v="2014-09-12T00:00:00"/>
    <d v="2014-09-13T00:00:00"/>
    <n v="4.8"/>
    <n v="8"/>
    <n v="45.98"/>
    <x v="8"/>
    <n v="3.6783999999999999"/>
    <n v="367.84"/>
  </r>
  <r>
    <n v="41221"/>
    <x v="333"/>
    <x v="2"/>
    <x v="0"/>
    <x v="2"/>
    <x v="1"/>
    <d v="2014-09-12T00:00:00"/>
    <d v="2014-09-13T00:00:00"/>
    <n v="35"/>
    <n v="4"/>
    <n v="80.98"/>
    <x v="2"/>
    <n v="19.435200000000002"/>
    <n v="323.92"/>
  </r>
  <r>
    <n v="49891"/>
    <x v="528"/>
    <x v="0"/>
    <x v="1"/>
    <x v="0"/>
    <x v="1"/>
    <d v="2014-09-12T00:00:00"/>
    <d v="2014-09-14T00:00:00"/>
    <n v="1.49"/>
    <n v="40"/>
    <n v="5.98"/>
    <x v="3"/>
    <n v="0"/>
    <n v="239.20000000000002"/>
  </r>
  <r>
    <n v="49891"/>
    <x v="528"/>
    <x v="0"/>
    <x v="1"/>
    <x v="0"/>
    <x v="1"/>
    <d v="2014-09-12T00:00:00"/>
    <d v="2014-09-12T00:00:00"/>
    <n v="0.5"/>
    <n v="19"/>
    <n v="4.91"/>
    <x v="0"/>
    <n v="7.4632000000000005"/>
    <n v="93.29"/>
  </r>
  <r>
    <n v="40928"/>
    <x v="325"/>
    <x v="0"/>
    <x v="3"/>
    <x v="3"/>
    <x v="1"/>
    <d v="2014-09-12T00:00:00"/>
    <d v="2014-09-17T00:00:00"/>
    <n v="0.99"/>
    <n v="4"/>
    <n v="85.99"/>
    <x v="8"/>
    <n v="3.4396"/>
    <n v="343.96"/>
  </r>
  <r>
    <n v="9888"/>
    <x v="180"/>
    <x v="2"/>
    <x v="1"/>
    <x v="3"/>
    <x v="1"/>
    <d v="2014-09-12T00:00:00"/>
    <d v="2014-09-19T00:00:00"/>
    <n v="8.99"/>
    <n v="48"/>
    <n v="205.99"/>
    <x v="2"/>
    <n v="593.25120000000004"/>
    <n v="9887.52"/>
  </r>
  <r>
    <n v="29860"/>
    <x v="65"/>
    <x v="2"/>
    <x v="1"/>
    <x v="2"/>
    <x v="1"/>
    <d v="2014-09-13T00:00:00"/>
    <d v="2014-09-16T00:00:00"/>
    <n v="19.989999999999998"/>
    <n v="48"/>
    <n v="178.47"/>
    <x v="0"/>
    <n v="685.32479999999998"/>
    <n v="8566.56"/>
  </r>
  <r>
    <n v="46721"/>
    <x v="529"/>
    <x v="2"/>
    <x v="1"/>
    <x v="4"/>
    <x v="1"/>
    <d v="2014-09-13T00:00:00"/>
    <d v="2014-09-14T00:00:00"/>
    <n v="11.51"/>
    <n v="17"/>
    <n v="7.38"/>
    <x v="7"/>
    <n v="3.7637999999999998"/>
    <n v="125.46"/>
  </r>
  <r>
    <n v="46721"/>
    <x v="529"/>
    <x v="0"/>
    <x v="1"/>
    <x v="4"/>
    <x v="1"/>
    <d v="2014-09-13T00:00:00"/>
    <d v="2014-09-14T00:00:00"/>
    <n v="7.91"/>
    <n v="35"/>
    <n v="6.48"/>
    <x v="5"/>
    <n v="11.340000000000002"/>
    <n v="226.8"/>
  </r>
  <r>
    <n v="46721"/>
    <x v="529"/>
    <x v="1"/>
    <x v="1"/>
    <x v="4"/>
    <x v="1"/>
    <d v="2014-09-13T00:00:00"/>
    <d v="2014-09-14T00:00:00"/>
    <n v="8.64"/>
    <n v="17"/>
    <n v="111.03"/>
    <x v="7"/>
    <n v="56.625299999999996"/>
    <n v="1887.51"/>
  </r>
  <r>
    <n v="4772"/>
    <x v="340"/>
    <x v="0"/>
    <x v="1"/>
    <x v="2"/>
    <x v="1"/>
    <d v="2014-09-13T00:00:00"/>
    <d v="2014-09-14T00:00:00"/>
    <n v="8.99"/>
    <n v="28"/>
    <n v="65.989999999999995"/>
    <x v="9"/>
    <n v="73.908799999999999"/>
    <n v="1847.7199999999998"/>
  </r>
  <r>
    <n v="10528"/>
    <x v="132"/>
    <x v="0"/>
    <x v="1"/>
    <x v="4"/>
    <x v="0"/>
    <d v="2014-09-13T00:00:00"/>
    <d v="2014-09-15T00:00:00"/>
    <n v="9.4700000000000006"/>
    <n v="47"/>
    <n v="17.7"/>
    <x v="10"/>
    <n v="16.637999999999998"/>
    <n v="831.9"/>
  </r>
  <r>
    <n v="38080"/>
    <x v="496"/>
    <x v="1"/>
    <x v="1"/>
    <x v="0"/>
    <x v="1"/>
    <d v="2014-09-14T00:00:00"/>
    <d v="2014-09-15T00:00:00"/>
    <n v="4.7"/>
    <n v="26"/>
    <n v="4.9800000000000004"/>
    <x v="0"/>
    <n v="10.358400000000001"/>
    <n v="129.48000000000002"/>
  </r>
  <r>
    <n v="7297"/>
    <x v="105"/>
    <x v="0"/>
    <x v="4"/>
    <x v="1"/>
    <x v="2"/>
    <d v="2014-09-14T00:00:00"/>
    <d v="2014-09-15T00:00:00"/>
    <n v="76.37"/>
    <n v="4"/>
    <n v="400.98"/>
    <x v="1"/>
    <n v="160.39200000000002"/>
    <n v="1603.92"/>
  </r>
  <r>
    <n v="7297"/>
    <x v="105"/>
    <x v="0"/>
    <x v="6"/>
    <x v="1"/>
    <x v="1"/>
    <d v="2014-09-14T00:00:00"/>
    <d v="2014-09-15T00:00:00"/>
    <n v="1.99"/>
    <n v="7"/>
    <n v="45.19"/>
    <x v="0"/>
    <n v="25.3064"/>
    <n v="316.33"/>
  </r>
  <r>
    <n v="7297"/>
    <x v="105"/>
    <x v="0"/>
    <x v="1"/>
    <x v="1"/>
    <x v="1"/>
    <d v="2014-09-14T00:00:00"/>
    <d v="2014-09-15T00:00:00"/>
    <n v="19.989999999999998"/>
    <n v="26"/>
    <n v="33.979999999999997"/>
    <x v="7"/>
    <n v="26.504399999999997"/>
    <n v="883.4799999999999"/>
  </r>
  <r>
    <n v="25831"/>
    <x v="301"/>
    <x v="2"/>
    <x v="1"/>
    <x v="4"/>
    <x v="1"/>
    <d v="2014-09-14T00:00:00"/>
    <d v="2014-09-16T00:00:00"/>
    <n v="4.99"/>
    <n v="6"/>
    <n v="45.99"/>
    <x v="8"/>
    <n v="2.7593999999999999"/>
    <n v="275.94"/>
  </r>
  <r>
    <n v="7269"/>
    <x v="25"/>
    <x v="1"/>
    <x v="1"/>
    <x v="4"/>
    <x v="1"/>
    <d v="2014-09-14T00:00:00"/>
    <d v="2014-09-15T00:00:00"/>
    <n v="3.99"/>
    <n v="29"/>
    <n v="65.989999999999995"/>
    <x v="3"/>
    <n v="0"/>
    <n v="1913.7099999999998"/>
  </r>
  <r>
    <n v="35558"/>
    <x v="76"/>
    <x v="0"/>
    <x v="1"/>
    <x v="2"/>
    <x v="1"/>
    <d v="2014-09-15T00:00:00"/>
    <d v="2014-09-17T00:00:00"/>
    <n v="8.7799999999999994"/>
    <n v="2"/>
    <n v="13.79"/>
    <x v="6"/>
    <n v="2.4821999999999997"/>
    <n v="27.58"/>
  </r>
  <r>
    <n v="44352"/>
    <x v="530"/>
    <x v="1"/>
    <x v="3"/>
    <x v="0"/>
    <x v="1"/>
    <d v="2014-09-15T00:00:00"/>
    <d v="2014-09-17T00:00:00"/>
    <n v="1.35"/>
    <n v="25"/>
    <n v="3.29"/>
    <x v="2"/>
    <n v="4.9349999999999996"/>
    <n v="82.25"/>
  </r>
  <r>
    <n v="53412"/>
    <x v="531"/>
    <x v="1"/>
    <x v="5"/>
    <x v="2"/>
    <x v="1"/>
    <d v="2014-09-15T00:00:00"/>
    <d v="2014-09-16T00:00:00"/>
    <n v="11.1"/>
    <n v="45"/>
    <n v="54.2"/>
    <x v="10"/>
    <n v="48.78"/>
    <n v="2439"/>
  </r>
  <r>
    <n v="18855"/>
    <x v="532"/>
    <x v="1"/>
    <x v="1"/>
    <x v="1"/>
    <x v="1"/>
    <d v="2014-09-15T00:00:00"/>
    <d v="2014-09-18T00:00:00"/>
    <n v="7.72"/>
    <n v="31"/>
    <n v="7.3"/>
    <x v="7"/>
    <n v="6.7889999999999988"/>
    <n v="226.29999999999998"/>
  </r>
  <r>
    <n v="46437"/>
    <x v="167"/>
    <x v="2"/>
    <x v="1"/>
    <x v="4"/>
    <x v="1"/>
    <d v="2014-09-15T00:00:00"/>
    <d v="2014-09-17T00:00:00"/>
    <n v="7.87"/>
    <n v="49"/>
    <n v="29.34"/>
    <x v="3"/>
    <n v="0"/>
    <n v="1437.66"/>
  </r>
  <r>
    <n v="17764"/>
    <x v="533"/>
    <x v="1"/>
    <x v="1"/>
    <x v="3"/>
    <x v="1"/>
    <d v="2014-09-16T00:00:00"/>
    <d v="2014-09-16T00:00:00"/>
    <n v="16.87"/>
    <n v="27"/>
    <n v="22.84"/>
    <x v="9"/>
    <n v="24.667199999999998"/>
    <n v="616.67999999999995"/>
  </r>
  <r>
    <n v="34880"/>
    <x v="278"/>
    <x v="0"/>
    <x v="1"/>
    <x v="1"/>
    <x v="1"/>
    <d v="2014-09-16T00:00:00"/>
    <d v="2014-09-17T00:00:00"/>
    <n v="5.19"/>
    <n v="44"/>
    <n v="6.48"/>
    <x v="9"/>
    <n v="11.4048"/>
    <n v="285.12"/>
  </r>
  <r>
    <n v="27330"/>
    <x v="534"/>
    <x v="0"/>
    <x v="5"/>
    <x v="3"/>
    <x v="1"/>
    <d v="2014-09-16T00:00:00"/>
    <d v="2014-09-16T00:00:00"/>
    <n v="52.2"/>
    <n v="8"/>
    <n v="55.5"/>
    <x v="5"/>
    <n v="22.200000000000003"/>
    <n v="444"/>
  </r>
  <r>
    <n v="27330"/>
    <x v="534"/>
    <x v="1"/>
    <x v="2"/>
    <x v="3"/>
    <x v="2"/>
    <d v="2014-09-16T00:00:00"/>
    <d v="2014-09-25T00:00:00"/>
    <n v="14.7"/>
    <n v="30"/>
    <n v="442.14"/>
    <x v="5"/>
    <n v="663.21"/>
    <n v="13264.199999999999"/>
  </r>
  <r>
    <n v="10371"/>
    <x v="355"/>
    <x v="0"/>
    <x v="6"/>
    <x v="1"/>
    <x v="0"/>
    <d v="2014-09-16T00:00:00"/>
    <d v="2014-09-18T00:00:00"/>
    <n v="7.42"/>
    <n v="10"/>
    <n v="15.73"/>
    <x v="0"/>
    <n v="12.584000000000001"/>
    <n v="157.30000000000001"/>
  </r>
  <r>
    <n v="54243"/>
    <x v="67"/>
    <x v="2"/>
    <x v="0"/>
    <x v="3"/>
    <x v="0"/>
    <d v="2014-09-16T00:00:00"/>
    <d v="2014-09-16T00:00:00"/>
    <n v="69"/>
    <n v="6"/>
    <n v="154.13"/>
    <x v="4"/>
    <n v="64.7346"/>
    <n v="924.78"/>
  </r>
  <r>
    <n v="21121"/>
    <x v="535"/>
    <x v="2"/>
    <x v="1"/>
    <x v="0"/>
    <x v="1"/>
    <d v="2014-09-16T00:00:00"/>
    <d v="2014-09-17T00:00:00"/>
    <n v="19.989999999999998"/>
    <n v="50"/>
    <n v="387.99"/>
    <x v="3"/>
    <n v="0"/>
    <n v="19399.5"/>
  </r>
  <r>
    <n v="43974"/>
    <x v="295"/>
    <x v="2"/>
    <x v="1"/>
    <x v="0"/>
    <x v="1"/>
    <d v="2014-09-16T00:00:00"/>
    <d v="2014-09-17T00:00:00"/>
    <n v="1.39"/>
    <n v="8"/>
    <n v="7.64"/>
    <x v="7"/>
    <n v="1.8335999999999999"/>
    <n v="61.12"/>
  </r>
  <r>
    <n v="57734"/>
    <x v="188"/>
    <x v="0"/>
    <x v="1"/>
    <x v="1"/>
    <x v="1"/>
    <d v="2014-09-16T00:00:00"/>
    <d v="2014-09-18T00:00:00"/>
    <n v="5.41"/>
    <n v="26"/>
    <n v="4.24"/>
    <x v="5"/>
    <n v="5.5120000000000005"/>
    <n v="110.24000000000001"/>
  </r>
  <r>
    <n v="57734"/>
    <x v="188"/>
    <x v="0"/>
    <x v="1"/>
    <x v="1"/>
    <x v="1"/>
    <d v="2014-09-16T00:00:00"/>
    <d v="2014-09-18T00:00:00"/>
    <n v="12.39"/>
    <n v="27"/>
    <n v="16.98"/>
    <x v="1"/>
    <n v="45.846000000000004"/>
    <n v="458.46000000000004"/>
  </r>
  <r>
    <n v="41412"/>
    <x v="314"/>
    <x v="1"/>
    <x v="1"/>
    <x v="0"/>
    <x v="1"/>
    <d v="2014-09-17T00:00:00"/>
    <d v="2014-09-19T00:00:00"/>
    <n v="7.78"/>
    <n v="47"/>
    <n v="5.4"/>
    <x v="7"/>
    <n v="7.6139999999999999"/>
    <n v="253.8"/>
  </r>
  <r>
    <n v="29410"/>
    <x v="536"/>
    <x v="2"/>
    <x v="5"/>
    <x v="2"/>
    <x v="1"/>
    <d v="2014-09-17T00:00:00"/>
    <d v="2014-09-17T00:00:00"/>
    <n v="7.11"/>
    <n v="35"/>
    <n v="120.97"/>
    <x v="9"/>
    <n v="169.358"/>
    <n v="4233.95"/>
  </r>
  <r>
    <n v="29410"/>
    <x v="536"/>
    <x v="0"/>
    <x v="1"/>
    <x v="2"/>
    <x v="1"/>
    <d v="2014-09-17T00:00:00"/>
    <d v="2014-09-19T00:00:00"/>
    <n v="4.2"/>
    <n v="36"/>
    <n v="195.99"/>
    <x v="3"/>
    <n v="0"/>
    <n v="7055.64"/>
  </r>
  <r>
    <n v="38915"/>
    <x v="537"/>
    <x v="1"/>
    <x v="1"/>
    <x v="4"/>
    <x v="1"/>
    <d v="2014-09-17T00:00:00"/>
    <d v="2014-09-18T00:00:00"/>
    <n v="9.23"/>
    <n v="12"/>
    <n v="7.77"/>
    <x v="0"/>
    <n v="7.4592000000000001"/>
    <n v="93.24"/>
  </r>
  <r>
    <n v="38915"/>
    <x v="537"/>
    <x v="2"/>
    <x v="3"/>
    <x v="4"/>
    <x v="1"/>
    <d v="2014-09-17T00:00:00"/>
    <d v="2014-09-19T00:00:00"/>
    <n v="4"/>
    <n v="34"/>
    <n v="7.59"/>
    <x v="4"/>
    <n v="18.064200000000003"/>
    <n v="258.06"/>
  </r>
  <r>
    <n v="31619"/>
    <x v="538"/>
    <x v="1"/>
    <x v="1"/>
    <x v="3"/>
    <x v="1"/>
    <d v="2014-09-17T00:00:00"/>
    <d v="2014-09-24T00:00:00"/>
    <n v="3.99"/>
    <n v="11"/>
    <n v="10.98"/>
    <x v="1"/>
    <n v="12.078000000000001"/>
    <n v="120.78"/>
  </r>
  <r>
    <n v="31619"/>
    <x v="538"/>
    <x v="2"/>
    <x v="3"/>
    <x v="3"/>
    <x v="1"/>
    <d v="2014-09-17T00:00:00"/>
    <d v="2014-09-19T00:00:00"/>
    <n v="9.1999999999999993"/>
    <n v="9"/>
    <n v="39.979999999999997"/>
    <x v="8"/>
    <n v="3.5981999999999998"/>
    <n v="359.82"/>
  </r>
  <r>
    <n v="19204"/>
    <x v="536"/>
    <x v="2"/>
    <x v="6"/>
    <x v="4"/>
    <x v="1"/>
    <d v="2014-09-18T00:00:00"/>
    <d v="2014-09-19T00:00:00"/>
    <n v="8.5399999999999991"/>
    <n v="27"/>
    <n v="8.75"/>
    <x v="1"/>
    <n v="23.625"/>
    <n v="236.25"/>
  </r>
  <r>
    <n v="19204"/>
    <x v="536"/>
    <x v="2"/>
    <x v="1"/>
    <x v="4"/>
    <x v="1"/>
    <d v="2014-09-18T00:00:00"/>
    <d v="2014-09-20T00:00:00"/>
    <n v="4.8600000000000003"/>
    <n v="28"/>
    <n v="55.98"/>
    <x v="7"/>
    <n v="47.023199999999996"/>
    <n v="1567.4399999999998"/>
  </r>
  <r>
    <n v="37254"/>
    <x v="184"/>
    <x v="0"/>
    <x v="1"/>
    <x v="1"/>
    <x v="1"/>
    <d v="2014-09-18T00:00:00"/>
    <d v="2014-09-19T00:00:00"/>
    <n v="1.39"/>
    <n v="28"/>
    <n v="26.17"/>
    <x v="8"/>
    <n v="7.3276000000000003"/>
    <n v="732.76"/>
  </r>
  <r>
    <n v="18371"/>
    <x v="199"/>
    <x v="1"/>
    <x v="6"/>
    <x v="4"/>
    <x v="1"/>
    <d v="2014-09-18T00:00:00"/>
    <d v="2014-09-18T00:00:00"/>
    <n v="8.99"/>
    <n v="30"/>
    <n v="43.98"/>
    <x v="3"/>
    <n v="0"/>
    <n v="1319.3999999999999"/>
  </r>
  <r>
    <n v="48385"/>
    <x v="539"/>
    <x v="0"/>
    <x v="6"/>
    <x v="4"/>
    <x v="1"/>
    <d v="2014-09-18T00:00:00"/>
    <d v="2014-09-20T00:00:00"/>
    <n v="4.62"/>
    <n v="16"/>
    <n v="4.9800000000000004"/>
    <x v="8"/>
    <n v="0.79680000000000006"/>
    <n v="79.680000000000007"/>
  </r>
  <r>
    <n v="54694"/>
    <x v="495"/>
    <x v="1"/>
    <x v="1"/>
    <x v="2"/>
    <x v="1"/>
    <d v="2014-09-19T00:00:00"/>
    <d v="2014-09-19T00:00:00"/>
    <n v="6.35"/>
    <n v="43"/>
    <n v="2.66"/>
    <x v="0"/>
    <n v="9.1504000000000012"/>
    <n v="114.38000000000001"/>
  </r>
  <r>
    <n v="8320"/>
    <x v="424"/>
    <x v="2"/>
    <x v="1"/>
    <x v="0"/>
    <x v="1"/>
    <d v="2014-09-19T00:00:00"/>
    <d v="2014-09-22T00:00:00"/>
    <n v="4"/>
    <n v="35"/>
    <n v="30.73"/>
    <x v="10"/>
    <n v="21.510999999999999"/>
    <n v="1075.55"/>
  </r>
  <r>
    <n v="2816"/>
    <x v="540"/>
    <x v="1"/>
    <x v="6"/>
    <x v="1"/>
    <x v="1"/>
    <d v="2014-09-19T00:00:00"/>
    <d v="2014-09-20T00:00:00"/>
    <n v="2.87"/>
    <n v="35"/>
    <n v="21.98"/>
    <x v="3"/>
    <n v="0"/>
    <n v="769.30000000000007"/>
  </r>
  <r>
    <n v="54436"/>
    <x v="541"/>
    <x v="0"/>
    <x v="6"/>
    <x v="1"/>
    <x v="0"/>
    <d v="2014-09-19T00:00:00"/>
    <d v="2014-09-19T00:00:00"/>
    <n v="1.99"/>
    <n v="17"/>
    <n v="39.479999999999997"/>
    <x v="9"/>
    <n v="26.846399999999999"/>
    <n v="671.16"/>
  </r>
  <r>
    <n v="54436"/>
    <x v="541"/>
    <x v="1"/>
    <x v="6"/>
    <x v="1"/>
    <x v="1"/>
    <d v="2014-09-19T00:00:00"/>
    <d v="2014-09-20T00:00:00"/>
    <n v="2.83"/>
    <n v="37"/>
    <n v="8.1199999999999992"/>
    <x v="3"/>
    <n v="0"/>
    <n v="300.44"/>
  </r>
  <r>
    <n v="59238"/>
    <x v="77"/>
    <x v="0"/>
    <x v="6"/>
    <x v="1"/>
    <x v="0"/>
    <d v="2014-09-19T00:00:00"/>
    <d v="2014-09-20T00:00:00"/>
    <n v="8.99"/>
    <n v="11"/>
    <n v="40.97"/>
    <x v="7"/>
    <n v="13.520099999999998"/>
    <n v="450.66999999999996"/>
  </r>
  <r>
    <n v="8320"/>
    <x v="424"/>
    <x v="0"/>
    <x v="1"/>
    <x v="0"/>
    <x v="0"/>
    <d v="2014-09-19T00:00:00"/>
    <d v="2014-09-21T00:00:00"/>
    <n v="5.14"/>
    <n v="22"/>
    <n v="6.48"/>
    <x v="2"/>
    <n v="8.5535999999999994"/>
    <n v="142.56"/>
  </r>
  <r>
    <n v="21831"/>
    <x v="410"/>
    <x v="0"/>
    <x v="1"/>
    <x v="0"/>
    <x v="1"/>
    <d v="2014-09-19T00:00:00"/>
    <d v="2014-09-19T00:00:00"/>
    <n v="0.49"/>
    <n v="6"/>
    <n v="4.9800000000000004"/>
    <x v="5"/>
    <n v="1.4940000000000002"/>
    <n v="29.880000000000003"/>
  </r>
  <r>
    <n v="4645"/>
    <x v="61"/>
    <x v="0"/>
    <x v="1"/>
    <x v="2"/>
    <x v="1"/>
    <d v="2014-09-19T00:00:00"/>
    <d v="2014-09-19T00:00:00"/>
    <n v="4"/>
    <n v="30"/>
    <n v="30.73"/>
    <x v="0"/>
    <n v="73.751999999999995"/>
    <n v="921.9"/>
  </r>
  <r>
    <n v="4645"/>
    <x v="61"/>
    <x v="1"/>
    <x v="1"/>
    <x v="2"/>
    <x v="1"/>
    <d v="2014-09-19T00:00:00"/>
    <d v="2014-09-21T00:00:00"/>
    <n v="3.5"/>
    <n v="7"/>
    <n v="14.56"/>
    <x v="5"/>
    <n v="5.0960000000000001"/>
    <n v="101.92"/>
  </r>
  <r>
    <n v="4645"/>
    <x v="61"/>
    <x v="2"/>
    <x v="0"/>
    <x v="2"/>
    <x v="1"/>
    <d v="2014-09-19T00:00:00"/>
    <d v="2014-09-21T00:00:00"/>
    <n v="11.64"/>
    <n v="11"/>
    <n v="299.99"/>
    <x v="3"/>
    <n v="0"/>
    <n v="3299.8900000000003"/>
  </r>
  <r>
    <n v="49059"/>
    <x v="208"/>
    <x v="1"/>
    <x v="1"/>
    <x v="4"/>
    <x v="1"/>
    <d v="2014-09-20T00:00:00"/>
    <d v="2014-09-22T00:00:00"/>
    <n v="0.5"/>
    <n v="48"/>
    <n v="2.89"/>
    <x v="6"/>
    <n v="12.4848"/>
    <n v="138.72"/>
  </r>
  <r>
    <n v="49059"/>
    <x v="208"/>
    <x v="1"/>
    <x v="1"/>
    <x v="4"/>
    <x v="1"/>
    <d v="2014-09-20T00:00:00"/>
    <d v="2014-09-21T00:00:00"/>
    <n v="5.81"/>
    <n v="5"/>
    <n v="48.91"/>
    <x v="10"/>
    <n v="4.891"/>
    <n v="244.54999999999998"/>
  </r>
  <r>
    <n v="960"/>
    <x v="351"/>
    <x v="1"/>
    <x v="3"/>
    <x v="4"/>
    <x v="1"/>
    <d v="2014-09-20T00:00:00"/>
    <d v="2014-09-21T00:00:00"/>
    <n v="6.85"/>
    <n v="46"/>
    <n v="13.73"/>
    <x v="4"/>
    <n v="44.210600000000007"/>
    <n v="631.58000000000004"/>
  </r>
  <r>
    <n v="548"/>
    <x v="542"/>
    <x v="2"/>
    <x v="1"/>
    <x v="2"/>
    <x v="1"/>
    <d v="2014-09-20T00:00:00"/>
    <d v="2014-09-21T00:00:00"/>
    <n v="0.99"/>
    <n v="41"/>
    <n v="3.08"/>
    <x v="9"/>
    <n v="5.0512000000000006"/>
    <n v="126.28"/>
  </r>
  <r>
    <n v="548"/>
    <x v="542"/>
    <x v="1"/>
    <x v="1"/>
    <x v="2"/>
    <x v="1"/>
    <d v="2014-09-20T00:00:00"/>
    <d v="2014-09-21T00:00:00"/>
    <n v="5.9"/>
    <n v="29"/>
    <n v="6.48"/>
    <x v="10"/>
    <n v="3.7584000000000004"/>
    <n v="187.92000000000002"/>
  </r>
  <r>
    <n v="548"/>
    <x v="542"/>
    <x v="2"/>
    <x v="1"/>
    <x v="2"/>
    <x v="1"/>
    <d v="2014-09-20T00:00:00"/>
    <d v="2014-09-22T00:00:00"/>
    <n v="4.2"/>
    <n v="26"/>
    <n v="125.99"/>
    <x v="9"/>
    <n v="131.02959999999999"/>
    <n v="3275.74"/>
  </r>
  <r>
    <n v="13378"/>
    <x v="543"/>
    <x v="0"/>
    <x v="6"/>
    <x v="3"/>
    <x v="1"/>
    <d v="2014-09-21T00:00:00"/>
    <d v="2014-09-26T00:00:00"/>
    <n v="5.3"/>
    <n v="16"/>
    <n v="5.74"/>
    <x v="5"/>
    <n v="4.5920000000000005"/>
    <n v="91.84"/>
  </r>
  <r>
    <n v="6020"/>
    <x v="510"/>
    <x v="1"/>
    <x v="1"/>
    <x v="4"/>
    <x v="1"/>
    <d v="2014-09-21T00:00:00"/>
    <d v="2014-09-23T00:00:00"/>
    <n v="0.99"/>
    <n v="23"/>
    <n v="2.88"/>
    <x v="6"/>
    <n v="5.9615999999999989"/>
    <n v="66.239999999999995"/>
  </r>
  <r>
    <n v="41440"/>
    <x v="405"/>
    <x v="0"/>
    <x v="1"/>
    <x v="1"/>
    <x v="1"/>
    <d v="2014-09-22T00:00:00"/>
    <d v="2014-09-23T00:00:00"/>
    <n v="0.5"/>
    <n v="20"/>
    <n v="4.91"/>
    <x v="6"/>
    <n v="8.8379999999999992"/>
    <n v="98.2"/>
  </r>
  <r>
    <n v="41440"/>
    <x v="405"/>
    <x v="2"/>
    <x v="4"/>
    <x v="1"/>
    <x v="2"/>
    <d v="2014-09-22T00:00:00"/>
    <d v="2014-09-25T00:00:00"/>
    <n v="54.12"/>
    <n v="19"/>
    <n v="296.18"/>
    <x v="8"/>
    <n v="56.2742"/>
    <n v="5627.42"/>
  </r>
  <r>
    <n v="49088"/>
    <x v="43"/>
    <x v="2"/>
    <x v="6"/>
    <x v="2"/>
    <x v="1"/>
    <d v="2014-09-23T00:00:00"/>
    <d v="2014-09-24T00:00:00"/>
    <n v="2.83"/>
    <n v="16"/>
    <n v="8.1199999999999992"/>
    <x v="7"/>
    <n v="3.8975999999999993"/>
    <n v="129.91999999999999"/>
  </r>
  <r>
    <n v="49088"/>
    <x v="43"/>
    <x v="1"/>
    <x v="0"/>
    <x v="2"/>
    <x v="0"/>
    <d v="2014-09-23T00:00:00"/>
    <d v="2014-09-24T00:00:00"/>
    <n v="35"/>
    <n v="15"/>
    <n v="279.48"/>
    <x v="5"/>
    <n v="209.61000000000004"/>
    <n v="4192.2000000000007"/>
  </r>
  <r>
    <n v="49088"/>
    <x v="43"/>
    <x v="1"/>
    <x v="1"/>
    <x v="2"/>
    <x v="1"/>
    <d v="2014-09-23T00:00:00"/>
    <d v="2014-09-25T00:00:00"/>
    <n v="17.48"/>
    <n v="31"/>
    <n v="40.99"/>
    <x v="2"/>
    <n v="76.241399999999999"/>
    <n v="1270.69"/>
  </r>
  <r>
    <n v="55265"/>
    <x v="290"/>
    <x v="1"/>
    <x v="3"/>
    <x v="3"/>
    <x v="1"/>
    <d v="2014-09-23T00:00:00"/>
    <d v="2014-09-28T00:00:00"/>
    <n v="0.99"/>
    <n v="39"/>
    <n v="20.99"/>
    <x v="2"/>
    <n v="49.116599999999991"/>
    <n v="818.6099999999999"/>
  </r>
  <r>
    <n v="49735"/>
    <x v="347"/>
    <x v="1"/>
    <x v="1"/>
    <x v="0"/>
    <x v="1"/>
    <d v="2014-09-23T00:00:00"/>
    <d v="2014-09-24T00:00:00"/>
    <n v="4.5"/>
    <n v="32"/>
    <n v="60.97"/>
    <x v="9"/>
    <n v="78.041600000000003"/>
    <n v="1951.04"/>
  </r>
  <r>
    <n v="53153"/>
    <x v="77"/>
    <x v="0"/>
    <x v="1"/>
    <x v="2"/>
    <x v="1"/>
    <d v="2014-09-23T00:00:00"/>
    <d v="2014-09-24T00:00:00"/>
    <n v="3.99"/>
    <n v="29"/>
    <n v="20.27"/>
    <x v="1"/>
    <n v="58.783000000000008"/>
    <n v="587.83000000000004"/>
  </r>
  <r>
    <n v="55138"/>
    <x v="472"/>
    <x v="1"/>
    <x v="0"/>
    <x v="1"/>
    <x v="1"/>
    <d v="2014-09-24T00:00:00"/>
    <d v="2014-09-25T00:00:00"/>
    <n v="35"/>
    <n v="22"/>
    <n v="48.91"/>
    <x v="3"/>
    <n v="0"/>
    <n v="1076.02"/>
  </r>
  <r>
    <n v="53190"/>
    <x v="544"/>
    <x v="0"/>
    <x v="1"/>
    <x v="4"/>
    <x v="1"/>
    <d v="2014-09-24T00:00:00"/>
    <d v="2014-09-27T00:00:00"/>
    <n v="1.49"/>
    <n v="10"/>
    <n v="28.53"/>
    <x v="2"/>
    <n v="17.117999999999999"/>
    <n v="285.3"/>
  </r>
  <r>
    <n v="53190"/>
    <x v="544"/>
    <x v="1"/>
    <x v="1"/>
    <x v="4"/>
    <x v="1"/>
    <d v="2014-09-24T00:00:00"/>
    <d v="2014-09-25T00:00:00"/>
    <n v="3.99"/>
    <n v="9"/>
    <n v="65.989999999999995"/>
    <x v="1"/>
    <n v="59.390999999999998"/>
    <n v="593.91"/>
  </r>
  <r>
    <n v="28420"/>
    <x v="5"/>
    <x v="1"/>
    <x v="1"/>
    <x v="3"/>
    <x v="0"/>
    <d v="2014-09-24T00:00:00"/>
    <d v="2014-09-24T00:00:00"/>
    <n v="1.39"/>
    <n v="2"/>
    <n v="15.57"/>
    <x v="0"/>
    <n v="2.4912000000000001"/>
    <n v="31.14"/>
  </r>
  <r>
    <n v="42022"/>
    <x v="333"/>
    <x v="1"/>
    <x v="1"/>
    <x v="4"/>
    <x v="1"/>
    <d v="2014-09-24T00:00:00"/>
    <d v="2014-09-25T00:00:00"/>
    <n v="7.72"/>
    <n v="45"/>
    <n v="7.3"/>
    <x v="9"/>
    <n v="13.14"/>
    <n v="328.5"/>
  </r>
  <r>
    <n v="42022"/>
    <x v="333"/>
    <x v="0"/>
    <x v="3"/>
    <x v="4"/>
    <x v="1"/>
    <d v="2014-09-24T00:00:00"/>
    <d v="2014-09-25T00:00:00"/>
    <n v="2"/>
    <n v="11"/>
    <n v="3.95"/>
    <x v="2"/>
    <n v="2.6070000000000002"/>
    <n v="43.45"/>
  </r>
  <r>
    <n v="4583"/>
    <x v="218"/>
    <x v="0"/>
    <x v="2"/>
    <x v="4"/>
    <x v="2"/>
    <d v="2014-09-24T00:00:00"/>
    <d v="2014-09-26T00:00:00"/>
    <n v="30"/>
    <n v="44"/>
    <n v="70.98"/>
    <x v="4"/>
    <n v="218.61840000000004"/>
    <n v="3123.1200000000003"/>
  </r>
  <r>
    <n v="29826"/>
    <x v="156"/>
    <x v="2"/>
    <x v="1"/>
    <x v="2"/>
    <x v="1"/>
    <d v="2014-09-24T00:00:00"/>
    <d v="2014-09-25T00:00:00"/>
    <n v="4"/>
    <n v="9"/>
    <n v="17.98"/>
    <x v="2"/>
    <n v="9.7091999999999992"/>
    <n v="161.82"/>
  </r>
  <r>
    <n v="28135"/>
    <x v="186"/>
    <x v="1"/>
    <x v="5"/>
    <x v="2"/>
    <x v="1"/>
    <d v="2014-09-25T00:00:00"/>
    <d v="2014-09-27T00:00:00"/>
    <n v="5.0999999999999996"/>
    <n v="37"/>
    <n v="46.89"/>
    <x v="0"/>
    <n v="138.7944"/>
    <n v="1734.93"/>
  </r>
  <r>
    <n v="28135"/>
    <x v="186"/>
    <x v="0"/>
    <x v="6"/>
    <x v="2"/>
    <x v="1"/>
    <d v="2014-09-25T00:00:00"/>
    <d v="2014-09-25T00:00:00"/>
    <n v="3.14"/>
    <n v="40"/>
    <n v="12.98"/>
    <x v="5"/>
    <n v="25.960000000000004"/>
    <n v="519.20000000000005"/>
  </r>
  <r>
    <n v="16134"/>
    <x v="119"/>
    <x v="1"/>
    <x v="0"/>
    <x v="2"/>
    <x v="1"/>
    <d v="2014-09-25T00:00:00"/>
    <d v="2014-09-27T00:00:00"/>
    <n v="13.56"/>
    <n v="1"/>
    <n v="14.89"/>
    <x v="12"/>
    <n v="2.5313000000000003"/>
    <n v="14.89"/>
  </r>
  <r>
    <n v="18754"/>
    <x v="545"/>
    <x v="2"/>
    <x v="4"/>
    <x v="0"/>
    <x v="2"/>
    <d v="2014-09-25T00:00:00"/>
    <d v="2014-09-27T00:00:00"/>
    <n v="36.090000000000003"/>
    <n v="8"/>
    <n v="140.97999999999999"/>
    <x v="7"/>
    <n v="33.835199999999993"/>
    <n v="1127.8399999999999"/>
  </r>
  <r>
    <n v="18754"/>
    <x v="545"/>
    <x v="2"/>
    <x v="1"/>
    <x v="0"/>
    <x v="1"/>
    <d v="2014-09-25T00:00:00"/>
    <d v="2014-09-26T00:00:00"/>
    <n v="8.99"/>
    <n v="32"/>
    <n v="65.989999999999995"/>
    <x v="0"/>
    <n v="168.93439999999998"/>
    <n v="2111.6799999999998"/>
  </r>
  <r>
    <n v="16133"/>
    <x v="535"/>
    <x v="0"/>
    <x v="2"/>
    <x v="2"/>
    <x v="2"/>
    <d v="2014-09-25T00:00:00"/>
    <d v="2014-09-25T00:00:00"/>
    <n v="15.59"/>
    <n v="16"/>
    <n v="200.97"/>
    <x v="2"/>
    <n v="192.93119999999999"/>
    <n v="3215.52"/>
  </r>
  <r>
    <n v="12903"/>
    <x v="546"/>
    <x v="1"/>
    <x v="3"/>
    <x v="2"/>
    <x v="1"/>
    <d v="2014-09-25T00:00:00"/>
    <d v="2014-09-27T00:00:00"/>
    <n v="5"/>
    <n v="2"/>
    <n v="35.99"/>
    <x v="4"/>
    <n v="5.0386000000000006"/>
    <n v="71.98"/>
  </r>
  <r>
    <n v="3522"/>
    <x v="324"/>
    <x v="2"/>
    <x v="0"/>
    <x v="3"/>
    <x v="1"/>
    <d v="2014-09-25T00:00:00"/>
    <d v="2014-10-02T00:00:00"/>
    <n v="49"/>
    <n v="33"/>
    <n v="60.98"/>
    <x v="6"/>
    <n v="181.11059999999998"/>
    <n v="2012.34"/>
  </r>
  <r>
    <n v="3522"/>
    <x v="324"/>
    <x v="1"/>
    <x v="6"/>
    <x v="3"/>
    <x v="1"/>
    <d v="2014-09-25T00:00:00"/>
    <d v="2014-09-27T00:00:00"/>
    <n v="1.99"/>
    <n v="27"/>
    <n v="29.89"/>
    <x v="5"/>
    <n v="40.351500000000001"/>
    <n v="807.03"/>
  </r>
  <r>
    <n v="23136"/>
    <x v="547"/>
    <x v="0"/>
    <x v="0"/>
    <x v="0"/>
    <x v="1"/>
    <d v="2014-09-25T00:00:00"/>
    <d v="2014-09-26T00:00:00"/>
    <n v="18.059999999999999"/>
    <n v="41"/>
    <n v="218.08"/>
    <x v="8"/>
    <n v="89.412800000000004"/>
    <n v="8941.2800000000007"/>
  </r>
  <r>
    <n v="23136"/>
    <x v="547"/>
    <x v="0"/>
    <x v="6"/>
    <x v="0"/>
    <x v="1"/>
    <d v="2014-09-25T00:00:00"/>
    <d v="2014-09-26T00:00:00"/>
    <n v="4.62"/>
    <n v="43"/>
    <n v="4.9800000000000004"/>
    <x v="9"/>
    <n v="8.5656000000000017"/>
    <n v="214.14000000000001"/>
  </r>
  <r>
    <n v="41542"/>
    <x v="124"/>
    <x v="2"/>
    <x v="4"/>
    <x v="1"/>
    <x v="2"/>
    <d v="2014-09-26T00:00:00"/>
    <d v="2014-09-27T00:00:00"/>
    <n v="51.94"/>
    <n v="47"/>
    <n v="124.49"/>
    <x v="7"/>
    <n v="175.53089999999997"/>
    <n v="5851.03"/>
  </r>
  <r>
    <n v="20069"/>
    <x v="548"/>
    <x v="1"/>
    <x v="1"/>
    <x v="2"/>
    <x v="1"/>
    <d v="2014-09-26T00:00:00"/>
    <d v="2014-09-28T00:00:00"/>
    <n v="18.98"/>
    <n v="6"/>
    <n v="40.89"/>
    <x v="4"/>
    <n v="17.173800000000004"/>
    <n v="245.34"/>
  </r>
  <r>
    <n v="19075"/>
    <x v="549"/>
    <x v="2"/>
    <x v="1"/>
    <x v="2"/>
    <x v="1"/>
    <d v="2014-09-26T00:00:00"/>
    <d v="2014-09-27T00:00:00"/>
    <n v="6.5"/>
    <n v="36"/>
    <n v="50.98"/>
    <x v="8"/>
    <n v="18.352799999999998"/>
    <n v="1835.28"/>
  </r>
  <r>
    <n v="31175"/>
    <x v="261"/>
    <x v="2"/>
    <x v="1"/>
    <x v="2"/>
    <x v="0"/>
    <d v="2014-09-26T00:00:00"/>
    <d v="2014-09-29T00:00:00"/>
    <n v="5.97"/>
    <n v="26"/>
    <n v="19.98"/>
    <x v="3"/>
    <n v="0"/>
    <n v="519.48"/>
  </r>
  <r>
    <n v="49441"/>
    <x v="181"/>
    <x v="0"/>
    <x v="5"/>
    <x v="4"/>
    <x v="0"/>
    <d v="2014-09-27T00:00:00"/>
    <d v="2014-09-28T00:00:00"/>
    <n v="8.66"/>
    <n v="49"/>
    <n v="41.32"/>
    <x v="4"/>
    <n v="141.72760000000002"/>
    <n v="2024.68"/>
  </r>
  <r>
    <n v="25953"/>
    <x v="464"/>
    <x v="1"/>
    <x v="3"/>
    <x v="2"/>
    <x v="1"/>
    <d v="2014-09-27T00:00:00"/>
    <d v="2014-09-28T00:00:00"/>
    <n v="4.82"/>
    <n v="27"/>
    <n v="9.85"/>
    <x v="1"/>
    <n v="26.594999999999999"/>
    <n v="265.95"/>
  </r>
  <r>
    <n v="25953"/>
    <x v="464"/>
    <x v="2"/>
    <x v="1"/>
    <x v="2"/>
    <x v="1"/>
    <d v="2014-09-27T00:00:00"/>
    <d v="2014-09-28T00:00:00"/>
    <n v="7.69"/>
    <n v="19"/>
    <n v="125.99"/>
    <x v="9"/>
    <n v="95.752399999999994"/>
    <n v="2393.81"/>
  </r>
  <r>
    <n v="12007"/>
    <x v="196"/>
    <x v="0"/>
    <x v="1"/>
    <x v="0"/>
    <x v="1"/>
    <d v="2014-09-27T00:00:00"/>
    <d v="2014-09-29T00:00:00"/>
    <n v="0.5"/>
    <n v="42"/>
    <n v="3.69"/>
    <x v="9"/>
    <n v="6.1991999999999994"/>
    <n v="154.97999999999999"/>
  </r>
  <r>
    <n v="55461"/>
    <x v="392"/>
    <x v="1"/>
    <x v="6"/>
    <x v="4"/>
    <x v="1"/>
    <d v="2014-09-28T00:00:00"/>
    <d v="2014-09-29T00:00:00"/>
    <n v="5.72"/>
    <n v="16"/>
    <n v="4.82"/>
    <x v="2"/>
    <n v="4.6272000000000002"/>
    <n v="77.12"/>
  </r>
  <r>
    <n v="16771"/>
    <x v="550"/>
    <x v="2"/>
    <x v="3"/>
    <x v="1"/>
    <x v="1"/>
    <d v="2014-09-28T00:00:00"/>
    <d v="2014-09-30T00:00:00"/>
    <n v="9.1999999999999993"/>
    <n v="42"/>
    <n v="39.979999999999997"/>
    <x v="10"/>
    <n v="33.583199999999998"/>
    <n v="1679.1599999999999"/>
  </r>
  <r>
    <n v="231"/>
    <x v="509"/>
    <x v="2"/>
    <x v="1"/>
    <x v="1"/>
    <x v="1"/>
    <d v="2014-09-28T00:00:00"/>
    <d v="2014-09-30T00:00:00"/>
    <n v="19.989999999999998"/>
    <n v="2"/>
    <n v="363.25"/>
    <x v="2"/>
    <n v="43.589999999999996"/>
    <n v="726.5"/>
  </r>
  <r>
    <n v="9219"/>
    <x v="24"/>
    <x v="1"/>
    <x v="1"/>
    <x v="3"/>
    <x v="1"/>
    <d v="2014-09-28T00:00:00"/>
    <d v="2014-10-03T00:00:00"/>
    <n v="6.5"/>
    <n v="24"/>
    <n v="50.98"/>
    <x v="9"/>
    <n v="48.940800000000003"/>
    <n v="1223.52"/>
  </r>
  <r>
    <n v="9219"/>
    <x v="24"/>
    <x v="1"/>
    <x v="1"/>
    <x v="3"/>
    <x v="1"/>
    <d v="2014-09-28T00:00:00"/>
    <d v="2014-09-30T00:00:00"/>
    <n v="5.14"/>
    <n v="41"/>
    <n v="6.48"/>
    <x v="10"/>
    <n v="5.3136000000000001"/>
    <n v="265.68"/>
  </r>
  <r>
    <n v="4354"/>
    <x v="481"/>
    <x v="1"/>
    <x v="1"/>
    <x v="0"/>
    <x v="1"/>
    <d v="2014-09-29T00:00:00"/>
    <d v="2014-09-30T00:00:00"/>
    <n v="5.21"/>
    <n v="6"/>
    <n v="7.38"/>
    <x v="10"/>
    <n v="0.88560000000000005"/>
    <n v="44.28"/>
  </r>
  <r>
    <n v="19716"/>
    <x v="262"/>
    <x v="1"/>
    <x v="1"/>
    <x v="3"/>
    <x v="1"/>
    <d v="2014-09-29T00:00:00"/>
    <d v="2014-10-06T00:00:00"/>
    <n v="4.2"/>
    <n v="5"/>
    <n v="140.99"/>
    <x v="7"/>
    <n v="21.148500000000002"/>
    <n v="704.95"/>
  </r>
  <r>
    <n v="58151"/>
    <x v="58"/>
    <x v="1"/>
    <x v="1"/>
    <x v="1"/>
    <x v="1"/>
    <d v="2014-09-29T00:00:00"/>
    <d v="2014-09-29T00:00:00"/>
    <n v="2.99"/>
    <n v="33"/>
    <n v="6.75"/>
    <x v="1"/>
    <n v="22.275000000000002"/>
    <n v="222.75"/>
  </r>
  <r>
    <n v="58151"/>
    <x v="58"/>
    <x v="1"/>
    <x v="1"/>
    <x v="1"/>
    <x v="0"/>
    <d v="2014-09-29T00:00:00"/>
    <d v="2014-09-29T00:00:00"/>
    <n v="19.989999999999998"/>
    <n v="38"/>
    <n v="142.86000000000001"/>
    <x v="10"/>
    <n v="108.57360000000001"/>
    <n v="5428.68"/>
  </r>
  <r>
    <n v="44775"/>
    <x v="223"/>
    <x v="2"/>
    <x v="3"/>
    <x v="4"/>
    <x v="0"/>
    <d v="2014-09-29T00:00:00"/>
    <d v="2014-09-30T00:00:00"/>
    <n v="2.35"/>
    <n v="29"/>
    <n v="7.08"/>
    <x v="4"/>
    <n v="14.372400000000001"/>
    <n v="205.32"/>
  </r>
  <r>
    <n v="26913"/>
    <x v="69"/>
    <x v="2"/>
    <x v="1"/>
    <x v="1"/>
    <x v="1"/>
    <d v="2014-09-29T00:00:00"/>
    <d v="2014-10-01T00:00:00"/>
    <n v="8.99"/>
    <n v="11"/>
    <n v="65.989999999999995"/>
    <x v="8"/>
    <n v="7.2588999999999997"/>
    <n v="725.89"/>
  </r>
  <r>
    <n v="26689"/>
    <x v="404"/>
    <x v="2"/>
    <x v="6"/>
    <x v="1"/>
    <x v="1"/>
    <d v="2014-09-29T00:00:00"/>
    <d v="2014-10-02T00:00:00"/>
    <n v="8.99"/>
    <n v="2"/>
    <n v="99.23"/>
    <x v="8"/>
    <n v="1.9846000000000001"/>
    <n v="198.46"/>
  </r>
  <r>
    <n v="900"/>
    <x v="551"/>
    <x v="0"/>
    <x v="1"/>
    <x v="0"/>
    <x v="1"/>
    <d v="2014-09-30T00:00:00"/>
    <d v="2014-10-01T00:00:00"/>
    <n v="2.99"/>
    <n v="29"/>
    <n v="40.98"/>
    <x v="4"/>
    <n v="83.189399999999992"/>
    <n v="1188.4199999999998"/>
  </r>
  <r>
    <n v="4708"/>
    <x v="552"/>
    <x v="0"/>
    <x v="1"/>
    <x v="2"/>
    <x v="1"/>
    <d v="2014-09-30T00:00:00"/>
    <d v="2014-10-02T00:00:00"/>
    <n v="7.49"/>
    <n v="29"/>
    <n v="6.48"/>
    <x v="0"/>
    <n v="15.033600000000002"/>
    <n v="187.92000000000002"/>
  </r>
  <r>
    <n v="41728"/>
    <x v="126"/>
    <x v="2"/>
    <x v="1"/>
    <x v="1"/>
    <x v="1"/>
    <d v="2014-09-30T00:00:00"/>
    <d v="2014-10-02T00:00:00"/>
    <n v="19.989999999999998"/>
    <n v="28"/>
    <n v="896.99"/>
    <x v="0"/>
    <n v="2009.2576000000001"/>
    <n v="25115.72"/>
  </r>
  <r>
    <n v="41728"/>
    <x v="126"/>
    <x v="0"/>
    <x v="2"/>
    <x v="1"/>
    <x v="2"/>
    <d v="2014-09-30T00:00:00"/>
    <d v="2014-10-01T00:00:00"/>
    <n v="62.94"/>
    <n v="10"/>
    <n v="243.98"/>
    <x v="10"/>
    <n v="48.795999999999992"/>
    <n v="2439.7999999999997"/>
  </r>
  <r>
    <n v="30278"/>
    <x v="150"/>
    <x v="1"/>
    <x v="1"/>
    <x v="3"/>
    <x v="1"/>
    <d v="2014-09-30T00:00:00"/>
    <d v="2014-10-09T00:00:00"/>
    <n v="5.26"/>
    <n v="50"/>
    <n v="65.989999999999995"/>
    <x v="7"/>
    <n v="98.984999999999985"/>
    <n v="3299.4999999999995"/>
  </r>
  <r>
    <n v="4451"/>
    <x v="89"/>
    <x v="1"/>
    <x v="6"/>
    <x v="2"/>
    <x v="1"/>
    <d v="2014-09-30T00:00:00"/>
    <d v="2014-09-30T00:00:00"/>
    <n v="8.99"/>
    <n v="47"/>
    <n v="21.38"/>
    <x v="9"/>
    <n v="40.194399999999995"/>
    <n v="1004.8599999999999"/>
  </r>
  <r>
    <n v="19140"/>
    <x v="10"/>
    <x v="1"/>
    <x v="1"/>
    <x v="4"/>
    <x v="1"/>
    <d v="2014-09-30T00:00:00"/>
    <d v="2014-10-01T00:00:00"/>
    <n v="5.27"/>
    <n v="47"/>
    <n v="6.54"/>
    <x v="4"/>
    <n v="21.5166"/>
    <n v="307.38"/>
  </r>
  <r>
    <n v="19140"/>
    <x v="10"/>
    <x v="1"/>
    <x v="3"/>
    <x v="4"/>
    <x v="1"/>
    <d v="2014-09-30T00:00:00"/>
    <d v="2014-10-01T00:00:00"/>
    <n v="1.35"/>
    <n v="50"/>
    <n v="3.29"/>
    <x v="6"/>
    <n v="14.805"/>
    <n v="164.5"/>
  </r>
  <r>
    <n v="53797"/>
    <x v="553"/>
    <x v="1"/>
    <x v="4"/>
    <x v="2"/>
    <x v="2"/>
    <d v="2014-10-01T00:00:00"/>
    <d v="2014-10-01T00:00:00"/>
    <n v="36.61"/>
    <n v="10"/>
    <n v="58.14"/>
    <x v="8"/>
    <n v="5.8140000000000001"/>
    <n v="581.4"/>
  </r>
  <r>
    <n v="37473"/>
    <x v="413"/>
    <x v="2"/>
    <x v="3"/>
    <x v="3"/>
    <x v="1"/>
    <d v="2014-10-01T00:00:00"/>
    <d v="2014-10-01T00:00:00"/>
    <n v="2.04"/>
    <n v="8"/>
    <n v="5.18"/>
    <x v="2"/>
    <n v="2.4863999999999997"/>
    <n v="41.44"/>
  </r>
  <r>
    <n v="49056"/>
    <x v="189"/>
    <x v="2"/>
    <x v="1"/>
    <x v="1"/>
    <x v="1"/>
    <d v="2014-10-01T00:00:00"/>
    <d v="2014-10-03T00:00:00"/>
    <n v="8.4"/>
    <n v="46"/>
    <n v="6.48"/>
    <x v="5"/>
    <n v="14.904000000000003"/>
    <n v="298.08000000000004"/>
  </r>
  <r>
    <n v="49056"/>
    <x v="189"/>
    <x v="0"/>
    <x v="6"/>
    <x v="1"/>
    <x v="1"/>
    <d v="2014-10-01T00:00:00"/>
    <d v="2014-10-01T00:00:00"/>
    <n v="5"/>
    <n v="5"/>
    <n v="55.99"/>
    <x v="5"/>
    <n v="13.9975"/>
    <n v="279.95"/>
  </r>
  <r>
    <n v="16321"/>
    <x v="320"/>
    <x v="2"/>
    <x v="1"/>
    <x v="0"/>
    <x v="1"/>
    <d v="2014-10-01T00:00:00"/>
    <d v="2014-10-03T00:00:00"/>
    <n v="19.989999999999998"/>
    <n v="50"/>
    <n v="142.86000000000001"/>
    <x v="7"/>
    <n v="214.29000000000002"/>
    <n v="7143.0000000000009"/>
  </r>
  <r>
    <n v="33701"/>
    <x v="205"/>
    <x v="2"/>
    <x v="1"/>
    <x v="4"/>
    <x v="0"/>
    <d v="2014-10-01T00:00:00"/>
    <d v="2014-10-03T00:00:00"/>
    <n v="19.989999999999998"/>
    <n v="35"/>
    <n v="67.28"/>
    <x v="0"/>
    <n v="188.38400000000001"/>
    <n v="2354.8000000000002"/>
  </r>
  <r>
    <n v="37473"/>
    <x v="413"/>
    <x v="2"/>
    <x v="3"/>
    <x v="3"/>
    <x v="1"/>
    <d v="2014-10-01T00:00:00"/>
    <d v="2014-10-05T00:00:00"/>
    <n v="5"/>
    <n v="42"/>
    <n v="2.1800000000000002"/>
    <x v="1"/>
    <n v="9.1560000000000006"/>
    <n v="91.56"/>
  </r>
  <r>
    <n v="18788"/>
    <x v="123"/>
    <x v="1"/>
    <x v="0"/>
    <x v="0"/>
    <x v="1"/>
    <d v="2014-10-02T00:00:00"/>
    <d v="2014-10-03T00:00:00"/>
    <n v="11.17"/>
    <n v="27"/>
    <n v="19.989999999999998"/>
    <x v="7"/>
    <n v="16.191899999999997"/>
    <n v="539.7299999999999"/>
  </r>
  <r>
    <n v="51072"/>
    <x v="554"/>
    <x v="2"/>
    <x v="1"/>
    <x v="2"/>
    <x v="1"/>
    <d v="2014-10-02T00:00:00"/>
    <d v="2014-10-04T00:00:00"/>
    <n v="19.989999999999998"/>
    <n v="43"/>
    <n v="161.55000000000001"/>
    <x v="3"/>
    <n v="0"/>
    <n v="6946.6500000000005"/>
  </r>
  <r>
    <n v="15654"/>
    <x v="555"/>
    <x v="0"/>
    <x v="4"/>
    <x v="0"/>
    <x v="2"/>
    <d v="2014-10-02T00:00:00"/>
    <d v="2014-10-04T00:00:00"/>
    <n v="54.92"/>
    <n v="27"/>
    <n v="300.98"/>
    <x v="7"/>
    <n v="243.79380000000003"/>
    <n v="8126.4600000000009"/>
  </r>
  <r>
    <n v="15654"/>
    <x v="555"/>
    <x v="1"/>
    <x v="2"/>
    <x v="0"/>
    <x v="2"/>
    <d v="2014-10-02T00:00:00"/>
    <d v="2014-10-04T00:00:00"/>
    <n v="29.7"/>
    <n v="4"/>
    <n v="2550.14"/>
    <x v="10"/>
    <n v="204.0112"/>
    <n v="10200.56"/>
  </r>
  <r>
    <n v="50051"/>
    <x v="503"/>
    <x v="2"/>
    <x v="1"/>
    <x v="4"/>
    <x v="1"/>
    <d v="2014-10-04T00:00:00"/>
    <d v="2014-10-06T00:00:00"/>
    <n v="6.98"/>
    <n v="17"/>
    <n v="5.53"/>
    <x v="10"/>
    <n v="1.8802000000000001"/>
    <n v="94.01"/>
  </r>
  <r>
    <n v="50051"/>
    <x v="503"/>
    <x v="1"/>
    <x v="3"/>
    <x v="4"/>
    <x v="1"/>
    <d v="2014-10-04T00:00:00"/>
    <d v="2014-10-06T00:00:00"/>
    <n v="34.200000000000003"/>
    <n v="4"/>
    <n v="41.47"/>
    <x v="6"/>
    <n v="14.9292"/>
    <n v="165.88"/>
  </r>
  <r>
    <n v="44583"/>
    <x v="487"/>
    <x v="2"/>
    <x v="1"/>
    <x v="3"/>
    <x v="1"/>
    <d v="2014-10-04T00:00:00"/>
    <d v="2014-10-09T00:00:00"/>
    <n v="5"/>
    <n v="6"/>
    <n v="2.2200000000000002"/>
    <x v="1"/>
    <n v="1.3320000000000001"/>
    <n v="13.32"/>
  </r>
  <r>
    <n v="19111"/>
    <x v="556"/>
    <x v="2"/>
    <x v="6"/>
    <x v="3"/>
    <x v="1"/>
    <d v="2014-10-04T00:00:00"/>
    <d v="2014-10-09T00:00:00"/>
    <n v="1.99"/>
    <n v="24"/>
    <n v="8.33"/>
    <x v="9"/>
    <n v="7.9968000000000012"/>
    <n v="199.92000000000002"/>
  </r>
  <r>
    <n v="44583"/>
    <x v="487"/>
    <x v="2"/>
    <x v="3"/>
    <x v="3"/>
    <x v="1"/>
    <d v="2014-10-04T00:00:00"/>
    <d v="2014-10-06T00:00:00"/>
    <n v="5.3"/>
    <n v="21"/>
    <n v="14.2"/>
    <x v="10"/>
    <n v="5.9639999999999995"/>
    <n v="298.2"/>
  </r>
  <r>
    <n v="3841"/>
    <x v="557"/>
    <x v="1"/>
    <x v="0"/>
    <x v="0"/>
    <x v="1"/>
    <d v="2014-10-04T00:00:00"/>
    <d v="2014-10-06T00:00:00"/>
    <n v="49"/>
    <n v="19"/>
    <n v="60.98"/>
    <x v="10"/>
    <n v="23.1724"/>
    <n v="1158.6199999999999"/>
  </r>
  <r>
    <n v="3841"/>
    <x v="557"/>
    <x v="2"/>
    <x v="1"/>
    <x v="0"/>
    <x v="1"/>
    <d v="2014-10-04T00:00:00"/>
    <d v="2014-10-06T00:00:00"/>
    <n v="19.989999999999998"/>
    <n v="20"/>
    <n v="1270.99"/>
    <x v="10"/>
    <n v="508.39600000000002"/>
    <n v="25419.8"/>
  </r>
  <r>
    <n v="3841"/>
    <x v="557"/>
    <x v="1"/>
    <x v="1"/>
    <x v="0"/>
    <x v="0"/>
    <d v="2014-10-04T00:00:00"/>
    <d v="2014-10-06T00:00:00"/>
    <n v="8.99"/>
    <n v="43"/>
    <n v="205.99"/>
    <x v="5"/>
    <n v="442.87850000000003"/>
    <n v="8857.57"/>
  </r>
  <r>
    <n v="50051"/>
    <x v="503"/>
    <x v="0"/>
    <x v="1"/>
    <x v="4"/>
    <x v="0"/>
    <d v="2014-10-04T00:00:00"/>
    <d v="2014-10-04T00:00:00"/>
    <n v="6.38"/>
    <n v="15"/>
    <n v="19.04"/>
    <x v="7"/>
    <n v="8.5679999999999978"/>
    <n v="285.59999999999997"/>
  </r>
  <r>
    <n v="49313"/>
    <x v="282"/>
    <x v="0"/>
    <x v="1"/>
    <x v="4"/>
    <x v="0"/>
    <d v="2014-10-04T00:00:00"/>
    <d v="2014-10-04T00:00:00"/>
    <n v="4.93"/>
    <n v="34"/>
    <n v="9.3800000000000008"/>
    <x v="1"/>
    <n v="31.892000000000003"/>
    <n v="318.92"/>
  </r>
  <r>
    <n v="49313"/>
    <x v="282"/>
    <x v="1"/>
    <x v="6"/>
    <x v="4"/>
    <x v="1"/>
    <d v="2014-10-04T00:00:00"/>
    <d v="2014-10-05T00:00:00"/>
    <n v="1.25"/>
    <n v="36"/>
    <n v="35.99"/>
    <x v="5"/>
    <n v="64.782000000000011"/>
    <n v="1295.6400000000001"/>
  </r>
  <r>
    <n v="30214"/>
    <x v="194"/>
    <x v="2"/>
    <x v="1"/>
    <x v="3"/>
    <x v="0"/>
    <d v="2014-10-04T00:00:00"/>
    <d v="2014-10-11T00:00:00"/>
    <n v="5.75"/>
    <n v="38"/>
    <n v="10.44"/>
    <x v="1"/>
    <n v="39.671999999999997"/>
    <n v="396.71999999999997"/>
  </r>
  <r>
    <n v="15075"/>
    <x v="84"/>
    <x v="2"/>
    <x v="1"/>
    <x v="4"/>
    <x v="1"/>
    <d v="2014-10-04T00:00:00"/>
    <d v="2014-10-04T00:00:00"/>
    <n v="14.48"/>
    <n v="24"/>
    <n v="63.94"/>
    <x v="10"/>
    <n v="30.691199999999998"/>
    <n v="1534.56"/>
  </r>
  <r>
    <n v="15075"/>
    <x v="84"/>
    <x v="2"/>
    <x v="6"/>
    <x v="4"/>
    <x v="1"/>
    <d v="2014-10-04T00:00:00"/>
    <d v="2014-10-06T00:00:00"/>
    <n v="5.14"/>
    <n v="10"/>
    <n v="5.0199999999999996"/>
    <x v="8"/>
    <n v="0.502"/>
    <n v="50.199999999999996"/>
  </r>
  <r>
    <n v="9923"/>
    <x v="558"/>
    <x v="0"/>
    <x v="1"/>
    <x v="1"/>
    <x v="1"/>
    <d v="2014-10-05T00:00:00"/>
    <d v="2014-10-05T00:00:00"/>
    <n v="5.33"/>
    <n v="27"/>
    <n v="2.08"/>
    <x v="8"/>
    <n v="0.5616000000000001"/>
    <n v="56.160000000000004"/>
  </r>
  <r>
    <n v="9923"/>
    <x v="558"/>
    <x v="2"/>
    <x v="2"/>
    <x v="1"/>
    <x v="2"/>
    <d v="2014-10-05T00:00:00"/>
    <d v="2014-10-06T00:00:00"/>
    <n v="99"/>
    <n v="14"/>
    <n v="370.98"/>
    <x v="7"/>
    <n v="155.8116"/>
    <n v="5193.72"/>
  </r>
  <r>
    <n v="20518"/>
    <x v="543"/>
    <x v="0"/>
    <x v="1"/>
    <x v="2"/>
    <x v="1"/>
    <d v="2014-10-05T00:00:00"/>
    <d v="2014-10-06T00:00:00"/>
    <n v="4.2"/>
    <n v="49"/>
    <n v="200.99"/>
    <x v="4"/>
    <n v="689.39570000000003"/>
    <n v="9848.51"/>
  </r>
  <r>
    <n v="20518"/>
    <x v="543"/>
    <x v="0"/>
    <x v="2"/>
    <x v="2"/>
    <x v="2"/>
    <d v="2014-10-05T00:00:00"/>
    <d v="2014-10-06T00:00:00"/>
    <n v="18.059999999999999"/>
    <n v="7"/>
    <n v="297.48"/>
    <x v="8"/>
    <n v="20.823600000000003"/>
    <n v="2082.36"/>
  </r>
  <r>
    <n v="41764"/>
    <x v="559"/>
    <x v="1"/>
    <x v="4"/>
    <x v="0"/>
    <x v="2"/>
    <d v="2014-10-05T00:00:00"/>
    <d v="2014-10-07T00:00:00"/>
    <n v="29.2"/>
    <n v="16"/>
    <n v="320.64"/>
    <x v="7"/>
    <n v="153.90719999999999"/>
    <n v="5130.24"/>
  </r>
  <r>
    <n v="46881"/>
    <x v="560"/>
    <x v="2"/>
    <x v="1"/>
    <x v="2"/>
    <x v="0"/>
    <d v="2014-10-06T00:00:00"/>
    <d v="2014-10-08T00:00:00"/>
    <n v="5.74"/>
    <n v="31"/>
    <n v="5.18"/>
    <x v="4"/>
    <n v="11.240600000000001"/>
    <n v="160.57999999999998"/>
  </r>
  <r>
    <n v="57511"/>
    <x v="555"/>
    <x v="2"/>
    <x v="1"/>
    <x v="2"/>
    <x v="1"/>
    <d v="2014-10-06T00:00:00"/>
    <d v="2014-10-07T00:00:00"/>
    <n v="0.5"/>
    <n v="32"/>
    <n v="2.89"/>
    <x v="8"/>
    <n v="0.92480000000000007"/>
    <n v="92.48"/>
  </r>
  <r>
    <n v="57511"/>
    <x v="555"/>
    <x v="0"/>
    <x v="6"/>
    <x v="2"/>
    <x v="1"/>
    <d v="2014-10-06T00:00:00"/>
    <d v="2014-10-08T00:00:00"/>
    <n v="5"/>
    <n v="11"/>
    <n v="55.99"/>
    <x v="3"/>
    <n v="0"/>
    <n v="615.89"/>
  </r>
  <r>
    <n v="47520"/>
    <x v="56"/>
    <x v="0"/>
    <x v="1"/>
    <x v="0"/>
    <x v="1"/>
    <d v="2014-10-07T00:00:00"/>
    <d v="2014-10-09T00:00:00"/>
    <n v="6.16"/>
    <n v="36"/>
    <n v="7.68"/>
    <x v="6"/>
    <n v="24.883200000000002"/>
    <n v="276.48"/>
  </r>
  <r>
    <n v="47520"/>
    <x v="56"/>
    <x v="2"/>
    <x v="2"/>
    <x v="0"/>
    <x v="2"/>
    <d v="2014-10-07T00:00:00"/>
    <d v="2014-10-09T00:00:00"/>
    <n v="48.8"/>
    <n v="13"/>
    <n v="291.73"/>
    <x v="5"/>
    <n v="189.62450000000001"/>
    <n v="3792.4900000000002"/>
  </r>
  <r>
    <n v="47520"/>
    <x v="56"/>
    <x v="1"/>
    <x v="1"/>
    <x v="0"/>
    <x v="1"/>
    <d v="2014-10-07T00:00:00"/>
    <d v="2014-10-09T00:00:00"/>
    <n v="5.77"/>
    <n v="47"/>
    <n v="19.98"/>
    <x v="9"/>
    <n v="37.562400000000004"/>
    <n v="939.06000000000006"/>
  </r>
  <r>
    <n v="26016"/>
    <x v="561"/>
    <x v="0"/>
    <x v="1"/>
    <x v="1"/>
    <x v="1"/>
    <d v="2014-10-07T00:00:00"/>
    <d v="2014-10-09T00:00:00"/>
    <n v="4"/>
    <n v="2"/>
    <n v="77.510000000000005"/>
    <x v="6"/>
    <n v="13.9518"/>
    <n v="155.02000000000001"/>
  </r>
  <r>
    <n v="26016"/>
    <x v="561"/>
    <x v="2"/>
    <x v="1"/>
    <x v="1"/>
    <x v="0"/>
    <d v="2014-10-07T00:00:00"/>
    <d v="2014-10-09T00:00:00"/>
    <n v="4.99"/>
    <n v="44"/>
    <n v="45.99"/>
    <x v="0"/>
    <n v="161.88480000000001"/>
    <n v="2023.5600000000002"/>
  </r>
  <r>
    <n v="8162"/>
    <x v="381"/>
    <x v="1"/>
    <x v="1"/>
    <x v="4"/>
    <x v="1"/>
    <d v="2014-10-07T00:00:00"/>
    <d v="2014-10-08T00:00:00"/>
    <n v="4"/>
    <n v="25"/>
    <n v="27.48"/>
    <x v="7"/>
    <n v="20.61"/>
    <n v="687"/>
  </r>
  <r>
    <n v="8162"/>
    <x v="381"/>
    <x v="1"/>
    <x v="1"/>
    <x v="4"/>
    <x v="1"/>
    <d v="2014-10-07T00:00:00"/>
    <d v="2014-10-08T00:00:00"/>
    <n v="19.989999999999998"/>
    <n v="32"/>
    <n v="179.99"/>
    <x v="1"/>
    <n v="575.96800000000007"/>
    <n v="5759.68"/>
  </r>
  <r>
    <n v="8162"/>
    <x v="381"/>
    <x v="2"/>
    <x v="1"/>
    <x v="4"/>
    <x v="1"/>
    <d v="2014-10-07T00:00:00"/>
    <d v="2014-10-09T00:00:00"/>
    <n v="19.989999999999998"/>
    <n v="42"/>
    <n v="140.85"/>
    <x v="1"/>
    <n v="591.57000000000005"/>
    <n v="5915.7"/>
  </r>
  <r>
    <n v="46533"/>
    <x v="562"/>
    <x v="2"/>
    <x v="5"/>
    <x v="1"/>
    <x v="1"/>
    <d v="2014-10-07T00:00:00"/>
    <d v="2014-10-08T00:00:00"/>
    <n v="52.2"/>
    <n v="3"/>
    <n v="55.5"/>
    <x v="9"/>
    <n v="6.66"/>
    <n v="166.5"/>
  </r>
  <r>
    <n v="46533"/>
    <x v="562"/>
    <x v="1"/>
    <x v="1"/>
    <x v="1"/>
    <x v="0"/>
    <d v="2014-10-07T00:00:00"/>
    <d v="2014-10-09T00:00:00"/>
    <n v="3.99"/>
    <n v="12"/>
    <n v="65.989999999999995"/>
    <x v="1"/>
    <n v="79.187999999999988"/>
    <n v="791.87999999999988"/>
  </r>
  <r>
    <n v="28675"/>
    <x v="519"/>
    <x v="2"/>
    <x v="1"/>
    <x v="2"/>
    <x v="1"/>
    <d v="2014-10-08T00:00:00"/>
    <d v="2014-10-09T00:00:00"/>
    <n v="5.92"/>
    <n v="15"/>
    <n v="65.989999999999995"/>
    <x v="1"/>
    <n v="98.984999999999999"/>
    <n v="989.84999999999991"/>
  </r>
  <r>
    <n v="36739"/>
    <x v="259"/>
    <x v="2"/>
    <x v="1"/>
    <x v="0"/>
    <x v="1"/>
    <d v="2014-10-08T00:00:00"/>
    <d v="2014-10-10T00:00:00"/>
    <n v="5.26"/>
    <n v="16"/>
    <n v="3.98"/>
    <x v="4"/>
    <n v="4.4576000000000002"/>
    <n v="63.68"/>
  </r>
  <r>
    <n v="36739"/>
    <x v="259"/>
    <x v="0"/>
    <x v="6"/>
    <x v="0"/>
    <x v="1"/>
    <d v="2014-10-08T00:00:00"/>
    <d v="2014-10-08T00:00:00"/>
    <n v="2.85"/>
    <n v="27"/>
    <n v="12.22"/>
    <x v="4"/>
    <n v="23.095800000000001"/>
    <n v="329.94"/>
  </r>
  <r>
    <n v="35136"/>
    <x v="327"/>
    <x v="2"/>
    <x v="3"/>
    <x v="2"/>
    <x v="1"/>
    <d v="2014-10-08T00:00:00"/>
    <d v="2014-10-09T00:00:00"/>
    <n v="0.81"/>
    <n v="23"/>
    <n v="2.94"/>
    <x v="4"/>
    <n v="4.7334000000000005"/>
    <n v="67.62"/>
  </r>
  <r>
    <n v="50147"/>
    <x v="199"/>
    <x v="2"/>
    <x v="1"/>
    <x v="4"/>
    <x v="1"/>
    <d v="2014-10-08T00:00:00"/>
    <d v="2014-10-09T00:00:00"/>
    <n v="14.72"/>
    <n v="42"/>
    <n v="35.89"/>
    <x v="5"/>
    <n v="75.369000000000014"/>
    <n v="1507.38"/>
  </r>
  <r>
    <n v="50147"/>
    <x v="199"/>
    <x v="2"/>
    <x v="1"/>
    <x v="4"/>
    <x v="1"/>
    <d v="2014-10-08T00:00:00"/>
    <d v="2014-10-08T00:00:00"/>
    <n v="5.43"/>
    <n v="13"/>
    <n v="11.48"/>
    <x v="3"/>
    <n v="0"/>
    <n v="149.24"/>
  </r>
  <r>
    <n v="21541"/>
    <x v="207"/>
    <x v="2"/>
    <x v="4"/>
    <x v="0"/>
    <x v="2"/>
    <d v="2014-10-08T00:00:00"/>
    <d v="2014-10-10T00:00:00"/>
    <n v="26.74"/>
    <n v="43"/>
    <n v="70.98"/>
    <x v="9"/>
    <n v="122.08560000000001"/>
    <n v="3052.1400000000003"/>
  </r>
  <r>
    <n v="2791"/>
    <x v="118"/>
    <x v="1"/>
    <x v="1"/>
    <x v="1"/>
    <x v="1"/>
    <d v="2014-10-09T00:00:00"/>
    <d v="2014-10-09T00:00:00"/>
    <n v="7.01"/>
    <n v="47"/>
    <n v="3.89"/>
    <x v="3"/>
    <n v="0"/>
    <n v="182.83"/>
  </r>
  <r>
    <n v="2791"/>
    <x v="118"/>
    <x v="2"/>
    <x v="2"/>
    <x v="1"/>
    <x v="2"/>
    <d v="2014-10-09T00:00:00"/>
    <d v="2014-10-11T00:00:00"/>
    <n v="30"/>
    <n v="49"/>
    <n v="120.98"/>
    <x v="6"/>
    <n v="533.52179999999998"/>
    <n v="5928.02"/>
  </r>
  <r>
    <n v="2791"/>
    <x v="118"/>
    <x v="2"/>
    <x v="1"/>
    <x v="1"/>
    <x v="1"/>
    <d v="2014-10-09T00:00:00"/>
    <d v="2014-10-10T00:00:00"/>
    <n v="5.76"/>
    <n v="18"/>
    <n v="30.98"/>
    <x v="1"/>
    <n v="55.764000000000003"/>
    <n v="557.64"/>
  </r>
  <r>
    <n v="18308"/>
    <x v="494"/>
    <x v="1"/>
    <x v="1"/>
    <x v="0"/>
    <x v="1"/>
    <d v="2014-10-09T00:00:00"/>
    <d v="2014-10-11T00:00:00"/>
    <n v="1.49"/>
    <n v="30"/>
    <n v="3.8"/>
    <x v="5"/>
    <n v="5.7"/>
    <n v="114"/>
  </r>
  <r>
    <n v="18308"/>
    <x v="494"/>
    <x v="0"/>
    <x v="1"/>
    <x v="0"/>
    <x v="1"/>
    <d v="2014-10-09T00:00:00"/>
    <d v="2014-10-09T00:00:00"/>
    <n v="4"/>
    <n v="15"/>
    <n v="30.73"/>
    <x v="6"/>
    <n v="41.485499999999995"/>
    <n v="460.95"/>
  </r>
  <r>
    <n v="18308"/>
    <x v="494"/>
    <x v="0"/>
    <x v="1"/>
    <x v="0"/>
    <x v="1"/>
    <d v="2014-10-09T00:00:00"/>
    <d v="2014-10-10T00:00:00"/>
    <n v="8.08"/>
    <n v="49"/>
    <n v="125.99"/>
    <x v="3"/>
    <n v="0"/>
    <n v="6173.5099999999993"/>
  </r>
  <r>
    <n v="23008"/>
    <x v="563"/>
    <x v="1"/>
    <x v="1"/>
    <x v="2"/>
    <x v="0"/>
    <d v="2014-10-09T00:00:00"/>
    <d v="2014-10-11T00:00:00"/>
    <n v="9.07"/>
    <n v="10"/>
    <n v="120.98"/>
    <x v="1"/>
    <n v="120.98"/>
    <n v="1209.8"/>
  </r>
  <r>
    <n v="23008"/>
    <x v="563"/>
    <x v="0"/>
    <x v="1"/>
    <x v="2"/>
    <x v="0"/>
    <d v="2014-10-09T00:00:00"/>
    <d v="2014-10-11T00:00:00"/>
    <n v="6.5"/>
    <n v="2"/>
    <n v="152.47999999999999"/>
    <x v="10"/>
    <n v="6.0991999999999997"/>
    <n v="304.95999999999998"/>
  </r>
  <r>
    <n v="14785"/>
    <x v="155"/>
    <x v="2"/>
    <x v="1"/>
    <x v="1"/>
    <x v="1"/>
    <d v="2014-10-09T00:00:00"/>
    <d v="2014-10-09T00:00:00"/>
    <n v="0.5"/>
    <n v="20"/>
    <n v="4.91"/>
    <x v="0"/>
    <n v="7.8560000000000008"/>
    <n v="98.2"/>
  </r>
  <r>
    <n v="14785"/>
    <x v="155"/>
    <x v="1"/>
    <x v="6"/>
    <x v="1"/>
    <x v="1"/>
    <d v="2014-10-09T00:00:00"/>
    <d v="2014-10-10T00:00:00"/>
    <n v="6.17"/>
    <n v="25"/>
    <n v="28.15"/>
    <x v="10"/>
    <n v="14.075000000000001"/>
    <n v="703.75"/>
  </r>
  <r>
    <n v="59591"/>
    <x v="68"/>
    <x v="1"/>
    <x v="2"/>
    <x v="0"/>
    <x v="2"/>
    <d v="2014-10-09T00:00:00"/>
    <d v="2014-10-10T00:00:00"/>
    <n v="14"/>
    <n v="34"/>
    <n v="100.97"/>
    <x v="0"/>
    <n v="274.63839999999999"/>
    <n v="3432.98"/>
  </r>
  <r>
    <n v="59591"/>
    <x v="68"/>
    <x v="1"/>
    <x v="1"/>
    <x v="0"/>
    <x v="1"/>
    <d v="2014-10-09T00:00:00"/>
    <d v="2014-10-11T00:00:00"/>
    <n v="7.07"/>
    <n v="29"/>
    <n v="6.48"/>
    <x v="4"/>
    <n v="13.154400000000003"/>
    <n v="187.92000000000002"/>
  </r>
  <r>
    <n v="13920"/>
    <x v="564"/>
    <x v="1"/>
    <x v="3"/>
    <x v="2"/>
    <x v="0"/>
    <d v="2014-10-09T00:00:00"/>
    <d v="2014-10-11T00:00:00"/>
    <n v="5.08"/>
    <n v="25"/>
    <n v="37.94"/>
    <x v="1"/>
    <n v="94.850000000000009"/>
    <n v="948.5"/>
  </r>
  <r>
    <n v="13920"/>
    <x v="564"/>
    <x v="0"/>
    <x v="6"/>
    <x v="2"/>
    <x v="1"/>
    <d v="2014-10-09T00:00:00"/>
    <d v="2014-10-10T00:00:00"/>
    <n v="6.14"/>
    <n v="24"/>
    <n v="8.57"/>
    <x v="2"/>
    <n v="12.3408"/>
    <n v="205.68"/>
  </r>
  <r>
    <n v="16610"/>
    <x v="244"/>
    <x v="1"/>
    <x v="1"/>
    <x v="1"/>
    <x v="1"/>
    <d v="2014-10-10T00:00:00"/>
    <d v="2014-10-12T00:00:00"/>
    <n v="6.66"/>
    <n v="19"/>
    <n v="35.94"/>
    <x v="6"/>
    <n v="61.457399999999986"/>
    <n v="682.8599999999999"/>
  </r>
  <r>
    <n v="28002"/>
    <x v="72"/>
    <x v="1"/>
    <x v="3"/>
    <x v="2"/>
    <x v="1"/>
    <d v="2014-10-10T00:00:00"/>
    <d v="2014-10-12T00:00:00"/>
    <n v="2.15"/>
    <n v="5"/>
    <n v="9.11"/>
    <x v="1"/>
    <n v="4.5549999999999997"/>
    <n v="45.55"/>
  </r>
  <r>
    <n v="54819"/>
    <x v="166"/>
    <x v="1"/>
    <x v="5"/>
    <x v="3"/>
    <x v="1"/>
    <d v="2014-10-10T00:00:00"/>
    <d v="2014-10-15T00:00:00"/>
    <n v="5.71"/>
    <n v="10"/>
    <n v="4.97"/>
    <x v="4"/>
    <n v="3.4790000000000001"/>
    <n v="49.699999999999996"/>
  </r>
  <r>
    <n v="54819"/>
    <x v="166"/>
    <x v="1"/>
    <x v="3"/>
    <x v="3"/>
    <x v="1"/>
    <d v="2014-10-10T00:00:00"/>
    <d v="2014-10-12T00:00:00"/>
    <n v="0.8"/>
    <n v="26"/>
    <n v="2.62"/>
    <x v="6"/>
    <n v="6.1307999999999998"/>
    <n v="68.12"/>
  </r>
  <r>
    <n v="54819"/>
    <x v="166"/>
    <x v="2"/>
    <x v="1"/>
    <x v="3"/>
    <x v="1"/>
    <d v="2014-10-10T00:00:00"/>
    <d v="2014-10-10T00:00:00"/>
    <n v="8.8000000000000007"/>
    <n v="46"/>
    <n v="65.989999999999995"/>
    <x v="7"/>
    <n v="91.066199999999995"/>
    <n v="3035.54"/>
  </r>
  <r>
    <n v="46756"/>
    <x v="434"/>
    <x v="0"/>
    <x v="1"/>
    <x v="4"/>
    <x v="1"/>
    <d v="2014-10-11T00:00:00"/>
    <d v="2014-10-13T00:00:00"/>
    <n v="11.15"/>
    <n v="3"/>
    <n v="7.28"/>
    <x v="8"/>
    <n v="0.21840000000000001"/>
    <n v="21.84"/>
  </r>
  <r>
    <n v="9926"/>
    <x v="565"/>
    <x v="1"/>
    <x v="5"/>
    <x v="1"/>
    <x v="1"/>
    <d v="2014-10-11T00:00:00"/>
    <d v="2014-10-13T00:00:00"/>
    <n v="5.92"/>
    <n v="25"/>
    <n v="5.77"/>
    <x v="3"/>
    <n v="0"/>
    <n v="144.25"/>
  </r>
  <r>
    <n v="26146"/>
    <x v="238"/>
    <x v="2"/>
    <x v="1"/>
    <x v="3"/>
    <x v="1"/>
    <d v="2014-10-11T00:00:00"/>
    <d v="2014-10-18T00:00:00"/>
    <n v="18.93"/>
    <n v="13"/>
    <n v="104.65"/>
    <x v="7"/>
    <n v="40.813499999999998"/>
    <n v="1360.45"/>
  </r>
  <r>
    <n v="26146"/>
    <x v="238"/>
    <x v="1"/>
    <x v="6"/>
    <x v="3"/>
    <x v="1"/>
    <d v="2014-10-11T00:00:00"/>
    <d v="2014-10-20T00:00:00"/>
    <n v="7.95"/>
    <n v="49"/>
    <n v="11.66"/>
    <x v="7"/>
    <n v="17.1402"/>
    <n v="571.34"/>
  </r>
  <r>
    <n v="48420"/>
    <x v="394"/>
    <x v="2"/>
    <x v="6"/>
    <x v="3"/>
    <x v="0"/>
    <d v="2014-10-11T00:00:00"/>
    <d v="2014-10-13T00:00:00"/>
    <n v="6.15"/>
    <n v="46"/>
    <n v="19.23"/>
    <x v="6"/>
    <n v="79.612200000000001"/>
    <n v="884.58"/>
  </r>
  <r>
    <n v="40708"/>
    <x v="541"/>
    <x v="1"/>
    <x v="3"/>
    <x v="0"/>
    <x v="1"/>
    <d v="2014-10-12T00:00:00"/>
    <d v="2014-10-13T00:00:00"/>
    <n v="1.5"/>
    <n v="15"/>
    <n v="6.68"/>
    <x v="7"/>
    <n v="3.0059999999999993"/>
    <n v="100.19999999999999"/>
  </r>
  <r>
    <n v="50786"/>
    <x v="407"/>
    <x v="0"/>
    <x v="2"/>
    <x v="3"/>
    <x v="2"/>
    <d v="2014-10-12T00:00:00"/>
    <d v="2014-10-19T00:00:00"/>
    <n v="14"/>
    <n v="4"/>
    <n v="119.99"/>
    <x v="2"/>
    <n v="28.797599999999999"/>
    <n v="479.96"/>
  </r>
  <r>
    <n v="8835"/>
    <x v="193"/>
    <x v="2"/>
    <x v="6"/>
    <x v="2"/>
    <x v="1"/>
    <d v="2014-10-13T00:00:00"/>
    <d v="2014-10-14T00:00:00"/>
    <n v="6.02"/>
    <n v="12"/>
    <n v="12.2"/>
    <x v="5"/>
    <n v="7.3199999999999994"/>
    <n v="146.39999999999998"/>
  </r>
  <r>
    <n v="17024"/>
    <x v="11"/>
    <x v="1"/>
    <x v="1"/>
    <x v="4"/>
    <x v="1"/>
    <d v="2014-10-13T00:00:00"/>
    <d v="2014-10-15T00:00:00"/>
    <n v="4.62"/>
    <n v="31"/>
    <n v="42.98"/>
    <x v="10"/>
    <n v="26.647599999999997"/>
    <n v="1332.3799999999999"/>
  </r>
  <r>
    <n v="22208"/>
    <x v="240"/>
    <x v="0"/>
    <x v="1"/>
    <x v="1"/>
    <x v="1"/>
    <d v="2014-10-13T00:00:00"/>
    <d v="2014-10-15T00:00:00"/>
    <n v="4"/>
    <n v="37"/>
    <n v="30.97"/>
    <x v="8"/>
    <n v="11.458899999999998"/>
    <n v="1145.8899999999999"/>
  </r>
  <r>
    <n v="22208"/>
    <x v="240"/>
    <x v="2"/>
    <x v="1"/>
    <x v="1"/>
    <x v="1"/>
    <d v="2014-10-13T00:00:00"/>
    <d v="2014-10-15T00:00:00"/>
    <n v="7.69"/>
    <n v="50"/>
    <n v="125.99"/>
    <x v="0"/>
    <n v="503.96000000000004"/>
    <n v="6299.5"/>
  </r>
  <r>
    <n v="53766"/>
    <x v="224"/>
    <x v="0"/>
    <x v="4"/>
    <x v="0"/>
    <x v="2"/>
    <d v="2014-10-13T00:00:00"/>
    <d v="2014-10-14T00:00:00"/>
    <n v="46.2"/>
    <n v="22"/>
    <n v="145.97999999999999"/>
    <x v="4"/>
    <n v="224.8092"/>
    <n v="3211.56"/>
  </r>
  <r>
    <n v="43360"/>
    <x v="474"/>
    <x v="1"/>
    <x v="1"/>
    <x v="3"/>
    <x v="1"/>
    <d v="2014-10-13T00:00:00"/>
    <d v="2014-10-20T00:00:00"/>
    <n v="5.33"/>
    <n v="48"/>
    <n v="2.08"/>
    <x v="3"/>
    <n v="0"/>
    <n v="99.84"/>
  </r>
  <r>
    <n v="40160"/>
    <x v="21"/>
    <x v="2"/>
    <x v="1"/>
    <x v="2"/>
    <x v="1"/>
    <d v="2014-10-15T00:00:00"/>
    <d v="2014-10-16T00:00:00"/>
    <n v="14.48"/>
    <n v="23"/>
    <n v="63.94"/>
    <x v="1"/>
    <n v="147.06199999999998"/>
    <n v="1470.62"/>
  </r>
  <r>
    <n v="47108"/>
    <x v="486"/>
    <x v="1"/>
    <x v="6"/>
    <x v="0"/>
    <x v="1"/>
    <d v="2014-10-15T00:00:00"/>
    <d v="2014-10-16T00:00:00"/>
    <n v="3.77"/>
    <n v="19"/>
    <n v="18.649999999999999"/>
    <x v="4"/>
    <n v="24.804500000000001"/>
    <n v="354.34999999999997"/>
  </r>
  <r>
    <n v="47108"/>
    <x v="486"/>
    <x v="2"/>
    <x v="5"/>
    <x v="0"/>
    <x v="1"/>
    <d v="2014-10-15T00:00:00"/>
    <d v="2014-10-17T00:00:00"/>
    <n v="8.51"/>
    <n v="7"/>
    <n v="17.98"/>
    <x v="2"/>
    <n v="7.5515999999999996"/>
    <n v="125.86"/>
  </r>
  <r>
    <n v="47108"/>
    <x v="486"/>
    <x v="1"/>
    <x v="1"/>
    <x v="0"/>
    <x v="0"/>
    <d v="2014-10-15T00:00:00"/>
    <d v="2014-10-18T00:00:00"/>
    <n v="4.78"/>
    <n v="26"/>
    <n v="9.99"/>
    <x v="1"/>
    <n v="25.974000000000004"/>
    <n v="259.74"/>
  </r>
  <r>
    <n v="47108"/>
    <x v="486"/>
    <x v="1"/>
    <x v="1"/>
    <x v="0"/>
    <x v="0"/>
    <d v="2014-10-15T00:00:00"/>
    <d v="2014-10-16T00:00:00"/>
    <n v="8.99"/>
    <n v="9"/>
    <n v="175.99"/>
    <x v="0"/>
    <n v="126.71280000000002"/>
    <n v="1583.91"/>
  </r>
  <r>
    <n v="56995"/>
    <x v="500"/>
    <x v="1"/>
    <x v="1"/>
    <x v="4"/>
    <x v="0"/>
    <d v="2014-10-15T00:00:00"/>
    <d v="2014-10-17T00:00:00"/>
    <n v="5.01"/>
    <n v="27"/>
    <n v="5.74"/>
    <x v="0"/>
    <n v="12.398400000000002"/>
    <n v="154.98000000000002"/>
  </r>
  <r>
    <n v="17028"/>
    <x v="68"/>
    <x v="2"/>
    <x v="1"/>
    <x v="1"/>
    <x v="1"/>
    <d v="2014-10-15T00:00:00"/>
    <d v="2014-10-17T00:00:00"/>
    <n v="5.37"/>
    <n v="19"/>
    <n v="25.99"/>
    <x v="10"/>
    <n v="9.876199999999999"/>
    <n v="493.80999999999995"/>
  </r>
  <r>
    <n v="57248"/>
    <x v="566"/>
    <x v="0"/>
    <x v="1"/>
    <x v="2"/>
    <x v="1"/>
    <d v="2014-10-15T00:00:00"/>
    <d v="2014-10-17T00:00:00"/>
    <n v="4.95"/>
    <n v="34"/>
    <n v="4.9800000000000004"/>
    <x v="9"/>
    <n v="6.772800000000001"/>
    <n v="169.32000000000002"/>
  </r>
  <r>
    <n v="8165"/>
    <x v="114"/>
    <x v="1"/>
    <x v="1"/>
    <x v="3"/>
    <x v="1"/>
    <d v="2014-10-15T00:00:00"/>
    <d v="2014-10-24T00:00:00"/>
    <n v="7.44"/>
    <n v="35"/>
    <n v="4.9800000000000004"/>
    <x v="8"/>
    <n v="1.7430000000000001"/>
    <n v="174.3"/>
  </r>
  <r>
    <n v="7906"/>
    <x v="567"/>
    <x v="2"/>
    <x v="5"/>
    <x v="4"/>
    <x v="1"/>
    <d v="2014-10-17T00:00:00"/>
    <d v="2014-10-17T00:00:00"/>
    <n v="5.37"/>
    <n v="37"/>
    <n v="25.98"/>
    <x v="7"/>
    <n v="28.837799999999998"/>
    <n v="961.26"/>
  </r>
  <r>
    <n v="13761"/>
    <x v="559"/>
    <x v="0"/>
    <x v="0"/>
    <x v="3"/>
    <x v="1"/>
    <d v="2014-10-17T00:00:00"/>
    <d v="2014-10-21T00:00:00"/>
    <n v="35"/>
    <n v="32"/>
    <n v="78.8"/>
    <x v="6"/>
    <n v="226.94399999999999"/>
    <n v="2521.6"/>
  </r>
  <r>
    <n v="31493"/>
    <x v="478"/>
    <x v="1"/>
    <x v="6"/>
    <x v="1"/>
    <x v="0"/>
    <d v="2014-10-17T00:00:00"/>
    <d v="2014-10-18T00:00:00"/>
    <n v="6.02"/>
    <n v="8"/>
    <n v="12.2"/>
    <x v="3"/>
    <n v="0"/>
    <n v="97.6"/>
  </r>
  <r>
    <n v="43044"/>
    <x v="568"/>
    <x v="2"/>
    <x v="1"/>
    <x v="4"/>
    <x v="1"/>
    <d v="2014-10-17T00:00:00"/>
    <d v="2014-10-19T00:00:00"/>
    <n v="5.41"/>
    <n v="23"/>
    <n v="4.24"/>
    <x v="2"/>
    <n v="5.8512000000000004"/>
    <n v="97.52000000000001"/>
  </r>
  <r>
    <n v="43044"/>
    <x v="568"/>
    <x v="0"/>
    <x v="0"/>
    <x v="4"/>
    <x v="1"/>
    <d v="2014-10-17T00:00:00"/>
    <d v="2014-10-19T00:00:00"/>
    <n v="24.49"/>
    <n v="3"/>
    <n v="6783.02"/>
    <x v="9"/>
    <n v="813.96240000000012"/>
    <n v="20349.060000000001"/>
  </r>
  <r>
    <n v="26342"/>
    <x v="96"/>
    <x v="0"/>
    <x v="1"/>
    <x v="3"/>
    <x v="1"/>
    <d v="2014-10-18T00:00:00"/>
    <d v="2014-10-27T00:00:00"/>
    <n v="11.59"/>
    <n v="24"/>
    <n v="9.99"/>
    <x v="10"/>
    <n v="4.7952000000000004"/>
    <n v="239.76"/>
  </r>
  <r>
    <n v="26342"/>
    <x v="96"/>
    <x v="1"/>
    <x v="1"/>
    <x v="3"/>
    <x v="1"/>
    <d v="2014-10-18T00:00:00"/>
    <d v="2014-10-23T00:00:00"/>
    <n v="5.79"/>
    <n v="41"/>
    <n v="48.04"/>
    <x v="10"/>
    <n v="39.392800000000001"/>
    <n v="1969.6399999999999"/>
  </r>
  <r>
    <n v="26342"/>
    <x v="96"/>
    <x v="0"/>
    <x v="1"/>
    <x v="3"/>
    <x v="1"/>
    <d v="2014-10-18T00:00:00"/>
    <d v="2014-10-25T00:00:00"/>
    <n v="4.91"/>
    <n v="3"/>
    <n v="6.68"/>
    <x v="9"/>
    <n v="0.80159999999999998"/>
    <n v="20.04"/>
  </r>
  <r>
    <n v="2086"/>
    <x v="183"/>
    <x v="2"/>
    <x v="1"/>
    <x v="2"/>
    <x v="0"/>
    <d v="2014-10-18T00:00:00"/>
    <d v="2014-10-20T00:00:00"/>
    <n v="4.8600000000000003"/>
    <n v="24"/>
    <n v="55.98"/>
    <x v="8"/>
    <n v="13.4352"/>
    <n v="1343.52"/>
  </r>
  <r>
    <n v="2086"/>
    <x v="183"/>
    <x v="2"/>
    <x v="1"/>
    <x v="2"/>
    <x v="1"/>
    <d v="2014-10-18T00:00:00"/>
    <d v="2014-10-19T00:00:00"/>
    <n v="8.99"/>
    <n v="38"/>
    <n v="65.989999999999995"/>
    <x v="9"/>
    <n v="100.3048"/>
    <n v="2507.62"/>
  </r>
  <r>
    <n v="2086"/>
    <x v="183"/>
    <x v="2"/>
    <x v="5"/>
    <x v="2"/>
    <x v="1"/>
    <d v="2014-10-18T00:00:00"/>
    <d v="2014-10-21T00:00:00"/>
    <n v="12.65"/>
    <n v="9"/>
    <n v="128.24"/>
    <x v="8"/>
    <n v="11.541600000000001"/>
    <n v="1154.1600000000001"/>
  </r>
  <r>
    <n v="41255"/>
    <x v="148"/>
    <x v="1"/>
    <x v="5"/>
    <x v="3"/>
    <x v="1"/>
    <d v="2014-10-18T00:00:00"/>
    <d v="2014-10-25T00:00:00"/>
    <n v="12.23"/>
    <n v="22"/>
    <n v="60.65"/>
    <x v="8"/>
    <n v="13.343"/>
    <n v="1334.3"/>
  </r>
  <r>
    <n v="28614"/>
    <x v="89"/>
    <x v="2"/>
    <x v="1"/>
    <x v="2"/>
    <x v="1"/>
    <d v="2014-10-19T00:00:00"/>
    <d v="2014-10-21T00:00:00"/>
    <n v="5.5"/>
    <n v="50"/>
    <n v="159.99"/>
    <x v="5"/>
    <n v="399.97500000000002"/>
    <n v="7999.5"/>
  </r>
  <r>
    <n v="52615"/>
    <x v="270"/>
    <x v="1"/>
    <x v="0"/>
    <x v="3"/>
    <x v="1"/>
    <d v="2014-10-19T00:00:00"/>
    <d v="2014-10-23T00:00:00"/>
    <n v="49"/>
    <n v="4"/>
    <n v="4.4800000000000004"/>
    <x v="5"/>
    <n v="0.89600000000000013"/>
    <n v="17.920000000000002"/>
  </r>
  <r>
    <n v="52615"/>
    <x v="270"/>
    <x v="2"/>
    <x v="1"/>
    <x v="3"/>
    <x v="1"/>
    <d v="2014-10-19T00:00:00"/>
    <d v="2014-10-23T00:00:00"/>
    <n v="5.41"/>
    <n v="18"/>
    <n v="4.24"/>
    <x v="1"/>
    <n v="7.6320000000000014"/>
    <n v="76.320000000000007"/>
  </r>
  <r>
    <n v="53222"/>
    <x v="220"/>
    <x v="1"/>
    <x v="1"/>
    <x v="3"/>
    <x v="1"/>
    <d v="2014-10-19T00:00:00"/>
    <d v="2014-10-19T00:00:00"/>
    <n v="9.5399999999999991"/>
    <n v="2"/>
    <n v="6.48"/>
    <x v="4"/>
    <n v="0.90720000000000012"/>
    <n v="12.96"/>
  </r>
  <r>
    <n v="39649"/>
    <x v="551"/>
    <x v="2"/>
    <x v="1"/>
    <x v="1"/>
    <x v="0"/>
    <d v="2014-10-19T00:00:00"/>
    <d v="2014-10-20T00:00:00"/>
    <n v="8.99"/>
    <n v="10"/>
    <n v="155.99"/>
    <x v="8"/>
    <n v="15.599000000000002"/>
    <n v="1559.9"/>
  </r>
  <r>
    <n v="39649"/>
    <x v="551"/>
    <x v="0"/>
    <x v="1"/>
    <x v="1"/>
    <x v="1"/>
    <d v="2014-10-19T00:00:00"/>
    <d v="2014-10-21T00:00:00"/>
    <n v="5.46"/>
    <n v="9"/>
    <n v="5.98"/>
    <x v="8"/>
    <n v="0.53820000000000012"/>
    <n v="53.820000000000007"/>
  </r>
  <r>
    <n v="16196"/>
    <x v="569"/>
    <x v="1"/>
    <x v="0"/>
    <x v="1"/>
    <x v="1"/>
    <d v="2014-10-20T00:00:00"/>
    <d v="2014-10-22T00:00:00"/>
    <n v="24.49"/>
    <n v="44"/>
    <n v="320.98"/>
    <x v="7"/>
    <n v="423.6936"/>
    <n v="14123.12"/>
  </r>
  <r>
    <n v="16196"/>
    <x v="569"/>
    <x v="2"/>
    <x v="1"/>
    <x v="1"/>
    <x v="1"/>
    <d v="2014-10-20T00:00:00"/>
    <d v="2014-10-21T00:00:00"/>
    <n v="8.8000000000000007"/>
    <n v="39"/>
    <n v="125.99"/>
    <x v="2"/>
    <n v="294.81659999999999"/>
    <n v="4913.6099999999997"/>
  </r>
  <r>
    <n v="19522"/>
    <x v="570"/>
    <x v="0"/>
    <x v="1"/>
    <x v="4"/>
    <x v="1"/>
    <d v="2014-10-20T00:00:00"/>
    <d v="2014-10-21T00:00:00"/>
    <n v="1.49"/>
    <n v="44"/>
    <n v="3.8"/>
    <x v="2"/>
    <n v="10.031999999999998"/>
    <n v="167.2"/>
  </r>
  <r>
    <n v="19522"/>
    <x v="570"/>
    <x v="0"/>
    <x v="3"/>
    <x v="4"/>
    <x v="1"/>
    <d v="2014-10-20T00:00:00"/>
    <d v="2014-10-21T00:00:00"/>
    <n v="0.7"/>
    <n v="37"/>
    <n v="1.76"/>
    <x v="2"/>
    <n v="3.9072"/>
    <n v="65.12"/>
  </r>
  <r>
    <n v="36835"/>
    <x v="261"/>
    <x v="1"/>
    <x v="1"/>
    <x v="2"/>
    <x v="1"/>
    <d v="2014-10-20T00:00:00"/>
    <d v="2014-10-22T00:00:00"/>
    <n v="19.989999999999998"/>
    <n v="39"/>
    <n v="315.98"/>
    <x v="7"/>
    <n v="369.69660000000005"/>
    <n v="12323.220000000001"/>
  </r>
  <r>
    <n v="36835"/>
    <x v="261"/>
    <x v="0"/>
    <x v="0"/>
    <x v="2"/>
    <x v="1"/>
    <d v="2014-10-20T00:00:00"/>
    <d v="2014-10-21T00:00:00"/>
    <n v="24.49"/>
    <n v="25"/>
    <n v="276.2"/>
    <x v="6"/>
    <n v="621.44999999999993"/>
    <n v="6905"/>
  </r>
  <r>
    <n v="36835"/>
    <x v="261"/>
    <x v="0"/>
    <x v="1"/>
    <x v="2"/>
    <x v="1"/>
    <d v="2014-10-20T00:00:00"/>
    <d v="2014-10-21T00:00:00"/>
    <n v="14.48"/>
    <n v="18"/>
    <n v="63.94"/>
    <x v="7"/>
    <n v="34.5276"/>
    <n v="1150.92"/>
  </r>
  <r>
    <n v="50626"/>
    <x v="571"/>
    <x v="1"/>
    <x v="4"/>
    <x v="4"/>
    <x v="2"/>
    <d v="2014-10-20T00:00:00"/>
    <d v="2014-10-21T00:00:00"/>
    <n v="35.89"/>
    <n v="18"/>
    <n v="170.98"/>
    <x v="3"/>
    <n v="0"/>
    <n v="3077.64"/>
  </r>
  <r>
    <n v="50626"/>
    <x v="571"/>
    <x v="2"/>
    <x v="0"/>
    <x v="4"/>
    <x v="1"/>
    <d v="2014-10-20T00:00:00"/>
    <d v="2014-10-22T00:00:00"/>
    <n v="24.49"/>
    <n v="42"/>
    <n v="599.99"/>
    <x v="9"/>
    <n v="1007.9832000000001"/>
    <n v="25199.58"/>
  </r>
  <r>
    <n v="12581"/>
    <x v="572"/>
    <x v="2"/>
    <x v="1"/>
    <x v="1"/>
    <x v="0"/>
    <d v="2014-10-20T00:00:00"/>
    <d v="2014-10-22T00:00:00"/>
    <n v="5.99"/>
    <n v="31"/>
    <n v="65.989999999999995"/>
    <x v="3"/>
    <n v="0"/>
    <n v="2045.6899999999998"/>
  </r>
  <r>
    <n v="6246"/>
    <x v="278"/>
    <x v="0"/>
    <x v="3"/>
    <x v="0"/>
    <x v="1"/>
    <d v="2014-10-21T00:00:00"/>
    <d v="2014-10-23T00:00:00"/>
    <n v="0.99"/>
    <n v="13"/>
    <n v="3.93"/>
    <x v="2"/>
    <n v="3.0653999999999999"/>
    <n v="51.09"/>
  </r>
  <r>
    <n v="26565"/>
    <x v="573"/>
    <x v="0"/>
    <x v="1"/>
    <x v="4"/>
    <x v="1"/>
    <d v="2014-10-21T00:00:00"/>
    <d v="2014-10-22T00:00:00"/>
    <n v="19.989999999999998"/>
    <n v="49"/>
    <n v="419.19"/>
    <x v="10"/>
    <n v="410.80620000000005"/>
    <n v="20540.310000000001"/>
  </r>
  <r>
    <n v="11335"/>
    <x v="502"/>
    <x v="2"/>
    <x v="1"/>
    <x v="1"/>
    <x v="1"/>
    <d v="2014-10-21T00:00:00"/>
    <d v="2014-10-22T00:00:00"/>
    <n v="0.49"/>
    <n v="3"/>
    <n v="4.9800000000000004"/>
    <x v="0"/>
    <n v="1.1952"/>
    <n v="14.940000000000001"/>
  </r>
  <r>
    <n v="11335"/>
    <x v="502"/>
    <x v="2"/>
    <x v="2"/>
    <x v="1"/>
    <x v="2"/>
    <d v="2014-10-21T00:00:00"/>
    <d v="2014-10-23T00:00:00"/>
    <n v="14"/>
    <n v="8"/>
    <n v="119.99"/>
    <x v="6"/>
    <n v="86.392799999999994"/>
    <n v="959.92"/>
  </r>
  <r>
    <n v="58693"/>
    <x v="574"/>
    <x v="2"/>
    <x v="1"/>
    <x v="3"/>
    <x v="1"/>
    <d v="2014-10-21T00:00:00"/>
    <d v="2014-10-25T00:00:00"/>
    <n v="13.18"/>
    <n v="50"/>
    <n v="15.99"/>
    <x v="3"/>
    <n v="0"/>
    <n v="799.5"/>
  </r>
  <r>
    <n v="48929"/>
    <x v="362"/>
    <x v="0"/>
    <x v="1"/>
    <x v="1"/>
    <x v="1"/>
    <d v="2014-10-22T00:00:00"/>
    <d v="2014-10-23T00:00:00"/>
    <n v="19.989999999999998"/>
    <n v="1"/>
    <n v="35.44"/>
    <x v="8"/>
    <n v="0.35439999999999999"/>
    <n v="35.44"/>
  </r>
  <r>
    <n v="48929"/>
    <x v="362"/>
    <x v="2"/>
    <x v="1"/>
    <x v="1"/>
    <x v="1"/>
    <d v="2014-10-22T00:00:00"/>
    <d v="2014-10-25T00:00:00"/>
    <n v="5.86"/>
    <n v="45"/>
    <n v="47.9"/>
    <x v="7"/>
    <n v="64.664999999999992"/>
    <n v="2155.5"/>
  </r>
  <r>
    <n v="34631"/>
    <x v="475"/>
    <x v="1"/>
    <x v="1"/>
    <x v="0"/>
    <x v="1"/>
    <d v="2014-10-23T00:00:00"/>
    <d v="2014-10-24T00:00:00"/>
    <n v="6.27"/>
    <n v="5"/>
    <n v="3.36"/>
    <x v="2"/>
    <n v="1.008"/>
    <n v="16.8"/>
  </r>
  <r>
    <n v="34631"/>
    <x v="475"/>
    <x v="0"/>
    <x v="0"/>
    <x v="0"/>
    <x v="1"/>
    <d v="2014-10-23T00:00:00"/>
    <d v="2014-10-25T00:00:00"/>
    <n v="24.49"/>
    <n v="19"/>
    <n v="699.99"/>
    <x v="4"/>
    <n v="930.98670000000004"/>
    <n v="13299.81"/>
  </r>
  <r>
    <n v="34918"/>
    <x v="67"/>
    <x v="0"/>
    <x v="2"/>
    <x v="4"/>
    <x v="2"/>
    <d v="2014-10-23T00:00:00"/>
    <d v="2014-10-24T00:00:00"/>
    <n v="26.2"/>
    <n v="12"/>
    <n v="180.98"/>
    <x v="2"/>
    <n v="130.30559999999997"/>
    <n v="2171.7599999999998"/>
  </r>
  <r>
    <n v="34918"/>
    <x v="67"/>
    <x v="2"/>
    <x v="3"/>
    <x v="4"/>
    <x v="1"/>
    <d v="2014-10-23T00:00:00"/>
    <d v="2014-10-25T00:00:00"/>
    <n v="7.98"/>
    <n v="25"/>
    <n v="7.28"/>
    <x v="8"/>
    <n v="1.82"/>
    <n v="182"/>
  </r>
  <r>
    <n v="4835"/>
    <x v="329"/>
    <x v="2"/>
    <x v="3"/>
    <x v="2"/>
    <x v="1"/>
    <d v="2014-10-24T00:00:00"/>
    <d v="2014-10-24T00:00:00"/>
    <n v="1.92"/>
    <n v="3"/>
    <n v="2.52"/>
    <x v="9"/>
    <n v="0.3024"/>
    <n v="7.5600000000000005"/>
  </r>
  <r>
    <n v="38887"/>
    <x v="160"/>
    <x v="0"/>
    <x v="1"/>
    <x v="2"/>
    <x v="1"/>
    <d v="2014-10-24T00:00:00"/>
    <d v="2014-10-25T00:00:00"/>
    <n v="7.17"/>
    <n v="25"/>
    <n v="14.45"/>
    <x v="10"/>
    <n v="7.2250000000000005"/>
    <n v="361.25"/>
  </r>
  <r>
    <n v="38887"/>
    <x v="160"/>
    <x v="0"/>
    <x v="3"/>
    <x v="2"/>
    <x v="1"/>
    <d v="2014-10-24T00:00:00"/>
    <d v="2014-10-26T00:00:00"/>
    <n v="1.99"/>
    <n v="50"/>
    <n v="5.58"/>
    <x v="4"/>
    <n v="19.53"/>
    <n v="279"/>
  </r>
  <r>
    <n v="17124"/>
    <x v="261"/>
    <x v="0"/>
    <x v="3"/>
    <x v="2"/>
    <x v="0"/>
    <d v="2014-10-25T00:00:00"/>
    <d v="2014-10-26T00:00:00"/>
    <n v="1.92"/>
    <n v="39"/>
    <n v="3.14"/>
    <x v="5"/>
    <n v="6.1230000000000011"/>
    <n v="122.46000000000001"/>
  </r>
  <r>
    <n v="50656"/>
    <x v="575"/>
    <x v="1"/>
    <x v="1"/>
    <x v="2"/>
    <x v="1"/>
    <d v="2014-10-25T00:00:00"/>
    <d v="2014-10-27T00:00:00"/>
    <n v="5.15"/>
    <n v="42"/>
    <n v="4.37"/>
    <x v="3"/>
    <n v="0"/>
    <n v="183.54"/>
  </r>
  <r>
    <n v="50656"/>
    <x v="575"/>
    <x v="1"/>
    <x v="2"/>
    <x v="2"/>
    <x v="2"/>
    <d v="2014-10-25T00:00:00"/>
    <d v="2014-10-26T00:00:00"/>
    <n v="56"/>
    <n v="31"/>
    <n v="500.98"/>
    <x v="8"/>
    <n v="155.30380000000002"/>
    <n v="15530.380000000001"/>
  </r>
  <r>
    <n v="50656"/>
    <x v="575"/>
    <x v="2"/>
    <x v="1"/>
    <x v="2"/>
    <x v="1"/>
    <d v="2014-10-25T00:00:00"/>
    <d v="2014-10-25T00:00:00"/>
    <n v="5.16"/>
    <n v="39"/>
    <n v="12.58"/>
    <x v="10"/>
    <n v="9.8124000000000002"/>
    <n v="490.62"/>
  </r>
  <r>
    <n v="50656"/>
    <x v="575"/>
    <x v="0"/>
    <x v="3"/>
    <x v="2"/>
    <x v="1"/>
    <d v="2014-10-25T00:00:00"/>
    <d v="2014-10-26T00:00:00"/>
    <n v="3.68"/>
    <n v="15"/>
    <n v="7.7"/>
    <x v="1"/>
    <n v="11.55"/>
    <n v="115.5"/>
  </r>
  <r>
    <n v="38599"/>
    <x v="235"/>
    <x v="1"/>
    <x v="0"/>
    <x v="1"/>
    <x v="1"/>
    <d v="2014-10-26T00:00:00"/>
    <d v="2014-10-27T00:00:00"/>
    <n v="35"/>
    <n v="27"/>
    <n v="101.41"/>
    <x v="6"/>
    <n v="246.42629999999997"/>
    <n v="2738.0699999999997"/>
  </r>
  <r>
    <n v="15904"/>
    <x v="576"/>
    <x v="1"/>
    <x v="3"/>
    <x v="0"/>
    <x v="1"/>
    <d v="2014-10-27T00:00:00"/>
    <d v="2014-10-28T00:00:00"/>
    <n v="3.97"/>
    <n v="39"/>
    <n v="3.28"/>
    <x v="0"/>
    <n v="10.233599999999999"/>
    <n v="127.91999999999999"/>
  </r>
  <r>
    <n v="15904"/>
    <x v="576"/>
    <x v="1"/>
    <x v="6"/>
    <x v="0"/>
    <x v="0"/>
    <d v="2014-10-27T00:00:00"/>
    <d v="2014-10-29T00:00:00"/>
    <n v="8.99"/>
    <n v="49"/>
    <n v="40.97"/>
    <x v="6"/>
    <n v="180.67769999999999"/>
    <n v="2007.53"/>
  </r>
  <r>
    <n v="17251"/>
    <x v="577"/>
    <x v="1"/>
    <x v="1"/>
    <x v="0"/>
    <x v="1"/>
    <d v="2014-10-27T00:00:00"/>
    <d v="2014-10-29T00:00:00"/>
    <n v="8.99"/>
    <n v="26"/>
    <n v="125.99"/>
    <x v="3"/>
    <n v="0"/>
    <n v="3275.74"/>
  </r>
  <r>
    <n v="32737"/>
    <x v="251"/>
    <x v="0"/>
    <x v="1"/>
    <x v="1"/>
    <x v="1"/>
    <d v="2014-10-28T00:00:00"/>
    <d v="2014-10-30T00:00:00"/>
    <n v="1.49"/>
    <n v="14"/>
    <n v="28.53"/>
    <x v="6"/>
    <n v="35.947800000000001"/>
    <n v="399.42"/>
  </r>
  <r>
    <n v="7623"/>
    <x v="396"/>
    <x v="1"/>
    <x v="0"/>
    <x v="2"/>
    <x v="1"/>
    <d v="2014-10-28T00:00:00"/>
    <d v="2014-10-30T00:00:00"/>
    <n v="24.49"/>
    <n v="18"/>
    <n v="300.64999999999998"/>
    <x v="7"/>
    <n v="162.351"/>
    <n v="5411.7"/>
  </r>
  <r>
    <n v="7623"/>
    <x v="396"/>
    <x v="0"/>
    <x v="1"/>
    <x v="2"/>
    <x v="1"/>
    <d v="2014-10-28T00:00:00"/>
    <d v="2014-10-30T00:00:00"/>
    <n v="19.989999999999998"/>
    <n v="37"/>
    <n v="49.99"/>
    <x v="2"/>
    <n v="110.9778"/>
    <n v="1849.63"/>
  </r>
  <r>
    <n v="7623"/>
    <x v="396"/>
    <x v="0"/>
    <x v="1"/>
    <x v="2"/>
    <x v="1"/>
    <d v="2014-10-28T00:00:00"/>
    <d v="2014-10-29T00:00:00"/>
    <n v="4.6500000000000004"/>
    <n v="32"/>
    <n v="104.85"/>
    <x v="1"/>
    <n v="335.52"/>
    <n v="3355.2"/>
  </r>
  <r>
    <n v="48896"/>
    <x v="6"/>
    <x v="2"/>
    <x v="1"/>
    <x v="2"/>
    <x v="1"/>
    <d v="2014-10-28T00:00:00"/>
    <d v="2014-10-30T00:00:00"/>
    <n v="9.5399999999999991"/>
    <n v="43"/>
    <n v="18.97"/>
    <x v="10"/>
    <n v="16.3142"/>
    <n v="815.70999999999992"/>
  </r>
  <r>
    <n v="19105"/>
    <x v="479"/>
    <x v="0"/>
    <x v="1"/>
    <x v="1"/>
    <x v="1"/>
    <d v="2014-10-28T00:00:00"/>
    <d v="2014-10-30T00:00:00"/>
    <n v="5.97"/>
    <n v="31"/>
    <n v="48.91"/>
    <x v="1"/>
    <n v="151.62099999999998"/>
    <n v="1516.2099999999998"/>
  </r>
  <r>
    <n v="19105"/>
    <x v="479"/>
    <x v="0"/>
    <x v="1"/>
    <x v="1"/>
    <x v="1"/>
    <d v="2014-10-28T00:00:00"/>
    <d v="2014-10-28T00:00:00"/>
    <n v="5.46"/>
    <n v="29"/>
    <n v="5.98"/>
    <x v="0"/>
    <n v="13.873600000000001"/>
    <n v="173.42000000000002"/>
  </r>
  <r>
    <n v="52291"/>
    <x v="552"/>
    <x v="2"/>
    <x v="3"/>
    <x v="2"/>
    <x v="1"/>
    <d v="2014-10-29T00:00:00"/>
    <d v="2014-10-31T00:00:00"/>
    <n v="0.96"/>
    <n v="48"/>
    <n v="5.98"/>
    <x v="9"/>
    <n v="11.4816"/>
    <n v="287.04000000000002"/>
  </r>
  <r>
    <n v="52291"/>
    <x v="552"/>
    <x v="2"/>
    <x v="3"/>
    <x v="2"/>
    <x v="1"/>
    <d v="2014-10-29T00:00:00"/>
    <d v="2014-10-30T00:00:00"/>
    <n v="0.99"/>
    <n v="5"/>
    <n v="20.99"/>
    <x v="8"/>
    <n v="1.0494999999999999"/>
    <n v="104.94999999999999"/>
  </r>
  <r>
    <n v="31910"/>
    <x v="578"/>
    <x v="1"/>
    <x v="1"/>
    <x v="4"/>
    <x v="1"/>
    <d v="2014-10-29T00:00:00"/>
    <d v="2014-10-30T00:00:00"/>
    <n v="5"/>
    <n v="6"/>
    <n v="35.99"/>
    <x v="7"/>
    <n v="6.4781999999999993"/>
    <n v="215.94"/>
  </r>
  <r>
    <n v="56064"/>
    <x v="261"/>
    <x v="2"/>
    <x v="1"/>
    <x v="4"/>
    <x v="1"/>
    <d v="2014-10-29T00:00:00"/>
    <d v="2014-10-29T00:00:00"/>
    <n v="1.49"/>
    <n v="41"/>
    <n v="28.53"/>
    <x v="10"/>
    <n v="23.394600000000001"/>
    <n v="1169.73"/>
  </r>
  <r>
    <n v="22628"/>
    <x v="271"/>
    <x v="0"/>
    <x v="2"/>
    <x v="4"/>
    <x v="2"/>
    <d v="2014-10-29T00:00:00"/>
    <d v="2014-11-01T00:00:00"/>
    <n v="74.349999999999994"/>
    <n v="30"/>
    <n v="95.95"/>
    <x v="10"/>
    <n v="57.57"/>
    <n v="2878.5"/>
  </r>
  <r>
    <n v="3395"/>
    <x v="156"/>
    <x v="0"/>
    <x v="1"/>
    <x v="0"/>
    <x v="0"/>
    <d v="2014-10-29T00:00:00"/>
    <d v="2014-10-31T00:00:00"/>
    <n v="5.24"/>
    <n v="31"/>
    <n v="5.38"/>
    <x v="2"/>
    <n v="10.0068"/>
    <n v="166.78"/>
  </r>
  <r>
    <n v="3395"/>
    <x v="156"/>
    <x v="2"/>
    <x v="1"/>
    <x v="0"/>
    <x v="1"/>
    <d v="2014-10-29T00:00:00"/>
    <d v="2014-10-31T00:00:00"/>
    <n v="5.96"/>
    <n v="1"/>
    <n v="7.35"/>
    <x v="7"/>
    <n v="0.22049999999999997"/>
    <n v="7.35"/>
  </r>
  <r>
    <n v="3395"/>
    <x v="156"/>
    <x v="1"/>
    <x v="1"/>
    <x v="0"/>
    <x v="1"/>
    <d v="2014-10-29T00:00:00"/>
    <d v="2014-10-30T00:00:00"/>
    <n v="1.39"/>
    <n v="7"/>
    <n v="15.57"/>
    <x v="10"/>
    <n v="2.1798000000000002"/>
    <n v="108.99000000000001"/>
  </r>
  <r>
    <n v="3395"/>
    <x v="156"/>
    <x v="0"/>
    <x v="1"/>
    <x v="0"/>
    <x v="1"/>
    <d v="2014-10-29T00:00:00"/>
    <d v="2014-10-30T00:00:00"/>
    <n v="11.52"/>
    <n v="29"/>
    <n v="20.89"/>
    <x v="10"/>
    <n v="12.116200000000001"/>
    <n v="605.81000000000006"/>
  </r>
  <r>
    <n v="44134"/>
    <x v="478"/>
    <x v="0"/>
    <x v="6"/>
    <x v="1"/>
    <x v="1"/>
    <d v="2014-10-30T00:00:00"/>
    <d v="2014-11-01T00:00:00"/>
    <n v="8.99"/>
    <n v="35"/>
    <n v="17.670000000000002"/>
    <x v="5"/>
    <n v="30.922500000000003"/>
    <n v="618.45000000000005"/>
  </r>
  <r>
    <n v="20229"/>
    <x v="579"/>
    <x v="1"/>
    <x v="3"/>
    <x v="3"/>
    <x v="1"/>
    <d v="2014-10-30T00:00:00"/>
    <d v="2014-11-06T00:00:00"/>
    <n v="0.8"/>
    <n v="47"/>
    <n v="2.62"/>
    <x v="1"/>
    <n v="12.314"/>
    <n v="123.14"/>
  </r>
  <r>
    <n v="43554"/>
    <x v="580"/>
    <x v="2"/>
    <x v="3"/>
    <x v="2"/>
    <x v="1"/>
    <d v="2014-10-30T00:00:00"/>
    <d v="2014-11-02T00:00:00"/>
    <n v="2.2000000000000002"/>
    <n v="9"/>
    <n v="3.6"/>
    <x v="2"/>
    <n v="1.944"/>
    <n v="32.4"/>
  </r>
  <r>
    <n v="26627"/>
    <x v="9"/>
    <x v="2"/>
    <x v="3"/>
    <x v="4"/>
    <x v="1"/>
    <d v="2014-10-30T00:00:00"/>
    <d v="2014-10-30T00:00:00"/>
    <n v="1.29"/>
    <n v="25"/>
    <n v="1.6"/>
    <x v="1"/>
    <n v="4"/>
    <n v="40"/>
  </r>
  <r>
    <n v="24003"/>
    <x v="188"/>
    <x v="0"/>
    <x v="3"/>
    <x v="2"/>
    <x v="1"/>
    <d v="2014-10-31T00:00:00"/>
    <d v="2014-11-02T00:00:00"/>
    <n v="0.7"/>
    <n v="49"/>
    <n v="1.76"/>
    <x v="2"/>
    <n v="5.1743999999999994"/>
    <n v="86.24"/>
  </r>
  <r>
    <n v="24003"/>
    <x v="188"/>
    <x v="1"/>
    <x v="1"/>
    <x v="2"/>
    <x v="1"/>
    <d v="2014-10-31T00:00:00"/>
    <d v="2014-11-01T00:00:00"/>
    <n v="8.7899999999999991"/>
    <n v="50"/>
    <n v="24.98"/>
    <x v="10"/>
    <n v="24.98"/>
    <n v="1249"/>
  </r>
  <r>
    <n v="24003"/>
    <x v="188"/>
    <x v="0"/>
    <x v="3"/>
    <x v="2"/>
    <x v="0"/>
    <d v="2014-10-31T00:00:00"/>
    <d v="2014-11-02T00:00:00"/>
    <n v="5.99"/>
    <n v="4"/>
    <n v="35.99"/>
    <x v="5"/>
    <n v="7.1980000000000004"/>
    <n v="143.96"/>
  </r>
  <r>
    <n v="28419"/>
    <x v="580"/>
    <x v="2"/>
    <x v="1"/>
    <x v="3"/>
    <x v="0"/>
    <d v="2014-10-31T00:00:00"/>
    <d v="2014-11-04T00:00:00"/>
    <n v="4.51"/>
    <n v="9"/>
    <n v="13.48"/>
    <x v="7"/>
    <n v="3.6396000000000002"/>
    <n v="121.32000000000001"/>
  </r>
  <r>
    <n v="24003"/>
    <x v="188"/>
    <x v="2"/>
    <x v="3"/>
    <x v="2"/>
    <x v="1"/>
    <d v="2014-10-31T00:00:00"/>
    <d v="2014-10-31T00:00:00"/>
    <n v="0.7"/>
    <n v="9"/>
    <n v="1.26"/>
    <x v="2"/>
    <n v="0.6804"/>
    <n v="11.34"/>
  </r>
  <r>
    <n v="38852"/>
    <x v="245"/>
    <x v="1"/>
    <x v="1"/>
    <x v="0"/>
    <x v="1"/>
    <d v="2014-11-01T00:00:00"/>
    <d v="2014-11-03T00:00:00"/>
    <n v="1.49"/>
    <n v="25"/>
    <n v="5.98"/>
    <x v="7"/>
    <n v="4.4849999999999994"/>
    <n v="149.5"/>
  </r>
  <r>
    <n v="8103"/>
    <x v="581"/>
    <x v="2"/>
    <x v="1"/>
    <x v="3"/>
    <x v="1"/>
    <d v="2014-11-02T00:00:00"/>
    <d v="2014-11-06T00:00:00"/>
    <n v="6.27"/>
    <n v="16"/>
    <n v="29.17"/>
    <x v="4"/>
    <n v="32.670400000000008"/>
    <n v="466.72"/>
  </r>
  <r>
    <n v="18178"/>
    <x v="234"/>
    <x v="2"/>
    <x v="0"/>
    <x v="3"/>
    <x v="1"/>
    <d v="2014-11-02T00:00:00"/>
    <d v="2014-11-02T00:00:00"/>
    <n v="49"/>
    <n v="43"/>
    <n v="4.4800000000000004"/>
    <x v="0"/>
    <n v="15.411200000000001"/>
    <n v="192.64000000000001"/>
  </r>
  <r>
    <n v="18178"/>
    <x v="234"/>
    <x v="1"/>
    <x v="6"/>
    <x v="3"/>
    <x v="1"/>
    <d v="2014-11-02T00:00:00"/>
    <d v="2014-11-09T00:00:00"/>
    <n v="8.99"/>
    <n v="10"/>
    <n v="17.670000000000002"/>
    <x v="3"/>
    <n v="0"/>
    <n v="176.70000000000002"/>
  </r>
  <r>
    <n v="38566"/>
    <x v="70"/>
    <x v="0"/>
    <x v="2"/>
    <x v="2"/>
    <x v="2"/>
    <d v="2014-11-02T00:00:00"/>
    <d v="2014-11-05T00:00:00"/>
    <n v="57"/>
    <n v="37"/>
    <n v="280.98"/>
    <x v="6"/>
    <n v="935.66340000000002"/>
    <n v="10396.26"/>
  </r>
  <r>
    <n v="38564"/>
    <x v="159"/>
    <x v="2"/>
    <x v="1"/>
    <x v="2"/>
    <x v="1"/>
    <d v="2014-11-02T00:00:00"/>
    <d v="2014-11-03T00:00:00"/>
    <n v="4"/>
    <n v="31"/>
    <n v="30.97"/>
    <x v="0"/>
    <n v="76.805599999999998"/>
    <n v="960.06999999999994"/>
  </r>
  <r>
    <n v="38564"/>
    <x v="159"/>
    <x v="0"/>
    <x v="1"/>
    <x v="2"/>
    <x v="0"/>
    <d v="2014-11-02T00:00:00"/>
    <d v="2014-11-04T00:00:00"/>
    <n v="0.5"/>
    <n v="21"/>
    <n v="4.13"/>
    <x v="1"/>
    <n v="8.673"/>
    <n v="86.73"/>
  </r>
  <r>
    <n v="21314"/>
    <x v="6"/>
    <x v="0"/>
    <x v="1"/>
    <x v="3"/>
    <x v="1"/>
    <d v="2014-11-02T00:00:00"/>
    <d v="2014-11-04T00:00:00"/>
    <n v="6.19"/>
    <n v="6"/>
    <n v="8.6"/>
    <x v="9"/>
    <n v="2.0639999999999996"/>
    <n v="51.599999999999994"/>
  </r>
  <r>
    <n v="21314"/>
    <x v="6"/>
    <x v="0"/>
    <x v="3"/>
    <x v="3"/>
    <x v="1"/>
    <d v="2014-11-02T00:00:00"/>
    <d v="2014-11-06T00:00:00"/>
    <n v="1.63"/>
    <n v="30"/>
    <n v="3.58"/>
    <x v="8"/>
    <n v="1.0740000000000001"/>
    <n v="107.4"/>
  </r>
  <r>
    <n v="21314"/>
    <x v="6"/>
    <x v="1"/>
    <x v="4"/>
    <x v="3"/>
    <x v="2"/>
    <d v="2014-11-02T00:00:00"/>
    <d v="2014-11-09T00:00:00"/>
    <n v="41.64"/>
    <n v="40"/>
    <n v="105.49"/>
    <x v="0"/>
    <n v="337.56799999999998"/>
    <n v="4219.5999999999995"/>
  </r>
  <r>
    <n v="42338"/>
    <x v="113"/>
    <x v="0"/>
    <x v="1"/>
    <x v="0"/>
    <x v="1"/>
    <d v="2014-11-02T00:00:00"/>
    <d v="2014-11-04T00:00:00"/>
    <n v="6.6"/>
    <n v="14"/>
    <n v="4.1399999999999997"/>
    <x v="9"/>
    <n v="2.3184"/>
    <n v="57.959999999999994"/>
  </r>
  <r>
    <n v="42338"/>
    <x v="113"/>
    <x v="2"/>
    <x v="1"/>
    <x v="0"/>
    <x v="1"/>
    <d v="2014-11-02T00:00:00"/>
    <d v="2014-11-04T00:00:00"/>
    <n v="8.99"/>
    <n v="32"/>
    <n v="65.989999999999995"/>
    <x v="8"/>
    <n v="21.116799999999998"/>
    <n v="2111.6799999999998"/>
  </r>
  <r>
    <n v="50081"/>
    <x v="206"/>
    <x v="1"/>
    <x v="4"/>
    <x v="0"/>
    <x v="2"/>
    <d v="2014-11-03T00:00:00"/>
    <d v="2014-11-04T00:00:00"/>
    <n v="26.74"/>
    <n v="7"/>
    <n v="70.98"/>
    <x v="3"/>
    <n v="0"/>
    <n v="496.86"/>
  </r>
  <r>
    <n v="44231"/>
    <x v="582"/>
    <x v="2"/>
    <x v="2"/>
    <x v="0"/>
    <x v="2"/>
    <d v="2014-11-03T00:00:00"/>
    <d v="2014-11-05T00:00:00"/>
    <n v="30"/>
    <n v="11"/>
    <n v="160.97999999999999"/>
    <x v="9"/>
    <n v="70.831199999999995"/>
    <n v="1770.78"/>
  </r>
  <r>
    <n v="44231"/>
    <x v="582"/>
    <x v="2"/>
    <x v="1"/>
    <x v="0"/>
    <x v="1"/>
    <d v="2014-11-03T00:00:00"/>
    <d v="2014-11-05T00:00:00"/>
    <n v="4"/>
    <n v="43"/>
    <n v="17.98"/>
    <x v="8"/>
    <n v="7.7313999999999998"/>
    <n v="773.14"/>
  </r>
  <r>
    <n v="44231"/>
    <x v="582"/>
    <x v="2"/>
    <x v="1"/>
    <x v="0"/>
    <x v="1"/>
    <d v="2014-11-03T00:00:00"/>
    <d v="2014-11-04T00:00:00"/>
    <n v="8.99"/>
    <n v="24"/>
    <n v="115.99"/>
    <x v="2"/>
    <n v="167.02559999999997"/>
    <n v="2783.7599999999998"/>
  </r>
  <r>
    <n v="28389"/>
    <x v="534"/>
    <x v="0"/>
    <x v="6"/>
    <x v="1"/>
    <x v="1"/>
    <d v="2014-11-03T00:00:00"/>
    <d v="2014-11-04T00:00:00"/>
    <n v="3.92"/>
    <n v="22"/>
    <n v="30.93"/>
    <x v="4"/>
    <n v="47.632200000000005"/>
    <n v="680.46"/>
  </r>
  <r>
    <n v="28389"/>
    <x v="534"/>
    <x v="1"/>
    <x v="2"/>
    <x v="1"/>
    <x v="2"/>
    <d v="2014-11-03T00:00:00"/>
    <d v="2014-11-04T00:00:00"/>
    <n v="18.059999999999999"/>
    <n v="16"/>
    <n v="297.48"/>
    <x v="5"/>
    <n v="237.98400000000004"/>
    <n v="4759.68"/>
  </r>
  <r>
    <n v="28389"/>
    <x v="534"/>
    <x v="2"/>
    <x v="4"/>
    <x v="1"/>
    <x v="2"/>
    <d v="2014-11-03T00:00:00"/>
    <d v="2014-11-05T00:00:00"/>
    <n v="54.12"/>
    <n v="7"/>
    <n v="296.18"/>
    <x v="4"/>
    <n v="145.12820000000002"/>
    <n v="2073.2600000000002"/>
  </r>
  <r>
    <n v="36896"/>
    <x v="73"/>
    <x v="1"/>
    <x v="1"/>
    <x v="2"/>
    <x v="1"/>
    <d v="2014-11-03T00:00:00"/>
    <d v="2014-11-05T00:00:00"/>
    <n v="0.5"/>
    <n v="12"/>
    <n v="2.61"/>
    <x v="3"/>
    <n v="0"/>
    <n v="31.32"/>
  </r>
  <r>
    <n v="36896"/>
    <x v="73"/>
    <x v="1"/>
    <x v="6"/>
    <x v="2"/>
    <x v="0"/>
    <d v="2014-11-03T00:00:00"/>
    <d v="2014-11-06T00:00:00"/>
    <n v="8.99"/>
    <n v="41"/>
    <n v="25.38"/>
    <x v="9"/>
    <n v="41.623199999999997"/>
    <n v="1040.58"/>
  </r>
  <r>
    <n v="36896"/>
    <x v="73"/>
    <x v="0"/>
    <x v="0"/>
    <x v="2"/>
    <x v="1"/>
    <d v="2014-11-03T00:00:00"/>
    <d v="2014-11-03T00:00:00"/>
    <n v="35"/>
    <n v="21"/>
    <n v="167.27"/>
    <x v="9"/>
    <n v="140.5068"/>
    <n v="3512.67"/>
  </r>
  <r>
    <n v="32675"/>
    <x v="281"/>
    <x v="0"/>
    <x v="2"/>
    <x v="1"/>
    <x v="2"/>
    <d v="2014-11-03T00:00:00"/>
    <d v="2014-11-04T00:00:00"/>
    <n v="60"/>
    <n v="20"/>
    <n v="349.45"/>
    <x v="6"/>
    <n v="629.01"/>
    <n v="6989"/>
  </r>
  <r>
    <n v="15105"/>
    <x v="48"/>
    <x v="0"/>
    <x v="1"/>
    <x v="3"/>
    <x v="1"/>
    <d v="2014-11-03T00:00:00"/>
    <d v="2014-11-10T00:00:00"/>
    <n v="6.13"/>
    <n v="39"/>
    <n v="12.28"/>
    <x v="4"/>
    <n v="33.5244"/>
    <n v="478.91999999999996"/>
  </r>
  <r>
    <n v="9057"/>
    <x v="452"/>
    <x v="0"/>
    <x v="3"/>
    <x v="2"/>
    <x v="1"/>
    <d v="2014-11-04T00:00:00"/>
    <d v="2014-11-04T00:00:00"/>
    <n v="4"/>
    <n v="20"/>
    <n v="7.59"/>
    <x v="8"/>
    <n v="1.5180000000000002"/>
    <n v="151.80000000000001"/>
  </r>
  <r>
    <n v="50336"/>
    <x v="470"/>
    <x v="0"/>
    <x v="1"/>
    <x v="0"/>
    <x v="1"/>
    <d v="2014-11-04T00:00:00"/>
    <d v="2014-11-05T00:00:00"/>
    <n v="4.97"/>
    <n v="9"/>
    <n v="5.77"/>
    <x v="3"/>
    <n v="0"/>
    <n v="51.929999999999993"/>
  </r>
  <r>
    <n v="3332"/>
    <x v="482"/>
    <x v="1"/>
    <x v="3"/>
    <x v="2"/>
    <x v="1"/>
    <d v="2014-11-04T00:00:00"/>
    <d v="2014-11-06T00:00:00"/>
    <n v="1.86"/>
    <n v="6"/>
    <n v="3.26"/>
    <x v="8"/>
    <n v="0.1956"/>
    <n v="19.559999999999999"/>
  </r>
  <r>
    <n v="37731"/>
    <x v="583"/>
    <x v="2"/>
    <x v="1"/>
    <x v="2"/>
    <x v="1"/>
    <d v="2014-11-04T00:00:00"/>
    <d v="2014-11-06T00:00:00"/>
    <n v="0.5"/>
    <n v="25"/>
    <n v="3.75"/>
    <x v="6"/>
    <n v="8.4375"/>
    <n v="93.75"/>
  </r>
  <r>
    <n v="34883"/>
    <x v="416"/>
    <x v="2"/>
    <x v="3"/>
    <x v="2"/>
    <x v="1"/>
    <d v="2014-11-04T00:00:00"/>
    <d v="2014-11-05T00:00:00"/>
    <n v="5.99"/>
    <n v="31"/>
    <n v="35.99"/>
    <x v="5"/>
    <n v="55.784500000000008"/>
    <n v="1115.69"/>
  </r>
  <r>
    <n v="37731"/>
    <x v="583"/>
    <x v="0"/>
    <x v="1"/>
    <x v="2"/>
    <x v="1"/>
    <d v="2014-11-04T00:00:00"/>
    <d v="2014-11-04T00:00:00"/>
    <n v="9.18"/>
    <n v="24"/>
    <n v="30.98"/>
    <x v="8"/>
    <n v="7.4352"/>
    <n v="743.52"/>
  </r>
  <r>
    <n v="28259"/>
    <x v="93"/>
    <x v="0"/>
    <x v="1"/>
    <x v="1"/>
    <x v="1"/>
    <d v="2014-11-04T00:00:00"/>
    <d v="2014-11-06T00:00:00"/>
    <n v="6.5"/>
    <n v="22"/>
    <n v="10.97"/>
    <x v="2"/>
    <n v="14.480399999999999"/>
    <n v="241.34"/>
  </r>
  <r>
    <n v="40261"/>
    <x v="151"/>
    <x v="0"/>
    <x v="1"/>
    <x v="2"/>
    <x v="0"/>
    <d v="2014-11-04T00:00:00"/>
    <d v="2014-11-06T00:00:00"/>
    <n v="9.86"/>
    <n v="36"/>
    <n v="9.06"/>
    <x v="7"/>
    <n v="9.7848000000000006"/>
    <n v="326.16000000000003"/>
  </r>
  <r>
    <n v="40261"/>
    <x v="151"/>
    <x v="1"/>
    <x v="3"/>
    <x v="2"/>
    <x v="1"/>
    <d v="2014-11-04T00:00:00"/>
    <d v="2014-11-06T00:00:00"/>
    <n v="1.05"/>
    <n v="26"/>
    <n v="2.94"/>
    <x v="5"/>
    <n v="3.8220000000000001"/>
    <n v="76.44"/>
  </r>
  <r>
    <n v="18247"/>
    <x v="47"/>
    <x v="0"/>
    <x v="3"/>
    <x v="0"/>
    <x v="1"/>
    <d v="2014-11-05T00:00:00"/>
    <d v="2014-11-06T00:00:00"/>
    <n v="4"/>
    <n v="20"/>
    <n v="7.59"/>
    <x v="3"/>
    <n v="0"/>
    <n v="151.80000000000001"/>
  </r>
  <r>
    <n v="32291"/>
    <x v="584"/>
    <x v="1"/>
    <x v="0"/>
    <x v="4"/>
    <x v="1"/>
    <d v="2014-11-05T00:00:00"/>
    <d v="2014-11-05T00:00:00"/>
    <n v="14.37"/>
    <n v="13"/>
    <n v="12.99"/>
    <x v="8"/>
    <n v="1.6887000000000001"/>
    <n v="168.87"/>
  </r>
  <r>
    <n v="32291"/>
    <x v="584"/>
    <x v="1"/>
    <x v="1"/>
    <x v="4"/>
    <x v="1"/>
    <d v="2014-11-05T00:00:00"/>
    <d v="2014-11-06T00:00:00"/>
    <n v="4.53"/>
    <n v="4"/>
    <n v="15.14"/>
    <x v="10"/>
    <n v="1.2112000000000001"/>
    <n v="60.56"/>
  </r>
  <r>
    <n v="5856"/>
    <x v="269"/>
    <x v="2"/>
    <x v="4"/>
    <x v="1"/>
    <x v="2"/>
    <d v="2014-11-05T00:00:00"/>
    <d v="2014-11-07T00:00:00"/>
    <n v="23.78"/>
    <n v="42"/>
    <n v="230.98"/>
    <x v="3"/>
    <n v="0"/>
    <n v="9701.16"/>
  </r>
  <r>
    <n v="26374"/>
    <x v="585"/>
    <x v="1"/>
    <x v="6"/>
    <x v="0"/>
    <x v="1"/>
    <d v="2014-11-05T00:00:00"/>
    <d v="2014-11-06T00:00:00"/>
    <n v="3.3"/>
    <n v="5"/>
    <n v="20.99"/>
    <x v="5"/>
    <n v="5.2474999999999996"/>
    <n v="104.94999999999999"/>
  </r>
  <r>
    <n v="18533"/>
    <x v="586"/>
    <x v="1"/>
    <x v="1"/>
    <x v="0"/>
    <x v="1"/>
    <d v="2014-11-06T00:00:00"/>
    <d v="2014-11-07T00:00:00"/>
    <n v="8.7799999999999994"/>
    <n v="27"/>
    <n v="15.31"/>
    <x v="8"/>
    <n v="4.1337000000000002"/>
    <n v="413.37"/>
  </r>
  <r>
    <n v="18533"/>
    <x v="586"/>
    <x v="1"/>
    <x v="5"/>
    <x v="0"/>
    <x v="0"/>
    <d v="2014-11-06T00:00:00"/>
    <d v="2014-11-08T00:00:00"/>
    <n v="5.03"/>
    <n v="5"/>
    <n v="7.99"/>
    <x v="5"/>
    <n v="1.9975000000000003"/>
    <n v="39.950000000000003"/>
  </r>
  <r>
    <n v="26337"/>
    <x v="587"/>
    <x v="1"/>
    <x v="1"/>
    <x v="2"/>
    <x v="1"/>
    <d v="2014-11-07T00:00:00"/>
    <d v="2014-11-10T00:00:00"/>
    <n v="0.5"/>
    <n v="45"/>
    <n v="3.69"/>
    <x v="0"/>
    <n v="13.284000000000001"/>
    <n v="166.05"/>
  </r>
  <r>
    <n v="26944"/>
    <x v="415"/>
    <x v="0"/>
    <x v="1"/>
    <x v="2"/>
    <x v="1"/>
    <d v="2014-11-07T00:00:00"/>
    <d v="2014-11-10T00:00:00"/>
    <n v="14.52"/>
    <n v="6"/>
    <n v="73.98"/>
    <x v="10"/>
    <n v="8.8775999999999993"/>
    <n v="443.88"/>
  </r>
  <r>
    <n v="37793"/>
    <x v="288"/>
    <x v="0"/>
    <x v="6"/>
    <x v="0"/>
    <x v="1"/>
    <d v="2014-11-08T00:00:00"/>
    <d v="2014-11-09T00:00:00"/>
    <n v="7.59"/>
    <n v="16"/>
    <n v="13.9"/>
    <x v="0"/>
    <n v="17.792000000000002"/>
    <n v="222.4"/>
  </r>
  <r>
    <n v="31873"/>
    <x v="588"/>
    <x v="2"/>
    <x v="1"/>
    <x v="3"/>
    <x v="1"/>
    <d v="2014-11-08T00:00:00"/>
    <d v="2014-11-13T00:00:00"/>
    <n v="3.5"/>
    <n v="2"/>
    <n v="70.97"/>
    <x v="5"/>
    <n v="7.0970000000000004"/>
    <n v="141.94"/>
  </r>
  <r>
    <n v="31873"/>
    <x v="588"/>
    <x v="1"/>
    <x v="1"/>
    <x v="3"/>
    <x v="1"/>
    <d v="2014-11-08T00:00:00"/>
    <d v="2014-11-15T00:00:00"/>
    <n v="8.99"/>
    <n v="14"/>
    <n v="205.99"/>
    <x v="2"/>
    <n v="173.0316"/>
    <n v="2883.86"/>
  </r>
  <r>
    <n v="31873"/>
    <x v="588"/>
    <x v="2"/>
    <x v="1"/>
    <x v="3"/>
    <x v="1"/>
    <d v="2014-11-08T00:00:00"/>
    <d v="2014-11-15T00:00:00"/>
    <n v="8.99"/>
    <n v="50"/>
    <n v="205.99"/>
    <x v="2"/>
    <n v="617.97"/>
    <n v="10299.5"/>
  </r>
  <r>
    <n v="31873"/>
    <x v="588"/>
    <x v="2"/>
    <x v="1"/>
    <x v="3"/>
    <x v="1"/>
    <d v="2014-11-08T00:00:00"/>
    <d v="2014-11-15T00:00:00"/>
    <n v="6.26"/>
    <n v="42"/>
    <n v="5.28"/>
    <x v="3"/>
    <n v="0"/>
    <n v="221.76000000000002"/>
  </r>
  <r>
    <n v="38371"/>
    <x v="223"/>
    <x v="2"/>
    <x v="1"/>
    <x v="0"/>
    <x v="0"/>
    <d v="2014-11-08T00:00:00"/>
    <d v="2014-11-09T00:00:00"/>
    <n v="6.13"/>
    <n v="24"/>
    <n v="83.1"/>
    <x v="5"/>
    <n v="99.72"/>
    <n v="1994.3999999999999"/>
  </r>
  <r>
    <n v="16679"/>
    <x v="280"/>
    <x v="0"/>
    <x v="2"/>
    <x v="3"/>
    <x v="2"/>
    <d v="2014-11-08T00:00:00"/>
    <d v="2014-11-13T00:00:00"/>
    <n v="43.32"/>
    <n v="29"/>
    <n v="243.98"/>
    <x v="6"/>
    <n v="636.78779999999995"/>
    <n v="7075.42"/>
  </r>
  <r>
    <n v="46151"/>
    <x v="375"/>
    <x v="1"/>
    <x v="1"/>
    <x v="2"/>
    <x v="1"/>
    <d v="2014-11-08T00:00:00"/>
    <d v="2014-11-10T00:00:00"/>
    <n v="6.19"/>
    <n v="23"/>
    <n v="8.6"/>
    <x v="10"/>
    <n v="3.956"/>
    <n v="197.79999999999998"/>
  </r>
  <r>
    <n v="34788"/>
    <x v="202"/>
    <x v="2"/>
    <x v="1"/>
    <x v="1"/>
    <x v="1"/>
    <d v="2014-11-09T00:00:00"/>
    <d v="2014-11-11T00:00:00"/>
    <n v="5.15"/>
    <n v="4"/>
    <n v="5.98"/>
    <x v="10"/>
    <n v="0.47840000000000005"/>
    <n v="23.92"/>
  </r>
  <r>
    <n v="53508"/>
    <x v="123"/>
    <x v="1"/>
    <x v="1"/>
    <x v="1"/>
    <x v="1"/>
    <d v="2014-11-10T00:00:00"/>
    <d v="2014-11-12T00:00:00"/>
    <n v="7.18"/>
    <n v="13"/>
    <n v="80.98"/>
    <x v="7"/>
    <n v="31.5822"/>
    <n v="1052.74"/>
  </r>
  <r>
    <n v="53508"/>
    <x v="123"/>
    <x v="2"/>
    <x v="5"/>
    <x v="1"/>
    <x v="1"/>
    <d v="2014-11-10T00:00:00"/>
    <d v="2014-11-12T00:00:00"/>
    <n v="7.51"/>
    <n v="25"/>
    <n v="13.99"/>
    <x v="2"/>
    <n v="20.984999999999999"/>
    <n v="349.75"/>
  </r>
  <r>
    <n v="53508"/>
    <x v="123"/>
    <x v="0"/>
    <x v="3"/>
    <x v="1"/>
    <x v="1"/>
    <d v="2014-11-10T00:00:00"/>
    <d v="2014-11-10T00:00:00"/>
    <n v="1.97"/>
    <n v="4"/>
    <n v="15.04"/>
    <x v="2"/>
    <n v="3.6095999999999995"/>
    <n v="60.16"/>
  </r>
  <r>
    <n v="41415"/>
    <x v="105"/>
    <x v="1"/>
    <x v="3"/>
    <x v="3"/>
    <x v="1"/>
    <d v="2014-11-10T00:00:00"/>
    <d v="2014-11-15T00:00:00"/>
    <n v="5.83"/>
    <n v="10"/>
    <n v="7.64"/>
    <x v="6"/>
    <n v="6.8759999999999986"/>
    <n v="76.399999999999991"/>
  </r>
  <r>
    <n v="46848"/>
    <x v="462"/>
    <x v="1"/>
    <x v="1"/>
    <x v="4"/>
    <x v="1"/>
    <d v="2014-11-10T00:00:00"/>
    <d v="2014-11-12T00:00:00"/>
    <n v="19.989999999999998"/>
    <n v="39"/>
    <n v="95.43"/>
    <x v="9"/>
    <n v="148.87080000000003"/>
    <n v="3721.7700000000004"/>
  </r>
  <r>
    <n v="37025"/>
    <x v="26"/>
    <x v="2"/>
    <x v="6"/>
    <x v="1"/>
    <x v="1"/>
    <d v="2014-11-10T00:00:00"/>
    <d v="2014-11-11T00:00:00"/>
    <n v="1.99"/>
    <n v="37"/>
    <n v="17.48"/>
    <x v="7"/>
    <n v="19.402799999999999"/>
    <n v="646.76"/>
  </r>
  <r>
    <n v="56706"/>
    <x v="589"/>
    <x v="1"/>
    <x v="1"/>
    <x v="1"/>
    <x v="1"/>
    <d v="2014-11-10T00:00:00"/>
    <d v="2014-11-11T00:00:00"/>
    <n v="19.989999999999998"/>
    <n v="7"/>
    <n v="99.99"/>
    <x v="3"/>
    <n v="0"/>
    <n v="699.93"/>
  </r>
  <r>
    <n v="21922"/>
    <x v="590"/>
    <x v="1"/>
    <x v="2"/>
    <x v="1"/>
    <x v="2"/>
    <d v="2014-11-11T00:00:00"/>
    <d v="2014-11-12T00:00:00"/>
    <n v="26"/>
    <n v="17"/>
    <n v="500.98"/>
    <x v="8"/>
    <n v="85.166600000000003"/>
    <n v="8516.66"/>
  </r>
  <r>
    <n v="21922"/>
    <x v="590"/>
    <x v="1"/>
    <x v="5"/>
    <x v="1"/>
    <x v="1"/>
    <d v="2014-11-11T00:00:00"/>
    <d v="2014-11-12T00:00:00"/>
    <n v="6.02"/>
    <n v="11"/>
    <n v="9.77"/>
    <x v="0"/>
    <n v="8.5975999999999999"/>
    <n v="107.47"/>
  </r>
  <r>
    <n v="21922"/>
    <x v="590"/>
    <x v="2"/>
    <x v="3"/>
    <x v="1"/>
    <x v="1"/>
    <d v="2014-11-11T00:00:00"/>
    <d v="2014-11-13T00:00:00"/>
    <n v="0.98"/>
    <n v="49"/>
    <n v="3.28"/>
    <x v="6"/>
    <n v="14.464799999999999"/>
    <n v="160.72"/>
  </r>
  <r>
    <n v="10562"/>
    <x v="40"/>
    <x v="0"/>
    <x v="0"/>
    <x v="0"/>
    <x v="1"/>
    <d v="2014-11-11T00:00:00"/>
    <d v="2014-11-12T00:00:00"/>
    <n v="35"/>
    <n v="10"/>
    <n v="95.99"/>
    <x v="7"/>
    <n v="28.796999999999997"/>
    <n v="959.9"/>
  </r>
  <r>
    <n v="42144"/>
    <x v="453"/>
    <x v="2"/>
    <x v="0"/>
    <x v="4"/>
    <x v="0"/>
    <d v="2014-11-12T00:00:00"/>
    <d v="2014-11-14T00:00:00"/>
    <n v="35"/>
    <n v="10"/>
    <n v="64.650000000000006"/>
    <x v="8"/>
    <n v="6.4649999999999999"/>
    <n v="646.5"/>
  </r>
  <r>
    <n v="51392"/>
    <x v="591"/>
    <x v="0"/>
    <x v="1"/>
    <x v="4"/>
    <x v="1"/>
    <d v="2014-11-12T00:00:00"/>
    <d v="2014-11-13T00:00:00"/>
    <n v="5.89"/>
    <n v="10"/>
    <n v="26.31"/>
    <x v="6"/>
    <n v="23.678999999999995"/>
    <n v="263.09999999999997"/>
  </r>
  <r>
    <n v="28583"/>
    <x v="335"/>
    <x v="1"/>
    <x v="1"/>
    <x v="2"/>
    <x v="1"/>
    <d v="2014-11-12T00:00:00"/>
    <d v="2014-11-13T00:00:00"/>
    <n v="15.01"/>
    <n v="25"/>
    <n v="223.98"/>
    <x v="7"/>
    <n v="167.98499999999999"/>
    <n v="5599.5"/>
  </r>
  <r>
    <n v="27463"/>
    <x v="255"/>
    <x v="2"/>
    <x v="6"/>
    <x v="4"/>
    <x v="1"/>
    <d v="2014-11-13T00:00:00"/>
    <d v="2014-11-15T00:00:00"/>
    <n v="8.99"/>
    <n v="31"/>
    <n v="25.38"/>
    <x v="3"/>
    <n v="0"/>
    <n v="786.78"/>
  </r>
  <r>
    <n v="27463"/>
    <x v="255"/>
    <x v="1"/>
    <x v="1"/>
    <x v="4"/>
    <x v="1"/>
    <d v="2014-11-13T00:00:00"/>
    <d v="2014-11-14T00:00:00"/>
    <n v="4.72"/>
    <n v="10"/>
    <n v="4.9800000000000004"/>
    <x v="8"/>
    <n v="0.49800000000000005"/>
    <n v="49.800000000000004"/>
  </r>
  <r>
    <n v="20263"/>
    <x v="459"/>
    <x v="0"/>
    <x v="1"/>
    <x v="4"/>
    <x v="1"/>
    <d v="2014-11-14T00:00:00"/>
    <d v="2014-11-15T00:00:00"/>
    <n v="10.29"/>
    <n v="8"/>
    <n v="59.78"/>
    <x v="5"/>
    <n v="23.912000000000003"/>
    <n v="478.24"/>
  </r>
  <r>
    <n v="20263"/>
    <x v="459"/>
    <x v="1"/>
    <x v="6"/>
    <x v="4"/>
    <x v="1"/>
    <d v="2014-11-14T00:00:00"/>
    <d v="2014-11-16T00:00:00"/>
    <n v="1.25"/>
    <n v="33"/>
    <n v="20.99"/>
    <x v="0"/>
    <n v="55.413599999999995"/>
    <n v="692.67"/>
  </r>
  <r>
    <n v="47943"/>
    <x v="533"/>
    <x v="0"/>
    <x v="1"/>
    <x v="4"/>
    <x v="1"/>
    <d v="2014-11-14T00:00:00"/>
    <d v="2014-11-14T00:00:00"/>
    <n v="0.5"/>
    <n v="12"/>
    <n v="4.91"/>
    <x v="9"/>
    <n v="2.3568000000000002"/>
    <n v="58.92"/>
  </r>
  <r>
    <n v="47943"/>
    <x v="533"/>
    <x v="0"/>
    <x v="6"/>
    <x v="4"/>
    <x v="1"/>
    <d v="2014-11-14T00:00:00"/>
    <d v="2014-11-15T00:00:00"/>
    <n v="5.45"/>
    <n v="48"/>
    <n v="15.94"/>
    <x v="10"/>
    <n v="15.3024"/>
    <n v="765.12"/>
  </r>
  <r>
    <n v="59396"/>
    <x v="592"/>
    <x v="2"/>
    <x v="1"/>
    <x v="2"/>
    <x v="1"/>
    <d v="2014-11-14T00:00:00"/>
    <d v="2014-11-16T00:00:00"/>
    <n v="6.5"/>
    <n v="41"/>
    <n v="152.47999999999999"/>
    <x v="4"/>
    <n v="437.61759999999998"/>
    <n v="6251.6799999999994"/>
  </r>
  <r>
    <n v="13091"/>
    <x v="373"/>
    <x v="2"/>
    <x v="1"/>
    <x v="4"/>
    <x v="1"/>
    <d v="2014-11-15T00:00:00"/>
    <d v="2014-11-16T00:00:00"/>
    <n v="7.03"/>
    <n v="12"/>
    <n v="6.48"/>
    <x v="0"/>
    <n v="6.2208000000000006"/>
    <n v="77.760000000000005"/>
  </r>
  <r>
    <n v="13091"/>
    <x v="373"/>
    <x v="0"/>
    <x v="0"/>
    <x v="4"/>
    <x v="1"/>
    <d v="2014-11-15T00:00:00"/>
    <d v="2014-11-16T00:00:00"/>
    <n v="35"/>
    <n v="39"/>
    <n v="20.34"/>
    <x v="8"/>
    <n v="7.9325999999999999"/>
    <n v="793.26"/>
  </r>
  <r>
    <n v="11332"/>
    <x v="56"/>
    <x v="0"/>
    <x v="3"/>
    <x v="3"/>
    <x v="1"/>
    <d v="2014-11-16T00:00:00"/>
    <d v="2014-11-20T00:00:00"/>
    <n v="5.99"/>
    <n v="6"/>
    <n v="35.99"/>
    <x v="4"/>
    <n v="15.115800000000002"/>
    <n v="215.94"/>
  </r>
  <r>
    <n v="11332"/>
    <x v="56"/>
    <x v="2"/>
    <x v="1"/>
    <x v="3"/>
    <x v="0"/>
    <d v="2014-11-16T00:00:00"/>
    <d v="2014-11-23T00:00:00"/>
    <n v="5.92"/>
    <n v="23"/>
    <n v="65.989999999999995"/>
    <x v="0"/>
    <n v="121.4216"/>
    <n v="1517.77"/>
  </r>
  <r>
    <n v="32710"/>
    <x v="78"/>
    <x v="0"/>
    <x v="5"/>
    <x v="1"/>
    <x v="1"/>
    <d v="2014-11-16T00:00:00"/>
    <d v="2014-11-17T00:00:00"/>
    <n v="6.27"/>
    <n v="43"/>
    <n v="12.44"/>
    <x v="9"/>
    <n v="21.396799999999999"/>
    <n v="534.91999999999996"/>
  </r>
  <r>
    <n v="49504"/>
    <x v="593"/>
    <x v="1"/>
    <x v="6"/>
    <x v="0"/>
    <x v="1"/>
    <d v="2014-11-16T00:00:00"/>
    <d v="2014-11-16T00:00:00"/>
    <n v="5.53"/>
    <n v="45"/>
    <n v="7.37"/>
    <x v="1"/>
    <n v="33.164999999999999"/>
    <n v="331.65"/>
  </r>
  <r>
    <n v="4931"/>
    <x v="48"/>
    <x v="0"/>
    <x v="3"/>
    <x v="2"/>
    <x v="1"/>
    <d v="2014-11-16T00:00:00"/>
    <d v="2014-11-16T00:00:00"/>
    <n v="1.69"/>
    <n v="22"/>
    <n v="8.17"/>
    <x v="1"/>
    <n v="17.974"/>
    <n v="179.74"/>
  </r>
  <r>
    <n v="4931"/>
    <x v="48"/>
    <x v="2"/>
    <x v="1"/>
    <x v="2"/>
    <x v="1"/>
    <d v="2014-11-16T00:00:00"/>
    <d v="2014-11-18T00:00:00"/>
    <n v="2.5"/>
    <n v="45"/>
    <n v="110.99"/>
    <x v="7"/>
    <n v="149.8365"/>
    <n v="4994.55"/>
  </r>
  <r>
    <n v="55554"/>
    <x v="350"/>
    <x v="0"/>
    <x v="1"/>
    <x v="2"/>
    <x v="1"/>
    <d v="2014-11-16T00:00:00"/>
    <d v="2014-11-17T00:00:00"/>
    <n v="9.5399999999999991"/>
    <n v="6"/>
    <n v="18.97"/>
    <x v="9"/>
    <n v="4.5527999999999995"/>
    <n v="113.82"/>
  </r>
  <r>
    <n v="55554"/>
    <x v="350"/>
    <x v="2"/>
    <x v="3"/>
    <x v="2"/>
    <x v="1"/>
    <d v="2014-11-16T00:00:00"/>
    <d v="2014-11-19T00:00:00"/>
    <n v="0.7"/>
    <n v="49"/>
    <n v="2.88"/>
    <x v="10"/>
    <n v="2.8224"/>
    <n v="141.12"/>
  </r>
  <r>
    <n v="55554"/>
    <x v="350"/>
    <x v="0"/>
    <x v="6"/>
    <x v="2"/>
    <x v="1"/>
    <d v="2014-11-16T00:00:00"/>
    <d v="2014-11-17T00:00:00"/>
    <n v="3.37"/>
    <n v="9"/>
    <n v="10.98"/>
    <x v="6"/>
    <n v="8.8938000000000006"/>
    <n v="98.820000000000007"/>
  </r>
  <r>
    <n v="55490"/>
    <x v="354"/>
    <x v="2"/>
    <x v="4"/>
    <x v="4"/>
    <x v="2"/>
    <d v="2014-11-16T00:00:00"/>
    <d v="2014-11-17T00:00:00"/>
    <n v="89.3"/>
    <n v="3"/>
    <n v="70.89"/>
    <x v="9"/>
    <n v="8.5068000000000001"/>
    <n v="212.67000000000002"/>
  </r>
  <r>
    <n v="9126"/>
    <x v="70"/>
    <x v="0"/>
    <x v="1"/>
    <x v="4"/>
    <x v="1"/>
    <d v="2014-11-17T00:00:00"/>
    <d v="2014-11-18T00:00:00"/>
    <n v="3.99"/>
    <n v="47"/>
    <n v="62.05"/>
    <x v="9"/>
    <n v="116.654"/>
    <n v="2916.35"/>
  </r>
  <r>
    <n v="7744"/>
    <x v="594"/>
    <x v="0"/>
    <x v="1"/>
    <x v="3"/>
    <x v="1"/>
    <d v="2014-11-17T00:00:00"/>
    <d v="2014-11-17T00:00:00"/>
    <n v="19.989999999999998"/>
    <n v="26"/>
    <n v="172.99"/>
    <x v="4"/>
    <n v="314.84180000000003"/>
    <n v="4497.74"/>
  </r>
  <r>
    <n v="7744"/>
    <x v="594"/>
    <x v="0"/>
    <x v="1"/>
    <x v="3"/>
    <x v="1"/>
    <d v="2014-11-17T00:00:00"/>
    <d v="2014-11-26T00:00:00"/>
    <n v="1.39"/>
    <n v="1"/>
    <n v="7.64"/>
    <x v="6"/>
    <n v="0.68759999999999999"/>
    <n v="7.64"/>
  </r>
  <r>
    <n v="21445"/>
    <x v="61"/>
    <x v="2"/>
    <x v="1"/>
    <x v="3"/>
    <x v="0"/>
    <d v="2014-11-17T00:00:00"/>
    <d v="2014-11-21T00:00:00"/>
    <n v="6.89"/>
    <n v="14"/>
    <n v="4.0599999999999996"/>
    <x v="10"/>
    <n v="1.1368"/>
    <n v="56.839999999999996"/>
  </r>
  <r>
    <n v="21445"/>
    <x v="61"/>
    <x v="0"/>
    <x v="5"/>
    <x v="3"/>
    <x v="1"/>
    <d v="2014-11-17T00:00:00"/>
    <d v="2014-11-21T00:00:00"/>
    <n v="5.76"/>
    <n v="43"/>
    <n v="9.49"/>
    <x v="4"/>
    <n v="28.564900000000002"/>
    <n v="408.07"/>
  </r>
  <r>
    <n v="22407"/>
    <x v="526"/>
    <x v="1"/>
    <x v="1"/>
    <x v="0"/>
    <x v="1"/>
    <d v="2014-11-17T00:00:00"/>
    <d v="2014-11-18T00:00:00"/>
    <n v="14.72"/>
    <n v="20"/>
    <n v="34.54"/>
    <x v="4"/>
    <n v="48.356000000000002"/>
    <n v="690.8"/>
  </r>
  <r>
    <n v="22407"/>
    <x v="526"/>
    <x v="2"/>
    <x v="1"/>
    <x v="0"/>
    <x v="1"/>
    <d v="2014-11-17T00:00:00"/>
    <d v="2014-11-17T00:00:00"/>
    <n v="6.47"/>
    <n v="10"/>
    <n v="12.28"/>
    <x v="10"/>
    <n v="2.456"/>
    <n v="122.8"/>
  </r>
  <r>
    <n v="22407"/>
    <x v="526"/>
    <x v="0"/>
    <x v="6"/>
    <x v="0"/>
    <x v="0"/>
    <d v="2014-11-17T00:00:00"/>
    <d v="2014-11-19T00:00:00"/>
    <n v="8.99"/>
    <n v="15"/>
    <n v="34.58"/>
    <x v="2"/>
    <n v="31.121999999999996"/>
    <n v="518.69999999999993"/>
  </r>
  <r>
    <n v="14336"/>
    <x v="195"/>
    <x v="2"/>
    <x v="1"/>
    <x v="1"/>
    <x v="0"/>
    <d v="2014-11-18T00:00:00"/>
    <d v="2014-11-19T00:00:00"/>
    <n v="10.25"/>
    <n v="4"/>
    <n v="39.99"/>
    <x v="5"/>
    <n v="7.9980000000000011"/>
    <n v="159.96"/>
  </r>
  <r>
    <n v="56608"/>
    <x v="595"/>
    <x v="0"/>
    <x v="3"/>
    <x v="2"/>
    <x v="1"/>
    <d v="2014-11-18T00:00:00"/>
    <d v="2014-11-20T00:00:00"/>
    <n v="0.76"/>
    <n v="23"/>
    <n v="1.89"/>
    <x v="1"/>
    <n v="4.3470000000000004"/>
    <n v="43.47"/>
  </r>
  <r>
    <n v="17282"/>
    <x v="199"/>
    <x v="0"/>
    <x v="1"/>
    <x v="3"/>
    <x v="1"/>
    <d v="2014-11-18T00:00:00"/>
    <d v="2014-11-20T00:00:00"/>
    <n v="6.27"/>
    <n v="37"/>
    <n v="29.17"/>
    <x v="6"/>
    <n v="97.136099999999999"/>
    <n v="1079.29"/>
  </r>
  <r>
    <n v="15139"/>
    <x v="206"/>
    <x v="2"/>
    <x v="2"/>
    <x v="1"/>
    <x v="2"/>
    <d v="2014-11-19T00:00:00"/>
    <d v="2014-11-21T00:00:00"/>
    <n v="64.73"/>
    <n v="17"/>
    <n v="300.98"/>
    <x v="4"/>
    <n v="358.1662"/>
    <n v="5116.66"/>
  </r>
  <r>
    <n v="15139"/>
    <x v="206"/>
    <x v="0"/>
    <x v="2"/>
    <x v="1"/>
    <x v="2"/>
    <d v="2014-11-19T00:00:00"/>
    <d v="2014-11-19T00:00:00"/>
    <n v="45"/>
    <n v="33"/>
    <n v="20.98"/>
    <x v="8"/>
    <n v="6.9234000000000009"/>
    <n v="692.34"/>
  </r>
  <r>
    <n v="5920"/>
    <x v="412"/>
    <x v="1"/>
    <x v="1"/>
    <x v="1"/>
    <x v="1"/>
    <d v="2014-11-19T00:00:00"/>
    <d v="2014-11-19T00:00:00"/>
    <n v="7.07"/>
    <n v="4"/>
    <n v="155.06"/>
    <x v="4"/>
    <n v="43.416800000000002"/>
    <n v="620.24"/>
  </r>
  <r>
    <n v="40965"/>
    <x v="534"/>
    <x v="1"/>
    <x v="1"/>
    <x v="4"/>
    <x v="1"/>
    <d v="2014-11-20T00:00:00"/>
    <d v="2014-11-21T00:00:00"/>
    <n v="8.74"/>
    <n v="29"/>
    <n v="30.98"/>
    <x v="0"/>
    <n v="71.873599999999996"/>
    <n v="898.42"/>
  </r>
  <r>
    <n v="48198"/>
    <x v="240"/>
    <x v="0"/>
    <x v="2"/>
    <x v="2"/>
    <x v="2"/>
    <d v="2014-11-20T00:00:00"/>
    <d v="2014-11-21T00:00:00"/>
    <n v="14.7"/>
    <n v="7"/>
    <n v="442.14"/>
    <x v="1"/>
    <n v="309.49800000000005"/>
    <n v="3094.98"/>
  </r>
  <r>
    <n v="48198"/>
    <x v="240"/>
    <x v="2"/>
    <x v="1"/>
    <x v="2"/>
    <x v="1"/>
    <d v="2014-11-20T00:00:00"/>
    <d v="2014-11-22T00:00:00"/>
    <n v="3.5"/>
    <n v="45"/>
    <n v="60.22"/>
    <x v="8"/>
    <n v="27.099"/>
    <n v="2709.9"/>
  </r>
  <r>
    <n v="57409"/>
    <x v="462"/>
    <x v="0"/>
    <x v="1"/>
    <x v="0"/>
    <x v="1"/>
    <d v="2014-11-20T00:00:00"/>
    <d v="2014-11-21T00:00:00"/>
    <n v="7.18"/>
    <n v="1"/>
    <n v="100.98"/>
    <x v="1"/>
    <n v="10.098000000000001"/>
    <n v="100.98"/>
  </r>
  <r>
    <n v="57409"/>
    <x v="462"/>
    <x v="1"/>
    <x v="1"/>
    <x v="0"/>
    <x v="1"/>
    <d v="2014-11-20T00:00:00"/>
    <d v="2014-11-21T00:00:00"/>
    <n v="3"/>
    <n v="34"/>
    <n v="205.99"/>
    <x v="7"/>
    <n v="210.10979999999998"/>
    <n v="7003.66"/>
  </r>
  <r>
    <n v="40965"/>
    <x v="534"/>
    <x v="1"/>
    <x v="2"/>
    <x v="4"/>
    <x v="2"/>
    <d v="2014-11-20T00:00:00"/>
    <d v="2014-11-22T00:00:00"/>
    <n v="60"/>
    <n v="48"/>
    <n v="159.31"/>
    <x v="6"/>
    <n v="688.2192"/>
    <n v="7646.88"/>
  </r>
  <r>
    <n v="40965"/>
    <x v="534"/>
    <x v="1"/>
    <x v="6"/>
    <x v="4"/>
    <x v="1"/>
    <d v="2014-11-20T00:00:00"/>
    <d v="2014-11-22T00:00:00"/>
    <n v="5"/>
    <n v="39"/>
    <n v="55.99"/>
    <x v="2"/>
    <n v="131.01660000000001"/>
    <n v="2183.61"/>
  </r>
  <r>
    <n v="25926"/>
    <x v="49"/>
    <x v="1"/>
    <x v="4"/>
    <x v="1"/>
    <x v="2"/>
    <d v="2014-11-20T00:00:00"/>
    <d v="2014-11-21T00:00:00"/>
    <n v="69.64"/>
    <n v="20"/>
    <n v="218.75"/>
    <x v="1"/>
    <n v="437.5"/>
    <n v="4375"/>
  </r>
  <r>
    <n v="25926"/>
    <x v="49"/>
    <x v="2"/>
    <x v="1"/>
    <x v="1"/>
    <x v="1"/>
    <d v="2014-11-20T00:00:00"/>
    <d v="2014-11-22T00:00:00"/>
    <n v="7.27"/>
    <n v="23"/>
    <n v="14.27"/>
    <x v="5"/>
    <n v="16.410499999999999"/>
    <n v="328.21"/>
  </r>
  <r>
    <n v="3042"/>
    <x v="334"/>
    <x v="1"/>
    <x v="3"/>
    <x v="4"/>
    <x v="1"/>
    <d v="2014-11-20T00:00:00"/>
    <d v="2014-11-21T00:00:00"/>
    <n v="1.2"/>
    <n v="26"/>
    <n v="4.26"/>
    <x v="1"/>
    <n v="11.076000000000001"/>
    <n v="110.75999999999999"/>
  </r>
  <r>
    <n v="12706"/>
    <x v="277"/>
    <x v="0"/>
    <x v="4"/>
    <x v="2"/>
    <x v="2"/>
    <d v="2014-11-20T00:00:00"/>
    <d v="2014-11-21T00:00:00"/>
    <n v="36.61"/>
    <n v="46"/>
    <n v="58.14"/>
    <x v="6"/>
    <n v="240.6996"/>
    <n v="2674.44"/>
  </r>
  <r>
    <n v="33189"/>
    <x v="596"/>
    <x v="1"/>
    <x v="1"/>
    <x v="3"/>
    <x v="1"/>
    <d v="2014-11-20T00:00:00"/>
    <d v="2014-11-27T00:00:00"/>
    <n v="4"/>
    <n v="3"/>
    <n v="27.48"/>
    <x v="10"/>
    <n v="1.6488"/>
    <n v="82.44"/>
  </r>
  <r>
    <n v="33189"/>
    <x v="596"/>
    <x v="0"/>
    <x v="3"/>
    <x v="3"/>
    <x v="1"/>
    <d v="2014-11-20T00:00:00"/>
    <d v="2014-11-24T00:00:00"/>
    <n v="2.06"/>
    <n v="5"/>
    <n v="10.06"/>
    <x v="0"/>
    <n v="4.024"/>
    <n v="50.300000000000004"/>
  </r>
  <r>
    <n v="646"/>
    <x v="376"/>
    <x v="0"/>
    <x v="6"/>
    <x v="1"/>
    <x v="1"/>
    <d v="2014-11-21T00:00:00"/>
    <d v="2014-11-22T00:00:00"/>
    <n v="3.98"/>
    <n v="18"/>
    <n v="9.31"/>
    <x v="8"/>
    <n v="1.6758000000000002"/>
    <n v="167.58"/>
  </r>
  <r>
    <n v="23971"/>
    <x v="88"/>
    <x v="2"/>
    <x v="1"/>
    <x v="2"/>
    <x v="1"/>
    <d v="2014-11-21T00:00:00"/>
    <d v="2014-11-24T00:00:00"/>
    <n v="4.9800000000000004"/>
    <n v="5"/>
    <n v="11.97"/>
    <x v="3"/>
    <n v="0"/>
    <n v="59.85"/>
  </r>
  <r>
    <n v="24614"/>
    <x v="150"/>
    <x v="0"/>
    <x v="1"/>
    <x v="3"/>
    <x v="1"/>
    <d v="2014-11-21T00:00:00"/>
    <d v="2014-11-28T00:00:00"/>
    <n v="6.5"/>
    <n v="33"/>
    <n v="50.98"/>
    <x v="6"/>
    <n v="151.41059999999999"/>
    <n v="1682.34"/>
  </r>
  <r>
    <n v="10309"/>
    <x v="576"/>
    <x v="2"/>
    <x v="1"/>
    <x v="3"/>
    <x v="1"/>
    <d v="2014-11-21T00:00:00"/>
    <d v="2014-11-21T00:00:00"/>
    <n v="1.49"/>
    <n v="23"/>
    <n v="20.98"/>
    <x v="7"/>
    <n v="14.4762"/>
    <n v="482.54"/>
  </r>
  <r>
    <n v="3585"/>
    <x v="177"/>
    <x v="2"/>
    <x v="3"/>
    <x v="1"/>
    <x v="1"/>
    <d v="2014-11-22T00:00:00"/>
    <d v="2014-11-22T00:00:00"/>
    <n v="2.06"/>
    <n v="27"/>
    <n v="10.06"/>
    <x v="4"/>
    <n v="19.013400000000001"/>
    <n v="271.62"/>
  </r>
  <r>
    <n v="3585"/>
    <x v="177"/>
    <x v="0"/>
    <x v="3"/>
    <x v="1"/>
    <x v="1"/>
    <d v="2014-11-22T00:00:00"/>
    <d v="2014-11-23T00:00:00"/>
    <n v="1.57"/>
    <n v="34"/>
    <n v="1.68"/>
    <x v="4"/>
    <n v="3.9984000000000002"/>
    <n v="57.12"/>
  </r>
  <r>
    <n v="11584"/>
    <x v="597"/>
    <x v="2"/>
    <x v="6"/>
    <x v="4"/>
    <x v="1"/>
    <d v="2014-11-22T00:00:00"/>
    <d v="2014-11-23T00:00:00"/>
    <n v="0.99"/>
    <n v="48"/>
    <n v="35.99"/>
    <x v="8"/>
    <n v="17.275200000000002"/>
    <n v="1727.52"/>
  </r>
  <r>
    <n v="55045"/>
    <x v="35"/>
    <x v="1"/>
    <x v="0"/>
    <x v="1"/>
    <x v="1"/>
    <d v="2014-11-22T00:00:00"/>
    <d v="2014-11-22T00:00:00"/>
    <n v="35"/>
    <n v="20"/>
    <n v="32.479999999999997"/>
    <x v="6"/>
    <n v="58.463999999999992"/>
    <n v="649.59999999999991"/>
  </r>
  <r>
    <n v="48295"/>
    <x v="459"/>
    <x v="2"/>
    <x v="5"/>
    <x v="4"/>
    <x v="1"/>
    <d v="2014-11-23T00:00:00"/>
    <d v="2014-11-25T00:00:00"/>
    <n v="13.99"/>
    <n v="48"/>
    <n v="204.1"/>
    <x v="5"/>
    <n v="489.84"/>
    <n v="9796.7999999999993"/>
  </r>
  <r>
    <n v="22885"/>
    <x v="449"/>
    <x v="1"/>
    <x v="3"/>
    <x v="4"/>
    <x v="1"/>
    <d v="2014-11-23T00:00:00"/>
    <d v="2014-11-25T00:00:00"/>
    <n v="4.59"/>
    <n v="4"/>
    <n v="12.88"/>
    <x v="5"/>
    <n v="2.5760000000000005"/>
    <n v="51.52"/>
  </r>
  <r>
    <n v="34689"/>
    <x v="317"/>
    <x v="1"/>
    <x v="1"/>
    <x v="3"/>
    <x v="1"/>
    <d v="2014-11-23T00:00:00"/>
    <d v="2014-11-30T00:00:00"/>
    <n v="6.25"/>
    <n v="36"/>
    <n v="16.91"/>
    <x v="4"/>
    <n v="42.613200000000006"/>
    <n v="608.76"/>
  </r>
  <r>
    <n v="46052"/>
    <x v="125"/>
    <x v="1"/>
    <x v="1"/>
    <x v="4"/>
    <x v="1"/>
    <d v="2014-11-23T00:00:00"/>
    <d v="2014-11-25T00:00:00"/>
    <n v="14.48"/>
    <n v="37"/>
    <n v="63.94"/>
    <x v="5"/>
    <n v="118.28899999999999"/>
    <n v="2365.7799999999997"/>
  </r>
  <r>
    <n v="46052"/>
    <x v="125"/>
    <x v="2"/>
    <x v="1"/>
    <x v="4"/>
    <x v="0"/>
    <d v="2014-11-23T00:00:00"/>
    <d v="2014-11-25T00:00:00"/>
    <n v="5.03"/>
    <n v="39"/>
    <n v="17.78"/>
    <x v="3"/>
    <n v="0"/>
    <n v="693.42000000000007"/>
  </r>
  <r>
    <n v="3492"/>
    <x v="320"/>
    <x v="2"/>
    <x v="1"/>
    <x v="3"/>
    <x v="1"/>
    <d v="2014-11-23T00:00:00"/>
    <d v="2014-11-28T00:00:00"/>
    <n v="19.989999999999998"/>
    <n v="35"/>
    <n v="67.28"/>
    <x v="9"/>
    <n v="94.192000000000007"/>
    <n v="2354.8000000000002"/>
  </r>
  <r>
    <n v="3492"/>
    <x v="320"/>
    <x v="2"/>
    <x v="4"/>
    <x v="3"/>
    <x v="2"/>
    <d v="2014-11-23T00:00:00"/>
    <d v="2014-11-23T00:00:00"/>
    <n v="54.74"/>
    <n v="49"/>
    <n v="130.97999999999999"/>
    <x v="1"/>
    <n v="641.80200000000002"/>
    <n v="6418.0199999999995"/>
  </r>
  <r>
    <n v="3492"/>
    <x v="320"/>
    <x v="1"/>
    <x v="3"/>
    <x v="3"/>
    <x v="1"/>
    <d v="2014-11-23T00:00:00"/>
    <d v="2014-11-23T00:00:00"/>
    <n v="1.25"/>
    <n v="33"/>
    <n v="2.78"/>
    <x v="9"/>
    <n v="3.6696"/>
    <n v="91.74"/>
  </r>
  <r>
    <n v="6211"/>
    <x v="598"/>
    <x v="2"/>
    <x v="1"/>
    <x v="2"/>
    <x v="1"/>
    <d v="2014-11-23T00:00:00"/>
    <d v="2014-11-25T00:00:00"/>
    <n v="6.05"/>
    <n v="28"/>
    <n v="2.16"/>
    <x v="8"/>
    <n v="0.6048"/>
    <n v="60.480000000000004"/>
  </r>
  <r>
    <n v="6211"/>
    <x v="598"/>
    <x v="0"/>
    <x v="6"/>
    <x v="2"/>
    <x v="1"/>
    <d v="2014-11-23T00:00:00"/>
    <d v="2014-11-25T00:00:00"/>
    <n v="8.99"/>
    <n v="3"/>
    <n v="21.38"/>
    <x v="4"/>
    <n v="4.4898000000000007"/>
    <n v="64.14"/>
  </r>
  <r>
    <n v="19521"/>
    <x v="157"/>
    <x v="1"/>
    <x v="0"/>
    <x v="0"/>
    <x v="1"/>
    <d v="2014-11-23T00:00:00"/>
    <d v="2014-11-24T00:00:00"/>
    <n v="35"/>
    <n v="9"/>
    <n v="35.479999999999997"/>
    <x v="10"/>
    <n v="6.3864000000000001"/>
    <n v="319.32"/>
  </r>
  <r>
    <n v="40835"/>
    <x v="599"/>
    <x v="1"/>
    <x v="1"/>
    <x v="1"/>
    <x v="1"/>
    <d v="2014-11-24T00:00:00"/>
    <d v="2014-11-26T00:00:00"/>
    <n v="8.4"/>
    <n v="26"/>
    <n v="15.01"/>
    <x v="2"/>
    <n v="23.415599999999998"/>
    <n v="390.26"/>
  </r>
  <r>
    <n v="40835"/>
    <x v="599"/>
    <x v="2"/>
    <x v="1"/>
    <x v="1"/>
    <x v="1"/>
    <d v="2014-11-24T00:00:00"/>
    <d v="2014-11-26T00:00:00"/>
    <n v="19.989999999999998"/>
    <n v="14"/>
    <n v="40.479999999999997"/>
    <x v="6"/>
    <n v="51.004799999999989"/>
    <n v="566.71999999999991"/>
  </r>
  <r>
    <n v="40835"/>
    <x v="599"/>
    <x v="0"/>
    <x v="1"/>
    <x v="1"/>
    <x v="1"/>
    <d v="2014-11-24T00:00:00"/>
    <d v="2014-11-25T00:00:00"/>
    <n v="6.13"/>
    <n v="1"/>
    <n v="12.28"/>
    <x v="5"/>
    <n v="0.61399999999999999"/>
    <n v="12.28"/>
  </r>
  <r>
    <n v="10183"/>
    <x v="17"/>
    <x v="2"/>
    <x v="2"/>
    <x v="2"/>
    <x v="2"/>
    <d v="2014-11-24T00:00:00"/>
    <d v="2014-11-25T00:00:00"/>
    <n v="14.36"/>
    <n v="48"/>
    <n v="25.98"/>
    <x v="2"/>
    <n v="74.822400000000002"/>
    <n v="1247.04"/>
  </r>
  <r>
    <n v="19943"/>
    <x v="41"/>
    <x v="2"/>
    <x v="4"/>
    <x v="2"/>
    <x v="2"/>
    <d v="2014-11-24T00:00:00"/>
    <d v="2014-11-25T00:00:00"/>
    <n v="51.94"/>
    <n v="16"/>
    <n v="124.49"/>
    <x v="4"/>
    <n v="139.4288"/>
    <n v="1991.84"/>
  </r>
  <r>
    <n v="11909"/>
    <x v="192"/>
    <x v="2"/>
    <x v="3"/>
    <x v="0"/>
    <x v="1"/>
    <d v="2014-11-24T00:00:00"/>
    <d v="2014-11-26T00:00:00"/>
    <n v="0.99"/>
    <n v="11"/>
    <n v="20.99"/>
    <x v="7"/>
    <n v="6.9266999999999994"/>
    <n v="230.89"/>
  </r>
  <r>
    <n v="998"/>
    <x v="476"/>
    <x v="1"/>
    <x v="1"/>
    <x v="0"/>
    <x v="1"/>
    <d v="2014-11-25T00:00:00"/>
    <d v="2014-11-26T00:00:00"/>
    <n v="1.39"/>
    <n v="16"/>
    <n v="15.74"/>
    <x v="4"/>
    <n v="17.628800000000002"/>
    <n v="251.84"/>
  </r>
  <r>
    <n v="55875"/>
    <x v="319"/>
    <x v="0"/>
    <x v="3"/>
    <x v="2"/>
    <x v="1"/>
    <d v="2014-11-25T00:00:00"/>
    <d v="2014-11-28T00:00:00"/>
    <n v="4"/>
    <n v="50"/>
    <n v="7.59"/>
    <x v="3"/>
    <n v="0"/>
    <n v="379.5"/>
  </r>
  <r>
    <n v="55875"/>
    <x v="319"/>
    <x v="2"/>
    <x v="1"/>
    <x v="2"/>
    <x v="1"/>
    <d v="2014-11-25T00:00:00"/>
    <d v="2014-11-25T00:00:00"/>
    <n v="4.6900000000000004"/>
    <n v="31"/>
    <n v="5.98"/>
    <x v="6"/>
    <n v="16.684200000000001"/>
    <n v="185.38000000000002"/>
  </r>
  <r>
    <n v="17668"/>
    <x v="481"/>
    <x v="0"/>
    <x v="6"/>
    <x v="4"/>
    <x v="1"/>
    <d v="2014-11-25T00:00:00"/>
    <d v="2014-11-27T00:00:00"/>
    <n v="1.99"/>
    <n v="49"/>
    <n v="17.48"/>
    <x v="9"/>
    <n v="34.260800000000003"/>
    <n v="856.52"/>
  </r>
  <r>
    <n v="17668"/>
    <x v="481"/>
    <x v="1"/>
    <x v="5"/>
    <x v="4"/>
    <x v="1"/>
    <d v="2014-11-25T00:00:00"/>
    <d v="2014-11-26T00:00:00"/>
    <n v="13.99"/>
    <n v="24"/>
    <n v="300.98"/>
    <x v="5"/>
    <n v="361.17600000000004"/>
    <n v="7223.52"/>
  </r>
  <r>
    <n v="17668"/>
    <x v="481"/>
    <x v="0"/>
    <x v="1"/>
    <x v="4"/>
    <x v="0"/>
    <d v="2014-11-25T00:00:00"/>
    <d v="2014-11-26T00:00:00"/>
    <n v="5"/>
    <n v="13"/>
    <n v="205.99"/>
    <x v="9"/>
    <n v="107.1148"/>
    <n v="2677.87"/>
  </r>
  <r>
    <n v="32195"/>
    <x v="58"/>
    <x v="2"/>
    <x v="1"/>
    <x v="4"/>
    <x v="1"/>
    <d v="2014-11-25T00:00:00"/>
    <d v="2014-11-28T00:00:00"/>
    <n v="6.97"/>
    <n v="7"/>
    <n v="11.58"/>
    <x v="5"/>
    <n v="4.0529999999999999"/>
    <n v="81.06"/>
  </r>
  <r>
    <n v="48710"/>
    <x v="88"/>
    <x v="1"/>
    <x v="3"/>
    <x v="4"/>
    <x v="1"/>
    <d v="2014-11-25T00:00:00"/>
    <d v="2014-11-26T00:00:00"/>
    <n v="1.6"/>
    <n v="4"/>
    <n v="6.98"/>
    <x v="8"/>
    <n v="0.2792"/>
    <n v="27.92"/>
  </r>
  <r>
    <n v="30726"/>
    <x v="92"/>
    <x v="2"/>
    <x v="1"/>
    <x v="4"/>
    <x v="1"/>
    <d v="2014-11-25T00:00:00"/>
    <d v="2014-11-26T00:00:00"/>
    <n v="3.99"/>
    <n v="35"/>
    <n v="20.27"/>
    <x v="5"/>
    <n v="35.472499999999997"/>
    <n v="709.44999999999993"/>
  </r>
  <r>
    <n v="10884"/>
    <x v="112"/>
    <x v="0"/>
    <x v="1"/>
    <x v="3"/>
    <x v="1"/>
    <d v="2014-11-25T00:00:00"/>
    <d v="2014-12-02T00:00:00"/>
    <n v="8.99"/>
    <n v="24"/>
    <n v="125.99"/>
    <x v="6"/>
    <n v="272.13839999999999"/>
    <n v="3023.7599999999998"/>
  </r>
  <r>
    <n v="55906"/>
    <x v="600"/>
    <x v="2"/>
    <x v="1"/>
    <x v="2"/>
    <x v="1"/>
    <d v="2014-11-26T00:00:00"/>
    <d v="2014-11-28T00:00:00"/>
    <n v="2.99"/>
    <n v="49"/>
    <n v="5.58"/>
    <x v="10"/>
    <n v="5.4684000000000008"/>
    <n v="273.42"/>
  </r>
  <r>
    <n v="55906"/>
    <x v="600"/>
    <x v="2"/>
    <x v="3"/>
    <x v="2"/>
    <x v="1"/>
    <d v="2014-11-26T00:00:00"/>
    <d v="2014-11-27T00:00:00"/>
    <n v="1.25"/>
    <n v="15"/>
    <n v="7.98"/>
    <x v="2"/>
    <n v="7.1819999999999995"/>
    <n v="119.7"/>
  </r>
  <r>
    <n v="55906"/>
    <x v="600"/>
    <x v="2"/>
    <x v="1"/>
    <x v="2"/>
    <x v="1"/>
    <d v="2014-11-26T00:00:00"/>
    <d v="2014-11-27T00:00:00"/>
    <n v="19.989999999999998"/>
    <n v="42"/>
    <n v="54.1"/>
    <x v="10"/>
    <n v="45.44400000000001"/>
    <n v="2272.2000000000003"/>
  </r>
  <r>
    <n v="52035"/>
    <x v="320"/>
    <x v="0"/>
    <x v="0"/>
    <x v="1"/>
    <x v="1"/>
    <d v="2014-11-27T00:00:00"/>
    <d v="2014-11-30T00:00:00"/>
    <n v="24.49"/>
    <n v="29"/>
    <n v="699.99"/>
    <x v="7"/>
    <n v="608.99129999999991"/>
    <n v="20299.71"/>
  </r>
  <r>
    <n v="5511"/>
    <x v="601"/>
    <x v="0"/>
    <x v="3"/>
    <x v="2"/>
    <x v="0"/>
    <d v="2014-11-28T00:00:00"/>
    <d v="2014-11-29T00:00:00"/>
    <n v="1.3"/>
    <n v="46"/>
    <n v="2.58"/>
    <x v="10"/>
    <n v="2.3736000000000002"/>
    <n v="118.68"/>
  </r>
  <r>
    <n v="5511"/>
    <x v="601"/>
    <x v="2"/>
    <x v="1"/>
    <x v="2"/>
    <x v="1"/>
    <d v="2014-11-28T00:00:00"/>
    <d v="2014-11-29T00:00:00"/>
    <n v="3.9"/>
    <n v="32"/>
    <n v="65.989999999999995"/>
    <x v="10"/>
    <n v="42.233599999999996"/>
    <n v="2111.6799999999998"/>
  </r>
  <r>
    <n v="39717"/>
    <x v="275"/>
    <x v="2"/>
    <x v="1"/>
    <x v="1"/>
    <x v="1"/>
    <d v="2014-11-28T00:00:00"/>
    <d v="2014-11-30T00:00:00"/>
    <n v="16.36"/>
    <n v="20"/>
    <n v="43.57"/>
    <x v="2"/>
    <n v="52.283999999999999"/>
    <n v="871.4"/>
  </r>
  <r>
    <n v="15074"/>
    <x v="287"/>
    <x v="1"/>
    <x v="1"/>
    <x v="0"/>
    <x v="1"/>
    <d v="2014-11-28T00:00:00"/>
    <d v="2014-11-29T00:00:00"/>
    <n v="5.09"/>
    <n v="27"/>
    <n v="35.44"/>
    <x v="5"/>
    <n v="47.843999999999994"/>
    <n v="956.87999999999988"/>
  </r>
  <r>
    <n v="36707"/>
    <x v="430"/>
    <x v="0"/>
    <x v="3"/>
    <x v="4"/>
    <x v="1"/>
    <d v="2014-11-29T00:00:00"/>
    <d v="2014-11-30T00:00:00"/>
    <n v="0.71"/>
    <n v="47"/>
    <n v="3.78"/>
    <x v="10"/>
    <n v="3.5531999999999999"/>
    <n v="177.66"/>
  </r>
  <r>
    <n v="20710"/>
    <x v="223"/>
    <x v="2"/>
    <x v="6"/>
    <x v="1"/>
    <x v="1"/>
    <d v="2014-11-29T00:00:00"/>
    <d v="2014-11-30T00:00:00"/>
    <n v="3.85"/>
    <n v="31"/>
    <n v="5.98"/>
    <x v="1"/>
    <n v="18.538000000000004"/>
    <n v="185.38000000000002"/>
  </r>
  <r>
    <n v="20710"/>
    <x v="223"/>
    <x v="0"/>
    <x v="1"/>
    <x v="1"/>
    <x v="1"/>
    <d v="2014-11-29T00:00:00"/>
    <d v="2014-12-01T00:00:00"/>
    <n v="0.5"/>
    <n v="26"/>
    <n v="2.61"/>
    <x v="4"/>
    <n v="4.7502000000000004"/>
    <n v="67.86"/>
  </r>
  <r>
    <n v="38947"/>
    <x v="602"/>
    <x v="2"/>
    <x v="1"/>
    <x v="2"/>
    <x v="1"/>
    <d v="2014-11-29T00:00:00"/>
    <d v="2014-12-01T00:00:00"/>
    <n v="7.4"/>
    <n v="20"/>
    <n v="14.58"/>
    <x v="10"/>
    <n v="5.8320000000000007"/>
    <n v="291.60000000000002"/>
  </r>
  <r>
    <n v="37924"/>
    <x v="603"/>
    <x v="0"/>
    <x v="1"/>
    <x v="1"/>
    <x v="1"/>
    <d v="2014-11-29T00:00:00"/>
    <d v="2014-11-29T00:00:00"/>
    <n v="8.65"/>
    <n v="21"/>
    <n v="17.989999999999998"/>
    <x v="6"/>
    <n v="34.001099999999994"/>
    <n v="377.78999999999996"/>
  </r>
  <r>
    <n v="37924"/>
    <x v="603"/>
    <x v="2"/>
    <x v="1"/>
    <x v="1"/>
    <x v="1"/>
    <d v="2014-11-29T00:00:00"/>
    <d v="2014-11-29T00:00:00"/>
    <n v="19.989999999999998"/>
    <n v="49"/>
    <n v="165.2"/>
    <x v="5"/>
    <n v="404.74"/>
    <n v="8094.7999999999993"/>
  </r>
  <r>
    <n v="12258"/>
    <x v="307"/>
    <x v="2"/>
    <x v="2"/>
    <x v="3"/>
    <x v="2"/>
    <d v="2014-11-30T00:00:00"/>
    <d v="2014-11-30T00:00:00"/>
    <n v="30"/>
    <n v="3"/>
    <n v="180.98"/>
    <x v="9"/>
    <n v="21.717599999999997"/>
    <n v="542.93999999999994"/>
  </r>
  <r>
    <n v="12258"/>
    <x v="307"/>
    <x v="1"/>
    <x v="0"/>
    <x v="3"/>
    <x v="1"/>
    <d v="2014-11-30T00:00:00"/>
    <d v="2014-12-05T00:00:00"/>
    <n v="49"/>
    <n v="2"/>
    <n v="3.25"/>
    <x v="2"/>
    <n v="0.39"/>
    <n v="6.5"/>
  </r>
  <r>
    <n v="12258"/>
    <x v="307"/>
    <x v="2"/>
    <x v="5"/>
    <x v="3"/>
    <x v="1"/>
    <d v="2014-11-30T00:00:00"/>
    <d v="2014-12-04T00:00:00"/>
    <n v="13.99"/>
    <n v="22"/>
    <n v="110.98"/>
    <x v="8"/>
    <n v="24.415600000000001"/>
    <n v="2441.56"/>
  </r>
  <r>
    <n v="12258"/>
    <x v="307"/>
    <x v="0"/>
    <x v="3"/>
    <x v="3"/>
    <x v="0"/>
    <d v="2014-11-30T00:00:00"/>
    <d v="2014-12-07T00:00:00"/>
    <n v="2"/>
    <n v="27"/>
    <n v="3.95"/>
    <x v="5"/>
    <n v="5.3325000000000005"/>
    <n v="106.65"/>
  </r>
  <r>
    <n v="57061"/>
    <x v="265"/>
    <x v="2"/>
    <x v="1"/>
    <x v="3"/>
    <x v="1"/>
    <d v="2014-11-30T00:00:00"/>
    <d v="2014-12-07T00:00:00"/>
    <n v="15.1"/>
    <n v="21"/>
    <n v="22.38"/>
    <x v="9"/>
    <n v="18.799199999999999"/>
    <n v="469.97999999999996"/>
  </r>
  <r>
    <n v="57061"/>
    <x v="265"/>
    <x v="2"/>
    <x v="1"/>
    <x v="3"/>
    <x v="1"/>
    <d v="2014-11-30T00:00:00"/>
    <d v="2014-11-30T00:00:00"/>
    <n v="0.5"/>
    <n v="6"/>
    <n v="6.3"/>
    <x v="4"/>
    <n v="2.6459999999999999"/>
    <n v="37.799999999999997"/>
  </r>
  <r>
    <n v="57061"/>
    <x v="265"/>
    <x v="2"/>
    <x v="1"/>
    <x v="3"/>
    <x v="1"/>
    <d v="2014-11-30T00:00:00"/>
    <d v="2014-12-02T00:00:00"/>
    <n v="5.03"/>
    <n v="3"/>
    <n v="17.78"/>
    <x v="2"/>
    <n v="3.2004000000000001"/>
    <n v="53.34"/>
  </r>
  <r>
    <n v="36416"/>
    <x v="111"/>
    <x v="1"/>
    <x v="1"/>
    <x v="3"/>
    <x v="1"/>
    <d v="2014-11-30T00:00:00"/>
    <d v="2014-12-04T00:00:00"/>
    <n v="5.82"/>
    <n v="44"/>
    <n v="6.48"/>
    <x v="0"/>
    <n v="22.8096"/>
    <n v="285.12"/>
  </r>
  <r>
    <n v="36416"/>
    <x v="111"/>
    <x v="2"/>
    <x v="3"/>
    <x v="3"/>
    <x v="1"/>
    <d v="2014-11-30T00:00:00"/>
    <d v="2014-12-04T00:00:00"/>
    <n v="1.01"/>
    <n v="46"/>
    <n v="2.88"/>
    <x v="9"/>
    <n v="5.2991999999999999"/>
    <n v="132.47999999999999"/>
  </r>
  <r>
    <n v="6592"/>
    <x v="263"/>
    <x v="0"/>
    <x v="6"/>
    <x v="3"/>
    <x v="1"/>
    <d v="2014-12-01T00:00:00"/>
    <d v="2014-12-08T00:00:00"/>
    <n v="8.3699999999999992"/>
    <n v="29"/>
    <n v="6.84"/>
    <x v="6"/>
    <n v="17.852399999999999"/>
    <n v="198.35999999999999"/>
  </r>
  <r>
    <n v="6592"/>
    <x v="263"/>
    <x v="2"/>
    <x v="0"/>
    <x v="3"/>
    <x v="0"/>
    <d v="2014-12-01T00:00:00"/>
    <d v="2014-12-03T00:00:00"/>
    <n v="35"/>
    <n v="33"/>
    <n v="48.91"/>
    <x v="4"/>
    <n v="112.9821"/>
    <n v="1614.03"/>
  </r>
  <r>
    <n v="39844"/>
    <x v="472"/>
    <x v="2"/>
    <x v="1"/>
    <x v="0"/>
    <x v="1"/>
    <d v="2014-12-01T00:00:00"/>
    <d v="2014-12-02T00:00:00"/>
    <n v="19.989999999999998"/>
    <n v="47"/>
    <n v="95.43"/>
    <x v="6"/>
    <n v="403.66890000000001"/>
    <n v="4485.21"/>
  </r>
  <r>
    <n v="52070"/>
    <x v="84"/>
    <x v="2"/>
    <x v="3"/>
    <x v="0"/>
    <x v="1"/>
    <d v="2014-12-01T00:00:00"/>
    <d v="2014-12-03T00:00:00"/>
    <n v="5.2"/>
    <n v="29"/>
    <n v="2.2799999999999998"/>
    <x v="2"/>
    <n v="3.9671999999999992"/>
    <n v="66.11999999999999"/>
  </r>
  <r>
    <n v="38594"/>
    <x v="174"/>
    <x v="2"/>
    <x v="6"/>
    <x v="4"/>
    <x v="1"/>
    <d v="2014-12-01T00:00:00"/>
    <d v="2014-12-02T00:00:00"/>
    <n v="1.99"/>
    <n v="26"/>
    <n v="39.479999999999997"/>
    <x v="4"/>
    <n v="71.853600000000014"/>
    <n v="1026.48"/>
  </r>
  <r>
    <n v="645"/>
    <x v="604"/>
    <x v="0"/>
    <x v="1"/>
    <x v="1"/>
    <x v="1"/>
    <d v="2014-12-02T00:00:00"/>
    <d v="2014-12-04T00:00:00"/>
    <n v="4.9800000000000004"/>
    <n v="42"/>
    <n v="12.95"/>
    <x v="5"/>
    <n v="27.195"/>
    <n v="543.9"/>
  </r>
  <r>
    <n v="49668"/>
    <x v="297"/>
    <x v="1"/>
    <x v="3"/>
    <x v="3"/>
    <x v="1"/>
    <d v="2014-12-02T00:00:00"/>
    <d v="2014-12-09T00:00:00"/>
    <n v="0.94"/>
    <n v="25"/>
    <n v="3.74"/>
    <x v="2"/>
    <n v="5.6099999999999994"/>
    <n v="93.5"/>
  </r>
  <r>
    <n v="36355"/>
    <x v="453"/>
    <x v="1"/>
    <x v="1"/>
    <x v="4"/>
    <x v="0"/>
    <d v="2014-12-02T00:00:00"/>
    <d v="2014-12-02T00:00:00"/>
    <n v="7.78"/>
    <n v="9"/>
    <n v="5.4"/>
    <x v="6"/>
    <n v="4.3739999999999997"/>
    <n v="48.6"/>
  </r>
  <r>
    <n v="36355"/>
    <x v="453"/>
    <x v="0"/>
    <x v="1"/>
    <x v="4"/>
    <x v="1"/>
    <d v="2014-12-02T00:00:00"/>
    <d v="2014-12-02T00:00:00"/>
    <n v="6.68"/>
    <n v="6"/>
    <n v="20.28"/>
    <x v="10"/>
    <n v="2.4336000000000002"/>
    <n v="121.68"/>
  </r>
  <r>
    <n v="36355"/>
    <x v="453"/>
    <x v="0"/>
    <x v="3"/>
    <x v="4"/>
    <x v="1"/>
    <d v="2014-12-02T00:00:00"/>
    <d v="2014-12-03T00:00:00"/>
    <n v="2.36"/>
    <n v="10"/>
    <n v="11.55"/>
    <x v="3"/>
    <n v="0"/>
    <n v="115.5"/>
  </r>
  <r>
    <n v="36355"/>
    <x v="453"/>
    <x v="1"/>
    <x v="6"/>
    <x v="4"/>
    <x v="1"/>
    <d v="2014-12-02T00:00:00"/>
    <d v="2014-12-03T00:00:00"/>
    <n v="2.56"/>
    <n v="43"/>
    <n v="2.08"/>
    <x v="5"/>
    <n v="4.4720000000000004"/>
    <n v="89.44"/>
  </r>
  <r>
    <n v="46113"/>
    <x v="140"/>
    <x v="0"/>
    <x v="0"/>
    <x v="0"/>
    <x v="0"/>
    <d v="2014-12-02T00:00:00"/>
    <d v="2014-12-03T00:00:00"/>
    <n v="24.49"/>
    <n v="18"/>
    <n v="136.97999999999999"/>
    <x v="10"/>
    <n v="49.312799999999996"/>
    <n v="2465.64"/>
  </r>
  <r>
    <n v="21635"/>
    <x v="107"/>
    <x v="0"/>
    <x v="1"/>
    <x v="3"/>
    <x v="1"/>
    <d v="2014-12-02T00:00:00"/>
    <d v="2014-12-02T00:00:00"/>
    <n v="12.98"/>
    <n v="2"/>
    <n v="24.92"/>
    <x v="3"/>
    <n v="0"/>
    <n v="49.84"/>
  </r>
  <r>
    <n v="17317"/>
    <x v="605"/>
    <x v="1"/>
    <x v="1"/>
    <x v="0"/>
    <x v="1"/>
    <d v="2014-12-03T00:00:00"/>
    <d v="2014-12-05T00:00:00"/>
    <n v="4.99"/>
    <n v="7"/>
    <n v="4.42"/>
    <x v="2"/>
    <n v="1.8563999999999998"/>
    <n v="30.939999999999998"/>
  </r>
  <r>
    <n v="13479"/>
    <x v="563"/>
    <x v="2"/>
    <x v="1"/>
    <x v="1"/>
    <x v="1"/>
    <d v="2014-12-04T00:00:00"/>
    <d v="2014-12-06T00:00:00"/>
    <n v="19.989999999999998"/>
    <n v="3"/>
    <n v="99.99"/>
    <x v="6"/>
    <n v="26.997299999999996"/>
    <n v="299.96999999999997"/>
  </r>
  <r>
    <n v="13479"/>
    <x v="563"/>
    <x v="0"/>
    <x v="1"/>
    <x v="1"/>
    <x v="1"/>
    <d v="2014-12-04T00:00:00"/>
    <d v="2014-12-05T00:00:00"/>
    <n v="5.26"/>
    <n v="13"/>
    <n v="205.99"/>
    <x v="9"/>
    <n v="107.1148"/>
    <n v="2677.87"/>
  </r>
  <r>
    <n v="29889"/>
    <x v="292"/>
    <x v="0"/>
    <x v="3"/>
    <x v="0"/>
    <x v="1"/>
    <d v="2014-12-04T00:00:00"/>
    <d v="2014-12-07T00:00:00"/>
    <n v="1.67"/>
    <n v="44"/>
    <n v="5.98"/>
    <x v="6"/>
    <n v="23.680799999999998"/>
    <n v="263.12"/>
  </r>
  <r>
    <n v="15040"/>
    <x v="205"/>
    <x v="2"/>
    <x v="3"/>
    <x v="3"/>
    <x v="0"/>
    <d v="2014-12-04T00:00:00"/>
    <d v="2014-12-08T00:00:00"/>
    <n v="2.15"/>
    <n v="48"/>
    <n v="9.11"/>
    <x v="1"/>
    <n v="43.728000000000002"/>
    <n v="437.28"/>
  </r>
  <r>
    <n v="16032"/>
    <x v="606"/>
    <x v="2"/>
    <x v="6"/>
    <x v="3"/>
    <x v="1"/>
    <d v="2014-12-05T00:00:00"/>
    <d v="2014-12-12T00:00:00"/>
    <n v="4.9800000000000004"/>
    <n v="35"/>
    <n v="12.64"/>
    <x v="4"/>
    <n v="30.968000000000007"/>
    <n v="442.40000000000003"/>
  </r>
  <r>
    <n v="1444"/>
    <x v="356"/>
    <x v="1"/>
    <x v="1"/>
    <x v="4"/>
    <x v="1"/>
    <d v="2014-12-05T00:00:00"/>
    <d v="2014-12-07T00:00:00"/>
    <n v="8.74"/>
    <n v="2"/>
    <n v="6.48"/>
    <x v="10"/>
    <n v="0.25920000000000004"/>
    <n v="12.96"/>
  </r>
  <r>
    <n v="1444"/>
    <x v="356"/>
    <x v="0"/>
    <x v="0"/>
    <x v="4"/>
    <x v="0"/>
    <d v="2014-12-05T00:00:00"/>
    <d v="2014-12-07T00:00:00"/>
    <n v="24.49"/>
    <n v="32"/>
    <n v="699.99"/>
    <x v="2"/>
    <n v="1343.9808"/>
    <n v="22399.68"/>
  </r>
  <r>
    <n v="1444"/>
    <x v="356"/>
    <x v="1"/>
    <x v="1"/>
    <x v="4"/>
    <x v="1"/>
    <d v="2014-12-05T00:00:00"/>
    <d v="2014-12-07T00:00:00"/>
    <n v="4.96"/>
    <n v="24"/>
    <n v="17.149999999999999"/>
    <x v="10"/>
    <n v="8.2319999999999993"/>
    <n v="411.59999999999997"/>
  </r>
  <r>
    <n v="1444"/>
    <x v="356"/>
    <x v="0"/>
    <x v="1"/>
    <x v="4"/>
    <x v="1"/>
    <d v="2014-12-05T00:00:00"/>
    <d v="2014-12-06T00:00:00"/>
    <n v="8.74"/>
    <n v="25"/>
    <n v="30.98"/>
    <x v="4"/>
    <n v="54.215000000000003"/>
    <n v="774.5"/>
  </r>
  <r>
    <n v="1444"/>
    <x v="356"/>
    <x v="2"/>
    <x v="2"/>
    <x v="4"/>
    <x v="2"/>
    <d v="2014-12-05T00:00:00"/>
    <d v="2014-12-08T00:00:00"/>
    <n v="14.7"/>
    <n v="13"/>
    <n v="1360.14"/>
    <x v="9"/>
    <n v="707.27279999999996"/>
    <n v="17681.82"/>
  </r>
  <r>
    <n v="50275"/>
    <x v="579"/>
    <x v="0"/>
    <x v="5"/>
    <x v="4"/>
    <x v="0"/>
    <d v="2014-12-05T00:00:00"/>
    <d v="2014-12-06T00:00:00"/>
    <n v="13.99"/>
    <n v="5"/>
    <n v="1938.02"/>
    <x v="7"/>
    <n v="290.70299999999997"/>
    <n v="9690.1"/>
  </r>
  <r>
    <n v="50275"/>
    <x v="579"/>
    <x v="1"/>
    <x v="1"/>
    <x v="4"/>
    <x v="1"/>
    <d v="2014-12-05T00:00:00"/>
    <d v="2014-12-06T00:00:00"/>
    <n v="5.84"/>
    <n v="31"/>
    <n v="6.48"/>
    <x v="5"/>
    <n v="10.044000000000002"/>
    <n v="200.88000000000002"/>
  </r>
  <r>
    <n v="36069"/>
    <x v="285"/>
    <x v="1"/>
    <x v="1"/>
    <x v="3"/>
    <x v="1"/>
    <d v="2014-12-05T00:00:00"/>
    <d v="2014-12-10T00:00:00"/>
    <n v="6.66"/>
    <n v="13"/>
    <n v="35.94"/>
    <x v="6"/>
    <n v="42.049799999999998"/>
    <n v="467.21999999999997"/>
  </r>
  <r>
    <n v="36069"/>
    <x v="285"/>
    <x v="0"/>
    <x v="5"/>
    <x v="3"/>
    <x v="1"/>
    <d v="2014-12-05T00:00:00"/>
    <d v="2014-12-12T00:00:00"/>
    <n v="13.99"/>
    <n v="15"/>
    <n v="170.98"/>
    <x v="3"/>
    <n v="0"/>
    <n v="2564.6999999999998"/>
  </r>
  <r>
    <n v="36069"/>
    <x v="285"/>
    <x v="0"/>
    <x v="1"/>
    <x v="3"/>
    <x v="1"/>
    <d v="2014-12-05T00:00:00"/>
    <d v="2014-12-07T00:00:00"/>
    <n v="7.44"/>
    <n v="20"/>
    <n v="4.9800000000000004"/>
    <x v="6"/>
    <n v="8.9640000000000004"/>
    <n v="99.600000000000009"/>
  </r>
  <r>
    <n v="24737"/>
    <x v="128"/>
    <x v="1"/>
    <x v="2"/>
    <x v="1"/>
    <x v="2"/>
    <d v="2014-12-06T00:00:00"/>
    <d v="2014-12-09T00:00:00"/>
    <n v="26.2"/>
    <n v="3"/>
    <n v="180.98"/>
    <x v="6"/>
    <n v="48.864599999999996"/>
    <n v="542.93999999999994"/>
  </r>
  <r>
    <n v="24737"/>
    <x v="128"/>
    <x v="1"/>
    <x v="1"/>
    <x v="1"/>
    <x v="1"/>
    <d v="2014-12-06T00:00:00"/>
    <d v="2014-12-07T00:00:00"/>
    <n v="5.19"/>
    <n v="26"/>
    <n v="6.48"/>
    <x v="3"/>
    <n v="0"/>
    <n v="168.48000000000002"/>
  </r>
  <r>
    <n v="39015"/>
    <x v="607"/>
    <x v="1"/>
    <x v="4"/>
    <x v="4"/>
    <x v="2"/>
    <d v="2014-12-06T00:00:00"/>
    <d v="2014-12-06T00:00:00"/>
    <n v="12.06"/>
    <n v="13"/>
    <n v="399.98"/>
    <x v="5"/>
    <n v="259.98700000000002"/>
    <n v="5199.74"/>
  </r>
  <r>
    <n v="39015"/>
    <x v="607"/>
    <x v="2"/>
    <x v="1"/>
    <x v="4"/>
    <x v="1"/>
    <d v="2014-12-06T00:00:00"/>
    <d v="2014-12-06T00:00:00"/>
    <n v="5.74"/>
    <n v="11"/>
    <n v="6.48"/>
    <x v="4"/>
    <n v="4.9896000000000003"/>
    <n v="71.28"/>
  </r>
  <r>
    <n v="16480"/>
    <x v="412"/>
    <x v="0"/>
    <x v="1"/>
    <x v="0"/>
    <x v="0"/>
    <d v="2014-12-06T00:00:00"/>
    <d v="2014-12-08T00:00:00"/>
    <n v="7.78"/>
    <n v="14"/>
    <n v="5.4"/>
    <x v="6"/>
    <n v="6.8040000000000003"/>
    <n v="75.600000000000009"/>
  </r>
  <r>
    <n v="45824"/>
    <x v="376"/>
    <x v="0"/>
    <x v="0"/>
    <x v="0"/>
    <x v="1"/>
    <d v="2014-12-06T00:00:00"/>
    <d v="2014-12-08T00:00:00"/>
    <n v="24.49"/>
    <n v="44"/>
    <n v="140.81"/>
    <x v="0"/>
    <n v="495.65120000000002"/>
    <n v="6195.64"/>
  </r>
  <r>
    <n v="46528"/>
    <x v="451"/>
    <x v="2"/>
    <x v="3"/>
    <x v="4"/>
    <x v="0"/>
    <d v="2014-12-06T00:00:00"/>
    <d v="2014-12-08T00:00:00"/>
    <n v="37.58"/>
    <n v="43"/>
    <n v="70.709999999999994"/>
    <x v="5"/>
    <n v="152.0265"/>
    <n v="3040.5299999999997"/>
  </r>
  <r>
    <n v="46528"/>
    <x v="451"/>
    <x v="1"/>
    <x v="1"/>
    <x v="4"/>
    <x v="1"/>
    <d v="2014-12-06T00:00:00"/>
    <d v="2014-12-09T00:00:00"/>
    <n v="9.5399999999999991"/>
    <n v="23"/>
    <n v="18.97"/>
    <x v="8"/>
    <n v="4.3630999999999993"/>
    <n v="436.30999999999995"/>
  </r>
  <r>
    <n v="41185"/>
    <x v="537"/>
    <x v="0"/>
    <x v="1"/>
    <x v="2"/>
    <x v="1"/>
    <d v="2014-12-06T00:00:00"/>
    <d v="2014-12-07T00:00:00"/>
    <n v="7.96"/>
    <n v="2"/>
    <n v="5.78"/>
    <x v="0"/>
    <n v="0.92480000000000007"/>
    <n v="11.56"/>
  </r>
  <r>
    <n v="24455"/>
    <x v="337"/>
    <x v="0"/>
    <x v="6"/>
    <x v="0"/>
    <x v="1"/>
    <d v="2014-12-06T00:00:00"/>
    <d v="2014-12-08T00:00:00"/>
    <n v="1.99"/>
    <n v="8"/>
    <n v="20.89"/>
    <x v="3"/>
    <n v="0"/>
    <n v="167.12"/>
  </r>
  <r>
    <n v="24455"/>
    <x v="337"/>
    <x v="0"/>
    <x v="3"/>
    <x v="0"/>
    <x v="1"/>
    <d v="2014-12-06T00:00:00"/>
    <d v="2014-12-09T00:00:00"/>
    <n v="0.83"/>
    <n v="41"/>
    <n v="3.98"/>
    <x v="4"/>
    <n v="11.422600000000001"/>
    <n v="163.18"/>
  </r>
  <r>
    <n v="45959"/>
    <x v="312"/>
    <x v="0"/>
    <x v="1"/>
    <x v="4"/>
    <x v="0"/>
    <d v="2014-12-06T00:00:00"/>
    <d v="2014-12-08T00:00:00"/>
    <n v="7.17"/>
    <n v="15"/>
    <n v="12.53"/>
    <x v="0"/>
    <n v="15.036"/>
    <n v="187.95"/>
  </r>
  <r>
    <n v="45959"/>
    <x v="312"/>
    <x v="2"/>
    <x v="1"/>
    <x v="4"/>
    <x v="1"/>
    <d v="2014-12-06T00:00:00"/>
    <d v="2014-12-08T00:00:00"/>
    <n v="19.989999999999998"/>
    <n v="35"/>
    <n v="49.99"/>
    <x v="3"/>
    <n v="0"/>
    <n v="1749.65"/>
  </r>
  <r>
    <n v="8229"/>
    <x v="608"/>
    <x v="1"/>
    <x v="2"/>
    <x v="4"/>
    <x v="2"/>
    <d v="2014-12-07T00:00:00"/>
    <d v="2014-12-09T00:00:00"/>
    <n v="14.7"/>
    <n v="7"/>
    <n v="510.14"/>
    <x v="9"/>
    <n v="142.83920000000001"/>
    <n v="3570.98"/>
  </r>
  <r>
    <n v="8229"/>
    <x v="608"/>
    <x v="0"/>
    <x v="3"/>
    <x v="4"/>
    <x v="1"/>
    <d v="2014-12-07T00:00:00"/>
    <d v="2014-12-09T00:00:00"/>
    <n v="3.01"/>
    <n v="50"/>
    <n v="4.76"/>
    <x v="3"/>
    <n v="0"/>
    <n v="238"/>
  </r>
  <r>
    <n v="54755"/>
    <x v="0"/>
    <x v="0"/>
    <x v="1"/>
    <x v="2"/>
    <x v="1"/>
    <d v="2014-12-07T00:00:00"/>
    <d v="2014-12-10T00:00:00"/>
    <n v="4"/>
    <n v="44"/>
    <n v="73.98"/>
    <x v="3"/>
    <n v="0"/>
    <n v="3255.1200000000003"/>
  </r>
  <r>
    <n v="59365"/>
    <x v="609"/>
    <x v="2"/>
    <x v="2"/>
    <x v="4"/>
    <x v="2"/>
    <d v="2014-12-07T00:00:00"/>
    <d v="2014-12-09T00:00:00"/>
    <n v="14.7"/>
    <n v="1"/>
    <n v="535.64"/>
    <x v="5"/>
    <n v="26.782"/>
    <n v="535.64"/>
  </r>
  <r>
    <n v="36992"/>
    <x v="372"/>
    <x v="1"/>
    <x v="6"/>
    <x v="4"/>
    <x v="0"/>
    <d v="2014-12-07T00:00:00"/>
    <d v="2014-12-09T00:00:00"/>
    <n v="3.14"/>
    <n v="34"/>
    <n v="12.98"/>
    <x v="9"/>
    <n v="17.652799999999999"/>
    <n v="441.32"/>
  </r>
  <r>
    <n v="35457"/>
    <x v="348"/>
    <x v="0"/>
    <x v="1"/>
    <x v="3"/>
    <x v="1"/>
    <d v="2014-12-07T00:00:00"/>
    <d v="2014-12-14T00:00:00"/>
    <n v="3.5"/>
    <n v="45"/>
    <n v="70.97"/>
    <x v="10"/>
    <n v="63.873000000000005"/>
    <n v="3193.65"/>
  </r>
  <r>
    <n v="47617"/>
    <x v="70"/>
    <x v="0"/>
    <x v="1"/>
    <x v="0"/>
    <x v="1"/>
    <d v="2014-12-08T00:00:00"/>
    <d v="2014-12-09T00:00:00"/>
    <n v="19.989999999999998"/>
    <n v="17"/>
    <n v="304.99"/>
    <x v="6"/>
    <n v="466.63469999999995"/>
    <n v="5184.83"/>
  </r>
  <r>
    <n v="37700"/>
    <x v="492"/>
    <x v="0"/>
    <x v="1"/>
    <x v="2"/>
    <x v="0"/>
    <d v="2014-12-08T00:00:00"/>
    <d v="2014-12-11T00:00:00"/>
    <n v="19.989999999999998"/>
    <n v="27"/>
    <n v="122.99"/>
    <x v="5"/>
    <n v="166.03650000000002"/>
    <n v="3320.73"/>
  </r>
  <r>
    <n v="50754"/>
    <x v="610"/>
    <x v="0"/>
    <x v="5"/>
    <x v="0"/>
    <x v="1"/>
    <d v="2014-12-09T00:00:00"/>
    <d v="2014-12-10T00:00:00"/>
    <n v="5.03"/>
    <n v="9"/>
    <n v="7.99"/>
    <x v="2"/>
    <n v="4.3145999999999995"/>
    <n v="71.91"/>
  </r>
  <r>
    <n v="8290"/>
    <x v="608"/>
    <x v="1"/>
    <x v="1"/>
    <x v="2"/>
    <x v="1"/>
    <d v="2014-12-09T00:00:00"/>
    <d v="2014-12-11T00:00:00"/>
    <n v="0.5"/>
    <n v="32"/>
    <n v="6.3"/>
    <x v="9"/>
    <n v="8.0640000000000001"/>
    <n v="201.6"/>
  </r>
  <r>
    <n v="41765"/>
    <x v="251"/>
    <x v="1"/>
    <x v="1"/>
    <x v="4"/>
    <x v="1"/>
    <d v="2014-12-09T00:00:00"/>
    <d v="2014-12-11T00:00:00"/>
    <n v="4.95"/>
    <n v="41"/>
    <n v="4.9800000000000004"/>
    <x v="7"/>
    <n v="6.1254"/>
    <n v="204.18"/>
  </r>
  <r>
    <n v="51233"/>
    <x v="611"/>
    <x v="1"/>
    <x v="3"/>
    <x v="3"/>
    <x v="1"/>
    <d v="2014-12-09T00:00:00"/>
    <d v="2014-12-09T00:00:00"/>
    <n v="4"/>
    <n v="3"/>
    <n v="7.59"/>
    <x v="5"/>
    <n v="1.1385000000000001"/>
    <n v="22.77"/>
  </r>
  <r>
    <n v="59297"/>
    <x v="612"/>
    <x v="2"/>
    <x v="4"/>
    <x v="4"/>
    <x v="2"/>
    <d v="2014-12-09T00:00:00"/>
    <d v="2014-12-11T00:00:00"/>
    <n v="56.14"/>
    <n v="13"/>
    <n v="119.99"/>
    <x v="5"/>
    <n v="77.993499999999997"/>
    <n v="1559.87"/>
  </r>
  <r>
    <n v="56803"/>
    <x v="76"/>
    <x v="1"/>
    <x v="1"/>
    <x v="0"/>
    <x v="1"/>
    <d v="2014-12-10T00:00:00"/>
    <d v="2014-12-10T00:00:00"/>
    <n v="5.9"/>
    <n v="42"/>
    <n v="6.48"/>
    <x v="1"/>
    <n v="27.216000000000005"/>
    <n v="272.16000000000003"/>
  </r>
  <r>
    <n v="48483"/>
    <x v="359"/>
    <x v="0"/>
    <x v="3"/>
    <x v="2"/>
    <x v="0"/>
    <d v="2014-12-10T00:00:00"/>
    <d v="2014-12-11T00:00:00"/>
    <n v="1"/>
    <n v="18"/>
    <n v="2.21"/>
    <x v="3"/>
    <n v="0"/>
    <n v="39.78"/>
  </r>
  <r>
    <n v="5735"/>
    <x v="120"/>
    <x v="0"/>
    <x v="4"/>
    <x v="4"/>
    <x v="2"/>
    <d v="2014-12-10T00:00:00"/>
    <d v="2014-12-11T00:00:00"/>
    <n v="35.67"/>
    <n v="10"/>
    <n v="280.98"/>
    <x v="1"/>
    <n v="280.98"/>
    <n v="2809.8"/>
  </r>
  <r>
    <n v="49283"/>
    <x v="525"/>
    <x v="1"/>
    <x v="1"/>
    <x v="1"/>
    <x v="1"/>
    <d v="2014-12-11T00:00:00"/>
    <d v="2014-12-12T00:00:00"/>
    <n v="6.47"/>
    <n v="25"/>
    <n v="12.28"/>
    <x v="8"/>
    <n v="3.0700000000000003"/>
    <n v="307"/>
  </r>
  <r>
    <n v="39076"/>
    <x v="284"/>
    <x v="2"/>
    <x v="1"/>
    <x v="2"/>
    <x v="1"/>
    <d v="2014-12-11T00:00:00"/>
    <d v="2014-12-12T00:00:00"/>
    <n v="6.26"/>
    <n v="41"/>
    <n v="5.28"/>
    <x v="10"/>
    <n v="4.3296000000000001"/>
    <n v="216.48000000000002"/>
  </r>
  <r>
    <n v="2818"/>
    <x v="540"/>
    <x v="2"/>
    <x v="6"/>
    <x v="4"/>
    <x v="1"/>
    <d v="2014-12-11T00:00:00"/>
    <d v="2014-12-13T00:00:00"/>
    <n v="3.73"/>
    <n v="37"/>
    <n v="15.68"/>
    <x v="5"/>
    <n v="29.007999999999999"/>
    <n v="580.16"/>
  </r>
  <r>
    <n v="2818"/>
    <x v="540"/>
    <x v="1"/>
    <x v="6"/>
    <x v="4"/>
    <x v="1"/>
    <d v="2014-12-11T00:00:00"/>
    <d v="2014-12-12T00:00:00"/>
    <n v="8.99"/>
    <n v="39"/>
    <n v="14.98"/>
    <x v="3"/>
    <n v="0"/>
    <n v="584.22"/>
  </r>
  <r>
    <n v="2818"/>
    <x v="540"/>
    <x v="2"/>
    <x v="1"/>
    <x v="4"/>
    <x v="1"/>
    <d v="2014-12-11T00:00:00"/>
    <d v="2014-12-12T00:00:00"/>
    <n v="13.26"/>
    <n v="2"/>
    <n v="38.76"/>
    <x v="10"/>
    <n v="1.5504"/>
    <n v="77.52"/>
  </r>
  <r>
    <n v="7527"/>
    <x v="220"/>
    <x v="1"/>
    <x v="6"/>
    <x v="4"/>
    <x v="1"/>
    <d v="2014-12-11T00:00:00"/>
    <d v="2014-12-12T00:00:00"/>
    <n v="3.73"/>
    <n v="37"/>
    <n v="15.68"/>
    <x v="5"/>
    <n v="29.007999999999999"/>
    <n v="580.16"/>
  </r>
  <r>
    <n v="7527"/>
    <x v="220"/>
    <x v="1"/>
    <x v="1"/>
    <x v="4"/>
    <x v="1"/>
    <d v="2014-12-11T00:00:00"/>
    <d v="2014-12-12T00:00:00"/>
    <n v="4.2"/>
    <n v="42"/>
    <n v="195.99"/>
    <x v="10"/>
    <n v="164.63159999999999"/>
    <n v="8231.58"/>
  </r>
  <r>
    <n v="29857"/>
    <x v="613"/>
    <x v="1"/>
    <x v="4"/>
    <x v="4"/>
    <x v="2"/>
    <d v="2014-12-12T00:00:00"/>
    <d v="2014-12-14T00:00:00"/>
    <n v="36.090000000000003"/>
    <n v="41"/>
    <n v="140.97999999999999"/>
    <x v="4"/>
    <n v="404.61259999999999"/>
    <n v="5780.1799999999994"/>
  </r>
  <r>
    <n v="35364"/>
    <x v="614"/>
    <x v="2"/>
    <x v="1"/>
    <x v="2"/>
    <x v="1"/>
    <d v="2014-12-12T00:00:00"/>
    <d v="2014-12-14T00:00:00"/>
    <n v="5.68"/>
    <n v="16"/>
    <n v="4.28"/>
    <x v="9"/>
    <n v="2.7392000000000003"/>
    <n v="68.48"/>
  </r>
  <r>
    <n v="35364"/>
    <x v="614"/>
    <x v="2"/>
    <x v="4"/>
    <x v="2"/>
    <x v="2"/>
    <d v="2014-12-12T00:00:00"/>
    <d v="2014-12-14T00:00:00"/>
    <n v="85.63"/>
    <n v="29"/>
    <n v="376.13"/>
    <x v="2"/>
    <n v="654.46619999999996"/>
    <n v="10907.77"/>
  </r>
  <r>
    <n v="35364"/>
    <x v="614"/>
    <x v="2"/>
    <x v="4"/>
    <x v="2"/>
    <x v="2"/>
    <d v="2014-12-12T00:00:00"/>
    <d v="2014-12-13T00:00:00"/>
    <n v="110.2"/>
    <n v="37"/>
    <n v="424.21"/>
    <x v="2"/>
    <n v="941.74619999999993"/>
    <n v="15695.769999999999"/>
  </r>
  <r>
    <n v="35364"/>
    <x v="614"/>
    <x v="2"/>
    <x v="1"/>
    <x v="2"/>
    <x v="1"/>
    <d v="2014-12-12T00:00:00"/>
    <d v="2014-12-14T00:00:00"/>
    <n v="8.99"/>
    <n v="8"/>
    <n v="195.99"/>
    <x v="2"/>
    <n v="94.075199999999995"/>
    <n v="1567.92"/>
  </r>
  <r>
    <n v="21091"/>
    <x v="5"/>
    <x v="1"/>
    <x v="1"/>
    <x v="1"/>
    <x v="0"/>
    <d v="2014-12-12T00:00:00"/>
    <d v="2014-12-14T00:00:00"/>
    <n v="6.28"/>
    <n v="32"/>
    <n v="8.8800000000000008"/>
    <x v="1"/>
    <n v="28.416000000000004"/>
    <n v="284.16000000000003"/>
  </r>
  <r>
    <n v="12224"/>
    <x v="37"/>
    <x v="0"/>
    <x v="4"/>
    <x v="1"/>
    <x v="2"/>
    <d v="2014-12-12T00:00:00"/>
    <d v="2014-12-14T00:00:00"/>
    <n v="51.94"/>
    <n v="2"/>
    <n v="124.49"/>
    <x v="9"/>
    <n v="9.9591999999999992"/>
    <n v="248.98"/>
  </r>
  <r>
    <n v="12224"/>
    <x v="37"/>
    <x v="2"/>
    <x v="3"/>
    <x v="1"/>
    <x v="1"/>
    <d v="2014-12-12T00:00:00"/>
    <d v="2014-12-12T00:00:00"/>
    <n v="5"/>
    <n v="29"/>
    <n v="35.99"/>
    <x v="1"/>
    <n v="104.37100000000001"/>
    <n v="1043.71"/>
  </r>
  <r>
    <n v="36999"/>
    <x v="466"/>
    <x v="2"/>
    <x v="2"/>
    <x v="4"/>
    <x v="2"/>
    <d v="2014-12-12T00:00:00"/>
    <d v="2014-12-13T00:00:00"/>
    <n v="49"/>
    <n v="28"/>
    <n v="549.99"/>
    <x v="2"/>
    <n v="923.98320000000001"/>
    <n v="15399.720000000001"/>
  </r>
  <r>
    <n v="36999"/>
    <x v="466"/>
    <x v="1"/>
    <x v="1"/>
    <x v="4"/>
    <x v="0"/>
    <d v="2014-12-12T00:00:00"/>
    <d v="2014-12-13T00:00:00"/>
    <n v="5.99"/>
    <n v="3"/>
    <n v="115.99"/>
    <x v="0"/>
    <n v="27.837599999999998"/>
    <n v="347.96999999999997"/>
  </r>
  <r>
    <n v="52391"/>
    <x v="202"/>
    <x v="2"/>
    <x v="3"/>
    <x v="1"/>
    <x v="1"/>
    <d v="2014-12-12T00:00:00"/>
    <d v="2014-12-14T00:00:00"/>
    <n v="4.8600000000000003"/>
    <n v="36"/>
    <n v="29.14"/>
    <x v="9"/>
    <n v="41.961599999999997"/>
    <n v="1049.04"/>
  </r>
  <r>
    <n v="52391"/>
    <x v="202"/>
    <x v="2"/>
    <x v="1"/>
    <x v="1"/>
    <x v="1"/>
    <d v="2014-12-12T00:00:00"/>
    <d v="2014-12-14T00:00:00"/>
    <n v="11.52"/>
    <n v="39"/>
    <n v="20.89"/>
    <x v="10"/>
    <n v="16.2942"/>
    <n v="814.71"/>
  </r>
  <r>
    <n v="28037"/>
    <x v="218"/>
    <x v="2"/>
    <x v="1"/>
    <x v="1"/>
    <x v="1"/>
    <d v="2014-12-12T00:00:00"/>
    <d v="2014-12-13T00:00:00"/>
    <n v="6.93"/>
    <n v="31"/>
    <n v="6.68"/>
    <x v="2"/>
    <n v="12.424799999999999"/>
    <n v="207.07999999999998"/>
  </r>
  <r>
    <n v="7845"/>
    <x v="467"/>
    <x v="0"/>
    <x v="1"/>
    <x v="2"/>
    <x v="0"/>
    <d v="2014-12-13T00:00:00"/>
    <d v="2014-12-13T00:00:00"/>
    <n v="5.68"/>
    <n v="22"/>
    <n v="4.91"/>
    <x v="2"/>
    <n v="6.4812000000000003"/>
    <n v="108.02000000000001"/>
  </r>
  <r>
    <n v="7845"/>
    <x v="467"/>
    <x v="1"/>
    <x v="1"/>
    <x v="2"/>
    <x v="0"/>
    <d v="2014-12-13T00:00:00"/>
    <d v="2014-12-14T00:00:00"/>
    <n v="5.86"/>
    <n v="45"/>
    <n v="48.94"/>
    <x v="4"/>
    <n v="154.161"/>
    <n v="2202.2999999999997"/>
  </r>
  <r>
    <n v="16102"/>
    <x v="501"/>
    <x v="2"/>
    <x v="2"/>
    <x v="0"/>
    <x v="2"/>
    <d v="2014-12-13T00:00:00"/>
    <d v="2014-12-15T00:00:00"/>
    <n v="26"/>
    <n v="25"/>
    <n v="500.98"/>
    <x v="10"/>
    <n v="250.49"/>
    <n v="12524.5"/>
  </r>
  <r>
    <n v="13120"/>
    <x v="123"/>
    <x v="0"/>
    <x v="1"/>
    <x v="3"/>
    <x v="1"/>
    <d v="2014-12-14T00:00:00"/>
    <d v="2014-12-21T00:00:00"/>
    <n v="4.9800000000000004"/>
    <n v="46"/>
    <n v="12.95"/>
    <x v="6"/>
    <n v="53.612999999999992"/>
    <n v="595.69999999999993"/>
  </r>
  <r>
    <n v="13120"/>
    <x v="123"/>
    <x v="0"/>
    <x v="1"/>
    <x v="3"/>
    <x v="1"/>
    <d v="2014-12-14T00:00:00"/>
    <d v="2014-12-14T00:00:00"/>
    <n v="12.98"/>
    <n v="8"/>
    <n v="24.92"/>
    <x v="3"/>
    <n v="0"/>
    <n v="199.36"/>
  </r>
  <r>
    <n v="38882"/>
    <x v="615"/>
    <x v="0"/>
    <x v="2"/>
    <x v="2"/>
    <x v="2"/>
    <d v="2014-12-14T00:00:00"/>
    <d v="2014-12-15T00:00:00"/>
    <n v="70.2"/>
    <n v="37"/>
    <n v="122.99"/>
    <x v="1"/>
    <n v="455.06300000000005"/>
    <n v="4550.63"/>
  </r>
  <r>
    <n v="1891"/>
    <x v="616"/>
    <x v="1"/>
    <x v="5"/>
    <x v="3"/>
    <x v="1"/>
    <d v="2014-12-14T00:00:00"/>
    <d v="2014-12-16T00:00:00"/>
    <n v="5.81"/>
    <n v="3"/>
    <n v="107.53"/>
    <x v="6"/>
    <n v="29.033100000000001"/>
    <n v="322.59000000000003"/>
  </r>
  <r>
    <n v="38882"/>
    <x v="615"/>
    <x v="1"/>
    <x v="1"/>
    <x v="2"/>
    <x v="1"/>
    <d v="2014-12-14T00:00:00"/>
    <d v="2014-12-14T00:00:00"/>
    <n v="4.8499999999999996"/>
    <n v="40"/>
    <n v="55.48"/>
    <x v="2"/>
    <n v="133.15199999999999"/>
    <n v="2219.1999999999998"/>
  </r>
  <r>
    <n v="38400"/>
    <x v="617"/>
    <x v="2"/>
    <x v="3"/>
    <x v="0"/>
    <x v="0"/>
    <d v="2014-12-14T00:00:00"/>
    <d v="2014-12-15T00:00:00"/>
    <n v="6.85"/>
    <n v="8"/>
    <n v="13.73"/>
    <x v="7"/>
    <n v="3.2951999999999999"/>
    <n v="109.84"/>
  </r>
  <r>
    <n v="54468"/>
    <x v="360"/>
    <x v="1"/>
    <x v="1"/>
    <x v="1"/>
    <x v="1"/>
    <d v="2014-12-14T00:00:00"/>
    <d v="2014-12-15T00:00:00"/>
    <n v="0.5"/>
    <n v="15"/>
    <n v="2.61"/>
    <x v="7"/>
    <n v="1.1744999999999999"/>
    <n v="39.15"/>
  </r>
  <r>
    <n v="54468"/>
    <x v="360"/>
    <x v="2"/>
    <x v="6"/>
    <x v="1"/>
    <x v="1"/>
    <d v="2014-12-14T00:00:00"/>
    <d v="2014-12-15T00:00:00"/>
    <n v="7.95"/>
    <n v="35"/>
    <n v="11.66"/>
    <x v="8"/>
    <n v="4.0810000000000004"/>
    <n v="408.1"/>
  </r>
  <r>
    <n v="5765"/>
    <x v="281"/>
    <x v="1"/>
    <x v="1"/>
    <x v="3"/>
    <x v="1"/>
    <d v="2014-12-14T00:00:00"/>
    <d v="2014-12-21T00:00:00"/>
    <n v="19.989999999999998"/>
    <n v="23"/>
    <n v="35.44"/>
    <x v="9"/>
    <n v="32.604799999999997"/>
    <n v="815.11999999999989"/>
  </r>
  <r>
    <n v="59556"/>
    <x v="618"/>
    <x v="0"/>
    <x v="3"/>
    <x v="0"/>
    <x v="1"/>
    <d v="2014-12-15T00:00:00"/>
    <d v="2014-12-17T00:00:00"/>
    <n v="0.7"/>
    <n v="27"/>
    <n v="1.48"/>
    <x v="3"/>
    <n v="0"/>
    <n v="39.96"/>
  </r>
  <r>
    <n v="59556"/>
    <x v="618"/>
    <x v="1"/>
    <x v="1"/>
    <x v="0"/>
    <x v="1"/>
    <d v="2014-12-15T00:00:00"/>
    <d v="2014-12-16T00:00:00"/>
    <n v="8.99"/>
    <n v="5"/>
    <n v="205.99"/>
    <x v="3"/>
    <n v="0"/>
    <n v="1029.95"/>
  </r>
  <r>
    <n v="58144"/>
    <x v="619"/>
    <x v="2"/>
    <x v="1"/>
    <x v="3"/>
    <x v="1"/>
    <d v="2014-12-16T00:00:00"/>
    <d v="2014-12-23T00:00:00"/>
    <n v="5.86"/>
    <n v="29"/>
    <n v="26.38"/>
    <x v="8"/>
    <n v="7.6501999999999999"/>
    <n v="765.02"/>
  </r>
  <r>
    <n v="3110"/>
    <x v="620"/>
    <x v="1"/>
    <x v="2"/>
    <x v="1"/>
    <x v="2"/>
    <d v="2014-12-16T00:00:00"/>
    <d v="2014-12-18T00:00:00"/>
    <n v="14"/>
    <n v="13"/>
    <n v="119.99"/>
    <x v="9"/>
    <n v="62.394799999999996"/>
    <n v="1559.87"/>
  </r>
  <r>
    <n v="19300"/>
    <x v="621"/>
    <x v="0"/>
    <x v="3"/>
    <x v="2"/>
    <x v="1"/>
    <d v="2014-12-16T00:00:00"/>
    <d v="2014-12-17T00:00:00"/>
    <n v="5.83"/>
    <n v="10"/>
    <n v="7.64"/>
    <x v="1"/>
    <n v="7.64"/>
    <n v="76.399999999999991"/>
  </r>
  <r>
    <n v="930"/>
    <x v="539"/>
    <x v="2"/>
    <x v="5"/>
    <x v="2"/>
    <x v="0"/>
    <d v="2014-12-16T00:00:00"/>
    <d v="2014-12-17T00:00:00"/>
    <n v="58.66"/>
    <n v="22"/>
    <n v="41.32"/>
    <x v="7"/>
    <n v="27.271199999999997"/>
    <n v="909.04"/>
  </r>
  <r>
    <n v="930"/>
    <x v="539"/>
    <x v="1"/>
    <x v="3"/>
    <x v="2"/>
    <x v="1"/>
    <d v="2014-12-16T00:00:00"/>
    <d v="2014-12-16T00:00:00"/>
    <n v="2"/>
    <n v="11"/>
    <n v="6.88"/>
    <x v="3"/>
    <n v="0"/>
    <n v="75.679999999999993"/>
  </r>
  <r>
    <n v="25027"/>
    <x v="167"/>
    <x v="0"/>
    <x v="4"/>
    <x v="4"/>
    <x v="2"/>
    <d v="2014-12-16T00:00:00"/>
    <d v="2014-12-18T00:00:00"/>
    <n v="43.75"/>
    <n v="25"/>
    <n v="146.34"/>
    <x v="2"/>
    <n v="219.51"/>
    <n v="3658.5"/>
  </r>
  <r>
    <n v="48192"/>
    <x v="191"/>
    <x v="0"/>
    <x v="4"/>
    <x v="2"/>
    <x v="2"/>
    <d v="2014-12-16T00:00:00"/>
    <d v="2014-12-17T00:00:00"/>
    <n v="36.090000000000003"/>
    <n v="15"/>
    <n v="140.97999999999999"/>
    <x v="3"/>
    <n v="0"/>
    <n v="2114.6999999999998"/>
  </r>
  <r>
    <n v="46341"/>
    <x v="377"/>
    <x v="0"/>
    <x v="3"/>
    <x v="1"/>
    <x v="1"/>
    <d v="2014-12-17T00:00:00"/>
    <d v="2014-12-18T00:00:00"/>
    <n v="1.57"/>
    <n v="23"/>
    <n v="1.68"/>
    <x v="1"/>
    <n v="3.8640000000000003"/>
    <n v="38.64"/>
  </r>
  <r>
    <n v="23936"/>
    <x v="190"/>
    <x v="1"/>
    <x v="3"/>
    <x v="4"/>
    <x v="1"/>
    <d v="2014-12-17T00:00:00"/>
    <d v="2014-12-19T00:00:00"/>
    <n v="2.4"/>
    <n v="27"/>
    <n v="2.6"/>
    <x v="6"/>
    <n v="6.3179999999999996"/>
    <n v="70.2"/>
  </r>
  <r>
    <n v="15111"/>
    <x v="622"/>
    <x v="1"/>
    <x v="1"/>
    <x v="0"/>
    <x v="1"/>
    <d v="2014-12-17T00:00:00"/>
    <d v="2014-12-19T00:00:00"/>
    <n v="0.99"/>
    <n v="13"/>
    <n v="81.319999999999993"/>
    <x v="1"/>
    <n v="105.71599999999999"/>
    <n v="1057.1599999999999"/>
  </r>
  <r>
    <n v="22947"/>
    <x v="623"/>
    <x v="1"/>
    <x v="6"/>
    <x v="3"/>
    <x v="1"/>
    <d v="2014-12-18T00:00:00"/>
    <d v="2014-12-25T00:00:00"/>
    <n v="2.85"/>
    <n v="19"/>
    <n v="12.22"/>
    <x v="6"/>
    <n v="20.8962"/>
    <n v="232.18"/>
  </r>
  <r>
    <n v="51975"/>
    <x v="452"/>
    <x v="0"/>
    <x v="1"/>
    <x v="3"/>
    <x v="1"/>
    <d v="2014-12-18T00:00:00"/>
    <d v="2014-12-22T00:00:00"/>
    <n v="2.5"/>
    <n v="12"/>
    <n v="115.99"/>
    <x v="1"/>
    <n v="139.18799999999999"/>
    <n v="1391.8799999999999"/>
  </r>
  <r>
    <n v="47203"/>
    <x v="165"/>
    <x v="1"/>
    <x v="1"/>
    <x v="2"/>
    <x v="1"/>
    <d v="2014-12-18T00:00:00"/>
    <d v="2014-12-19T00:00:00"/>
    <n v="4"/>
    <n v="8"/>
    <n v="15.98"/>
    <x v="9"/>
    <n v="5.1135999999999999"/>
    <n v="127.84"/>
  </r>
  <r>
    <n v="47203"/>
    <x v="165"/>
    <x v="2"/>
    <x v="1"/>
    <x v="2"/>
    <x v="1"/>
    <d v="2014-12-18T00:00:00"/>
    <d v="2014-12-20T00:00:00"/>
    <n v="5.47"/>
    <n v="44"/>
    <n v="22.84"/>
    <x v="2"/>
    <n v="60.297600000000003"/>
    <n v="1004.96"/>
  </r>
  <r>
    <n v="31847"/>
    <x v="69"/>
    <x v="1"/>
    <x v="1"/>
    <x v="3"/>
    <x v="1"/>
    <d v="2014-12-18T00:00:00"/>
    <d v="2014-12-22T00:00:00"/>
    <n v="4"/>
    <n v="46"/>
    <n v="39.979999999999997"/>
    <x v="1"/>
    <n v="183.90800000000002"/>
    <n v="1839.08"/>
  </r>
  <r>
    <n v="47207"/>
    <x v="561"/>
    <x v="1"/>
    <x v="1"/>
    <x v="3"/>
    <x v="0"/>
    <d v="2014-12-18T00:00:00"/>
    <d v="2014-12-22T00:00:00"/>
    <n v="6.5"/>
    <n v="15"/>
    <n v="30.98"/>
    <x v="6"/>
    <n v="41.823"/>
    <n v="464.7"/>
  </r>
  <r>
    <n v="359"/>
    <x v="114"/>
    <x v="2"/>
    <x v="4"/>
    <x v="4"/>
    <x v="2"/>
    <d v="2014-12-18T00:00:00"/>
    <d v="2014-12-19T00:00:00"/>
    <n v="51.94"/>
    <n v="30"/>
    <n v="124.49"/>
    <x v="0"/>
    <n v="298.77600000000001"/>
    <n v="3734.7"/>
  </r>
  <r>
    <n v="26240"/>
    <x v="76"/>
    <x v="1"/>
    <x v="6"/>
    <x v="2"/>
    <x v="1"/>
    <d v="2014-12-19T00:00:00"/>
    <d v="2014-12-22T00:00:00"/>
    <n v="1.99"/>
    <n v="38"/>
    <n v="39.479999999999997"/>
    <x v="9"/>
    <n v="60.009599999999992"/>
    <n v="1500.2399999999998"/>
  </r>
  <r>
    <n v="26240"/>
    <x v="76"/>
    <x v="1"/>
    <x v="3"/>
    <x v="2"/>
    <x v="1"/>
    <d v="2014-12-19T00:00:00"/>
    <d v="2014-12-20T00:00:00"/>
    <n v="1.61"/>
    <n v="39"/>
    <n v="3.7"/>
    <x v="9"/>
    <n v="5.7720000000000002"/>
    <n v="144.30000000000001"/>
  </r>
  <r>
    <n v="38240"/>
    <x v="561"/>
    <x v="0"/>
    <x v="1"/>
    <x v="1"/>
    <x v="1"/>
    <d v="2014-12-19T00:00:00"/>
    <d v="2014-12-19T00:00:00"/>
    <n v="6.19"/>
    <n v="4"/>
    <n v="8.6"/>
    <x v="9"/>
    <n v="1.3759999999999999"/>
    <n v="34.4"/>
  </r>
  <r>
    <n v="41607"/>
    <x v="624"/>
    <x v="0"/>
    <x v="1"/>
    <x v="4"/>
    <x v="1"/>
    <d v="2014-12-19T00:00:00"/>
    <d v="2014-12-21T00:00:00"/>
    <n v="9.07"/>
    <n v="36"/>
    <n v="120.98"/>
    <x v="1"/>
    <n v="435.52800000000002"/>
    <n v="4355.28"/>
  </r>
  <r>
    <n v="6369"/>
    <x v="387"/>
    <x v="1"/>
    <x v="4"/>
    <x v="1"/>
    <x v="2"/>
    <d v="2014-12-19T00:00:00"/>
    <d v="2014-12-21T00:00:00"/>
    <n v="45.7"/>
    <n v="30"/>
    <n v="550.98"/>
    <x v="1"/>
    <n v="1652.9400000000003"/>
    <n v="16529.400000000001"/>
  </r>
  <r>
    <n v="40356"/>
    <x v="70"/>
    <x v="0"/>
    <x v="1"/>
    <x v="0"/>
    <x v="0"/>
    <d v="2014-12-19T00:00:00"/>
    <d v="2014-12-21T00:00:00"/>
    <n v="6.89"/>
    <n v="48"/>
    <n v="4.0599999999999996"/>
    <x v="5"/>
    <n v="9.7439999999999998"/>
    <n v="194.88"/>
  </r>
  <r>
    <n v="36033"/>
    <x v="239"/>
    <x v="1"/>
    <x v="6"/>
    <x v="0"/>
    <x v="0"/>
    <d v="2014-12-19T00:00:00"/>
    <d v="2014-12-19T00:00:00"/>
    <n v="4.62"/>
    <n v="15"/>
    <n v="4.9800000000000004"/>
    <x v="2"/>
    <n v="4.4820000000000002"/>
    <n v="74.7"/>
  </r>
  <r>
    <n v="38240"/>
    <x v="561"/>
    <x v="2"/>
    <x v="1"/>
    <x v="1"/>
    <x v="1"/>
    <d v="2014-12-19T00:00:00"/>
    <d v="2014-12-21T00:00:00"/>
    <n v="6.5"/>
    <n v="42"/>
    <n v="40.98"/>
    <x v="6"/>
    <n v="154.90439999999998"/>
    <n v="1721.1599999999999"/>
  </r>
  <r>
    <n v="10624"/>
    <x v="46"/>
    <x v="0"/>
    <x v="6"/>
    <x v="2"/>
    <x v="1"/>
    <d v="2014-12-20T00:00:00"/>
    <d v="2014-12-22T00:00:00"/>
    <n v="3.61"/>
    <n v="23"/>
    <n v="47.98"/>
    <x v="2"/>
    <n v="66.212400000000002"/>
    <n v="1103.54"/>
  </r>
  <r>
    <n v="1411"/>
    <x v="532"/>
    <x v="1"/>
    <x v="4"/>
    <x v="1"/>
    <x v="2"/>
    <d v="2014-12-20T00:00:00"/>
    <d v="2014-12-21T00:00:00"/>
    <n v="35.020000000000003"/>
    <n v="39"/>
    <n v="160.97999999999999"/>
    <x v="6"/>
    <n v="565.0397999999999"/>
    <n v="6278.2199999999993"/>
  </r>
  <r>
    <n v="20965"/>
    <x v="552"/>
    <x v="0"/>
    <x v="1"/>
    <x v="2"/>
    <x v="1"/>
    <d v="2014-12-20T00:00:00"/>
    <d v="2014-12-23T00:00:00"/>
    <n v="9.7100000000000009"/>
    <n v="38"/>
    <n v="59.76"/>
    <x v="2"/>
    <n v="136.25280000000001"/>
    <n v="2270.88"/>
  </r>
  <r>
    <n v="20965"/>
    <x v="552"/>
    <x v="1"/>
    <x v="1"/>
    <x v="2"/>
    <x v="1"/>
    <d v="2014-12-20T00:00:00"/>
    <d v="2014-12-23T00:00:00"/>
    <n v="4.2"/>
    <n v="8"/>
    <n v="195.99"/>
    <x v="4"/>
    <n v="109.75440000000002"/>
    <n v="1567.92"/>
  </r>
  <r>
    <n v="1411"/>
    <x v="532"/>
    <x v="2"/>
    <x v="1"/>
    <x v="1"/>
    <x v="1"/>
    <d v="2014-12-20T00:00:00"/>
    <d v="2014-12-22T00:00:00"/>
    <n v="4.99"/>
    <n v="47"/>
    <n v="175.99"/>
    <x v="6"/>
    <n v="744.43770000000006"/>
    <n v="8271.5300000000007"/>
  </r>
  <r>
    <n v="6562"/>
    <x v="369"/>
    <x v="0"/>
    <x v="2"/>
    <x v="2"/>
    <x v="2"/>
    <d v="2014-12-20T00:00:00"/>
    <d v="2014-12-22T00:00:00"/>
    <n v="14.7"/>
    <n v="12"/>
    <n v="1360.14"/>
    <x v="10"/>
    <n v="326.43360000000001"/>
    <n v="16321.68"/>
  </r>
  <r>
    <n v="42852"/>
    <x v="369"/>
    <x v="1"/>
    <x v="1"/>
    <x v="0"/>
    <x v="1"/>
    <d v="2014-12-20T00:00:00"/>
    <d v="2014-12-22T00:00:00"/>
    <n v="9.86"/>
    <n v="13"/>
    <n v="9.06"/>
    <x v="10"/>
    <n v="2.3555999999999999"/>
    <n v="117.78"/>
  </r>
  <r>
    <n v="13830"/>
    <x v="625"/>
    <x v="2"/>
    <x v="1"/>
    <x v="1"/>
    <x v="1"/>
    <d v="2014-12-21T00:00:00"/>
    <d v="2014-12-24T00:00:00"/>
    <n v="19.989999999999998"/>
    <n v="27"/>
    <n v="90.48"/>
    <x v="3"/>
    <n v="0"/>
    <n v="2442.96"/>
  </r>
  <r>
    <n v="3458"/>
    <x v="614"/>
    <x v="2"/>
    <x v="6"/>
    <x v="1"/>
    <x v="1"/>
    <d v="2014-12-21T00:00:00"/>
    <d v="2014-12-23T00:00:00"/>
    <n v="1.99"/>
    <n v="41"/>
    <n v="15.28"/>
    <x v="7"/>
    <n v="18.7944"/>
    <n v="626.48"/>
  </r>
  <r>
    <n v="3458"/>
    <x v="614"/>
    <x v="1"/>
    <x v="3"/>
    <x v="1"/>
    <x v="1"/>
    <d v="2014-12-21T00:00:00"/>
    <d v="2014-12-24T00:00:00"/>
    <n v="0.7"/>
    <n v="28"/>
    <n v="1.76"/>
    <x v="6"/>
    <n v="4.4352"/>
    <n v="49.28"/>
  </r>
  <r>
    <n v="37888"/>
    <x v="626"/>
    <x v="1"/>
    <x v="1"/>
    <x v="2"/>
    <x v="1"/>
    <d v="2014-12-22T00:00:00"/>
    <d v="2014-12-24T00:00:00"/>
    <n v="1.49"/>
    <n v="31"/>
    <n v="20.98"/>
    <x v="6"/>
    <n v="58.534199999999998"/>
    <n v="650.38"/>
  </r>
  <r>
    <n v="59845"/>
    <x v="512"/>
    <x v="2"/>
    <x v="3"/>
    <x v="3"/>
    <x v="1"/>
    <d v="2014-12-22T00:00:00"/>
    <d v="2014-12-26T00:00:00"/>
    <n v="0.7"/>
    <n v="42"/>
    <n v="4.71"/>
    <x v="9"/>
    <n v="7.9127999999999998"/>
    <n v="197.82"/>
  </r>
  <r>
    <n v="59845"/>
    <x v="512"/>
    <x v="2"/>
    <x v="3"/>
    <x v="3"/>
    <x v="1"/>
    <d v="2014-12-22T00:00:00"/>
    <d v="2014-12-27T00:00:00"/>
    <n v="2.2599999999999998"/>
    <n v="28"/>
    <n v="4.2"/>
    <x v="2"/>
    <n v="7.056"/>
    <n v="117.60000000000001"/>
  </r>
  <r>
    <n v="22279"/>
    <x v="627"/>
    <x v="1"/>
    <x v="1"/>
    <x v="0"/>
    <x v="1"/>
    <d v="2014-12-22T00:00:00"/>
    <d v="2014-12-25T00:00:00"/>
    <n v="10.75"/>
    <n v="43"/>
    <n v="54.96"/>
    <x v="7"/>
    <n v="70.898400000000009"/>
    <n v="2363.2800000000002"/>
  </r>
  <r>
    <n v="36934"/>
    <x v="628"/>
    <x v="1"/>
    <x v="5"/>
    <x v="4"/>
    <x v="0"/>
    <d v="2014-12-22T00:00:00"/>
    <d v="2014-12-24T00:00:00"/>
    <n v="13.99"/>
    <n v="7"/>
    <n v="150.97999999999999"/>
    <x v="10"/>
    <n v="21.1372"/>
    <n v="1056.8599999999999"/>
  </r>
  <r>
    <n v="36934"/>
    <x v="628"/>
    <x v="2"/>
    <x v="3"/>
    <x v="4"/>
    <x v="1"/>
    <d v="2014-12-22T00:00:00"/>
    <d v="2014-12-24T00:00:00"/>
    <n v="0.95"/>
    <n v="2"/>
    <n v="5.43"/>
    <x v="1"/>
    <n v="1.0860000000000001"/>
    <n v="10.86"/>
  </r>
  <r>
    <n v="36934"/>
    <x v="628"/>
    <x v="2"/>
    <x v="4"/>
    <x v="4"/>
    <x v="2"/>
    <d v="2014-12-22T00:00:00"/>
    <d v="2014-12-23T00:00:00"/>
    <n v="29.21"/>
    <n v="45"/>
    <n v="179.29"/>
    <x v="8"/>
    <n v="80.680499999999995"/>
    <n v="8068.0499999999993"/>
  </r>
  <r>
    <n v="36677"/>
    <x v="629"/>
    <x v="0"/>
    <x v="0"/>
    <x v="3"/>
    <x v="1"/>
    <d v="2014-12-23T00:00:00"/>
    <d v="2014-12-25T00:00:00"/>
    <n v="24.49"/>
    <n v="38"/>
    <n v="599.99"/>
    <x v="3"/>
    <n v="0"/>
    <n v="22799.62"/>
  </r>
  <r>
    <n v="10434"/>
    <x v="297"/>
    <x v="1"/>
    <x v="2"/>
    <x v="1"/>
    <x v="2"/>
    <d v="2014-12-23T00:00:00"/>
    <d v="2014-12-24T00:00:00"/>
    <n v="26.2"/>
    <n v="2"/>
    <n v="180.98"/>
    <x v="2"/>
    <n v="21.717599999999997"/>
    <n v="361.96"/>
  </r>
  <r>
    <n v="9248"/>
    <x v="552"/>
    <x v="0"/>
    <x v="0"/>
    <x v="0"/>
    <x v="1"/>
    <d v="2014-12-23T00:00:00"/>
    <d v="2014-12-24T00:00:00"/>
    <n v="69"/>
    <n v="41"/>
    <n v="71.37"/>
    <x v="6"/>
    <n v="263.3553"/>
    <n v="2926.17"/>
  </r>
  <r>
    <n v="36834"/>
    <x v="460"/>
    <x v="2"/>
    <x v="4"/>
    <x v="3"/>
    <x v="2"/>
    <d v="2014-12-24T00:00:00"/>
    <d v="2014-12-26T00:00:00"/>
    <n v="35.89"/>
    <n v="11"/>
    <n v="170.98"/>
    <x v="8"/>
    <n v="18.8078"/>
    <n v="1880.78"/>
  </r>
  <r>
    <n v="18689"/>
    <x v="572"/>
    <x v="1"/>
    <x v="1"/>
    <x v="0"/>
    <x v="1"/>
    <d v="2014-12-24T00:00:00"/>
    <d v="2014-12-25T00:00:00"/>
    <n v="6.05"/>
    <n v="38"/>
    <n v="7.1"/>
    <x v="8"/>
    <n v="2.698"/>
    <n v="269.8"/>
  </r>
  <r>
    <n v="18689"/>
    <x v="572"/>
    <x v="2"/>
    <x v="1"/>
    <x v="0"/>
    <x v="1"/>
    <d v="2014-12-24T00:00:00"/>
    <d v="2014-12-25T00:00:00"/>
    <n v="9.0299999999999994"/>
    <n v="10"/>
    <n v="18.97"/>
    <x v="5"/>
    <n v="9.4849999999999994"/>
    <n v="189.7"/>
  </r>
  <r>
    <n v="44577"/>
    <x v="357"/>
    <x v="2"/>
    <x v="4"/>
    <x v="0"/>
    <x v="2"/>
    <d v="2014-12-25T00:00:00"/>
    <d v="2014-12-26T00:00:00"/>
    <n v="51.94"/>
    <n v="38"/>
    <n v="124.49"/>
    <x v="8"/>
    <n v="47.306199999999997"/>
    <n v="4730.62"/>
  </r>
  <r>
    <n v="47876"/>
    <x v="357"/>
    <x v="0"/>
    <x v="5"/>
    <x v="1"/>
    <x v="1"/>
    <d v="2014-12-25T00:00:00"/>
    <d v="2014-12-27T00:00:00"/>
    <n v="5.0999999999999996"/>
    <n v="8"/>
    <n v="46.89"/>
    <x v="9"/>
    <n v="15.004800000000001"/>
    <n v="375.12"/>
  </r>
  <r>
    <n v="21442"/>
    <x v="93"/>
    <x v="2"/>
    <x v="4"/>
    <x v="3"/>
    <x v="2"/>
    <d v="2014-12-25T00:00:00"/>
    <d v="2015-01-01T00:00:00"/>
    <n v="36.61"/>
    <n v="48"/>
    <n v="58.14"/>
    <x v="10"/>
    <n v="55.814400000000006"/>
    <n v="2790.7200000000003"/>
  </r>
  <r>
    <n v="21442"/>
    <x v="93"/>
    <x v="2"/>
    <x v="1"/>
    <x v="3"/>
    <x v="1"/>
    <d v="2014-12-25T00:00:00"/>
    <d v="2015-01-01T00:00:00"/>
    <n v="1.39"/>
    <n v="48"/>
    <n v="15.57"/>
    <x v="7"/>
    <n v="22.4208"/>
    <n v="747.36"/>
  </r>
  <r>
    <n v="45986"/>
    <x v="630"/>
    <x v="2"/>
    <x v="1"/>
    <x v="3"/>
    <x v="1"/>
    <d v="2014-12-25T00:00:00"/>
    <d v="2014-12-30T00:00:00"/>
    <n v="2.5"/>
    <n v="20"/>
    <n v="3.69"/>
    <x v="0"/>
    <n v="5.9039999999999999"/>
    <n v="73.8"/>
  </r>
  <r>
    <n v="11777"/>
    <x v="260"/>
    <x v="0"/>
    <x v="1"/>
    <x v="3"/>
    <x v="1"/>
    <d v="2014-12-25T00:00:00"/>
    <d v="2015-01-01T00:00:00"/>
    <n v="9.4700000000000006"/>
    <n v="39"/>
    <n v="17.7"/>
    <x v="4"/>
    <n v="48.320999999999998"/>
    <n v="690.3"/>
  </r>
  <r>
    <n v="44576"/>
    <x v="57"/>
    <x v="0"/>
    <x v="1"/>
    <x v="0"/>
    <x v="1"/>
    <d v="2014-12-25T00:00:00"/>
    <d v="2014-12-26T00:00:00"/>
    <n v="5.31"/>
    <n v="30"/>
    <n v="65.989999999999995"/>
    <x v="10"/>
    <n v="39.593999999999994"/>
    <n v="1979.6999999999998"/>
  </r>
  <r>
    <n v="20262"/>
    <x v="514"/>
    <x v="0"/>
    <x v="6"/>
    <x v="0"/>
    <x v="1"/>
    <d v="2014-12-26T00:00:00"/>
    <d v="2014-12-26T00:00:00"/>
    <n v="8.99"/>
    <n v="27"/>
    <n v="22.72"/>
    <x v="10"/>
    <n v="12.268799999999999"/>
    <n v="613.43999999999994"/>
  </r>
  <r>
    <n v="37734"/>
    <x v="381"/>
    <x v="1"/>
    <x v="1"/>
    <x v="2"/>
    <x v="1"/>
    <d v="2014-12-26T00:00:00"/>
    <d v="2014-12-27T00:00:00"/>
    <n v="7.18"/>
    <n v="15"/>
    <n v="100.97"/>
    <x v="0"/>
    <n v="121.164"/>
    <n v="1514.55"/>
  </r>
  <r>
    <n v="37734"/>
    <x v="381"/>
    <x v="0"/>
    <x v="6"/>
    <x v="2"/>
    <x v="1"/>
    <d v="2014-12-26T00:00:00"/>
    <d v="2014-12-27T00:00:00"/>
    <n v="4.95"/>
    <n v="42"/>
    <n v="13.4"/>
    <x v="3"/>
    <n v="0"/>
    <n v="562.80000000000007"/>
  </r>
  <r>
    <n v="32101"/>
    <x v="115"/>
    <x v="1"/>
    <x v="2"/>
    <x v="3"/>
    <x v="2"/>
    <d v="2014-12-26T00:00:00"/>
    <d v="2014-12-30T00:00:00"/>
    <n v="48.8"/>
    <n v="48"/>
    <n v="291.73"/>
    <x v="9"/>
    <n v="560.12160000000006"/>
    <n v="14003.04"/>
  </r>
  <r>
    <n v="53382"/>
    <x v="527"/>
    <x v="1"/>
    <x v="0"/>
    <x v="0"/>
    <x v="1"/>
    <d v="2014-12-27T00:00:00"/>
    <d v="2014-12-28T00:00:00"/>
    <n v="49"/>
    <n v="13"/>
    <n v="3.25"/>
    <x v="1"/>
    <n v="4.2250000000000005"/>
    <n v="42.25"/>
  </r>
  <r>
    <n v="53382"/>
    <x v="527"/>
    <x v="1"/>
    <x v="2"/>
    <x v="0"/>
    <x v="2"/>
    <d v="2014-12-27T00:00:00"/>
    <d v="2014-12-28T00:00:00"/>
    <n v="64.73"/>
    <n v="15"/>
    <n v="300.98"/>
    <x v="3"/>
    <n v="0"/>
    <n v="4514.7000000000007"/>
  </r>
  <r>
    <n v="13824"/>
    <x v="409"/>
    <x v="2"/>
    <x v="1"/>
    <x v="3"/>
    <x v="1"/>
    <d v="2014-12-27T00:00:00"/>
    <d v="2015-01-03T00:00:00"/>
    <n v="0.5"/>
    <n v="19"/>
    <n v="2.89"/>
    <x v="5"/>
    <n v="2.7455000000000003"/>
    <n v="54.910000000000004"/>
  </r>
  <r>
    <n v="40485"/>
    <x v="170"/>
    <x v="0"/>
    <x v="1"/>
    <x v="0"/>
    <x v="1"/>
    <d v="2014-12-27T00:00:00"/>
    <d v="2014-12-27T00:00:00"/>
    <n v="5.46"/>
    <n v="36"/>
    <n v="5.98"/>
    <x v="5"/>
    <n v="10.764000000000003"/>
    <n v="215.28000000000003"/>
  </r>
  <r>
    <n v="40485"/>
    <x v="170"/>
    <x v="0"/>
    <x v="1"/>
    <x v="0"/>
    <x v="1"/>
    <d v="2014-12-27T00:00:00"/>
    <d v="2014-12-28T00:00:00"/>
    <n v="3.99"/>
    <n v="7"/>
    <n v="65.989999999999995"/>
    <x v="8"/>
    <n v="4.6193"/>
    <n v="461.92999999999995"/>
  </r>
  <r>
    <n v="4550"/>
    <x v="402"/>
    <x v="0"/>
    <x v="4"/>
    <x v="1"/>
    <x v="2"/>
    <d v="2014-12-28T00:00:00"/>
    <d v="2014-12-30T00:00:00"/>
    <n v="16.8"/>
    <n v="32"/>
    <n v="119.99"/>
    <x v="4"/>
    <n v="268.77760000000001"/>
    <n v="3839.68"/>
  </r>
  <r>
    <n v="11206"/>
    <x v="245"/>
    <x v="0"/>
    <x v="1"/>
    <x v="3"/>
    <x v="1"/>
    <d v="2014-12-28T00:00:00"/>
    <d v="2015-01-01T00:00:00"/>
    <n v="1.49"/>
    <n v="6"/>
    <n v="28.53"/>
    <x v="7"/>
    <n v="5.1353999999999997"/>
    <n v="171.18"/>
  </r>
  <r>
    <n v="30725"/>
    <x v="223"/>
    <x v="0"/>
    <x v="2"/>
    <x v="4"/>
    <x v="2"/>
    <d v="2014-12-28T00:00:00"/>
    <d v="2014-12-29T00:00:00"/>
    <n v="49"/>
    <n v="39"/>
    <n v="449.99"/>
    <x v="0"/>
    <n v="1403.9688000000001"/>
    <n v="17549.61"/>
  </r>
  <r>
    <n v="59937"/>
    <x v="557"/>
    <x v="2"/>
    <x v="1"/>
    <x v="1"/>
    <x v="1"/>
    <d v="2014-12-28T00:00:00"/>
    <d v="2014-12-29T00:00:00"/>
    <n v="17.079999999999998"/>
    <n v="7"/>
    <n v="30.98"/>
    <x v="10"/>
    <n v="4.3372000000000002"/>
    <n v="216.86"/>
  </r>
  <r>
    <n v="11206"/>
    <x v="245"/>
    <x v="2"/>
    <x v="1"/>
    <x v="3"/>
    <x v="1"/>
    <d v="2014-12-28T00:00:00"/>
    <d v="2014-12-30T00:00:00"/>
    <n v="19.989999999999998"/>
    <n v="26"/>
    <n v="49.99"/>
    <x v="6"/>
    <n v="116.97659999999999"/>
    <n v="1299.74"/>
  </r>
  <r>
    <n v="44962"/>
    <x v="62"/>
    <x v="2"/>
    <x v="6"/>
    <x v="4"/>
    <x v="1"/>
    <d v="2014-12-28T00:00:00"/>
    <d v="2014-12-30T00:00:00"/>
    <n v="1.99"/>
    <n v="27"/>
    <n v="22.24"/>
    <x v="2"/>
    <n v="36.02879999999999"/>
    <n v="600.4799999999999"/>
  </r>
  <r>
    <n v="47201"/>
    <x v="631"/>
    <x v="0"/>
    <x v="6"/>
    <x v="2"/>
    <x v="0"/>
    <d v="2014-12-28T00:00:00"/>
    <d v="2014-12-29T00:00:00"/>
    <n v="4.62"/>
    <n v="18"/>
    <n v="4.9800000000000004"/>
    <x v="7"/>
    <n v="2.6892000000000005"/>
    <n v="89.640000000000015"/>
  </r>
  <r>
    <n v="57378"/>
    <x v="632"/>
    <x v="0"/>
    <x v="6"/>
    <x v="0"/>
    <x v="1"/>
    <d v="2014-12-28T00:00:00"/>
    <d v="2014-12-29T00:00:00"/>
    <n v="1.99"/>
    <n v="9"/>
    <n v="29.89"/>
    <x v="10"/>
    <n v="5.3802000000000003"/>
    <n v="269.01"/>
  </r>
  <r>
    <n v="57378"/>
    <x v="632"/>
    <x v="1"/>
    <x v="3"/>
    <x v="0"/>
    <x v="0"/>
    <d v="2014-12-28T00:00:00"/>
    <d v="2014-12-28T00:00:00"/>
    <n v="3.97"/>
    <n v="10"/>
    <n v="3.28"/>
    <x v="8"/>
    <n v="0.32799999999999996"/>
    <n v="32.799999999999997"/>
  </r>
  <r>
    <n v="6241"/>
    <x v="587"/>
    <x v="1"/>
    <x v="3"/>
    <x v="3"/>
    <x v="0"/>
    <d v="2014-12-29T00:00:00"/>
    <d v="2015-01-03T00:00:00"/>
    <n v="1"/>
    <n v="24"/>
    <n v="5.84"/>
    <x v="0"/>
    <n v="11.2128"/>
    <n v="140.16"/>
  </r>
  <r>
    <n v="6241"/>
    <x v="587"/>
    <x v="1"/>
    <x v="1"/>
    <x v="3"/>
    <x v="1"/>
    <d v="2014-12-29T00:00:00"/>
    <d v="2015-01-02T00:00:00"/>
    <n v="8.99"/>
    <n v="29"/>
    <n v="205.99"/>
    <x v="3"/>
    <n v="0"/>
    <n v="5973.71"/>
  </r>
  <r>
    <n v="26432"/>
    <x v="439"/>
    <x v="0"/>
    <x v="1"/>
    <x v="3"/>
    <x v="1"/>
    <d v="2014-12-30T00:00:00"/>
    <d v="2015-01-06T00:00:00"/>
    <n v="4.5"/>
    <n v="37"/>
    <n v="38.06"/>
    <x v="2"/>
    <n v="84.493200000000002"/>
    <n v="1408.22"/>
  </r>
  <r>
    <n v="26432"/>
    <x v="439"/>
    <x v="0"/>
    <x v="0"/>
    <x v="3"/>
    <x v="1"/>
    <d v="2014-12-30T00:00:00"/>
    <d v="2015-01-08T00:00:00"/>
    <n v="24.49"/>
    <n v="48"/>
    <n v="599.99"/>
    <x v="0"/>
    <n v="2303.9616000000001"/>
    <n v="28799.52"/>
  </r>
  <r>
    <n v="26432"/>
    <x v="439"/>
    <x v="2"/>
    <x v="3"/>
    <x v="3"/>
    <x v="0"/>
    <d v="2014-12-30T00:00:00"/>
    <d v="2015-01-04T00:00:00"/>
    <n v="2.97"/>
    <n v="11"/>
    <n v="3.98"/>
    <x v="1"/>
    <n v="4.3780000000000001"/>
    <n v="43.78"/>
  </r>
  <r>
    <n v="46597"/>
    <x v="633"/>
    <x v="0"/>
    <x v="1"/>
    <x v="0"/>
    <x v="1"/>
    <d v="2014-12-31T00:00:00"/>
    <d v="2014-12-31T00:00:00"/>
    <n v="8.99"/>
    <n v="47"/>
    <n v="195.99"/>
    <x v="8"/>
    <n v="92.115300000000005"/>
    <n v="9211.5300000000007"/>
  </r>
  <r>
    <n v="46597"/>
    <x v="633"/>
    <x v="2"/>
    <x v="1"/>
    <x v="0"/>
    <x v="1"/>
    <d v="2014-12-31T00:00:00"/>
    <d v="2015-01-02T00:00:00"/>
    <n v="4.9800000000000004"/>
    <n v="10"/>
    <n v="12.95"/>
    <x v="2"/>
    <n v="7.77"/>
    <n v="129.5"/>
  </r>
  <r>
    <n v="46597"/>
    <x v="633"/>
    <x v="2"/>
    <x v="2"/>
    <x v="0"/>
    <x v="2"/>
    <d v="2014-12-31T00:00:00"/>
    <d v="2015-01-02T00:00:00"/>
    <n v="70.2"/>
    <n v="1"/>
    <n v="122.99"/>
    <x v="3"/>
    <n v="0"/>
    <n v="122.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3">
  <r>
    <n v="13729"/>
    <s v="C508"/>
    <x v="0"/>
    <x v="0"/>
    <x v="0"/>
    <x v="0"/>
    <d v="2014-01-01T00:00:00"/>
    <d v="2014-01-03T00:00:00"/>
    <n v="35"/>
    <n v="9"/>
    <n v="95.99"/>
    <x v="0"/>
    <n v="69.112799999999993"/>
    <n v="863.91"/>
  </r>
  <r>
    <n v="28774"/>
    <s v="C372"/>
    <x v="1"/>
    <x v="1"/>
    <x v="1"/>
    <x v="1"/>
    <d v="2014-01-01T00:00:00"/>
    <d v="2014-01-02T00:00:00"/>
    <n v="4.6900000000000004"/>
    <n v="32"/>
    <n v="5.98"/>
    <x v="1"/>
    <n v="19.136000000000003"/>
    <n v="191.36"/>
  </r>
  <r>
    <n v="9285"/>
    <s v="C212"/>
    <x v="0"/>
    <x v="1"/>
    <x v="2"/>
    <x v="1"/>
    <d v="2014-01-02T00:00:00"/>
    <d v="2014-01-04T00:00:00"/>
    <n v="2.99"/>
    <n v="3"/>
    <n v="40.98"/>
    <x v="2"/>
    <n v="7.3763999999999994"/>
    <n v="122.94"/>
  </r>
  <r>
    <n v="37537"/>
    <s v="C015"/>
    <x v="0"/>
    <x v="2"/>
    <x v="3"/>
    <x v="2"/>
    <d v="2014-01-02T00:00:00"/>
    <d v="2014-01-02T00:00:00"/>
    <n v="48.8"/>
    <n v="4"/>
    <n v="291.73"/>
    <x v="3"/>
    <n v="0"/>
    <n v="1166.92"/>
  </r>
  <r>
    <n v="37537"/>
    <s v="C015"/>
    <x v="0"/>
    <x v="2"/>
    <x v="3"/>
    <x v="2"/>
    <d v="2014-01-02T00:00:00"/>
    <d v="2014-01-04T00:00:00"/>
    <n v="45"/>
    <n v="43"/>
    <n v="100.98"/>
    <x v="4"/>
    <n v="303.94980000000004"/>
    <n v="4342.1400000000003"/>
  </r>
  <r>
    <n v="37537"/>
    <s v="C015"/>
    <x v="2"/>
    <x v="1"/>
    <x v="3"/>
    <x v="1"/>
    <d v="2014-01-02T00:00:00"/>
    <d v="2014-01-09T00:00:00"/>
    <n v="7.07"/>
    <n v="32"/>
    <n v="155.06"/>
    <x v="5"/>
    <n v="248.096"/>
    <n v="4961.92"/>
  </r>
  <r>
    <n v="44069"/>
    <s v="C256"/>
    <x v="1"/>
    <x v="3"/>
    <x v="2"/>
    <x v="0"/>
    <d v="2014-01-02T00:00:00"/>
    <d v="2014-01-04T00:00:00"/>
    <n v="2.15"/>
    <n v="16"/>
    <n v="9.11"/>
    <x v="6"/>
    <n v="13.118399999999999"/>
    <n v="145.76"/>
  </r>
  <r>
    <n v="44069"/>
    <s v="C256"/>
    <x v="1"/>
    <x v="3"/>
    <x v="2"/>
    <x v="1"/>
    <d v="2014-01-02T00:00:00"/>
    <d v="2014-01-02T00:00:00"/>
    <n v="1.97"/>
    <n v="43"/>
    <n v="15.04"/>
    <x v="0"/>
    <n v="51.737599999999993"/>
    <n v="646.71999999999991"/>
  </r>
  <r>
    <n v="30016"/>
    <s v="C089"/>
    <x v="1"/>
    <x v="1"/>
    <x v="2"/>
    <x v="1"/>
    <d v="2014-01-03T00:00:00"/>
    <d v="2014-01-05T00:00:00"/>
    <n v="5.66"/>
    <n v="15"/>
    <n v="5.28"/>
    <x v="7"/>
    <n v="2.3759999999999999"/>
    <n v="79.2"/>
  </r>
  <r>
    <n v="30016"/>
    <s v="C089"/>
    <x v="1"/>
    <x v="1"/>
    <x v="2"/>
    <x v="1"/>
    <d v="2014-01-03T00:00:00"/>
    <d v="2014-01-06T00:00:00"/>
    <n v="2.5"/>
    <n v="8"/>
    <n v="110.99"/>
    <x v="8"/>
    <n v="8.8791999999999991"/>
    <n v="887.92"/>
  </r>
  <r>
    <n v="40354"/>
    <s v="C591"/>
    <x v="2"/>
    <x v="1"/>
    <x v="1"/>
    <x v="1"/>
    <d v="2014-01-03T00:00:00"/>
    <d v="2014-01-04T00:00:00"/>
    <n v="2.99"/>
    <n v="29"/>
    <n v="5.58"/>
    <x v="7"/>
    <n v="4.8545999999999996"/>
    <n v="161.82"/>
  </r>
  <r>
    <n v="40354"/>
    <s v="C591"/>
    <x v="1"/>
    <x v="4"/>
    <x v="1"/>
    <x v="2"/>
    <d v="2014-01-03T00:00:00"/>
    <d v="2014-01-04T00:00:00"/>
    <n v="52.2"/>
    <n v="4"/>
    <n v="212.6"/>
    <x v="6"/>
    <n v="76.536000000000001"/>
    <n v="850.4"/>
  </r>
  <r>
    <n v="9637"/>
    <s v="C036"/>
    <x v="1"/>
    <x v="1"/>
    <x v="3"/>
    <x v="1"/>
    <d v="2014-01-03T00:00:00"/>
    <d v="2014-01-05T00:00:00"/>
    <n v="16.71"/>
    <n v="12"/>
    <n v="43.22"/>
    <x v="0"/>
    <n v="41.491199999999999"/>
    <n v="518.64"/>
  </r>
  <r>
    <n v="9637"/>
    <s v="C036"/>
    <x v="0"/>
    <x v="0"/>
    <x v="3"/>
    <x v="1"/>
    <d v="2014-01-03T00:00:00"/>
    <d v="2014-01-10T00:00:00"/>
    <n v="24.49"/>
    <n v="49"/>
    <n v="574.74"/>
    <x v="5"/>
    <n v="1408.1130000000003"/>
    <n v="28162.260000000002"/>
  </r>
  <r>
    <n v="9637"/>
    <s v="C036"/>
    <x v="2"/>
    <x v="3"/>
    <x v="3"/>
    <x v="1"/>
    <d v="2014-01-03T00:00:00"/>
    <d v="2014-01-07T00:00:00"/>
    <n v="2.27"/>
    <n v="12"/>
    <n v="10.14"/>
    <x v="9"/>
    <n v="4.8672000000000004"/>
    <n v="121.68"/>
  </r>
  <r>
    <n v="7909"/>
    <s v="C023"/>
    <x v="2"/>
    <x v="3"/>
    <x v="1"/>
    <x v="1"/>
    <d v="2014-01-03T00:00:00"/>
    <d v="2014-01-04T00:00:00"/>
    <n v="1.2"/>
    <n v="29"/>
    <n v="4.26"/>
    <x v="7"/>
    <n v="3.7061999999999995"/>
    <n v="123.53999999999999"/>
  </r>
  <r>
    <n v="9762"/>
    <s v="C453"/>
    <x v="0"/>
    <x v="5"/>
    <x v="1"/>
    <x v="1"/>
    <d v="2014-01-03T00:00:00"/>
    <d v="2014-01-04T00:00:00"/>
    <n v="21.2"/>
    <n v="12"/>
    <n v="20.98"/>
    <x v="5"/>
    <n v="12.588000000000001"/>
    <n v="251.76"/>
  </r>
  <r>
    <n v="11972"/>
    <s v="C042"/>
    <x v="1"/>
    <x v="2"/>
    <x v="0"/>
    <x v="2"/>
    <d v="2014-01-03T00:00:00"/>
    <d v="2014-01-05T00:00:00"/>
    <n v="14.7"/>
    <n v="4"/>
    <n v="213.45"/>
    <x v="3"/>
    <n v="0"/>
    <n v="853.8"/>
  </r>
  <r>
    <n v="8710"/>
    <s v="C735"/>
    <x v="0"/>
    <x v="1"/>
    <x v="2"/>
    <x v="1"/>
    <d v="2014-01-04T00:00:00"/>
    <d v="2014-01-05T00:00:00"/>
    <n v="6.27"/>
    <n v="17"/>
    <n v="3.36"/>
    <x v="7"/>
    <n v="1.7135999999999998"/>
    <n v="57.12"/>
  </r>
  <r>
    <n v="8710"/>
    <s v="C735"/>
    <x v="1"/>
    <x v="3"/>
    <x v="2"/>
    <x v="0"/>
    <d v="2014-01-04T00:00:00"/>
    <d v="2014-01-06T00:00:00"/>
    <n v="1.93"/>
    <n v="42"/>
    <n v="3.71"/>
    <x v="4"/>
    <n v="10.907400000000001"/>
    <n v="155.82"/>
  </r>
  <r>
    <n v="49730"/>
    <s v="C206"/>
    <x v="0"/>
    <x v="2"/>
    <x v="1"/>
    <x v="2"/>
    <d v="2014-01-04T00:00:00"/>
    <d v="2014-01-05T00:00:00"/>
    <n v="30"/>
    <n v="3"/>
    <n v="350.98"/>
    <x v="2"/>
    <n v="63.176400000000001"/>
    <n v="1052.94"/>
  </r>
  <r>
    <n v="52386"/>
    <s v="C731"/>
    <x v="2"/>
    <x v="2"/>
    <x v="1"/>
    <x v="2"/>
    <d v="2014-01-05T00:00:00"/>
    <d v="2014-01-07T00:00:00"/>
    <n v="26.3"/>
    <n v="6"/>
    <n v="120.97"/>
    <x v="0"/>
    <n v="58.065599999999996"/>
    <n v="725.81999999999994"/>
  </r>
  <r>
    <n v="1028"/>
    <s v="C507"/>
    <x v="2"/>
    <x v="6"/>
    <x v="1"/>
    <x v="1"/>
    <d v="2014-01-05T00:00:00"/>
    <d v="2014-01-06T00:00:00"/>
    <n v="1.99"/>
    <n v="6"/>
    <n v="28.48"/>
    <x v="7"/>
    <n v="5.1263999999999994"/>
    <n v="170.88"/>
  </r>
  <r>
    <n v="1028"/>
    <s v="C507"/>
    <x v="0"/>
    <x v="1"/>
    <x v="1"/>
    <x v="1"/>
    <d v="2014-01-05T00:00:00"/>
    <d v="2014-01-07T00:00:00"/>
    <n v="5.99"/>
    <n v="11"/>
    <n v="205.99"/>
    <x v="8"/>
    <n v="22.658900000000003"/>
    <n v="2265.8900000000003"/>
  </r>
  <r>
    <n v="32418"/>
    <s v="C495"/>
    <x v="0"/>
    <x v="2"/>
    <x v="0"/>
    <x v="2"/>
    <d v="2014-01-05T00:00:00"/>
    <d v="2014-01-06T00:00:00"/>
    <n v="43.32"/>
    <n v="5"/>
    <n v="243.98"/>
    <x v="0"/>
    <n v="97.591999999999985"/>
    <n v="1219.8999999999999"/>
  </r>
  <r>
    <n v="28451"/>
    <s v="C602"/>
    <x v="1"/>
    <x v="0"/>
    <x v="2"/>
    <x v="1"/>
    <d v="2014-01-05T00:00:00"/>
    <d v="2014-01-07T00:00:00"/>
    <n v="11.54"/>
    <n v="21"/>
    <n v="194.3"/>
    <x v="8"/>
    <n v="40.803000000000004"/>
    <n v="4080.3"/>
  </r>
  <r>
    <n v="28451"/>
    <s v="C602"/>
    <x v="1"/>
    <x v="0"/>
    <x v="2"/>
    <x v="1"/>
    <d v="2014-01-05T00:00:00"/>
    <d v="2014-01-06T00:00:00"/>
    <n v="21.21"/>
    <n v="41"/>
    <n v="209.84"/>
    <x v="10"/>
    <n v="172.06880000000001"/>
    <n v="8603.44"/>
  </r>
  <r>
    <n v="28451"/>
    <s v="C602"/>
    <x v="1"/>
    <x v="2"/>
    <x v="2"/>
    <x v="2"/>
    <d v="2014-01-05T00:00:00"/>
    <d v="2014-01-07T00:00:00"/>
    <n v="17.850000000000001"/>
    <n v="33"/>
    <n v="145.44999999999999"/>
    <x v="3"/>
    <n v="0"/>
    <n v="4799.8499999999995"/>
  </r>
  <r>
    <n v="57253"/>
    <s v="C199"/>
    <x v="2"/>
    <x v="2"/>
    <x v="2"/>
    <x v="1"/>
    <d v="2014-01-05T00:00:00"/>
    <d v="2014-01-06T00:00:00"/>
    <n v="0.75"/>
    <n v="43"/>
    <n v="1.81"/>
    <x v="0"/>
    <n v="6.2263999999999999"/>
    <n v="77.83"/>
  </r>
  <r>
    <n v="57253"/>
    <s v="C199"/>
    <x v="2"/>
    <x v="2"/>
    <x v="2"/>
    <x v="2"/>
    <d v="2014-01-05T00:00:00"/>
    <d v="2014-01-07T00:00:00"/>
    <n v="53.03"/>
    <n v="29"/>
    <n v="20.98"/>
    <x v="2"/>
    <n v="36.505199999999995"/>
    <n v="608.41999999999996"/>
  </r>
  <r>
    <n v="57253"/>
    <s v="C199"/>
    <x v="2"/>
    <x v="0"/>
    <x v="2"/>
    <x v="1"/>
    <d v="2014-01-05T00:00:00"/>
    <d v="2014-01-05T00:00:00"/>
    <n v="35"/>
    <n v="48"/>
    <n v="279.48"/>
    <x v="4"/>
    <n v="939.05280000000016"/>
    <n v="13415.04"/>
  </r>
  <r>
    <n v="57253"/>
    <s v="C199"/>
    <x v="2"/>
    <x v="4"/>
    <x v="2"/>
    <x v="1"/>
    <d v="2014-01-05T00:00:00"/>
    <d v="2014-01-06T00:00:00"/>
    <n v="5.68"/>
    <n v="49"/>
    <n v="4.91"/>
    <x v="0"/>
    <n v="19.247199999999999"/>
    <n v="240.59"/>
  </r>
  <r>
    <n v="57253"/>
    <s v="C199"/>
    <x v="0"/>
    <x v="1"/>
    <x v="2"/>
    <x v="1"/>
    <d v="2014-01-05T00:00:00"/>
    <d v="2014-01-05T00:00:00"/>
    <n v="5.26"/>
    <n v="25"/>
    <n v="125.99"/>
    <x v="9"/>
    <n v="125.99000000000001"/>
    <n v="3149.75"/>
  </r>
  <r>
    <n v="290"/>
    <s v="C241"/>
    <x v="1"/>
    <x v="3"/>
    <x v="0"/>
    <x v="1"/>
    <d v="2014-01-05T00:00:00"/>
    <d v="2014-01-06T00:00:00"/>
    <n v="5.83"/>
    <n v="24"/>
    <n v="7.64"/>
    <x v="5"/>
    <n v="9.1679999999999993"/>
    <n v="183.35999999999999"/>
  </r>
  <r>
    <n v="25601"/>
    <s v="C780"/>
    <x v="2"/>
    <x v="1"/>
    <x v="4"/>
    <x v="1"/>
    <d v="2014-01-05T00:00:00"/>
    <d v="2014-01-06T00:00:00"/>
    <n v="4.6900000000000004"/>
    <n v="43"/>
    <n v="5.98"/>
    <x v="6"/>
    <n v="23.142600000000002"/>
    <n v="257.14000000000004"/>
  </r>
  <r>
    <n v="59232"/>
    <s v="C648"/>
    <x v="0"/>
    <x v="1"/>
    <x v="1"/>
    <x v="1"/>
    <d v="2014-01-05T00:00:00"/>
    <d v="2014-01-07T00:00:00"/>
    <n v="5.76"/>
    <n v="23"/>
    <n v="30.98"/>
    <x v="3"/>
    <n v="0"/>
    <n v="712.54"/>
  </r>
  <r>
    <n v="23488"/>
    <s v="C408"/>
    <x v="1"/>
    <x v="4"/>
    <x v="2"/>
    <x v="2"/>
    <d v="2014-01-06T00:00:00"/>
    <d v="2014-01-07T00:00:00"/>
    <n v="44.55"/>
    <n v="30"/>
    <n v="880.98"/>
    <x v="9"/>
    <n v="1057.1760000000002"/>
    <n v="26429.4"/>
  </r>
  <r>
    <n v="48226"/>
    <s v="C177"/>
    <x v="2"/>
    <x v="4"/>
    <x v="3"/>
    <x v="2"/>
    <d v="2014-01-06T00:00:00"/>
    <d v="2014-01-06T00:00:00"/>
    <n v="35.840000000000003"/>
    <n v="23"/>
    <n v="100.98"/>
    <x v="10"/>
    <n v="46.450800000000001"/>
    <n v="2322.54"/>
  </r>
  <r>
    <n v="6854"/>
    <s v="C784"/>
    <x v="2"/>
    <x v="1"/>
    <x v="4"/>
    <x v="0"/>
    <d v="2014-01-06T00:00:00"/>
    <d v="2014-01-08T00:00:00"/>
    <n v="6.16"/>
    <n v="1"/>
    <n v="7.68"/>
    <x v="4"/>
    <n v="0.53760000000000008"/>
    <n v="7.68"/>
  </r>
  <r>
    <n v="6854"/>
    <s v="C784"/>
    <x v="0"/>
    <x v="6"/>
    <x v="4"/>
    <x v="0"/>
    <d v="2014-01-06T00:00:00"/>
    <d v="2014-01-08T00:00:00"/>
    <n v="4.95"/>
    <n v="19"/>
    <n v="6.64"/>
    <x v="5"/>
    <n v="6.3079999999999998"/>
    <n v="126.16"/>
  </r>
  <r>
    <n v="14274"/>
    <s v="C181"/>
    <x v="2"/>
    <x v="2"/>
    <x v="0"/>
    <x v="2"/>
    <d v="2014-01-06T00:00:00"/>
    <d v="2014-01-08T00:00:00"/>
    <n v="30"/>
    <n v="23"/>
    <n v="150.97999999999999"/>
    <x v="8"/>
    <n v="34.7254"/>
    <n v="3472.54"/>
  </r>
  <r>
    <n v="14274"/>
    <s v="C181"/>
    <x v="2"/>
    <x v="5"/>
    <x v="0"/>
    <x v="0"/>
    <d v="2014-01-06T00:00:00"/>
    <d v="2014-01-08T00:00:00"/>
    <n v="13.99"/>
    <n v="46"/>
    <n v="28.28"/>
    <x v="8"/>
    <n v="13.008800000000001"/>
    <n v="1300.8800000000001"/>
  </r>
  <r>
    <n v="14274"/>
    <s v="C181"/>
    <x v="1"/>
    <x v="1"/>
    <x v="0"/>
    <x v="1"/>
    <d v="2014-01-06T00:00:00"/>
    <d v="2014-01-07T00:00:00"/>
    <n v="1.1000000000000001"/>
    <n v="2"/>
    <n v="35.99"/>
    <x v="7"/>
    <n v="2.1594000000000002"/>
    <n v="71.98"/>
  </r>
  <r>
    <n v="16770"/>
    <s v="C555"/>
    <x v="0"/>
    <x v="3"/>
    <x v="2"/>
    <x v="1"/>
    <d v="2014-01-06T00:00:00"/>
    <d v="2014-01-07T00:00:00"/>
    <n v="0.7"/>
    <n v="17"/>
    <n v="2.1"/>
    <x v="7"/>
    <n v="1.071"/>
    <n v="35.700000000000003"/>
  </r>
  <r>
    <n v="16961"/>
    <s v="C771"/>
    <x v="1"/>
    <x v="6"/>
    <x v="0"/>
    <x v="1"/>
    <d v="2014-01-06T00:00:00"/>
    <d v="2014-01-07T00:00:00"/>
    <n v="1.99"/>
    <n v="27"/>
    <n v="1.7"/>
    <x v="2"/>
    <n v="2.754"/>
    <n v="45.9"/>
  </r>
  <r>
    <n v="16961"/>
    <s v="C771"/>
    <x v="1"/>
    <x v="1"/>
    <x v="0"/>
    <x v="1"/>
    <d v="2014-01-06T00:00:00"/>
    <d v="2014-01-08T00:00:00"/>
    <n v="5.09"/>
    <n v="34"/>
    <n v="30.98"/>
    <x v="8"/>
    <n v="10.533199999999999"/>
    <n v="1053.32"/>
  </r>
  <r>
    <n v="41094"/>
    <s v="C493"/>
    <x v="2"/>
    <x v="1"/>
    <x v="3"/>
    <x v="1"/>
    <d v="2014-01-06T00:00:00"/>
    <d v="2014-01-08T00:00:00"/>
    <n v="8.73"/>
    <n v="46"/>
    <n v="6.48"/>
    <x v="6"/>
    <n v="26.827200000000001"/>
    <n v="298.08000000000004"/>
  </r>
  <r>
    <n v="41094"/>
    <s v="C493"/>
    <x v="1"/>
    <x v="0"/>
    <x v="3"/>
    <x v="1"/>
    <d v="2014-01-06T00:00:00"/>
    <d v="2014-01-10T00:00:00"/>
    <n v="35"/>
    <n v="6"/>
    <n v="20.34"/>
    <x v="5"/>
    <n v="6.1020000000000003"/>
    <n v="122.03999999999999"/>
  </r>
  <r>
    <n v="23490"/>
    <s v="C406"/>
    <x v="0"/>
    <x v="3"/>
    <x v="1"/>
    <x v="1"/>
    <d v="2014-01-06T00:00:00"/>
    <d v="2014-01-08T00:00:00"/>
    <n v="3.97"/>
    <n v="29"/>
    <n v="3.28"/>
    <x v="7"/>
    <n v="2.8535999999999997"/>
    <n v="95.11999999999999"/>
  </r>
  <r>
    <n v="32295"/>
    <s v="C602"/>
    <x v="2"/>
    <x v="1"/>
    <x v="1"/>
    <x v="1"/>
    <d v="2014-01-07T00:00:00"/>
    <d v="2014-01-08T00:00:00"/>
    <n v="5.99"/>
    <n v="11"/>
    <n v="65.989999999999995"/>
    <x v="4"/>
    <n v="50.8123"/>
    <n v="725.89"/>
  </r>
  <r>
    <n v="18405"/>
    <s v="C302"/>
    <x v="2"/>
    <x v="1"/>
    <x v="4"/>
    <x v="0"/>
    <d v="2014-01-07T00:00:00"/>
    <d v="2014-01-09T00:00:00"/>
    <n v="8.83"/>
    <n v="30"/>
    <n v="20.98"/>
    <x v="6"/>
    <n v="56.645999999999994"/>
    <n v="629.4"/>
  </r>
  <r>
    <n v="18405"/>
    <s v="C302"/>
    <x v="0"/>
    <x v="1"/>
    <x v="4"/>
    <x v="1"/>
    <d v="2014-01-07T00:00:00"/>
    <d v="2014-01-10T00:00:00"/>
    <n v="14.52"/>
    <n v="2"/>
    <n v="73.98"/>
    <x v="7"/>
    <n v="4.4387999999999996"/>
    <n v="147.96"/>
  </r>
  <r>
    <n v="40704"/>
    <s v="C411"/>
    <x v="2"/>
    <x v="3"/>
    <x v="3"/>
    <x v="1"/>
    <d v="2014-01-07T00:00:00"/>
    <d v="2014-01-12T00:00:00"/>
    <n v="0.7"/>
    <n v="6"/>
    <n v="1.76"/>
    <x v="8"/>
    <n v="0.10560000000000001"/>
    <n v="10.56"/>
  </r>
  <r>
    <n v="3073"/>
    <s v="C359"/>
    <x v="2"/>
    <x v="1"/>
    <x v="4"/>
    <x v="1"/>
    <d v="2014-01-07T00:00:00"/>
    <d v="2014-01-08T00:00:00"/>
    <n v="4.7699999999999996"/>
    <n v="3"/>
    <n v="1.98"/>
    <x v="5"/>
    <n v="0.29699999999999999"/>
    <n v="5.9399999999999995"/>
  </r>
  <r>
    <n v="3073"/>
    <s v="C359"/>
    <x v="2"/>
    <x v="0"/>
    <x v="4"/>
    <x v="0"/>
    <d v="2014-01-07T00:00:00"/>
    <d v="2014-01-08T00:00:00"/>
    <n v="24.49"/>
    <n v="3"/>
    <n v="699.99"/>
    <x v="4"/>
    <n v="146.99790000000004"/>
    <n v="2099.9700000000003"/>
  </r>
  <r>
    <n v="3073"/>
    <s v="C359"/>
    <x v="0"/>
    <x v="0"/>
    <x v="4"/>
    <x v="1"/>
    <d v="2014-01-07T00:00:00"/>
    <d v="2014-01-08T00:00:00"/>
    <n v="24.49"/>
    <n v="7"/>
    <n v="6783.02"/>
    <x v="4"/>
    <n v="3323.6798000000003"/>
    <n v="47481.14"/>
  </r>
  <r>
    <n v="33923"/>
    <s v="C084"/>
    <x v="2"/>
    <x v="1"/>
    <x v="3"/>
    <x v="1"/>
    <d v="2014-01-07T00:00:00"/>
    <d v="2014-01-11T00:00:00"/>
    <n v="5.99"/>
    <n v="34"/>
    <n v="65.989999999999995"/>
    <x v="5"/>
    <n v="112.18299999999999"/>
    <n v="2243.66"/>
  </r>
  <r>
    <n v="43909"/>
    <s v="C148"/>
    <x v="0"/>
    <x v="1"/>
    <x v="1"/>
    <x v="1"/>
    <d v="2014-01-07T00:00:00"/>
    <d v="2014-01-08T00:00:00"/>
    <n v="13.18"/>
    <n v="46"/>
    <n v="15.99"/>
    <x v="0"/>
    <n v="58.843199999999996"/>
    <n v="735.54"/>
  </r>
  <r>
    <n v="4193"/>
    <s v="C673"/>
    <x v="1"/>
    <x v="1"/>
    <x v="1"/>
    <x v="1"/>
    <d v="2014-01-08T00:00:00"/>
    <d v="2014-01-08T00:00:00"/>
    <n v="0.99"/>
    <n v="16"/>
    <n v="4.13"/>
    <x v="4"/>
    <n v="4.6256000000000004"/>
    <n v="66.08"/>
  </r>
  <r>
    <n v="4193"/>
    <s v="C673"/>
    <x v="1"/>
    <x v="6"/>
    <x v="1"/>
    <x v="1"/>
    <d v="2014-01-08T00:00:00"/>
    <d v="2014-01-08T00:00:00"/>
    <n v="8.99"/>
    <n v="3"/>
    <n v="22.72"/>
    <x v="7"/>
    <n v="2.0448"/>
    <n v="68.16"/>
  </r>
  <r>
    <n v="30083"/>
    <s v="C482"/>
    <x v="0"/>
    <x v="1"/>
    <x v="0"/>
    <x v="1"/>
    <d v="2014-01-08T00:00:00"/>
    <d v="2014-01-09T00:00:00"/>
    <n v="3.5"/>
    <n v="23"/>
    <n v="14.56"/>
    <x v="4"/>
    <n v="23.441600000000001"/>
    <n v="334.88"/>
  </r>
  <r>
    <n v="7203"/>
    <s v="C662"/>
    <x v="2"/>
    <x v="1"/>
    <x v="1"/>
    <x v="1"/>
    <d v="2014-01-08T00:00:00"/>
    <d v="2014-01-10T00:00:00"/>
    <n v="19.989999999999998"/>
    <n v="25"/>
    <n v="896.99"/>
    <x v="7"/>
    <n v="672.74249999999995"/>
    <n v="22424.75"/>
  </r>
  <r>
    <n v="18561"/>
    <s v="C398"/>
    <x v="2"/>
    <x v="1"/>
    <x v="0"/>
    <x v="1"/>
    <d v="2014-01-09T00:00:00"/>
    <d v="2014-01-10T00:00:00"/>
    <n v="6.89"/>
    <n v="9"/>
    <n v="4.13"/>
    <x v="10"/>
    <n v="0.74340000000000006"/>
    <n v="37.17"/>
  </r>
  <r>
    <n v="40097"/>
    <s v="C584"/>
    <x v="2"/>
    <x v="3"/>
    <x v="3"/>
    <x v="1"/>
    <d v="2014-01-09T00:00:00"/>
    <d v="2014-01-14T00:00:00"/>
    <n v="2.4"/>
    <n v="47"/>
    <n v="2.6"/>
    <x v="1"/>
    <n v="12.22"/>
    <n v="122.2"/>
  </r>
  <r>
    <n v="31715"/>
    <s v="C498"/>
    <x v="0"/>
    <x v="3"/>
    <x v="0"/>
    <x v="1"/>
    <d v="2014-01-09T00:00:00"/>
    <d v="2014-01-11T00:00:00"/>
    <n v="0.97"/>
    <n v="24"/>
    <n v="2.78"/>
    <x v="6"/>
    <n v="6.0047999999999995"/>
    <n v="66.72"/>
  </r>
  <r>
    <n v="58343"/>
    <s v="C794"/>
    <x v="1"/>
    <x v="3"/>
    <x v="0"/>
    <x v="1"/>
    <d v="2014-01-09T00:00:00"/>
    <d v="2014-01-11T00:00:00"/>
    <n v="1.35"/>
    <n v="39"/>
    <n v="3.29"/>
    <x v="4"/>
    <n v="8.9817000000000018"/>
    <n v="128.31"/>
  </r>
  <r>
    <n v="47138"/>
    <s v="C083"/>
    <x v="0"/>
    <x v="1"/>
    <x v="3"/>
    <x v="1"/>
    <d v="2014-01-09T00:00:00"/>
    <d v="2014-01-16T00:00:00"/>
    <n v="8.99"/>
    <n v="1"/>
    <n v="125.99"/>
    <x v="9"/>
    <n v="5.0396000000000001"/>
    <n v="125.99"/>
  </r>
  <r>
    <n v="8576"/>
    <s v="C188"/>
    <x v="0"/>
    <x v="6"/>
    <x v="1"/>
    <x v="0"/>
    <d v="2014-01-09T00:00:00"/>
    <d v="2014-01-11T00:00:00"/>
    <n v="8.99"/>
    <n v="43"/>
    <n v="11.66"/>
    <x v="3"/>
    <n v="0"/>
    <n v="501.38"/>
  </r>
  <r>
    <n v="31715"/>
    <s v="C498"/>
    <x v="1"/>
    <x v="1"/>
    <x v="0"/>
    <x v="1"/>
    <d v="2014-01-09T00:00:00"/>
    <d v="2014-01-10T00:00:00"/>
    <n v="7.57"/>
    <n v="11"/>
    <n v="5.38"/>
    <x v="8"/>
    <n v="0.59179999999999999"/>
    <n v="59.18"/>
  </r>
  <r>
    <n v="31715"/>
    <s v="C498"/>
    <x v="2"/>
    <x v="3"/>
    <x v="0"/>
    <x v="1"/>
    <d v="2014-01-09T00:00:00"/>
    <d v="2014-01-09T00:00:00"/>
    <n v="3.97"/>
    <n v="44"/>
    <n v="3.28"/>
    <x v="5"/>
    <n v="7.2160000000000002"/>
    <n v="144.32"/>
  </r>
  <r>
    <n v="55367"/>
    <s v="C450"/>
    <x v="1"/>
    <x v="4"/>
    <x v="2"/>
    <x v="2"/>
    <d v="2014-01-10T00:00:00"/>
    <d v="2014-01-11T00:00:00"/>
    <n v="46.74"/>
    <n v="31"/>
    <n v="70.98"/>
    <x v="5"/>
    <n v="110.01900000000001"/>
    <n v="2200.38"/>
  </r>
  <r>
    <n v="55367"/>
    <s v="C450"/>
    <x v="1"/>
    <x v="3"/>
    <x v="2"/>
    <x v="1"/>
    <d v="2014-01-10T00:00:00"/>
    <d v="2014-01-12T00:00:00"/>
    <n v="2.36"/>
    <n v="48"/>
    <n v="11.55"/>
    <x v="5"/>
    <n v="27.720000000000006"/>
    <n v="554.40000000000009"/>
  </r>
  <r>
    <n v="31553"/>
    <s v="C692"/>
    <x v="0"/>
    <x v="1"/>
    <x v="2"/>
    <x v="1"/>
    <d v="2014-01-10T00:00:00"/>
    <d v="2014-01-12T00:00:00"/>
    <n v="19.989999999999998"/>
    <n v="32"/>
    <n v="162.93"/>
    <x v="6"/>
    <n v="469.23840000000001"/>
    <n v="5213.76"/>
  </r>
  <r>
    <n v="28290"/>
    <s v="C489"/>
    <x v="0"/>
    <x v="1"/>
    <x v="3"/>
    <x v="0"/>
    <d v="2014-01-10T00:00:00"/>
    <d v="2014-01-14T00:00:00"/>
    <n v="8.65"/>
    <n v="43"/>
    <n v="30.42"/>
    <x v="5"/>
    <n v="65.403000000000006"/>
    <n v="1308.0600000000002"/>
  </r>
  <r>
    <n v="28290"/>
    <s v="C489"/>
    <x v="2"/>
    <x v="1"/>
    <x v="3"/>
    <x v="0"/>
    <d v="2014-01-10T00:00:00"/>
    <d v="2014-01-12T00:00:00"/>
    <n v="19.989999999999998"/>
    <n v="3"/>
    <n v="161.55000000000001"/>
    <x v="8"/>
    <n v="4.8465000000000007"/>
    <n v="484.65000000000003"/>
  </r>
  <r>
    <n v="14596"/>
    <s v="C201"/>
    <x v="2"/>
    <x v="3"/>
    <x v="2"/>
    <x v="1"/>
    <d v="2014-01-10T00:00:00"/>
    <d v="2014-01-12T00:00:00"/>
    <n v="0.96"/>
    <n v="24"/>
    <n v="8.34"/>
    <x v="8"/>
    <n v="2.0015999999999998"/>
    <n v="200.16"/>
  </r>
  <r>
    <n v="14596"/>
    <s v="C201"/>
    <x v="2"/>
    <x v="3"/>
    <x v="2"/>
    <x v="1"/>
    <d v="2014-01-10T00:00:00"/>
    <d v="2014-01-11T00:00:00"/>
    <n v="3.97"/>
    <n v="19"/>
    <n v="3.28"/>
    <x v="2"/>
    <n v="3.7391999999999994"/>
    <n v="62.319999999999993"/>
  </r>
  <r>
    <n v="33988"/>
    <s v="C642"/>
    <x v="0"/>
    <x v="6"/>
    <x v="4"/>
    <x v="1"/>
    <d v="2014-01-10T00:00:00"/>
    <d v="2014-01-11T00:00:00"/>
    <n v="5.14"/>
    <n v="30"/>
    <n v="5.0199999999999996"/>
    <x v="3"/>
    <n v="0"/>
    <n v="150.6"/>
  </r>
  <r>
    <n v="28999"/>
    <s v="C307"/>
    <x v="1"/>
    <x v="6"/>
    <x v="1"/>
    <x v="1"/>
    <d v="2014-01-10T00:00:00"/>
    <d v="2014-01-11T00:00:00"/>
    <n v="1.99"/>
    <n v="34"/>
    <n v="33.979999999999997"/>
    <x v="10"/>
    <n v="23.106400000000001"/>
    <n v="1155.32"/>
  </r>
  <r>
    <n v="20037"/>
    <s v="C539"/>
    <x v="0"/>
    <x v="1"/>
    <x v="3"/>
    <x v="1"/>
    <d v="2014-01-10T00:00:00"/>
    <d v="2014-01-15T00:00:00"/>
    <n v="8.5500000000000007"/>
    <n v="35"/>
    <n v="29.18"/>
    <x v="10"/>
    <n v="20.425999999999998"/>
    <n v="1021.3"/>
  </r>
  <r>
    <n v="20037"/>
    <s v="C539"/>
    <x v="2"/>
    <x v="2"/>
    <x v="3"/>
    <x v="2"/>
    <d v="2014-01-10T00:00:00"/>
    <d v="2014-01-15T00:00:00"/>
    <n v="14.7"/>
    <n v="49"/>
    <n v="297.64"/>
    <x v="7"/>
    <n v="437.53079999999994"/>
    <n v="14584.359999999999"/>
  </r>
  <r>
    <n v="44391"/>
    <s v="C042"/>
    <x v="1"/>
    <x v="1"/>
    <x v="0"/>
    <x v="1"/>
    <d v="2014-01-10T00:00:00"/>
    <d v="2014-01-11T00:00:00"/>
    <n v="9.17"/>
    <n v="16"/>
    <n v="6.48"/>
    <x v="10"/>
    <n v="2.0736000000000003"/>
    <n v="103.68"/>
  </r>
  <r>
    <n v="19655"/>
    <s v="C011"/>
    <x v="1"/>
    <x v="6"/>
    <x v="1"/>
    <x v="1"/>
    <d v="2014-01-11T00:00:00"/>
    <d v="2014-01-12T00:00:00"/>
    <n v="1.99"/>
    <n v="31"/>
    <n v="39.24"/>
    <x v="2"/>
    <n v="72.986400000000003"/>
    <n v="1216.44"/>
  </r>
  <r>
    <n v="33797"/>
    <s v="C101"/>
    <x v="2"/>
    <x v="2"/>
    <x v="0"/>
    <x v="2"/>
    <d v="2014-01-11T00:00:00"/>
    <d v="2014-01-11T00:00:00"/>
    <n v="14.7"/>
    <n v="20"/>
    <n v="297.64"/>
    <x v="0"/>
    <n v="476.22399999999993"/>
    <n v="5952.7999999999993"/>
  </r>
  <r>
    <n v="33797"/>
    <s v="C101"/>
    <x v="2"/>
    <x v="0"/>
    <x v="0"/>
    <x v="1"/>
    <d v="2014-01-11T00:00:00"/>
    <d v="2014-01-12T00:00:00"/>
    <n v="14.37"/>
    <n v="44"/>
    <n v="12.99"/>
    <x v="10"/>
    <n v="11.431200000000002"/>
    <n v="571.56000000000006"/>
  </r>
  <r>
    <n v="33797"/>
    <s v="C101"/>
    <x v="1"/>
    <x v="5"/>
    <x v="0"/>
    <x v="1"/>
    <d v="2014-01-11T00:00:00"/>
    <d v="2014-01-12T00:00:00"/>
    <n v="6.75"/>
    <n v="18"/>
    <n v="14.42"/>
    <x v="2"/>
    <n v="15.573599999999999"/>
    <n v="259.56"/>
  </r>
  <r>
    <n v="33797"/>
    <s v="C101"/>
    <x v="0"/>
    <x v="1"/>
    <x v="0"/>
    <x v="0"/>
    <d v="2014-01-11T00:00:00"/>
    <d v="2014-01-13T00:00:00"/>
    <n v="6.6"/>
    <n v="29"/>
    <n v="4.1399999999999997"/>
    <x v="5"/>
    <n v="6.0030000000000001"/>
    <n v="120.05999999999999"/>
  </r>
  <r>
    <n v="33797"/>
    <s v="C101"/>
    <x v="0"/>
    <x v="1"/>
    <x v="0"/>
    <x v="1"/>
    <d v="2014-01-11T00:00:00"/>
    <d v="2014-01-11T00:00:00"/>
    <n v="5.01"/>
    <n v="18"/>
    <n v="11.34"/>
    <x v="7"/>
    <n v="6.1235999999999997"/>
    <n v="204.12"/>
  </r>
  <r>
    <n v="21830"/>
    <s v="C035"/>
    <x v="2"/>
    <x v="4"/>
    <x v="3"/>
    <x v="2"/>
    <d v="2014-01-11T00:00:00"/>
    <d v="2014-01-18T00:00:00"/>
    <n v="12.06"/>
    <n v="19"/>
    <n v="399.98"/>
    <x v="0"/>
    <n v="607.96960000000013"/>
    <n v="7599.6200000000008"/>
  </r>
  <r>
    <n v="37862"/>
    <s v="C320"/>
    <x v="2"/>
    <x v="1"/>
    <x v="0"/>
    <x v="1"/>
    <d v="2014-01-12T00:00:00"/>
    <d v="2014-01-15T00:00:00"/>
    <n v="3.99"/>
    <n v="27"/>
    <n v="59.98"/>
    <x v="8"/>
    <n v="16.194599999999998"/>
    <n v="1619.4599999999998"/>
  </r>
  <r>
    <n v="43362"/>
    <s v="C637"/>
    <x v="1"/>
    <x v="2"/>
    <x v="2"/>
    <x v="2"/>
    <d v="2014-01-12T00:00:00"/>
    <d v="2014-01-15T00:00:00"/>
    <n v="30"/>
    <n v="45"/>
    <n v="350.98"/>
    <x v="7"/>
    <n v="473.82299999999998"/>
    <n v="15794.1"/>
  </r>
  <r>
    <n v="43362"/>
    <s v="C637"/>
    <x v="2"/>
    <x v="3"/>
    <x v="2"/>
    <x v="1"/>
    <d v="2014-01-12T00:00:00"/>
    <d v="2014-01-14T00:00:00"/>
    <n v="1"/>
    <n v="33"/>
    <n v="1.68"/>
    <x v="9"/>
    <n v="2.2176"/>
    <n v="55.44"/>
  </r>
  <r>
    <n v="20549"/>
    <s v="C167"/>
    <x v="0"/>
    <x v="1"/>
    <x v="0"/>
    <x v="1"/>
    <d v="2014-01-12T00:00:00"/>
    <d v="2014-01-13T00:00:00"/>
    <n v="19.989999999999998"/>
    <n v="40"/>
    <n v="27.75"/>
    <x v="6"/>
    <n v="99.899999999999991"/>
    <n v="1110"/>
  </r>
  <r>
    <n v="27813"/>
    <s v="C475"/>
    <x v="2"/>
    <x v="1"/>
    <x v="4"/>
    <x v="1"/>
    <d v="2014-01-12T00:00:00"/>
    <d v="2014-01-14T00:00:00"/>
    <n v="6.5"/>
    <n v="10"/>
    <n v="40.98"/>
    <x v="1"/>
    <n v="40.98"/>
    <n v="409.79999999999995"/>
  </r>
  <r>
    <n v="7461"/>
    <s v="C315"/>
    <x v="1"/>
    <x v="2"/>
    <x v="3"/>
    <x v="2"/>
    <d v="2014-01-12T00:00:00"/>
    <d v="2014-01-14T00:00:00"/>
    <n v="39"/>
    <n v="12"/>
    <n v="350.99"/>
    <x v="5"/>
    <n v="210.59400000000002"/>
    <n v="4211.88"/>
  </r>
  <r>
    <n v="7461"/>
    <s v="C315"/>
    <x v="0"/>
    <x v="1"/>
    <x v="3"/>
    <x v="1"/>
    <d v="2014-01-12T00:00:00"/>
    <d v="2014-01-16T00:00:00"/>
    <n v="1.39"/>
    <n v="28"/>
    <n v="8.74"/>
    <x v="3"/>
    <n v="0"/>
    <n v="244.72"/>
  </r>
  <r>
    <n v="7461"/>
    <s v="C315"/>
    <x v="1"/>
    <x v="3"/>
    <x v="3"/>
    <x v="1"/>
    <d v="2014-01-12T00:00:00"/>
    <d v="2014-01-16T00:00:00"/>
    <n v="0.7"/>
    <n v="44"/>
    <n v="1.98"/>
    <x v="10"/>
    <n v="1.7424000000000002"/>
    <n v="87.12"/>
  </r>
  <r>
    <n v="51623"/>
    <s v="C537"/>
    <x v="2"/>
    <x v="1"/>
    <x v="2"/>
    <x v="1"/>
    <d v="2014-01-13T00:00:00"/>
    <d v="2014-01-13T00:00:00"/>
    <n v="5.33"/>
    <n v="17"/>
    <n v="2.08"/>
    <x v="2"/>
    <n v="2.1215999999999999"/>
    <n v="35.36"/>
  </r>
  <r>
    <n v="25541"/>
    <s v="C545"/>
    <x v="2"/>
    <x v="1"/>
    <x v="3"/>
    <x v="1"/>
    <d v="2014-01-13T00:00:00"/>
    <d v="2014-01-15T00:00:00"/>
    <n v="5.79"/>
    <n v="50"/>
    <n v="5.98"/>
    <x v="4"/>
    <n v="20.930000000000003"/>
    <n v="299"/>
  </r>
  <r>
    <n v="13602"/>
    <s v="C112"/>
    <x v="0"/>
    <x v="2"/>
    <x v="3"/>
    <x v="2"/>
    <d v="2014-01-13T00:00:00"/>
    <d v="2014-01-18T00:00:00"/>
    <n v="17.850000000000001"/>
    <n v="3"/>
    <n v="145.44999999999999"/>
    <x v="7"/>
    <n v="13.090499999999999"/>
    <n v="436.34999999999997"/>
  </r>
  <r>
    <n v="13602"/>
    <s v="C112"/>
    <x v="1"/>
    <x v="1"/>
    <x v="3"/>
    <x v="1"/>
    <d v="2014-01-13T00:00:00"/>
    <d v="2014-01-13T00:00:00"/>
    <n v="5.09"/>
    <n v="13"/>
    <n v="48.04"/>
    <x v="10"/>
    <n v="12.490399999999999"/>
    <n v="624.52"/>
  </r>
  <r>
    <n v="34691"/>
    <s v="C174"/>
    <x v="1"/>
    <x v="1"/>
    <x v="2"/>
    <x v="1"/>
    <d v="2014-01-14T00:00:00"/>
    <d v="2014-01-16T00:00:00"/>
    <n v="9.23"/>
    <n v="27"/>
    <n v="7.77"/>
    <x v="0"/>
    <n v="16.783200000000001"/>
    <n v="209.79"/>
  </r>
  <r>
    <n v="34691"/>
    <s v="C174"/>
    <x v="1"/>
    <x v="2"/>
    <x v="2"/>
    <x v="2"/>
    <d v="2014-01-14T00:00:00"/>
    <d v="2014-01-14T00:00:00"/>
    <n v="26.53"/>
    <n v="23"/>
    <n v="306.14"/>
    <x v="10"/>
    <n v="140.8244"/>
    <n v="7041.2199999999993"/>
  </r>
  <r>
    <n v="34691"/>
    <s v="C174"/>
    <x v="0"/>
    <x v="1"/>
    <x v="2"/>
    <x v="0"/>
    <d v="2014-01-14T00:00:00"/>
    <d v="2014-01-16T00:00:00"/>
    <n v="9.5399999999999991"/>
    <n v="13"/>
    <n v="18.97"/>
    <x v="1"/>
    <n v="24.661000000000001"/>
    <n v="246.60999999999999"/>
  </r>
  <r>
    <n v="30567"/>
    <s v="C758"/>
    <x v="2"/>
    <x v="2"/>
    <x v="0"/>
    <x v="2"/>
    <d v="2014-01-14T00:00:00"/>
    <d v="2014-01-14T00:00:00"/>
    <n v="68.02"/>
    <n v="14"/>
    <n v="208.16"/>
    <x v="1"/>
    <n v="291.42399999999998"/>
    <n v="2914.24"/>
  </r>
  <r>
    <n v="30567"/>
    <s v="C758"/>
    <x v="0"/>
    <x v="1"/>
    <x v="0"/>
    <x v="1"/>
    <d v="2014-01-14T00:00:00"/>
    <d v="2014-01-15T00:00:00"/>
    <n v="19.989999999999998"/>
    <n v="8"/>
    <n v="90.48"/>
    <x v="4"/>
    <n v="50.668800000000005"/>
    <n v="723.84"/>
  </r>
  <r>
    <n v="30567"/>
    <s v="C758"/>
    <x v="0"/>
    <x v="6"/>
    <x v="0"/>
    <x v="0"/>
    <d v="2014-01-14T00:00:00"/>
    <d v="2014-01-16T00:00:00"/>
    <n v="7.29"/>
    <n v="3"/>
    <n v="9.48"/>
    <x v="8"/>
    <n v="0.28440000000000004"/>
    <n v="28.44"/>
  </r>
  <r>
    <n v="30567"/>
    <s v="C758"/>
    <x v="2"/>
    <x v="3"/>
    <x v="0"/>
    <x v="1"/>
    <d v="2014-01-14T00:00:00"/>
    <d v="2014-01-15T00:00:00"/>
    <n v="0.94"/>
    <n v="14"/>
    <n v="4.28"/>
    <x v="10"/>
    <n v="1.1984000000000001"/>
    <n v="59.92"/>
  </r>
  <r>
    <n v="8325"/>
    <s v="C367"/>
    <x v="0"/>
    <x v="2"/>
    <x v="2"/>
    <x v="2"/>
    <d v="2014-01-14T00:00:00"/>
    <d v="2014-01-16T00:00:00"/>
    <n v="56.14"/>
    <n v="21"/>
    <n v="115.99"/>
    <x v="0"/>
    <n v="194.86320000000001"/>
    <n v="2435.79"/>
  </r>
  <r>
    <n v="8325"/>
    <s v="C367"/>
    <x v="1"/>
    <x v="3"/>
    <x v="2"/>
    <x v="1"/>
    <d v="2014-01-14T00:00:00"/>
    <d v="2014-01-17T00:00:00"/>
    <n v="0.94"/>
    <n v="27"/>
    <n v="4.28"/>
    <x v="0"/>
    <n v="9.2447999999999997"/>
    <n v="115.56"/>
  </r>
  <r>
    <n v="43911"/>
    <s v="C736"/>
    <x v="1"/>
    <x v="0"/>
    <x v="4"/>
    <x v="1"/>
    <d v="2014-01-14T00:00:00"/>
    <d v="2014-01-14T00:00:00"/>
    <n v="11.17"/>
    <n v="29"/>
    <n v="19.989999999999998"/>
    <x v="2"/>
    <n v="34.782599999999995"/>
    <n v="579.70999999999992"/>
  </r>
  <r>
    <n v="43911"/>
    <s v="C736"/>
    <x v="2"/>
    <x v="2"/>
    <x v="4"/>
    <x v="2"/>
    <d v="2014-01-14T00:00:00"/>
    <d v="2014-01-15T00:00:00"/>
    <n v="17.86"/>
    <n v="36"/>
    <n v="264.98"/>
    <x v="3"/>
    <n v="0"/>
    <n v="9539.2800000000007"/>
  </r>
  <r>
    <n v="43911"/>
    <s v="C736"/>
    <x v="2"/>
    <x v="2"/>
    <x v="4"/>
    <x v="2"/>
    <d v="2014-01-14T00:00:00"/>
    <d v="2014-01-16T00:00:00"/>
    <n v="58.95"/>
    <n v="23"/>
    <n v="320.98"/>
    <x v="2"/>
    <n v="442.95240000000001"/>
    <n v="7382.5400000000009"/>
  </r>
  <r>
    <n v="6884"/>
    <s v="C706"/>
    <x v="2"/>
    <x v="1"/>
    <x v="3"/>
    <x v="1"/>
    <d v="2014-01-15T00:00:00"/>
    <d v="2014-01-20T00:00:00"/>
    <n v="4.75"/>
    <n v="41"/>
    <n v="4.9800000000000004"/>
    <x v="8"/>
    <n v="2.0418000000000003"/>
    <n v="204.18"/>
  </r>
  <r>
    <n v="6884"/>
    <s v="C706"/>
    <x v="1"/>
    <x v="3"/>
    <x v="3"/>
    <x v="1"/>
    <d v="2014-01-15T00:00:00"/>
    <d v="2014-01-20T00:00:00"/>
    <n v="1.02"/>
    <n v="47"/>
    <n v="6.35"/>
    <x v="9"/>
    <n v="11.938000000000001"/>
    <n v="298.45"/>
  </r>
  <r>
    <n v="37729"/>
    <s v="C308"/>
    <x v="2"/>
    <x v="1"/>
    <x v="0"/>
    <x v="1"/>
    <d v="2014-01-15T00:00:00"/>
    <d v="2014-01-15T00:00:00"/>
    <n v="6.19"/>
    <n v="48"/>
    <n v="8.6"/>
    <x v="3"/>
    <n v="0"/>
    <n v="412.79999999999995"/>
  </r>
  <r>
    <n v="48773"/>
    <s v="C030"/>
    <x v="0"/>
    <x v="3"/>
    <x v="4"/>
    <x v="1"/>
    <d v="2014-01-15T00:00:00"/>
    <d v="2014-01-17T00:00:00"/>
    <n v="2.17"/>
    <n v="7"/>
    <n v="7.04"/>
    <x v="2"/>
    <n v="2.9567999999999999"/>
    <n v="49.28"/>
  </r>
  <r>
    <n v="12676"/>
    <s v="C366"/>
    <x v="1"/>
    <x v="1"/>
    <x v="1"/>
    <x v="0"/>
    <d v="2014-01-15T00:00:00"/>
    <d v="2014-01-16T00:00:00"/>
    <n v="7.96"/>
    <n v="25"/>
    <n v="8.09"/>
    <x v="0"/>
    <n v="16.18"/>
    <n v="202.25"/>
  </r>
  <r>
    <n v="22243"/>
    <s v="C031"/>
    <x v="1"/>
    <x v="3"/>
    <x v="2"/>
    <x v="1"/>
    <d v="2014-01-15T00:00:00"/>
    <d v="2014-01-16T00:00:00"/>
    <n v="0.7"/>
    <n v="9"/>
    <n v="2.88"/>
    <x v="6"/>
    <n v="2.3327999999999998"/>
    <n v="25.919999999999998"/>
  </r>
  <r>
    <n v="31781"/>
    <s v="C733"/>
    <x v="0"/>
    <x v="1"/>
    <x v="4"/>
    <x v="1"/>
    <d v="2014-01-16T00:00:00"/>
    <d v="2014-01-17T00:00:00"/>
    <n v="8.49"/>
    <n v="46"/>
    <n v="5.81"/>
    <x v="1"/>
    <n v="26.725999999999999"/>
    <n v="267.26"/>
  </r>
  <r>
    <n v="31781"/>
    <s v="C733"/>
    <x v="2"/>
    <x v="3"/>
    <x v="4"/>
    <x v="1"/>
    <d v="2014-01-16T00:00:00"/>
    <d v="2014-01-17T00:00:00"/>
    <n v="0.75"/>
    <n v="41"/>
    <n v="1.81"/>
    <x v="7"/>
    <n v="2.2263000000000002"/>
    <n v="74.210000000000008"/>
  </r>
  <r>
    <n v="2370"/>
    <s v="C677"/>
    <x v="0"/>
    <x v="5"/>
    <x v="2"/>
    <x v="1"/>
    <d v="2014-01-16T00:00:00"/>
    <d v="2014-01-18T00:00:00"/>
    <n v="13.99"/>
    <n v="6"/>
    <n v="110.98"/>
    <x v="10"/>
    <n v="13.317600000000001"/>
    <n v="665.88"/>
  </r>
  <r>
    <n v="2370"/>
    <s v="C677"/>
    <x v="2"/>
    <x v="3"/>
    <x v="2"/>
    <x v="1"/>
    <d v="2014-01-16T00:00:00"/>
    <d v="2014-01-18T00:00:00"/>
    <n v="2.87"/>
    <n v="30"/>
    <n v="8.01"/>
    <x v="8"/>
    <n v="2.403"/>
    <n v="240.29999999999998"/>
  </r>
  <r>
    <n v="39173"/>
    <s v="C358"/>
    <x v="2"/>
    <x v="3"/>
    <x v="2"/>
    <x v="1"/>
    <d v="2014-01-16T00:00:00"/>
    <d v="2014-01-18T00:00:00"/>
    <n v="0.78"/>
    <n v="36"/>
    <n v="2.1800000000000002"/>
    <x v="6"/>
    <n v="7.0632000000000001"/>
    <n v="78.48"/>
  </r>
  <r>
    <n v="39173"/>
    <s v="C358"/>
    <x v="0"/>
    <x v="4"/>
    <x v="2"/>
    <x v="2"/>
    <d v="2014-01-16T00:00:00"/>
    <d v="2014-01-18T00:00:00"/>
    <n v="29.21"/>
    <n v="2"/>
    <n v="179.29"/>
    <x v="5"/>
    <n v="17.928999999999998"/>
    <n v="358.58"/>
  </r>
  <r>
    <n v="30915"/>
    <s v="C793"/>
    <x v="1"/>
    <x v="3"/>
    <x v="3"/>
    <x v="0"/>
    <d v="2014-01-16T00:00:00"/>
    <d v="2014-01-16T00:00:00"/>
    <n v="2.0299999999999998"/>
    <n v="20"/>
    <n v="2.98"/>
    <x v="9"/>
    <n v="2.3839999999999999"/>
    <n v="59.6"/>
  </r>
  <r>
    <n v="30915"/>
    <s v="C793"/>
    <x v="0"/>
    <x v="1"/>
    <x v="3"/>
    <x v="1"/>
    <d v="2014-01-16T00:00:00"/>
    <d v="2014-01-21T00:00:00"/>
    <n v="8.99"/>
    <n v="25"/>
    <n v="125.99"/>
    <x v="8"/>
    <n v="31.497500000000002"/>
    <n v="3149.75"/>
  </r>
  <r>
    <n v="49541"/>
    <s v="C384"/>
    <x v="2"/>
    <x v="1"/>
    <x v="4"/>
    <x v="1"/>
    <d v="2014-01-16T00:00:00"/>
    <d v="2014-01-17T00:00:00"/>
    <n v="5.5"/>
    <n v="35"/>
    <n v="13.43"/>
    <x v="3"/>
    <n v="0"/>
    <n v="470.05"/>
  </r>
  <r>
    <n v="22147"/>
    <s v="C152"/>
    <x v="2"/>
    <x v="6"/>
    <x v="3"/>
    <x v="1"/>
    <d v="2014-01-16T00:00:00"/>
    <d v="2014-01-20T00:00:00"/>
    <n v="8.99"/>
    <n v="37"/>
    <n v="22.72"/>
    <x v="9"/>
    <n v="33.625599999999999"/>
    <n v="840.64"/>
  </r>
  <r>
    <n v="12771"/>
    <s v="C131"/>
    <x v="1"/>
    <x v="1"/>
    <x v="2"/>
    <x v="1"/>
    <d v="2014-01-17T00:00:00"/>
    <d v="2014-01-17T00:00:00"/>
    <n v="19.989999999999998"/>
    <n v="40"/>
    <n v="30.53"/>
    <x v="0"/>
    <n v="97.696000000000012"/>
    <n v="1221.2"/>
  </r>
  <r>
    <n v="12771"/>
    <s v="C131"/>
    <x v="0"/>
    <x v="3"/>
    <x v="2"/>
    <x v="1"/>
    <d v="2014-01-17T00:00:00"/>
    <d v="2014-01-19T00:00:00"/>
    <n v="1.57"/>
    <n v="46"/>
    <n v="1.68"/>
    <x v="8"/>
    <n v="0.77280000000000004"/>
    <n v="77.28"/>
  </r>
  <r>
    <n v="46884"/>
    <s v="C599"/>
    <x v="2"/>
    <x v="3"/>
    <x v="4"/>
    <x v="1"/>
    <d v="2014-01-17T00:00:00"/>
    <d v="2014-01-18T00:00:00"/>
    <n v="2.36"/>
    <n v="25"/>
    <n v="11.55"/>
    <x v="1"/>
    <n v="28.875"/>
    <n v="288.75"/>
  </r>
  <r>
    <n v="1921"/>
    <s v="C084"/>
    <x v="2"/>
    <x v="2"/>
    <x v="4"/>
    <x v="2"/>
    <d v="2014-01-17T00:00:00"/>
    <d v="2014-01-19T00:00:00"/>
    <n v="91.05"/>
    <n v="24"/>
    <n v="328.14"/>
    <x v="5"/>
    <n v="393.76800000000003"/>
    <n v="7875.36"/>
  </r>
  <r>
    <n v="18945"/>
    <s v="C392"/>
    <x v="0"/>
    <x v="6"/>
    <x v="4"/>
    <x v="1"/>
    <d v="2014-01-17T00:00:00"/>
    <d v="2014-01-19T00:00:00"/>
    <n v="1.99"/>
    <n v="33"/>
    <n v="16.48"/>
    <x v="2"/>
    <n v="32.630400000000002"/>
    <n v="543.84"/>
  </r>
  <r>
    <n v="10272"/>
    <s v="C426"/>
    <x v="2"/>
    <x v="1"/>
    <x v="4"/>
    <x v="1"/>
    <d v="2014-01-17T00:00:00"/>
    <d v="2014-01-19T00:00:00"/>
    <n v="19.989999999999998"/>
    <n v="3"/>
    <n v="90.48"/>
    <x v="7"/>
    <n v="8.1432000000000002"/>
    <n v="271.44"/>
  </r>
  <r>
    <n v="10272"/>
    <s v="C426"/>
    <x v="1"/>
    <x v="1"/>
    <x v="4"/>
    <x v="1"/>
    <d v="2014-01-17T00:00:00"/>
    <d v="2014-01-17T00:00:00"/>
    <n v="8.18"/>
    <n v="26"/>
    <n v="22.84"/>
    <x v="2"/>
    <n v="35.630400000000002"/>
    <n v="593.84"/>
  </r>
  <r>
    <n v="43620"/>
    <s v="C386"/>
    <x v="0"/>
    <x v="1"/>
    <x v="4"/>
    <x v="1"/>
    <d v="2014-01-17T00:00:00"/>
    <d v="2014-01-20T00:00:00"/>
    <n v="13.32"/>
    <n v="13"/>
    <n v="14.81"/>
    <x v="5"/>
    <n v="9.6265000000000001"/>
    <n v="192.53"/>
  </r>
  <r>
    <n v="43620"/>
    <s v="C386"/>
    <x v="2"/>
    <x v="3"/>
    <x v="4"/>
    <x v="0"/>
    <d v="2014-01-17T00:00:00"/>
    <d v="2014-01-19T00:00:00"/>
    <n v="2.2599999999999998"/>
    <n v="11"/>
    <n v="4.2"/>
    <x v="5"/>
    <n v="2.31"/>
    <n v="46.2"/>
  </r>
  <r>
    <n v="32868"/>
    <s v="C625"/>
    <x v="1"/>
    <x v="6"/>
    <x v="0"/>
    <x v="1"/>
    <d v="2014-01-17T00:00:00"/>
    <d v="2014-01-18T00:00:00"/>
    <n v="6.17"/>
    <n v="39"/>
    <n v="28.15"/>
    <x v="5"/>
    <n v="54.892499999999998"/>
    <n v="1097.8499999999999"/>
  </r>
  <r>
    <n v="46884"/>
    <s v="C599"/>
    <x v="1"/>
    <x v="1"/>
    <x v="4"/>
    <x v="1"/>
    <d v="2014-01-17T00:00:00"/>
    <d v="2014-01-19T00:00:00"/>
    <n v="1.39"/>
    <n v="18"/>
    <n v="7.64"/>
    <x v="1"/>
    <n v="13.751999999999999"/>
    <n v="137.51999999999998"/>
  </r>
  <r>
    <n v="46884"/>
    <s v="C599"/>
    <x v="1"/>
    <x v="1"/>
    <x v="4"/>
    <x v="1"/>
    <d v="2014-01-17T00:00:00"/>
    <d v="2014-01-19T00:00:00"/>
    <n v="2.5"/>
    <n v="3"/>
    <n v="125.99"/>
    <x v="3"/>
    <n v="0"/>
    <n v="377.96999999999997"/>
  </r>
  <r>
    <n v="48199"/>
    <s v="C266"/>
    <x v="0"/>
    <x v="1"/>
    <x v="0"/>
    <x v="1"/>
    <d v="2014-01-18T00:00:00"/>
    <d v="2014-01-21T00:00:00"/>
    <n v="1.39"/>
    <n v="47"/>
    <n v="15.74"/>
    <x v="1"/>
    <n v="73.977999999999994"/>
    <n v="739.78"/>
  </r>
  <r>
    <n v="58784"/>
    <s v="C449"/>
    <x v="0"/>
    <x v="2"/>
    <x v="4"/>
    <x v="2"/>
    <d v="2014-01-18T00:00:00"/>
    <d v="2014-01-20T00:00:00"/>
    <n v="39"/>
    <n v="25"/>
    <n v="350.99"/>
    <x v="5"/>
    <n v="438.73750000000001"/>
    <n v="8774.75"/>
  </r>
  <r>
    <n v="58784"/>
    <s v="C449"/>
    <x v="1"/>
    <x v="1"/>
    <x v="4"/>
    <x v="0"/>
    <d v="2014-01-18T00:00:00"/>
    <d v="2014-01-20T00:00:00"/>
    <n v="9.4"/>
    <n v="20"/>
    <n v="15.99"/>
    <x v="9"/>
    <n v="12.792000000000002"/>
    <n v="319.8"/>
  </r>
  <r>
    <n v="22118"/>
    <s v="C562"/>
    <x v="2"/>
    <x v="1"/>
    <x v="1"/>
    <x v="1"/>
    <d v="2014-01-18T00:00:00"/>
    <d v="2014-01-18T00:00:00"/>
    <n v="1.49"/>
    <n v="50"/>
    <n v="58.1"/>
    <x v="5"/>
    <n v="145.25"/>
    <n v="2905"/>
  </r>
  <r>
    <n v="58784"/>
    <s v="C449"/>
    <x v="0"/>
    <x v="1"/>
    <x v="4"/>
    <x v="1"/>
    <d v="2014-01-18T00:00:00"/>
    <d v="2014-01-19T00:00:00"/>
    <n v="5.72"/>
    <n v="12"/>
    <n v="11.58"/>
    <x v="10"/>
    <n v="2.7792000000000003"/>
    <n v="138.96"/>
  </r>
  <r>
    <n v="58784"/>
    <s v="C449"/>
    <x v="1"/>
    <x v="1"/>
    <x v="4"/>
    <x v="1"/>
    <d v="2014-01-18T00:00:00"/>
    <d v="2014-01-18T00:00:00"/>
    <n v="5.81"/>
    <n v="29"/>
    <n v="48.91"/>
    <x v="2"/>
    <n v="85.103399999999993"/>
    <n v="1418.3899999999999"/>
  </r>
  <r>
    <n v="58784"/>
    <s v="C449"/>
    <x v="1"/>
    <x v="1"/>
    <x v="4"/>
    <x v="1"/>
    <d v="2014-01-18T00:00:00"/>
    <d v="2014-01-19T00:00:00"/>
    <n v="17.78"/>
    <n v="17"/>
    <n v="15.51"/>
    <x v="10"/>
    <n v="5.2734000000000005"/>
    <n v="263.67"/>
  </r>
  <r>
    <n v="20711"/>
    <s v="C149"/>
    <x v="1"/>
    <x v="1"/>
    <x v="2"/>
    <x v="1"/>
    <d v="2014-01-19T00:00:00"/>
    <d v="2014-01-21T00:00:00"/>
    <n v="9.0299999999999994"/>
    <n v="5"/>
    <n v="18.97"/>
    <x v="1"/>
    <n v="9.4849999999999994"/>
    <n v="94.85"/>
  </r>
  <r>
    <n v="16999"/>
    <s v="C722"/>
    <x v="2"/>
    <x v="1"/>
    <x v="2"/>
    <x v="1"/>
    <d v="2014-01-19T00:00:00"/>
    <d v="2014-01-21T00:00:00"/>
    <n v="0.99"/>
    <n v="18"/>
    <n v="207.48"/>
    <x v="6"/>
    <n v="336.11759999999998"/>
    <n v="3734.64"/>
  </r>
  <r>
    <n v="20711"/>
    <s v="C149"/>
    <x v="0"/>
    <x v="4"/>
    <x v="2"/>
    <x v="2"/>
    <d v="2014-01-19T00:00:00"/>
    <d v="2014-01-20T00:00:00"/>
    <n v="56.14"/>
    <n v="18"/>
    <n v="119.99"/>
    <x v="3"/>
    <n v="0"/>
    <n v="2159.8199999999997"/>
  </r>
  <r>
    <n v="66"/>
    <s v="C061"/>
    <x v="2"/>
    <x v="3"/>
    <x v="3"/>
    <x v="1"/>
    <d v="2014-01-19T00:00:00"/>
    <d v="2014-01-19T00:00:00"/>
    <n v="0.7"/>
    <n v="41"/>
    <n v="2.88"/>
    <x v="6"/>
    <n v="10.6272"/>
    <n v="118.08"/>
  </r>
  <r>
    <n v="44197"/>
    <s v="C186"/>
    <x v="0"/>
    <x v="4"/>
    <x v="1"/>
    <x v="2"/>
    <d v="2014-01-20T00:00:00"/>
    <d v="2014-01-23T00:00:00"/>
    <n v="53.48"/>
    <n v="27"/>
    <n v="140.97999999999999"/>
    <x v="10"/>
    <n v="76.129199999999997"/>
    <n v="3806.4599999999996"/>
  </r>
  <r>
    <n v="38340"/>
    <s v="C738"/>
    <x v="1"/>
    <x v="1"/>
    <x v="2"/>
    <x v="1"/>
    <d v="2014-01-20T00:00:00"/>
    <d v="2014-01-21T00:00:00"/>
    <n v="3.5"/>
    <n v="36"/>
    <n v="60.22"/>
    <x v="10"/>
    <n v="43.358400000000003"/>
    <n v="2167.92"/>
  </r>
  <r>
    <n v="38021"/>
    <s v="C642"/>
    <x v="1"/>
    <x v="1"/>
    <x v="4"/>
    <x v="1"/>
    <d v="2014-01-21T00:00:00"/>
    <d v="2014-01-23T00:00:00"/>
    <n v="1.49"/>
    <n v="46"/>
    <n v="30.44"/>
    <x v="10"/>
    <n v="28.004799999999999"/>
    <n v="1400.24"/>
  </r>
  <r>
    <n v="37638"/>
    <s v="C003"/>
    <x v="0"/>
    <x v="1"/>
    <x v="3"/>
    <x v="1"/>
    <d v="2014-01-21T00:00:00"/>
    <d v="2014-01-23T00:00:00"/>
    <n v="6.89"/>
    <n v="33"/>
    <n v="4.13"/>
    <x v="4"/>
    <n v="9.5403000000000002"/>
    <n v="136.29"/>
  </r>
  <r>
    <n v="31138"/>
    <s v="C062"/>
    <x v="0"/>
    <x v="4"/>
    <x v="1"/>
    <x v="2"/>
    <d v="2014-01-21T00:00:00"/>
    <d v="2014-01-23T00:00:00"/>
    <n v="45.51"/>
    <n v="37"/>
    <n v="31.76"/>
    <x v="5"/>
    <n v="58.756000000000007"/>
    <n v="1175.1200000000001"/>
  </r>
  <r>
    <n v="49505"/>
    <s v="C325"/>
    <x v="0"/>
    <x v="1"/>
    <x v="2"/>
    <x v="1"/>
    <d v="2014-01-21T00:00:00"/>
    <d v="2014-01-23T00:00:00"/>
    <n v="4.71"/>
    <n v="12"/>
    <n v="7.84"/>
    <x v="9"/>
    <n v="3.7631999999999999"/>
    <n v="94.08"/>
  </r>
  <r>
    <n v="49505"/>
    <s v="C325"/>
    <x v="0"/>
    <x v="6"/>
    <x v="2"/>
    <x v="0"/>
    <d v="2014-01-21T00:00:00"/>
    <d v="2014-01-22T00:00:00"/>
    <n v="1.99"/>
    <n v="34"/>
    <n v="9.7799999999999994"/>
    <x v="9"/>
    <n v="13.300799999999999"/>
    <n v="332.52"/>
  </r>
  <r>
    <n v="38021"/>
    <s v="C642"/>
    <x v="0"/>
    <x v="2"/>
    <x v="4"/>
    <x v="2"/>
    <d v="2014-01-21T00:00:00"/>
    <d v="2014-01-22T00:00:00"/>
    <n v="23.19"/>
    <n v="16"/>
    <n v="279.81"/>
    <x v="9"/>
    <n v="179.07840000000002"/>
    <n v="4476.96"/>
  </r>
  <r>
    <n v="38021"/>
    <s v="C642"/>
    <x v="2"/>
    <x v="1"/>
    <x v="4"/>
    <x v="1"/>
    <d v="2014-01-21T00:00:00"/>
    <d v="2014-01-22T00:00:00"/>
    <n v="0.5"/>
    <n v="36"/>
    <n v="4.91"/>
    <x v="10"/>
    <n v="3.5351999999999997"/>
    <n v="176.76"/>
  </r>
  <r>
    <n v="52608"/>
    <s v="C743"/>
    <x v="2"/>
    <x v="3"/>
    <x v="3"/>
    <x v="1"/>
    <d v="2014-01-21T00:00:00"/>
    <d v="2014-01-25T00:00:00"/>
    <n v="0.7"/>
    <n v="36"/>
    <n v="3.98"/>
    <x v="5"/>
    <n v="7.1640000000000006"/>
    <n v="143.28"/>
  </r>
  <r>
    <n v="58759"/>
    <s v="C032"/>
    <x v="0"/>
    <x v="3"/>
    <x v="3"/>
    <x v="1"/>
    <d v="2014-01-21T00:00:00"/>
    <d v="2014-01-28T00:00:00"/>
    <n v="2.87"/>
    <n v="4"/>
    <n v="8.01"/>
    <x v="1"/>
    <n v="3.2040000000000002"/>
    <n v="32.04"/>
  </r>
  <r>
    <n v="32800"/>
    <s v="C453"/>
    <x v="1"/>
    <x v="2"/>
    <x v="0"/>
    <x v="2"/>
    <d v="2014-01-21T00:00:00"/>
    <d v="2014-01-22T00:00:00"/>
    <n v="58.92"/>
    <n v="33"/>
    <n v="355.98"/>
    <x v="9"/>
    <n v="469.89359999999999"/>
    <n v="11747.34"/>
  </r>
  <r>
    <n v="32800"/>
    <s v="C453"/>
    <x v="2"/>
    <x v="1"/>
    <x v="0"/>
    <x v="1"/>
    <d v="2014-01-21T00:00:00"/>
    <d v="2014-01-22T00:00:00"/>
    <n v="8.68"/>
    <n v="19"/>
    <n v="19.98"/>
    <x v="6"/>
    <n v="34.165799999999997"/>
    <n v="379.62"/>
  </r>
  <r>
    <n v="32800"/>
    <s v="C453"/>
    <x v="0"/>
    <x v="1"/>
    <x v="0"/>
    <x v="1"/>
    <d v="2014-01-21T00:00:00"/>
    <d v="2014-01-23T00:00:00"/>
    <n v="8.68"/>
    <n v="40"/>
    <n v="19.98"/>
    <x v="4"/>
    <n v="55.94400000000001"/>
    <n v="799.2"/>
  </r>
  <r>
    <n v="35936"/>
    <s v="C659"/>
    <x v="0"/>
    <x v="1"/>
    <x v="4"/>
    <x v="1"/>
    <d v="2014-01-21T00:00:00"/>
    <d v="2014-01-22T00:00:00"/>
    <n v="4.71"/>
    <n v="41"/>
    <n v="7.84"/>
    <x v="0"/>
    <n v="25.715199999999999"/>
    <n v="321.44"/>
  </r>
  <r>
    <n v="35936"/>
    <s v="C659"/>
    <x v="0"/>
    <x v="0"/>
    <x v="4"/>
    <x v="1"/>
    <d v="2014-01-21T00:00:00"/>
    <d v="2014-01-22T00:00:00"/>
    <n v="24.49"/>
    <n v="40"/>
    <n v="105.34"/>
    <x v="7"/>
    <n v="126.408"/>
    <n v="4213.6000000000004"/>
  </r>
  <r>
    <n v="28226"/>
    <s v="C447"/>
    <x v="0"/>
    <x v="1"/>
    <x v="2"/>
    <x v="1"/>
    <d v="2014-01-22T00:00:00"/>
    <d v="2014-01-22T00:00:00"/>
    <n v="14.39"/>
    <n v="9"/>
    <n v="20.28"/>
    <x v="3"/>
    <n v="0"/>
    <n v="182.52"/>
  </r>
  <r>
    <n v="13636"/>
    <s v="C669"/>
    <x v="2"/>
    <x v="4"/>
    <x v="3"/>
    <x v="2"/>
    <d v="2014-01-22T00:00:00"/>
    <d v="2014-01-26T00:00:00"/>
    <n v="44.55"/>
    <n v="32"/>
    <n v="880.98"/>
    <x v="10"/>
    <n v="563.82720000000006"/>
    <n v="28191.360000000001"/>
  </r>
  <r>
    <n v="53891"/>
    <s v="C565"/>
    <x v="0"/>
    <x v="1"/>
    <x v="1"/>
    <x v="1"/>
    <d v="2014-01-22T00:00:00"/>
    <d v="2014-01-22T00:00:00"/>
    <n v="9.73"/>
    <n v="36"/>
    <n v="15.22"/>
    <x v="10"/>
    <n v="10.958400000000001"/>
    <n v="547.92000000000007"/>
  </r>
  <r>
    <n v="28225"/>
    <s v="C319"/>
    <x v="1"/>
    <x v="0"/>
    <x v="2"/>
    <x v="1"/>
    <d v="2014-01-22T00:00:00"/>
    <d v="2014-01-24T00:00:00"/>
    <n v="35"/>
    <n v="13"/>
    <n v="80.98"/>
    <x v="8"/>
    <n v="10.5274"/>
    <n v="1052.74"/>
  </r>
  <r>
    <n v="53891"/>
    <s v="C565"/>
    <x v="0"/>
    <x v="1"/>
    <x v="1"/>
    <x v="1"/>
    <d v="2014-01-22T00:00:00"/>
    <d v="2014-01-23T00:00:00"/>
    <n v="19.989999999999998"/>
    <n v="27"/>
    <n v="179.99"/>
    <x v="4"/>
    <n v="340.18110000000007"/>
    <n v="4859.7300000000005"/>
  </r>
  <r>
    <n v="53891"/>
    <s v="C565"/>
    <x v="2"/>
    <x v="5"/>
    <x v="1"/>
    <x v="0"/>
    <d v="2014-01-22T00:00:00"/>
    <d v="2014-01-23T00:00:00"/>
    <n v="39.61"/>
    <n v="44"/>
    <n v="92.23"/>
    <x v="10"/>
    <n v="81.162400000000005"/>
    <n v="4058.1200000000003"/>
  </r>
  <r>
    <n v="53891"/>
    <s v="C565"/>
    <x v="2"/>
    <x v="1"/>
    <x v="1"/>
    <x v="0"/>
    <d v="2014-01-22T00:00:00"/>
    <d v="2014-01-23T00:00:00"/>
    <n v="5.92"/>
    <n v="25"/>
    <n v="115.99"/>
    <x v="7"/>
    <n v="86.992499999999993"/>
    <n v="2899.75"/>
  </r>
  <r>
    <n v="55360"/>
    <s v="C663"/>
    <x v="0"/>
    <x v="1"/>
    <x v="4"/>
    <x v="1"/>
    <d v="2014-01-22T00:00:00"/>
    <d v="2014-01-24T00:00:00"/>
    <n v="0.5"/>
    <n v="49"/>
    <n v="2.89"/>
    <x v="4"/>
    <n v="9.9127000000000027"/>
    <n v="141.61000000000001"/>
  </r>
  <r>
    <n v="55360"/>
    <s v="C663"/>
    <x v="1"/>
    <x v="4"/>
    <x v="4"/>
    <x v="2"/>
    <d v="2014-01-22T00:00:00"/>
    <d v="2014-01-23T00:00:00"/>
    <n v="29.1"/>
    <n v="39"/>
    <n v="217.85"/>
    <x v="3"/>
    <n v="0"/>
    <n v="8496.15"/>
  </r>
  <r>
    <n v="7815"/>
    <s v="C031"/>
    <x v="0"/>
    <x v="1"/>
    <x v="2"/>
    <x v="1"/>
    <d v="2014-01-22T00:00:00"/>
    <d v="2014-01-23T00:00:00"/>
    <n v="5.5"/>
    <n v="6"/>
    <n v="32.979999999999997"/>
    <x v="6"/>
    <n v="17.809200000000001"/>
    <n v="197.88"/>
  </r>
  <r>
    <n v="10661"/>
    <s v="C383"/>
    <x v="0"/>
    <x v="6"/>
    <x v="0"/>
    <x v="1"/>
    <d v="2014-01-23T00:00:00"/>
    <d v="2014-01-24T00:00:00"/>
    <n v="8.3699999999999992"/>
    <n v="18"/>
    <n v="6.84"/>
    <x v="3"/>
    <n v="0"/>
    <n v="123.12"/>
  </r>
  <r>
    <n v="10661"/>
    <s v="C383"/>
    <x v="2"/>
    <x v="1"/>
    <x v="0"/>
    <x v="1"/>
    <d v="2014-01-23T00:00:00"/>
    <d v="2014-01-25T00:00:00"/>
    <n v="5.76"/>
    <n v="42"/>
    <n v="30.98"/>
    <x v="4"/>
    <n v="91.08120000000001"/>
    <n v="1301.1600000000001"/>
  </r>
  <r>
    <n v="24802"/>
    <s v="C785"/>
    <x v="0"/>
    <x v="1"/>
    <x v="4"/>
    <x v="1"/>
    <d v="2014-01-23T00:00:00"/>
    <d v="2014-01-25T00:00:00"/>
    <n v="12.14"/>
    <n v="18"/>
    <n v="73.98"/>
    <x v="8"/>
    <n v="13.316400000000002"/>
    <n v="1331.64"/>
  </r>
  <r>
    <n v="29319"/>
    <s v="C282"/>
    <x v="0"/>
    <x v="0"/>
    <x v="3"/>
    <x v="1"/>
    <d v="2014-01-24T00:00:00"/>
    <d v="2014-01-26T00:00:00"/>
    <n v="24.49"/>
    <n v="30"/>
    <n v="238.4"/>
    <x v="1"/>
    <n v="715.2"/>
    <n v="7152"/>
  </r>
  <r>
    <n v="29319"/>
    <s v="C282"/>
    <x v="1"/>
    <x v="0"/>
    <x v="3"/>
    <x v="0"/>
    <d v="2014-01-24T00:00:00"/>
    <d v="2014-01-26T00:00:00"/>
    <n v="24.49"/>
    <n v="21"/>
    <n v="199.99"/>
    <x v="7"/>
    <n v="125.99369999999999"/>
    <n v="4199.79"/>
  </r>
  <r>
    <n v="58277"/>
    <s v="C526"/>
    <x v="2"/>
    <x v="5"/>
    <x v="4"/>
    <x v="1"/>
    <d v="2014-01-24T00:00:00"/>
    <d v="2014-01-26T00:00:00"/>
    <n v="6.96"/>
    <n v="23"/>
    <n v="11.7"/>
    <x v="8"/>
    <n v="2.6909999999999998"/>
    <n v="269.09999999999997"/>
  </r>
  <r>
    <n v="33025"/>
    <s v="C220"/>
    <x v="2"/>
    <x v="1"/>
    <x v="3"/>
    <x v="1"/>
    <d v="2014-01-24T00:00:00"/>
    <d v="2014-01-29T00:00:00"/>
    <n v="0.99"/>
    <n v="5"/>
    <n v="67.84"/>
    <x v="0"/>
    <n v="27.136000000000003"/>
    <n v="339.20000000000005"/>
  </r>
  <r>
    <n v="19234"/>
    <s v="C187"/>
    <x v="1"/>
    <x v="5"/>
    <x v="1"/>
    <x v="1"/>
    <d v="2014-01-24T00:00:00"/>
    <d v="2014-01-24T00:00:00"/>
    <n v="6.75"/>
    <n v="24"/>
    <n v="14.42"/>
    <x v="8"/>
    <n v="3.4607999999999999"/>
    <n v="346.08"/>
  </r>
  <r>
    <n v="12869"/>
    <s v="C455"/>
    <x v="0"/>
    <x v="1"/>
    <x v="0"/>
    <x v="1"/>
    <d v="2014-01-25T00:00:00"/>
    <d v="2014-01-28T00:00:00"/>
    <n v="8.99"/>
    <n v="15"/>
    <n v="125.99"/>
    <x v="1"/>
    <n v="188.98500000000001"/>
    <n v="1889.85"/>
  </r>
  <r>
    <n v="7043"/>
    <s v="C307"/>
    <x v="0"/>
    <x v="6"/>
    <x v="2"/>
    <x v="1"/>
    <d v="2014-01-25T00:00:00"/>
    <d v="2014-01-26T00:00:00"/>
    <n v="4.08"/>
    <n v="4"/>
    <n v="1.74"/>
    <x v="2"/>
    <n v="0.41759999999999997"/>
    <n v="6.96"/>
  </r>
  <r>
    <n v="20422"/>
    <s v="C300"/>
    <x v="1"/>
    <x v="6"/>
    <x v="1"/>
    <x v="1"/>
    <d v="2014-01-26T00:00:00"/>
    <d v="2014-01-27T00:00:00"/>
    <n v="5"/>
    <n v="30"/>
    <n v="14.34"/>
    <x v="7"/>
    <n v="12.905999999999999"/>
    <n v="430.2"/>
  </r>
  <r>
    <n v="20422"/>
    <s v="C300"/>
    <x v="2"/>
    <x v="1"/>
    <x v="1"/>
    <x v="1"/>
    <d v="2014-01-26T00:00:00"/>
    <d v="2014-01-28T00:00:00"/>
    <n v="0.5"/>
    <n v="5"/>
    <n v="2.89"/>
    <x v="8"/>
    <n v="0.14450000000000002"/>
    <n v="14.450000000000001"/>
  </r>
  <r>
    <n v="17186"/>
    <s v="C443"/>
    <x v="0"/>
    <x v="5"/>
    <x v="4"/>
    <x v="1"/>
    <d v="2014-01-26T00:00:00"/>
    <d v="2014-01-28T00:00:00"/>
    <n v="56.2"/>
    <n v="49"/>
    <n v="90.98"/>
    <x v="0"/>
    <n v="356.64160000000004"/>
    <n v="4458.0200000000004"/>
  </r>
  <r>
    <n v="17186"/>
    <s v="C443"/>
    <x v="1"/>
    <x v="1"/>
    <x v="4"/>
    <x v="1"/>
    <d v="2014-01-26T00:00:00"/>
    <d v="2014-01-28T00:00:00"/>
    <n v="5.35"/>
    <n v="11"/>
    <n v="5.98"/>
    <x v="4"/>
    <n v="4.6046000000000005"/>
    <n v="65.78"/>
  </r>
  <r>
    <n v="55937"/>
    <s v="C711"/>
    <x v="2"/>
    <x v="1"/>
    <x v="4"/>
    <x v="1"/>
    <d v="2014-01-26T00:00:00"/>
    <d v="2014-01-28T00:00:00"/>
    <n v="7.12"/>
    <n v="10"/>
    <n v="39.979999999999997"/>
    <x v="6"/>
    <n v="35.981999999999992"/>
    <n v="399.79999999999995"/>
  </r>
  <r>
    <n v="55937"/>
    <s v="C711"/>
    <x v="2"/>
    <x v="4"/>
    <x v="4"/>
    <x v="2"/>
    <d v="2014-01-26T00:00:00"/>
    <d v="2014-01-28T00:00:00"/>
    <n v="85.63"/>
    <n v="24"/>
    <n v="376.13"/>
    <x v="2"/>
    <n v="541.6271999999999"/>
    <n v="9027.119999999999"/>
  </r>
  <r>
    <n v="24544"/>
    <s v="C738"/>
    <x v="1"/>
    <x v="5"/>
    <x v="1"/>
    <x v="0"/>
    <d v="2014-01-26T00:00:00"/>
    <d v="2014-01-27T00:00:00"/>
    <n v="13.99"/>
    <n v="31"/>
    <n v="150.97999999999999"/>
    <x v="0"/>
    <n v="374.43040000000002"/>
    <n v="4680.38"/>
  </r>
  <r>
    <n v="24544"/>
    <s v="C738"/>
    <x v="2"/>
    <x v="2"/>
    <x v="1"/>
    <x v="2"/>
    <d v="2014-01-26T00:00:00"/>
    <d v="2014-01-27T00:00:00"/>
    <n v="14.36"/>
    <n v="15"/>
    <n v="25.98"/>
    <x v="7"/>
    <n v="11.690999999999999"/>
    <n v="389.7"/>
  </r>
  <r>
    <n v="24544"/>
    <s v="C738"/>
    <x v="1"/>
    <x v="0"/>
    <x v="1"/>
    <x v="1"/>
    <d v="2014-01-26T00:00:00"/>
    <d v="2014-01-27T00:00:00"/>
    <n v="35"/>
    <n v="39"/>
    <n v="32.479999999999997"/>
    <x v="1"/>
    <n v="126.67199999999998"/>
    <n v="1266.7199999999998"/>
  </r>
  <r>
    <n v="15718"/>
    <s v="C691"/>
    <x v="0"/>
    <x v="3"/>
    <x v="2"/>
    <x v="1"/>
    <d v="2014-01-27T00:00:00"/>
    <d v="2014-01-28T00:00:00"/>
    <n v="0.7"/>
    <n v="36"/>
    <n v="2.94"/>
    <x v="6"/>
    <n v="9.5256000000000007"/>
    <n v="105.84"/>
  </r>
  <r>
    <n v="11686"/>
    <s v="C526"/>
    <x v="0"/>
    <x v="1"/>
    <x v="0"/>
    <x v="1"/>
    <d v="2014-01-27T00:00:00"/>
    <d v="2014-01-28T00:00:00"/>
    <n v="2.5"/>
    <n v="38"/>
    <n v="205.99"/>
    <x v="0"/>
    <n v="626.20960000000002"/>
    <n v="7827.6200000000008"/>
  </r>
  <r>
    <n v="15718"/>
    <s v="C691"/>
    <x v="1"/>
    <x v="6"/>
    <x v="2"/>
    <x v="1"/>
    <d v="2014-01-27T00:00:00"/>
    <d v="2014-01-29T00:00:00"/>
    <n v="8.99"/>
    <n v="41"/>
    <n v="43.98"/>
    <x v="7"/>
    <n v="54.095399999999991"/>
    <n v="1803.1799999999998"/>
  </r>
  <r>
    <n v="15718"/>
    <s v="C691"/>
    <x v="2"/>
    <x v="3"/>
    <x v="2"/>
    <x v="1"/>
    <d v="2014-01-27T00:00:00"/>
    <d v="2014-01-30T00:00:00"/>
    <n v="0.7"/>
    <n v="50"/>
    <n v="1.1399999999999999"/>
    <x v="2"/>
    <n v="3.4199999999999995"/>
    <n v="56.999999999999993"/>
  </r>
  <r>
    <n v="10530"/>
    <s v="C784"/>
    <x v="2"/>
    <x v="1"/>
    <x v="4"/>
    <x v="1"/>
    <d v="2014-01-27T00:00:00"/>
    <d v="2014-01-29T00:00:00"/>
    <n v="2.5"/>
    <n v="4"/>
    <n v="110.99"/>
    <x v="10"/>
    <n v="8.8791999999999991"/>
    <n v="443.96"/>
  </r>
  <r>
    <n v="8868"/>
    <s v="C166"/>
    <x v="0"/>
    <x v="1"/>
    <x v="3"/>
    <x v="1"/>
    <d v="2014-01-28T00:00:00"/>
    <d v="2014-02-06T00:00:00"/>
    <n v="3.99"/>
    <n v="3"/>
    <n v="59.98"/>
    <x v="10"/>
    <n v="3.5988000000000002"/>
    <n v="179.94"/>
  </r>
  <r>
    <n v="8868"/>
    <s v="C166"/>
    <x v="1"/>
    <x v="1"/>
    <x v="3"/>
    <x v="1"/>
    <d v="2014-01-28T00:00:00"/>
    <d v="2014-02-01T00:00:00"/>
    <n v="5.74"/>
    <n v="34"/>
    <n v="5.18"/>
    <x v="7"/>
    <n v="5.2835999999999999"/>
    <n v="176.12"/>
  </r>
  <r>
    <n v="19047"/>
    <s v="C005"/>
    <x v="2"/>
    <x v="1"/>
    <x v="1"/>
    <x v="1"/>
    <d v="2014-01-28T00:00:00"/>
    <d v="2014-01-29T00:00:00"/>
    <n v="14.3"/>
    <n v="1"/>
    <n v="55.48"/>
    <x v="2"/>
    <n v="3.3287999999999998"/>
    <n v="55.48"/>
  </r>
  <r>
    <n v="19047"/>
    <s v="C005"/>
    <x v="2"/>
    <x v="3"/>
    <x v="1"/>
    <x v="1"/>
    <d v="2014-01-28T00:00:00"/>
    <d v="2014-01-30T00:00:00"/>
    <n v="1.57"/>
    <n v="3"/>
    <n v="1.68"/>
    <x v="10"/>
    <n v="0.1008"/>
    <n v="5.04"/>
  </r>
  <r>
    <n v="17155"/>
    <s v="C124"/>
    <x v="1"/>
    <x v="3"/>
    <x v="4"/>
    <x v="0"/>
    <d v="2014-01-28T00:00:00"/>
    <d v="2014-01-29T00:00:00"/>
    <n v="2"/>
    <n v="36"/>
    <n v="6.88"/>
    <x v="3"/>
    <n v="0"/>
    <n v="247.68"/>
  </r>
  <r>
    <n v="17155"/>
    <s v="C124"/>
    <x v="1"/>
    <x v="0"/>
    <x v="4"/>
    <x v="0"/>
    <d v="2014-01-28T00:00:00"/>
    <d v="2014-01-28T00:00:00"/>
    <n v="35"/>
    <n v="31"/>
    <n v="32.479999999999997"/>
    <x v="7"/>
    <n v="30.206399999999995"/>
    <n v="1006.8799999999999"/>
  </r>
  <r>
    <n v="20480"/>
    <s v="C473"/>
    <x v="1"/>
    <x v="4"/>
    <x v="4"/>
    <x v="2"/>
    <d v="2014-01-29T00:00:00"/>
    <d v="2014-01-31T00:00:00"/>
    <n v="60.2"/>
    <n v="4"/>
    <n v="240.98"/>
    <x v="10"/>
    <n v="19.278400000000001"/>
    <n v="963.92"/>
  </r>
  <r>
    <n v="20480"/>
    <s v="C473"/>
    <x v="0"/>
    <x v="1"/>
    <x v="4"/>
    <x v="1"/>
    <d v="2014-01-29T00:00:00"/>
    <d v="2014-02-01T00:00:00"/>
    <n v="19.989999999999998"/>
    <n v="38"/>
    <n v="420.98"/>
    <x v="10"/>
    <n v="319.94480000000004"/>
    <n v="15997.240000000002"/>
  </r>
  <r>
    <n v="20484"/>
    <s v="C427"/>
    <x v="2"/>
    <x v="1"/>
    <x v="2"/>
    <x v="1"/>
    <d v="2014-01-29T00:00:00"/>
    <d v="2014-01-31T00:00:00"/>
    <n v="4.9000000000000004"/>
    <n v="14"/>
    <n v="95.99"/>
    <x v="6"/>
    <n v="120.94739999999999"/>
    <n v="1343.86"/>
  </r>
  <r>
    <n v="5316"/>
    <s v="C173"/>
    <x v="2"/>
    <x v="6"/>
    <x v="2"/>
    <x v="1"/>
    <d v="2014-01-30T00:00:00"/>
    <d v="2014-02-01T00:00:00"/>
    <n v="1.99"/>
    <n v="42"/>
    <n v="31.78"/>
    <x v="1"/>
    <n v="133.476"/>
    <n v="1334.76"/>
  </r>
  <r>
    <n v="21383"/>
    <s v="C637"/>
    <x v="2"/>
    <x v="0"/>
    <x v="3"/>
    <x v="1"/>
    <d v="2014-01-30T00:00:00"/>
    <d v="2014-02-04T00:00:00"/>
    <n v="24.49"/>
    <n v="31"/>
    <n v="574.74"/>
    <x v="4"/>
    <n v="1247.1858"/>
    <n v="17816.939999999999"/>
  </r>
  <r>
    <n v="35847"/>
    <s v="C275"/>
    <x v="2"/>
    <x v="6"/>
    <x v="2"/>
    <x v="0"/>
    <d v="2014-01-30T00:00:00"/>
    <d v="2014-01-30T00:00:00"/>
    <n v="8.99"/>
    <n v="23"/>
    <n v="15.98"/>
    <x v="0"/>
    <n v="29.403200000000002"/>
    <n v="367.54"/>
  </r>
  <r>
    <n v="30341"/>
    <s v="C506"/>
    <x v="2"/>
    <x v="2"/>
    <x v="3"/>
    <x v="2"/>
    <d v="2014-01-31T00:00:00"/>
    <d v="2014-01-31T00:00:00"/>
    <n v="30"/>
    <n v="42"/>
    <n v="160.97999999999999"/>
    <x v="6"/>
    <n v="608.50439999999992"/>
    <n v="6761.16"/>
  </r>
  <r>
    <n v="30341"/>
    <s v="C506"/>
    <x v="1"/>
    <x v="1"/>
    <x v="3"/>
    <x v="1"/>
    <d v="2014-01-31T00:00:00"/>
    <d v="2014-01-31T00:00:00"/>
    <n v="0.5"/>
    <n v="41"/>
    <n v="6.3"/>
    <x v="6"/>
    <n v="23.247"/>
    <n v="258.3"/>
  </r>
  <r>
    <n v="30341"/>
    <s v="C506"/>
    <x v="1"/>
    <x v="3"/>
    <x v="3"/>
    <x v="1"/>
    <d v="2014-01-31T00:00:00"/>
    <d v="2014-02-07T00:00:00"/>
    <n v="0.8"/>
    <n v="30"/>
    <n v="4.9800000000000004"/>
    <x v="3"/>
    <n v="0"/>
    <n v="149.4"/>
  </r>
  <r>
    <n v="18595"/>
    <s v="C059"/>
    <x v="2"/>
    <x v="5"/>
    <x v="2"/>
    <x v="1"/>
    <d v="2014-01-31T00:00:00"/>
    <d v="2014-02-02T00:00:00"/>
    <n v="13.99"/>
    <n v="6"/>
    <n v="78.650000000000006"/>
    <x v="1"/>
    <n v="47.190000000000005"/>
    <n v="471.90000000000003"/>
  </r>
  <r>
    <n v="18595"/>
    <s v="C059"/>
    <x v="1"/>
    <x v="6"/>
    <x v="2"/>
    <x v="1"/>
    <d v="2014-01-31T00:00:00"/>
    <d v="2014-02-02T00:00:00"/>
    <n v="2.64"/>
    <n v="16"/>
    <n v="8.34"/>
    <x v="7"/>
    <n v="4.0031999999999996"/>
    <n v="133.44"/>
  </r>
  <r>
    <n v="52416"/>
    <s v="C205"/>
    <x v="1"/>
    <x v="3"/>
    <x v="0"/>
    <x v="1"/>
    <d v="2014-01-31T00:00:00"/>
    <d v="2014-02-02T00:00:00"/>
    <n v="5.83"/>
    <n v="6"/>
    <n v="7.64"/>
    <x v="5"/>
    <n v="2.2919999999999998"/>
    <n v="45.839999999999996"/>
  </r>
  <r>
    <n v="52416"/>
    <s v="C205"/>
    <x v="1"/>
    <x v="4"/>
    <x v="0"/>
    <x v="2"/>
    <d v="2014-01-31T00:00:00"/>
    <d v="2014-02-01T00:00:00"/>
    <n v="69.64"/>
    <n v="40"/>
    <n v="218.75"/>
    <x v="9"/>
    <n v="350"/>
    <n v="8750"/>
  </r>
  <r>
    <n v="40101"/>
    <s v="C392"/>
    <x v="1"/>
    <x v="1"/>
    <x v="3"/>
    <x v="0"/>
    <d v="2014-01-31T00:00:00"/>
    <d v="2014-02-05T00:00:00"/>
    <n v="19.989999999999998"/>
    <n v="46"/>
    <n v="49.99"/>
    <x v="1"/>
    <n v="229.95400000000001"/>
    <n v="2299.54"/>
  </r>
  <r>
    <n v="15270"/>
    <s v="C491"/>
    <x v="0"/>
    <x v="3"/>
    <x v="0"/>
    <x v="1"/>
    <d v="2014-01-31T00:00:00"/>
    <d v="2014-02-02T00:00:00"/>
    <n v="1.6"/>
    <n v="36"/>
    <n v="6.98"/>
    <x v="3"/>
    <n v="0"/>
    <n v="251.28000000000003"/>
  </r>
  <r>
    <n v="4454"/>
    <s v="C266"/>
    <x v="1"/>
    <x v="1"/>
    <x v="3"/>
    <x v="1"/>
    <d v="2014-02-01T00:00:00"/>
    <d v="2014-02-06T00:00:00"/>
    <n v="0.5"/>
    <n v="17"/>
    <n v="3.08"/>
    <x v="8"/>
    <n v="0.52359999999999995"/>
    <n v="52.36"/>
  </r>
  <r>
    <n v="32676"/>
    <s v="C405"/>
    <x v="1"/>
    <x v="6"/>
    <x v="2"/>
    <x v="1"/>
    <d v="2014-02-01T00:00:00"/>
    <d v="2014-02-04T00:00:00"/>
    <n v="1.99"/>
    <n v="37"/>
    <n v="45.19"/>
    <x v="2"/>
    <n v="100.3218"/>
    <n v="1672.03"/>
  </r>
  <r>
    <n v="30053"/>
    <s v="C487"/>
    <x v="2"/>
    <x v="2"/>
    <x v="2"/>
    <x v="2"/>
    <d v="2014-02-01T00:00:00"/>
    <d v="2014-02-03T00:00:00"/>
    <n v="33.6"/>
    <n v="41"/>
    <n v="80.97"/>
    <x v="2"/>
    <n v="199.18619999999999"/>
    <n v="3319.77"/>
  </r>
  <r>
    <n v="13604"/>
    <s v="C266"/>
    <x v="2"/>
    <x v="1"/>
    <x v="0"/>
    <x v="1"/>
    <d v="2014-02-02T00:00:00"/>
    <d v="2014-02-04T00:00:00"/>
    <n v="6.13"/>
    <n v="38"/>
    <n v="83.1"/>
    <x v="9"/>
    <n v="126.312"/>
    <n v="3157.7999999999997"/>
  </r>
  <r>
    <n v="13604"/>
    <s v="C266"/>
    <x v="2"/>
    <x v="5"/>
    <x v="0"/>
    <x v="1"/>
    <d v="2014-02-02T00:00:00"/>
    <d v="2014-02-05T00:00:00"/>
    <n v="56.2"/>
    <n v="42"/>
    <n v="90.98"/>
    <x v="4"/>
    <n v="267.48120000000006"/>
    <n v="3821.1600000000003"/>
  </r>
  <r>
    <n v="19493"/>
    <s v="C091"/>
    <x v="2"/>
    <x v="0"/>
    <x v="2"/>
    <x v="1"/>
    <d v="2014-02-02T00:00:00"/>
    <d v="2014-02-03T00:00:00"/>
    <n v="69"/>
    <n v="31"/>
    <n v="154.13"/>
    <x v="1"/>
    <n v="477.803"/>
    <n v="4778.03"/>
  </r>
  <r>
    <n v="39904"/>
    <s v="C018"/>
    <x v="2"/>
    <x v="1"/>
    <x v="0"/>
    <x v="1"/>
    <d v="2014-02-02T00:00:00"/>
    <d v="2014-02-03T00:00:00"/>
    <n v="7.96"/>
    <n v="44"/>
    <n v="8.09"/>
    <x v="3"/>
    <n v="0"/>
    <n v="355.96"/>
  </r>
  <r>
    <n v="55713"/>
    <s v="C015"/>
    <x v="2"/>
    <x v="2"/>
    <x v="1"/>
    <x v="2"/>
    <d v="2014-02-02T00:00:00"/>
    <d v="2014-02-04T00:00:00"/>
    <n v="70.2"/>
    <n v="49"/>
    <n v="122.99"/>
    <x v="6"/>
    <n v="542.38589999999988"/>
    <n v="6026.5099999999993"/>
  </r>
  <r>
    <n v="38529"/>
    <s v="C201"/>
    <x v="0"/>
    <x v="3"/>
    <x v="3"/>
    <x v="1"/>
    <d v="2014-02-02T00:00:00"/>
    <d v="2014-02-02T00:00:00"/>
    <n v="0.7"/>
    <n v="38"/>
    <n v="1.1399999999999999"/>
    <x v="10"/>
    <n v="0.86639999999999984"/>
    <n v="43.319999999999993"/>
  </r>
  <r>
    <n v="21222"/>
    <s v="C133"/>
    <x v="2"/>
    <x v="3"/>
    <x v="0"/>
    <x v="1"/>
    <d v="2014-02-03T00:00:00"/>
    <d v="2014-02-05T00:00:00"/>
    <n v="3.63"/>
    <n v="36"/>
    <n v="5.08"/>
    <x v="1"/>
    <n v="18.288"/>
    <n v="182.88"/>
  </r>
  <r>
    <n v="21222"/>
    <s v="C133"/>
    <x v="2"/>
    <x v="1"/>
    <x v="0"/>
    <x v="1"/>
    <d v="2014-02-03T00:00:00"/>
    <d v="2014-02-05T00:00:00"/>
    <n v="5"/>
    <n v="26"/>
    <n v="35.99"/>
    <x v="10"/>
    <n v="18.7148"/>
    <n v="935.74"/>
  </r>
  <r>
    <n v="44387"/>
    <s v="C266"/>
    <x v="1"/>
    <x v="6"/>
    <x v="3"/>
    <x v="0"/>
    <d v="2014-02-04T00:00:00"/>
    <d v="2014-02-09T00:00:00"/>
    <n v="1.99"/>
    <n v="50"/>
    <n v="29.89"/>
    <x v="4"/>
    <n v="104.61500000000001"/>
    <n v="1494.5"/>
  </r>
  <r>
    <n v="44387"/>
    <s v="C266"/>
    <x v="2"/>
    <x v="1"/>
    <x v="3"/>
    <x v="1"/>
    <d v="2014-02-04T00:00:00"/>
    <d v="2014-02-08T00:00:00"/>
    <n v="4.82"/>
    <n v="20"/>
    <n v="8.34"/>
    <x v="7"/>
    <n v="5.0040000000000004"/>
    <n v="166.8"/>
  </r>
  <r>
    <n v="14627"/>
    <s v="C708"/>
    <x v="0"/>
    <x v="1"/>
    <x v="4"/>
    <x v="1"/>
    <d v="2014-02-04T00:00:00"/>
    <d v="2014-02-05T00:00:00"/>
    <n v="6.46"/>
    <n v="47"/>
    <n v="14.48"/>
    <x v="4"/>
    <n v="47.63920000000001"/>
    <n v="680.56000000000006"/>
  </r>
  <r>
    <n v="41988"/>
    <s v="C506"/>
    <x v="0"/>
    <x v="2"/>
    <x v="3"/>
    <x v="2"/>
    <d v="2014-02-04T00:00:00"/>
    <d v="2014-02-04T00:00:00"/>
    <n v="17.850000000000001"/>
    <n v="33"/>
    <n v="145.44999999999999"/>
    <x v="0"/>
    <n v="383.98799999999994"/>
    <n v="4799.8499999999995"/>
  </r>
  <r>
    <n v="41988"/>
    <s v="C506"/>
    <x v="1"/>
    <x v="2"/>
    <x v="3"/>
    <x v="2"/>
    <d v="2014-02-04T00:00:00"/>
    <d v="2014-02-08T00:00:00"/>
    <n v="19.190000000000001"/>
    <n v="18"/>
    <n v="33.94"/>
    <x v="4"/>
    <n v="42.764400000000002"/>
    <n v="610.91999999999996"/>
  </r>
  <r>
    <n v="41988"/>
    <s v="C506"/>
    <x v="1"/>
    <x v="1"/>
    <x v="3"/>
    <x v="1"/>
    <d v="2014-02-04T00:00:00"/>
    <d v="2014-02-08T00:00:00"/>
    <n v="5.5"/>
    <n v="14"/>
    <n v="13.43"/>
    <x v="1"/>
    <n v="18.802"/>
    <n v="188.01999999999998"/>
  </r>
  <r>
    <n v="59459"/>
    <s v="C158"/>
    <x v="1"/>
    <x v="6"/>
    <x v="4"/>
    <x v="1"/>
    <d v="2014-02-04T00:00:00"/>
    <d v="2014-02-05T00:00:00"/>
    <n v="1.99"/>
    <n v="40"/>
    <n v="1.7"/>
    <x v="4"/>
    <n v="4.7600000000000007"/>
    <n v="68"/>
  </r>
  <r>
    <n v="14400"/>
    <s v="C333"/>
    <x v="1"/>
    <x v="1"/>
    <x v="4"/>
    <x v="1"/>
    <d v="2014-02-04T00:00:00"/>
    <d v="2014-02-05T00:00:00"/>
    <n v="6.05"/>
    <n v="32"/>
    <n v="2.16"/>
    <x v="5"/>
    <n v="3.4560000000000004"/>
    <n v="69.12"/>
  </r>
  <r>
    <n v="14400"/>
    <s v="C333"/>
    <x v="0"/>
    <x v="1"/>
    <x v="4"/>
    <x v="1"/>
    <d v="2014-02-04T00:00:00"/>
    <d v="2014-02-05T00:00:00"/>
    <n v="6.6"/>
    <n v="35"/>
    <n v="6.48"/>
    <x v="7"/>
    <n v="6.8040000000000003"/>
    <n v="226.8"/>
  </r>
  <r>
    <n v="14400"/>
    <s v="C333"/>
    <x v="1"/>
    <x v="4"/>
    <x v="4"/>
    <x v="2"/>
    <d v="2014-02-04T00:00:00"/>
    <d v="2014-02-05T00:00:00"/>
    <n v="80.2"/>
    <n v="43"/>
    <n v="146.05000000000001"/>
    <x v="0"/>
    <n v="502.41200000000003"/>
    <n v="6280.1500000000005"/>
  </r>
  <r>
    <n v="35776"/>
    <s v="C301"/>
    <x v="2"/>
    <x v="1"/>
    <x v="4"/>
    <x v="1"/>
    <d v="2014-02-04T00:00:00"/>
    <d v="2014-02-06T00:00:00"/>
    <n v="1.49"/>
    <n v="9"/>
    <n v="12.97"/>
    <x v="5"/>
    <n v="5.8365000000000009"/>
    <n v="116.73"/>
  </r>
  <r>
    <n v="35776"/>
    <s v="C301"/>
    <x v="0"/>
    <x v="3"/>
    <x v="4"/>
    <x v="1"/>
    <d v="2014-02-04T00:00:00"/>
    <d v="2014-02-06T00:00:00"/>
    <n v="3.37"/>
    <n v="36"/>
    <n v="5.81"/>
    <x v="2"/>
    <n v="12.5496"/>
    <n v="209.16"/>
  </r>
  <r>
    <n v="25120"/>
    <s v="C527"/>
    <x v="2"/>
    <x v="1"/>
    <x v="4"/>
    <x v="1"/>
    <d v="2014-02-04T00:00:00"/>
    <d v="2014-02-06T00:00:00"/>
    <n v="0.5"/>
    <n v="46"/>
    <n v="4.91"/>
    <x v="3"/>
    <n v="0"/>
    <n v="225.86"/>
  </r>
  <r>
    <n v="25120"/>
    <s v="C527"/>
    <x v="1"/>
    <x v="1"/>
    <x v="4"/>
    <x v="1"/>
    <d v="2014-02-04T00:00:00"/>
    <d v="2014-02-05T00:00:00"/>
    <n v="11.15"/>
    <n v="22"/>
    <n v="7.28"/>
    <x v="8"/>
    <n v="1.6015999999999999"/>
    <n v="160.16"/>
  </r>
  <r>
    <n v="25120"/>
    <s v="C527"/>
    <x v="0"/>
    <x v="1"/>
    <x v="4"/>
    <x v="1"/>
    <d v="2014-02-04T00:00:00"/>
    <d v="2014-02-07T00:00:00"/>
    <n v="6.93"/>
    <n v="10"/>
    <n v="6.68"/>
    <x v="1"/>
    <n v="6.68"/>
    <n v="66.8"/>
  </r>
  <r>
    <n v="17636"/>
    <s v="C216"/>
    <x v="1"/>
    <x v="3"/>
    <x v="3"/>
    <x v="1"/>
    <d v="2014-02-04T00:00:00"/>
    <d v="2014-02-08T00:00:00"/>
    <n v="0.96"/>
    <n v="2"/>
    <n v="2.94"/>
    <x v="7"/>
    <n v="0.1764"/>
    <n v="5.88"/>
  </r>
  <r>
    <n v="10310"/>
    <s v="C154"/>
    <x v="0"/>
    <x v="3"/>
    <x v="3"/>
    <x v="1"/>
    <d v="2014-02-05T00:00:00"/>
    <d v="2014-02-09T00:00:00"/>
    <n v="1.01"/>
    <n v="48"/>
    <n v="2.88"/>
    <x v="4"/>
    <n v="9.6768000000000018"/>
    <n v="138.24"/>
  </r>
  <r>
    <n v="10310"/>
    <s v="C154"/>
    <x v="2"/>
    <x v="1"/>
    <x v="3"/>
    <x v="1"/>
    <d v="2014-02-05T00:00:00"/>
    <d v="2014-02-12T00:00:00"/>
    <n v="3.99"/>
    <n v="6"/>
    <n v="195.99"/>
    <x v="1"/>
    <n v="117.59400000000001"/>
    <n v="1175.94"/>
  </r>
  <r>
    <n v="36068"/>
    <s v="C053"/>
    <x v="2"/>
    <x v="2"/>
    <x v="2"/>
    <x v="2"/>
    <d v="2014-02-05T00:00:00"/>
    <d v="2014-02-06T00:00:00"/>
    <n v="23.19"/>
    <n v="23"/>
    <n v="279.81"/>
    <x v="2"/>
    <n v="386.13779999999997"/>
    <n v="6435.63"/>
  </r>
  <r>
    <n v="26945"/>
    <s v="C542"/>
    <x v="2"/>
    <x v="3"/>
    <x v="2"/>
    <x v="1"/>
    <d v="2014-02-05T00:00:00"/>
    <d v="2014-02-05T00:00:00"/>
    <n v="1.77"/>
    <n v="29"/>
    <n v="7.28"/>
    <x v="3"/>
    <n v="0"/>
    <n v="211.12"/>
  </r>
  <r>
    <n v="35200"/>
    <s v="C629"/>
    <x v="2"/>
    <x v="1"/>
    <x v="4"/>
    <x v="1"/>
    <d v="2014-02-05T00:00:00"/>
    <d v="2014-02-07T00:00:00"/>
    <n v="12.52"/>
    <n v="15"/>
    <n v="9.98"/>
    <x v="0"/>
    <n v="11.976000000000001"/>
    <n v="149.70000000000002"/>
  </r>
  <r>
    <n v="417"/>
    <s v="C645"/>
    <x v="2"/>
    <x v="2"/>
    <x v="4"/>
    <x v="2"/>
    <d v="2014-02-05T00:00:00"/>
    <d v="2014-02-06T00:00:00"/>
    <n v="28.14"/>
    <n v="39"/>
    <n v="500.98"/>
    <x v="4"/>
    <n v="1367.6754000000003"/>
    <n v="19538.22"/>
  </r>
  <r>
    <n v="417"/>
    <s v="C645"/>
    <x v="2"/>
    <x v="1"/>
    <x v="4"/>
    <x v="1"/>
    <d v="2014-02-05T00:00:00"/>
    <d v="2014-02-07T00:00:00"/>
    <n v="19.989999999999998"/>
    <n v="3"/>
    <n v="178.47"/>
    <x v="1"/>
    <n v="53.540999999999997"/>
    <n v="535.41"/>
  </r>
  <r>
    <n v="41543"/>
    <s v="C089"/>
    <x v="0"/>
    <x v="2"/>
    <x v="3"/>
    <x v="2"/>
    <d v="2014-02-06T00:00:00"/>
    <d v="2014-02-10T00:00:00"/>
    <n v="30"/>
    <n v="45"/>
    <n v="160.97999999999999"/>
    <x v="7"/>
    <n v="217.32299999999998"/>
    <n v="7244.0999999999995"/>
  </r>
  <r>
    <n v="41543"/>
    <s v="C089"/>
    <x v="2"/>
    <x v="1"/>
    <x v="3"/>
    <x v="1"/>
    <d v="2014-02-06T00:00:00"/>
    <d v="2014-02-10T00:00:00"/>
    <n v="3.99"/>
    <n v="24"/>
    <n v="65.989999999999995"/>
    <x v="7"/>
    <n v="47.512799999999991"/>
    <n v="1583.7599999999998"/>
  </r>
  <r>
    <n v="26724"/>
    <s v="C095"/>
    <x v="2"/>
    <x v="5"/>
    <x v="2"/>
    <x v="1"/>
    <d v="2014-02-06T00:00:00"/>
    <d v="2014-02-08T00:00:00"/>
    <n v="13.99"/>
    <n v="2"/>
    <n v="999.99"/>
    <x v="6"/>
    <n v="179.9982"/>
    <n v="1999.98"/>
  </r>
  <r>
    <n v="28772"/>
    <s v="C573"/>
    <x v="0"/>
    <x v="0"/>
    <x v="1"/>
    <x v="1"/>
    <d v="2014-02-06T00:00:00"/>
    <d v="2014-02-07T00:00:00"/>
    <n v="69"/>
    <n v="16"/>
    <n v="71.37"/>
    <x v="10"/>
    <n v="22.838400000000004"/>
    <n v="1141.92"/>
  </r>
  <r>
    <n v="28772"/>
    <s v="C573"/>
    <x v="2"/>
    <x v="1"/>
    <x v="1"/>
    <x v="0"/>
    <d v="2014-02-06T00:00:00"/>
    <d v="2014-02-08T00:00:00"/>
    <n v="8.99"/>
    <n v="4"/>
    <n v="205.99"/>
    <x v="7"/>
    <n v="24.718800000000002"/>
    <n v="823.96"/>
  </r>
  <r>
    <n v="25440"/>
    <s v="C438"/>
    <x v="0"/>
    <x v="4"/>
    <x v="1"/>
    <x v="2"/>
    <d v="2014-02-06T00:00:00"/>
    <d v="2014-02-06T00:00:00"/>
    <n v="66.67"/>
    <n v="30"/>
    <n v="259.70999999999998"/>
    <x v="10"/>
    <n v="155.82599999999999"/>
    <n v="7791.2999999999993"/>
  </r>
  <r>
    <n v="44002"/>
    <s v="C392"/>
    <x v="2"/>
    <x v="1"/>
    <x v="4"/>
    <x v="1"/>
    <d v="2014-02-07T00:00:00"/>
    <d v="2014-02-09T00:00:00"/>
    <n v="5.66"/>
    <n v="46"/>
    <n v="6.68"/>
    <x v="5"/>
    <n v="15.363999999999999"/>
    <n v="307.27999999999997"/>
  </r>
  <r>
    <n v="44002"/>
    <s v="C392"/>
    <x v="1"/>
    <x v="1"/>
    <x v="4"/>
    <x v="1"/>
    <d v="2014-02-07T00:00:00"/>
    <d v="2014-02-07T00:00:00"/>
    <n v="9.4700000000000006"/>
    <n v="14"/>
    <n v="17.7"/>
    <x v="7"/>
    <n v="7.4339999999999993"/>
    <n v="247.79999999999998"/>
  </r>
  <r>
    <n v="46981"/>
    <s v="C646"/>
    <x v="1"/>
    <x v="1"/>
    <x v="4"/>
    <x v="1"/>
    <d v="2014-02-07T00:00:00"/>
    <d v="2014-02-07T00:00:00"/>
    <n v="2.99"/>
    <n v="46"/>
    <n v="30.56"/>
    <x v="4"/>
    <n v="98.403200000000012"/>
    <n v="1405.76"/>
  </r>
  <r>
    <n v="23808"/>
    <s v="C248"/>
    <x v="2"/>
    <x v="1"/>
    <x v="3"/>
    <x v="1"/>
    <d v="2014-02-07T00:00:00"/>
    <d v="2014-02-14T00:00:00"/>
    <n v="8.68"/>
    <n v="30"/>
    <n v="19.98"/>
    <x v="9"/>
    <n v="23.975999999999999"/>
    <n v="599.4"/>
  </r>
  <r>
    <n v="23808"/>
    <s v="C248"/>
    <x v="0"/>
    <x v="1"/>
    <x v="3"/>
    <x v="1"/>
    <d v="2014-02-07T00:00:00"/>
    <d v="2014-02-09T00:00:00"/>
    <n v="7.69"/>
    <n v="28"/>
    <n v="125.99"/>
    <x v="0"/>
    <n v="282.2176"/>
    <n v="3527.72"/>
  </r>
  <r>
    <n v="3138"/>
    <s v="C102"/>
    <x v="2"/>
    <x v="1"/>
    <x v="0"/>
    <x v="0"/>
    <d v="2014-02-08T00:00:00"/>
    <d v="2014-02-08T00:00:00"/>
    <n v="19.989999999999998"/>
    <n v="4"/>
    <n v="179.99"/>
    <x v="4"/>
    <n v="50.397200000000005"/>
    <n v="719.96"/>
  </r>
  <r>
    <n v="20162"/>
    <s v="C332"/>
    <x v="0"/>
    <x v="1"/>
    <x v="4"/>
    <x v="1"/>
    <d v="2014-02-08T00:00:00"/>
    <d v="2014-02-09T00:00:00"/>
    <n v="15.09"/>
    <n v="38"/>
    <n v="15.16"/>
    <x v="7"/>
    <n v="17.282399999999999"/>
    <n v="576.08000000000004"/>
  </r>
  <r>
    <n v="59942"/>
    <s v="C517"/>
    <x v="2"/>
    <x v="6"/>
    <x v="4"/>
    <x v="1"/>
    <d v="2014-02-08T00:00:00"/>
    <d v="2014-02-10T00:00:00"/>
    <n v="8.99"/>
    <n v="47"/>
    <n v="15.98"/>
    <x v="4"/>
    <n v="52.574200000000012"/>
    <n v="751.06000000000006"/>
  </r>
  <r>
    <n v="56581"/>
    <s v="C311"/>
    <x v="2"/>
    <x v="5"/>
    <x v="1"/>
    <x v="0"/>
    <d v="2014-02-08T00:00:00"/>
    <d v="2014-02-11T00:00:00"/>
    <n v="13.99"/>
    <n v="20"/>
    <n v="105.98"/>
    <x v="1"/>
    <n v="211.96"/>
    <n v="2119.6"/>
  </r>
  <r>
    <n v="40128"/>
    <s v="C155"/>
    <x v="1"/>
    <x v="4"/>
    <x v="3"/>
    <x v="2"/>
    <d v="2014-02-09T00:00:00"/>
    <d v="2014-02-16T00:00:00"/>
    <n v="60.2"/>
    <n v="43"/>
    <n v="240.98"/>
    <x v="8"/>
    <n v="103.62139999999999"/>
    <n v="10362.14"/>
  </r>
  <r>
    <n v="41604"/>
    <s v="C251"/>
    <x v="2"/>
    <x v="1"/>
    <x v="4"/>
    <x v="1"/>
    <d v="2014-02-10T00:00:00"/>
    <d v="2014-02-11T00:00:00"/>
    <n v="5.19"/>
    <n v="22"/>
    <n v="6.37"/>
    <x v="2"/>
    <n v="8.4084000000000003"/>
    <n v="140.14000000000001"/>
  </r>
  <r>
    <n v="9222"/>
    <s v="C340"/>
    <x v="1"/>
    <x v="1"/>
    <x v="1"/>
    <x v="1"/>
    <d v="2014-02-10T00:00:00"/>
    <d v="2014-02-11T00:00:00"/>
    <n v="5.01"/>
    <n v="41"/>
    <n v="11.34"/>
    <x v="9"/>
    <n v="18.5976"/>
    <n v="464.94"/>
  </r>
  <r>
    <n v="31078"/>
    <s v="C279"/>
    <x v="2"/>
    <x v="5"/>
    <x v="2"/>
    <x v="1"/>
    <d v="2014-02-10T00:00:00"/>
    <d v="2014-02-11T00:00:00"/>
    <n v="7.51"/>
    <n v="7"/>
    <n v="13.99"/>
    <x v="8"/>
    <n v="0.97930000000000006"/>
    <n v="97.93"/>
  </r>
  <r>
    <n v="44325"/>
    <s v="C493"/>
    <x v="2"/>
    <x v="1"/>
    <x v="4"/>
    <x v="1"/>
    <d v="2014-02-10T00:00:00"/>
    <d v="2014-02-12T00:00:00"/>
    <n v="14.39"/>
    <n v="44"/>
    <n v="20.28"/>
    <x v="3"/>
    <n v="0"/>
    <n v="892.32"/>
  </r>
  <r>
    <n v="52258"/>
    <s v="C741"/>
    <x v="2"/>
    <x v="6"/>
    <x v="3"/>
    <x v="1"/>
    <d v="2014-02-10T00:00:00"/>
    <d v="2014-02-17T00:00:00"/>
    <n v="2.85"/>
    <n v="5"/>
    <n v="12.22"/>
    <x v="9"/>
    <n v="2.444"/>
    <n v="61.1"/>
  </r>
  <r>
    <n v="45414"/>
    <s v="C302"/>
    <x v="1"/>
    <x v="0"/>
    <x v="2"/>
    <x v="1"/>
    <d v="2014-02-11T00:00:00"/>
    <d v="2014-02-12T00:00:00"/>
    <n v="49"/>
    <n v="17"/>
    <n v="60.98"/>
    <x v="0"/>
    <n v="82.932799999999986"/>
    <n v="1036.6599999999999"/>
  </r>
  <r>
    <n v="47493"/>
    <s v="C530"/>
    <x v="0"/>
    <x v="2"/>
    <x v="2"/>
    <x v="2"/>
    <d v="2014-02-11T00:00:00"/>
    <d v="2014-02-13T00:00:00"/>
    <n v="50"/>
    <n v="36"/>
    <n v="270.98"/>
    <x v="4"/>
    <n v="682.8696000000001"/>
    <n v="9755.2800000000007"/>
  </r>
  <r>
    <n v="14983"/>
    <s v="C638"/>
    <x v="2"/>
    <x v="1"/>
    <x v="1"/>
    <x v="0"/>
    <d v="2014-02-11T00:00:00"/>
    <d v="2014-02-12T00:00:00"/>
    <n v="8.99"/>
    <n v="48"/>
    <n v="205.99"/>
    <x v="5"/>
    <n v="494.37600000000003"/>
    <n v="9887.52"/>
  </r>
  <r>
    <n v="14983"/>
    <s v="C638"/>
    <x v="2"/>
    <x v="1"/>
    <x v="1"/>
    <x v="1"/>
    <d v="2014-02-11T00:00:00"/>
    <d v="2014-02-12T00:00:00"/>
    <n v="8.99"/>
    <n v="18"/>
    <n v="205.99"/>
    <x v="0"/>
    <n v="296.62560000000002"/>
    <n v="3707.82"/>
  </r>
  <r>
    <n v="18790"/>
    <s v="C574"/>
    <x v="2"/>
    <x v="2"/>
    <x v="1"/>
    <x v="2"/>
    <d v="2014-02-11T00:00:00"/>
    <d v="2014-02-13T00:00:00"/>
    <n v="14.7"/>
    <n v="7"/>
    <n v="2036.48"/>
    <x v="8"/>
    <n v="142.55360000000002"/>
    <n v="14255.36"/>
  </r>
  <r>
    <n v="42339"/>
    <s v="C138"/>
    <x v="0"/>
    <x v="1"/>
    <x v="2"/>
    <x v="1"/>
    <d v="2014-02-12T00:00:00"/>
    <d v="2014-02-12T00:00:00"/>
    <n v="9.68"/>
    <n v="31"/>
    <n v="6.48"/>
    <x v="10"/>
    <n v="4.0176000000000007"/>
    <n v="200.88000000000002"/>
  </r>
  <r>
    <n v="14211"/>
    <s v="C286"/>
    <x v="2"/>
    <x v="5"/>
    <x v="0"/>
    <x v="1"/>
    <d v="2014-02-12T00:00:00"/>
    <d v="2014-02-15T00:00:00"/>
    <n v="13.99"/>
    <n v="22"/>
    <n v="150.97999999999999"/>
    <x v="9"/>
    <n v="132.86240000000001"/>
    <n v="3321.56"/>
  </r>
  <r>
    <n v="14211"/>
    <s v="C286"/>
    <x v="1"/>
    <x v="1"/>
    <x v="0"/>
    <x v="1"/>
    <d v="2014-02-12T00:00:00"/>
    <d v="2014-02-14T00:00:00"/>
    <n v="11.87"/>
    <n v="14"/>
    <n v="176.19"/>
    <x v="9"/>
    <n v="98.666399999999996"/>
    <n v="2466.66"/>
  </r>
  <r>
    <n v="14823"/>
    <s v="C213"/>
    <x v="2"/>
    <x v="1"/>
    <x v="3"/>
    <x v="1"/>
    <d v="2014-02-12T00:00:00"/>
    <d v="2014-02-21T00:00:00"/>
    <n v="0.49"/>
    <n v="15"/>
    <n v="7.31"/>
    <x v="1"/>
    <n v="10.965"/>
    <n v="109.64999999999999"/>
  </r>
  <r>
    <n v="14823"/>
    <s v="C213"/>
    <x v="0"/>
    <x v="3"/>
    <x v="3"/>
    <x v="1"/>
    <d v="2014-02-12T00:00:00"/>
    <d v="2014-02-12T00:00:00"/>
    <n v="1.56"/>
    <n v="20"/>
    <n v="6.7"/>
    <x v="0"/>
    <n v="10.72"/>
    <n v="134"/>
  </r>
  <r>
    <n v="833"/>
    <s v="C584"/>
    <x v="1"/>
    <x v="1"/>
    <x v="4"/>
    <x v="1"/>
    <d v="2014-02-12T00:00:00"/>
    <d v="2014-02-13T00:00:00"/>
    <n v="7.17"/>
    <n v="1"/>
    <n v="12.53"/>
    <x v="7"/>
    <n v="0.37589999999999996"/>
    <n v="12.53"/>
  </r>
  <r>
    <n v="59104"/>
    <s v="C003"/>
    <x v="1"/>
    <x v="1"/>
    <x v="1"/>
    <x v="0"/>
    <d v="2014-02-12T00:00:00"/>
    <d v="2014-02-15T00:00:00"/>
    <n v="7.27"/>
    <n v="13"/>
    <n v="14.27"/>
    <x v="0"/>
    <n v="14.8408"/>
    <n v="185.51"/>
  </r>
  <r>
    <n v="59104"/>
    <s v="C003"/>
    <x v="0"/>
    <x v="3"/>
    <x v="1"/>
    <x v="1"/>
    <d v="2014-02-12T00:00:00"/>
    <d v="2014-02-15T00:00:00"/>
    <n v="1.58"/>
    <n v="22"/>
    <n v="2.98"/>
    <x v="9"/>
    <n v="2.6224000000000003"/>
    <n v="65.56"/>
  </r>
  <r>
    <n v="59104"/>
    <s v="C003"/>
    <x v="2"/>
    <x v="1"/>
    <x v="1"/>
    <x v="1"/>
    <d v="2014-02-12T00:00:00"/>
    <d v="2014-02-14T00:00:00"/>
    <n v="2.5"/>
    <n v="38"/>
    <n v="115.99"/>
    <x v="5"/>
    <n v="220.381"/>
    <n v="4407.62"/>
  </r>
  <r>
    <n v="57856"/>
    <s v="C789"/>
    <x v="1"/>
    <x v="1"/>
    <x v="4"/>
    <x v="1"/>
    <d v="2014-02-12T00:00:00"/>
    <d v="2014-02-13T00:00:00"/>
    <n v="6.05"/>
    <n v="17"/>
    <n v="7.1"/>
    <x v="2"/>
    <n v="7.2419999999999991"/>
    <n v="120.69999999999999"/>
  </r>
  <r>
    <n v="57856"/>
    <s v="C789"/>
    <x v="1"/>
    <x v="3"/>
    <x v="4"/>
    <x v="1"/>
    <d v="2014-02-12T00:00:00"/>
    <d v="2014-02-13T00:00:00"/>
    <n v="0.97"/>
    <n v="31"/>
    <n v="2.78"/>
    <x v="10"/>
    <n v="1.7235999999999998"/>
    <n v="86.179999999999993"/>
  </r>
  <r>
    <n v="52227"/>
    <s v="C777"/>
    <x v="2"/>
    <x v="1"/>
    <x v="4"/>
    <x v="1"/>
    <d v="2014-02-12T00:00:00"/>
    <d v="2014-02-15T00:00:00"/>
    <n v="8.19"/>
    <n v="37"/>
    <n v="6.48"/>
    <x v="5"/>
    <n v="11.988000000000001"/>
    <n v="239.76000000000002"/>
  </r>
  <r>
    <n v="21572"/>
    <s v="C783"/>
    <x v="0"/>
    <x v="0"/>
    <x v="2"/>
    <x v="1"/>
    <d v="2014-02-13T00:00:00"/>
    <d v="2014-02-15T00:00:00"/>
    <n v="11.54"/>
    <n v="42"/>
    <n v="194.3"/>
    <x v="7"/>
    <n v="244.81800000000001"/>
    <n v="8160.6"/>
  </r>
  <r>
    <n v="16612"/>
    <s v="C669"/>
    <x v="2"/>
    <x v="4"/>
    <x v="1"/>
    <x v="2"/>
    <d v="2014-02-13T00:00:00"/>
    <d v="2014-02-14T00:00:00"/>
    <n v="30.06"/>
    <n v="45"/>
    <n v="80.97"/>
    <x v="5"/>
    <n v="182.1825"/>
    <n v="3643.65"/>
  </r>
  <r>
    <n v="16612"/>
    <s v="C669"/>
    <x v="1"/>
    <x v="1"/>
    <x v="1"/>
    <x v="1"/>
    <d v="2014-02-13T00:00:00"/>
    <d v="2014-02-15T00:00:00"/>
    <n v="10.050000000000001"/>
    <n v="6"/>
    <n v="6.48"/>
    <x v="3"/>
    <n v="0"/>
    <n v="38.880000000000003"/>
  </r>
  <r>
    <n v="54055"/>
    <s v="C461"/>
    <x v="1"/>
    <x v="4"/>
    <x v="2"/>
    <x v="2"/>
    <d v="2014-02-13T00:00:00"/>
    <d v="2014-02-15T00:00:00"/>
    <n v="58.64"/>
    <n v="44"/>
    <n v="120.98"/>
    <x v="10"/>
    <n v="106.4624"/>
    <n v="5323.12"/>
  </r>
  <r>
    <n v="57506"/>
    <s v="C741"/>
    <x v="0"/>
    <x v="1"/>
    <x v="4"/>
    <x v="1"/>
    <d v="2014-02-13T00:00:00"/>
    <d v="2014-02-13T00:00:00"/>
    <n v="5.47"/>
    <n v="48"/>
    <n v="7.28"/>
    <x v="1"/>
    <n v="34.944000000000003"/>
    <n v="349.44"/>
  </r>
  <r>
    <n v="13408"/>
    <s v="C398"/>
    <x v="1"/>
    <x v="5"/>
    <x v="3"/>
    <x v="1"/>
    <d v="2014-02-14T00:00:00"/>
    <d v="2014-02-16T00:00:00"/>
    <n v="12.23"/>
    <n v="4"/>
    <n v="60.65"/>
    <x v="9"/>
    <n v="9.7040000000000006"/>
    <n v="242.6"/>
  </r>
  <r>
    <n v="14913"/>
    <s v="C352"/>
    <x v="2"/>
    <x v="1"/>
    <x v="1"/>
    <x v="1"/>
    <d v="2014-02-14T00:00:00"/>
    <d v="2014-02-15T00:00:00"/>
    <n v="8.68"/>
    <n v="47"/>
    <n v="19.98"/>
    <x v="8"/>
    <n v="9.3906000000000009"/>
    <n v="939.06000000000006"/>
  </r>
  <r>
    <n v="48836"/>
    <s v="C574"/>
    <x v="1"/>
    <x v="4"/>
    <x v="2"/>
    <x v="2"/>
    <d v="2014-02-14T00:00:00"/>
    <d v="2014-02-16T00:00:00"/>
    <n v="40.19"/>
    <n v="8"/>
    <n v="348.21"/>
    <x v="6"/>
    <n v="250.71119999999996"/>
    <n v="2785.68"/>
  </r>
  <r>
    <n v="56452"/>
    <s v="C144"/>
    <x v="1"/>
    <x v="4"/>
    <x v="0"/>
    <x v="2"/>
    <d v="2014-02-14T00:00:00"/>
    <d v="2014-02-15T00:00:00"/>
    <n v="59.24"/>
    <n v="34"/>
    <n v="236.97"/>
    <x v="3"/>
    <n v="0"/>
    <n v="8056.98"/>
  </r>
  <r>
    <n v="46119"/>
    <s v="C131"/>
    <x v="1"/>
    <x v="1"/>
    <x v="2"/>
    <x v="1"/>
    <d v="2014-02-15T00:00:00"/>
    <d v="2014-02-17T00:00:00"/>
    <n v="1.49"/>
    <n v="23"/>
    <n v="3.8"/>
    <x v="7"/>
    <n v="2.6219999999999994"/>
    <n v="87.399999999999991"/>
  </r>
  <r>
    <n v="46119"/>
    <s v="C131"/>
    <x v="0"/>
    <x v="3"/>
    <x v="2"/>
    <x v="1"/>
    <d v="2014-02-15T00:00:00"/>
    <d v="2014-02-17T00:00:00"/>
    <n v="1.25"/>
    <n v="20"/>
    <n v="7.98"/>
    <x v="4"/>
    <n v="11.172000000000002"/>
    <n v="159.60000000000002"/>
  </r>
  <r>
    <n v="46119"/>
    <s v="C131"/>
    <x v="0"/>
    <x v="4"/>
    <x v="2"/>
    <x v="2"/>
    <d v="2014-02-15T00:00:00"/>
    <d v="2014-02-16T00:00:00"/>
    <n v="75.23"/>
    <n v="46"/>
    <n v="417.4"/>
    <x v="4"/>
    <n v="1344.028"/>
    <n v="19200.399999999998"/>
  </r>
  <r>
    <n v="32741"/>
    <s v="C090"/>
    <x v="2"/>
    <x v="1"/>
    <x v="3"/>
    <x v="1"/>
    <d v="2014-02-15T00:00:00"/>
    <d v="2014-02-22T00:00:00"/>
    <n v="9.4499999999999993"/>
    <n v="13"/>
    <n v="9.7100000000000009"/>
    <x v="4"/>
    <n v="8.8361000000000018"/>
    <n v="126.23000000000002"/>
  </r>
  <r>
    <n v="34498"/>
    <s v="C617"/>
    <x v="1"/>
    <x v="1"/>
    <x v="3"/>
    <x v="0"/>
    <d v="2014-02-15T00:00:00"/>
    <d v="2014-02-20T00:00:00"/>
    <n v="1.39"/>
    <n v="4"/>
    <n v="8.74"/>
    <x v="6"/>
    <n v="3.1463999999999999"/>
    <n v="34.96"/>
  </r>
  <r>
    <n v="34498"/>
    <s v="C617"/>
    <x v="1"/>
    <x v="1"/>
    <x v="3"/>
    <x v="1"/>
    <d v="2014-02-15T00:00:00"/>
    <d v="2014-02-20T00:00:00"/>
    <n v="9.0299999999999994"/>
    <n v="3"/>
    <n v="18.97"/>
    <x v="6"/>
    <n v="5.1218999999999992"/>
    <n v="56.91"/>
  </r>
  <r>
    <n v="33095"/>
    <s v="C541"/>
    <x v="1"/>
    <x v="1"/>
    <x v="0"/>
    <x v="1"/>
    <d v="2014-02-15T00:00:00"/>
    <d v="2014-02-17T00:00:00"/>
    <n v="5.5"/>
    <n v="30"/>
    <n v="159.99"/>
    <x v="8"/>
    <n v="47.997000000000007"/>
    <n v="4799.7000000000007"/>
  </r>
  <r>
    <n v="33095"/>
    <s v="C541"/>
    <x v="0"/>
    <x v="1"/>
    <x v="0"/>
    <x v="1"/>
    <d v="2014-02-15T00:00:00"/>
    <d v="2014-02-16T00:00:00"/>
    <n v="19.989999999999998"/>
    <n v="34"/>
    <n v="78.69"/>
    <x v="1"/>
    <n v="267.54599999999999"/>
    <n v="2675.46"/>
  </r>
  <r>
    <n v="32037"/>
    <s v="C251"/>
    <x v="2"/>
    <x v="1"/>
    <x v="3"/>
    <x v="1"/>
    <d v="2014-02-16T00:00:00"/>
    <d v="2014-02-23T00:00:00"/>
    <n v="6.19"/>
    <n v="37"/>
    <n v="8.6"/>
    <x v="9"/>
    <n v="12.728"/>
    <n v="318.2"/>
  </r>
  <r>
    <n v="32037"/>
    <s v="C251"/>
    <x v="2"/>
    <x v="0"/>
    <x v="3"/>
    <x v="1"/>
    <d v="2014-02-16T00:00:00"/>
    <d v="2014-02-20T00:00:00"/>
    <n v="24.49"/>
    <n v="15"/>
    <n v="699.99"/>
    <x v="4"/>
    <n v="734.98950000000013"/>
    <n v="10499.85"/>
  </r>
  <r>
    <n v="55874"/>
    <s v="C269"/>
    <x v="1"/>
    <x v="1"/>
    <x v="4"/>
    <x v="1"/>
    <d v="2014-02-16T00:00:00"/>
    <d v="2014-02-17T00:00:00"/>
    <n v="6.05"/>
    <n v="28"/>
    <n v="7.1"/>
    <x v="3"/>
    <n v="0"/>
    <n v="198.79999999999998"/>
  </r>
  <r>
    <n v="55874"/>
    <s v="C269"/>
    <x v="1"/>
    <x v="6"/>
    <x v="4"/>
    <x v="0"/>
    <d v="2014-02-16T00:00:00"/>
    <d v="2014-02-18T00:00:00"/>
    <n v="4.62"/>
    <n v="41"/>
    <n v="4.9800000000000004"/>
    <x v="8"/>
    <n v="2.0418000000000003"/>
    <n v="204.18"/>
  </r>
  <r>
    <n v="48998"/>
    <s v="C697"/>
    <x v="0"/>
    <x v="1"/>
    <x v="3"/>
    <x v="1"/>
    <d v="2014-02-16T00:00:00"/>
    <d v="2014-02-18T00:00:00"/>
    <n v="6.97"/>
    <n v="15"/>
    <n v="11.58"/>
    <x v="9"/>
    <n v="6.9479999999999995"/>
    <n v="173.7"/>
  </r>
  <r>
    <n v="55874"/>
    <s v="C269"/>
    <x v="0"/>
    <x v="1"/>
    <x v="4"/>
    <x v="1"/>
    <d v="2014-02-16T00:00:00"/>
    <d v="2014-02-16T00:00:00"/>
    <n v="1.39"/>
    <n v="24"/>
    <n v="5.68"/>
    <x v="2"/>
    <n v="8.1791999999999998"/>
    <n v="136.32"/>
  </r>
  <r>
    <n v="22083"/>
    <s v="C209"/>
    <x v="0"/>
    <x v="3"/>
    <x v="2"/>
    <x v="0"/>
    <d v="2014-02-17T00:00:00"/>
    <d v="2014-02-19T00:00:00"/>
    <n v="2.14"/>
    <n v="2"/>
    <n v="6.04"/>
    <x v="5"/>
    <n v="0.60400000000000009"/>
    <n v="12.08"/>
  </r>
  <r>
    <n v="59170"/>
    <s v="C287"/>
    <x v="1"/>
    <x v="1"/>
    <x v="1"/>
    <x v="1"/>
    <d v="2014-02-17T00:00:00"/>
    <d v="2014-02-18T00:00:00"/>
    <n v="2.99"/>
    <n v="44"/>
    <n v="5.34"/>
    <x v="10"/>
    <n v="4.6991999999999994"/>
    <n v="234.95999999999998"/>
  </r>
  <r>
    <n v="59170"/>
    <s v="C287"/>
    <x v="0"/>
    <x v="5"/>
    <x v="1"/>
    <x v="1"/>
    <d v="2014-02-17T00:00:00"/>
    <d v="2014-02-19T00:00:00"/>
    <n v="10.84"/>
    <n v="10"/>
    <n v="62.18"/>
    <x v="9"/>
    <n v="24.872"/>
    <n v="621.79999999999995"/>
  </r>
  <r>
    <n v="59170"/>
    <s v="C287"/>
    <x v="2"/>
    <x v="3"/>
    <x v="1"/>
    <x v="1"/>
    <d v="2014-02-17T00:00:00"/>
    <d v="2014-02-19T00:00:00"/>
    <n v="34.200000000000003"/>
    <n v="22"/>
    <n v="41.47"/>
    <x v="7"/>
    <n v="27.370199999999997"/>
    <n v="912.33999999999992"/>
  </r>
  <r>
    <n v="59170"/>
    <s v="C287"/>
    <x v="0"/>
    <x v="5"/>
    <x v="1"/>
    <x v="1"/>
    <d v="2014-02-17T00:00:00"/>
    <d v="2014-02-19T00:00:00"/>
    <n v="13.99"/>
    <n v="5"/>
    <n v="1938.02"/>
    <x v="9"/>
    <n v="387.60400000000004"/>
    <n v="9690.1"/>
  </r>
  <r>
    <n v="16547"/>
    <s v="C576"/>
    <x v="2"/>
    <x v="2"/>
    <x v="0"/>
    <x v="2"/>
    <d v="2014-02-18T00:00:00"/>
    <d v="2014-02-20T00:00:00"/>
    <n v="58.92"/>
    <n v="30"/>
    <n v="355.98"/>
    <x v="6"/>
    <n v="961.14600000000007"/>
    <n v="10679.400000000001"/>
  </r>
  <r>
    <n v="16547"/>
    <s v="C576"/>
    <x v="0"/>
    <x v="4"/>
    <x v="0"/>
    <x v="2"/>
    <d v="2014-02-18T00:00:00"/>
    <d v="2014-02-18T00:00:00"/>
    <n v="69.64"/>
    <n v="8"/>
    <n v="218.75"/>
    <x v="9"/>
    <n v="70"/>
    <n v="1750"/>
  </r>
  <r>
    <n v="18471"/>
    <s v="C416"/>
    <x v="0"/>
    <x v="3"/>
    <x v="0"/>
    <x v="1"/>
    <d v="2014-02-19T00:00:00"/>
    <d v="2014-02-20T00:00:00"/>
    <n v="0.96"/>
    <n v="37"/>
    <n v="5.98"/>
    <x v="3"/>
    <n v="0"/>
    <n v="221.26000000000002"/>
  </r>
  <r>
    <n v="18471"/>
    <s v="C416"/>
    <x v="0"/>
    <x v="6"/>
    <x v="0"/>
    <x v="1"/>
    <d v="2014-02-19T00:00:00"/>
    <d v="2014-02-20T00:00:00"/>
    <n v="2.56"/>
    <n v="4"/>
    <n v="2.08"/>
    <x v="10"/>
    <n v="0.16640000000000002"/>
    <n v="8.32"/>
  </r>
  <r>
    <n v="18471"/>
    <s v="C416"/>
    <x v="0"/>
    <x v="1"/>
    <x v="0"/>
    <x v="1"/>
    <d v="2014-02-19T00:00:00"/>
    <d v="2014-02-20T00:00:00"/>
    <n v="5.46"/>
    <n v="29"/>
    <n v="5.98"/>
    <x v="10"/>
    <n v="3.4684000000000004"/>
    <n v="173.42000000000002"/>
  </r>
  <r>
    <n v="47011"/>
    <s v="C652"/>
    <x v="2"/>
    <x v="1"/>
    <x v="1"/>
    <x v="1"/>
    <d v="2014-02-19T00:00:00"/>
    <d v="2014-02-21T00:00:00"/>
    <n v="5.03"/>
    <n v="33"/>
    <n v="11.29"/>
    <x v="5"/>
    <n v="18.628499999999999"/>
    <n v="372.57"/>
  </r>
  <r>
    <n v="56483"/>
    <s v="C220"/>
    <x v="0"/>
    <x v="1"/>
    <x v="1"/>
    <x v="1"/>
    <d v="2014-02-19T00:00:00"/>
    <d v="2014-02-19T00:00:00"/>
    <n v="5.17"/>
    <n v="37"/>
    <n v="4.28"/>
    <x v="5"/>
    <n v="7.918000000000001"/>
    <n v="158.36000000000001"/>
  </r>
  <r>
    <n v="36455"/>
    <s v="C287"/>
    <x v="0"/>
    <x v="6"/>
    <x v="1"/>
    <x v="1"/>
    <d v="2014-02-19T00:00:00"/>
    <d v="2014-02-21T00:00:00"/>
    <n v="1.99"/>
    <n v="48"/>
    <n v="39.479999999999997"/>
    <x v="7"/>
    <n v="56.851199999999999"/>
    <n v="1895.04"/>
  </r>
  <r>
    <n v="53511"/>
    <s v="C053"/>
    <x v="0"/>
    <x v="1"/>
    <x v="4"/>
    <x v="1"/>
    <d v="2014-02-20T00:00:00"/>
    <d v="2014-02-22T00:00:00"/>
    <n v="8.49"/>
    <n v="41"/>
    <n v="5.81"/>
    <x v="4"/>
    <n v="16.674700000000001"/>
    <n v="238.20999999999998"/>
  </r>
  <r>
    <n v="53511"/>
    <s v="C053"/>
    <x v="2"/>
    <x v="1"/>
    <x v="4"/>
    <x v="1"/>
    <d v="2014-02-20T00:00:00"/>
    <d v="2014-02-21T00:00:00"/>
    <n v="6.22"/>
    <n v="49"/>
    <n v="9.65"/>
    <x v="9"/>
    <n v="18.914000000000001"/>
    <n v="472.85"/>
  </r>
  <r>
    <n v="55300"/>
    <s v="C667"/>
    <x v="0"/>
    <x v="1"/>
    <x v="1"/>
    <x v="1"/>
    <d v="2014-02-20T00:00:00"/>
    <d v="2014-02-22T00:00:00"/>
    <n v="6.89"/>
    <n v="37"/>
    <n v="4.0599999999999996"/>
    <x v="7"/>
    <n v="4.5065999999999997"/>
    <n v="150.22"/>
  </r>
  <r>
    <n v="55300"/>
    <s v="C667"/>
    <x v="1"/>
    <x v="1"/>
    <x v="1"/>
    <x v="1"/>
    <d v="2014-02-20T00:00:00"/>
    <d v="2014-02-21T00:00:00"/>
    <n v="0.5"/>
    <n v="48"/>
    <n v="3.75"/>
    <x v="8"/>
    <n v="1.8"/>
    <n v="180"/>
  </r>
  <r>
    <n v="55300"/>
    <s v="C667"/>
    <x v="1"/>
    <x v="0"/>
    <x v="1"/>
    <x v="1"/>
    <d v="2014-02-20T00:00:00"/>
    <d v="2014-02-22T00:00:00"/>
    <n v="13.04"/>
    <n v="31"/>
    <n v="10.68"/>
    <x v="10"/>
    <n v="6.6215999999999999"/>
    <n v="331.08"/>
  </r>
  <r>
    <n v="58182"/>
    <s v="C771"/>
    <x v="0"/>
    <x v="6"/>
    <x v="1"/>
    <x v="0"/>
    <d v="2014-02-20T00:00:00"/>
    <d v="2014-02-22T00:00:00"/>
    <n v="6.15"/>
    <n v="24"/>
    <n v="19.23"/>
    <x v="5"/>
    <n v="23.076000000000001"/>
    <n v="461.52"/>
  </r>
  <r>
    <n v="57509"/>
    <s v="C569"/>
    <x v="0"/>
    <x v="1"/>
    <x v="3"/>
    <x v="0"/>
    <d v="2014-02-21T00:00:00"/>
    <d v="2014-02-21T00:00:00"/>
    <n v="0.5"/>
    <n v="39"/>
    <n v="4.91"/>
    <x v="1"/>
    <n v="19.149000000000001"/>
    <n v="191.49"/>
  </r>
  <r>
    <n v="57509"/>
    <s v="C569"/>
    <x v="0"/>
    <x v="4"/>
    <x v="3"/>
    <x v="2"/>
    <d v="2014-02-21T00:00:00"/>
    <d v="2014-02-26T00:00:00"/>
    <n v="66.67"/>
    <n v="11"/>
    <n v="259.70999999999998"/>
    <x v="6"/>
    <n v="257.11289999999997"/>
    <n v="2856.81"/>
  </r>
  <r>
    <n v="38087"/>
    <s v="C040"/>
    <x v="0"/>
    <x v="1"/>
    <x v="2"/>
    <x v="1"/>
    <d v="2014-02-21T00:00:00"/>
    <d v="2014-02-21T00:00:00"/>
    <n v="19.989999999999998"/>
    <n v="18"/>
    <n v="49.99"/>
    <x v="10"/>
    <n v="17.996400000000001"/>
    <n v="899.82"/>
  </r>
  <r>
    <n v="54947"/>
    <s v="C609"/>
    <x v="2"/>
    <x v="6"/>
    <x v="0"/>
    <x v="1"/>
    <d v="2014-02-22T00:00:00"/>
    <d v="2014-02-23T00:00:00"/>
    <n v="4.62"/>
    <n v="27"/>
    <n v="4.9800000000000004"/>
    <x v="5"/>
    <n v="6.7230000000000008"/>
    <n v="134.46"/>
  </r>
  <r>
    <n v="54947"/>
    <s v="C609"/>
    <x v="1"/>
    <x v="1"/>
    <x v="0"/>
    <x v="1"/>
    <d v="2014-02-22T00:00:00"/>
    <d v="2014-02-24T00:00:00"/>
    <n v="5.0199999999999996"/>
    <n v="42"/>
    <n v="34.229999999999997"/>
    <x v="10"/>
    <n v="28.753199999999996"/>
    <n v="1437.6599999999999"/>
  </r>
  <r>
    <n v="6368"/>
    <s v="C054"/>
    <x v="2"/>
    <x v="2"/>
    <x v="0"/>
    <x v="2"/>
    <d v="2014-02-22T00:00:00"/>
    <d v="2014-02-22T00:00:00"/>
    <n v="14.7"/>
    <n v="40"/>
    <n v="442.14"/>
    <x v="3"/>
    <n v="0"/>
    <n v="17685.599999999999"/>
  </r>
  <r>
    <n v="39072"/>
    <s v="C006"/>
    <x v="1"/>
    <x v="1"/>
    <x v="1"/>
    <x v="1"/>
    <d v="2014-02-22T00:00:00"/>
    <d v="2014-02-23T00:00:00"/>
    <n v="7.73"/>
    <n v="50"/>
    <n v="34.99"/>
    <x v="0"/>
    <n v="139.96"/>
    <n v="1749.5"/>
  </r>
  <r>
    <n v="58310"/>
    <s v="C502"/>
    <x v="2"/>
    <x v="1"/>
    <x v="2"/>
    <x v="1"/>
    <d v="2014-02-23T00:00:00"/>
    <d v="2014-02-24T00:00:00"/>
    <n v="12.9"/>
    <n v="22"/>
    <n v="37.76"/>
    <x v="7"/>
    <n v="24.921599999999998"/>
    <n v="830.71999999999991"/>
  </r>
  <r>
    <n v="36643"/>
    <s v="C661"/>
    <x v="1"/>
    <x v="1"/>
    <x v="2"/>
    <x v="1"/>
    <d v="2014-02-23T00:00:00"/>
    <d v="2014-02-25T00:00:00"/>
    <n v="8.7799999999999994"/>
    <n v="17"/>
    <n v="13.79"/>
    <x v="8"/>
    <n v="2.3443000000000001"/>
    <n v="234.42999999999998"/>
  </r>
  <r>
    <n v="36643"/>
    <s v="C661"/>
    <x v="2"/>
    <x v="1"/>
    <x v="2"/>
    <x v="1"/>
    <d v="2014-02-23T00:00:00"/>
    <d v="2014-02-24T00:00:00"/>
    <n v="8.74"/>
    <n v="30"/>
    <n v="33.29"/>
    <x v="9"/>
    <n v="39.948"/>
    <n v="998.69999999999993"/>
  </r>
  <r>
    <n v="28256"/>
    <s v="C111"/>
    <x v="1"/>
    <x v="2"/>
    <x v="1"/>
    <x v="2"/>
    <d v="2014-02-23T00:00:00"/>
    <d v="2014-02-23T00:00:00"/>
    <n v="53.03"/>
    <n v="19"/>
    <n v="20.98"/>
    <x v="8"/>
    <n v="3.9862000000000002"/>
    <n v="398.62"/>
  </r>
  <r>
    <n v="37441"/>
    <s v="C430"/>
    <x v="2"/>
    <x v="2"/>
    <x v="2"/>
    <x v="2"/>
    <d v="2014-02-24T00:00:00"/>
    <d v="2014-02-25T00:00:00"/>
    <n v="164.73"/>
    <n v="46"/>
    <n v="300.98"/>
    <x v="3"/>
    <n v="0"/>
    <n v="13845.080000000002"/>
  </r>
  <r>
    <n v="37441"/>
    <s v="C430"/>
    <x v="2"/>
    <x v="3"/>
    <x v="2"/>
    <x v="1"/>
    <d v="2014-02-24T00:00:00"/>
    <d v="2014-02-26T00:00:00"/>
    <n v="0.96"/>
    <n v="1"/>
    <n v="2.94"/>
    <x v="6"/>
    <n v="0.2646"/>
    <n v="2.94"/>
  </r>
  <r>
    <n v="11008"/>
    <s v="C611"/>
    <x v="1"/>
    <x v="0"/>
    <x v="2"/>
    <x v="1"/>
    <d v="2014-02-24T00:00:00"/>
    <d v="2014-02-26T00:00:00"/>
    <n v="35"/>
    <n v="17"/>
    <n v="138.13999999999999"/>
    <x v="8"/>
    <n v="23.483799999999999"/>
    <n v="2348.3799999999997"/>
  </r>
  <r>
    <n v="18816"/>
    <s v="C370"/>
    <x v="0"/>
    <x v="1"/>
    <x v="2"/>
    <x v="0"/>
    <d v="2014-02-24T00:00:00"/>
    <d v="2014-02-26T00:00:00"/>
    <n v="3.99"/>
    <n v="12"/>
    <n v="48.58"/>
    <x v="7"/>
    <n v="17.488800000000001"/>
    <n v="582.96"/>
  </r>
  <r>
    <n v="48230"/>
    <s v="C194"/>
    <x v="1"/>
    <x v="1"/>
    <x v="0"/>
    <x v="0"/>
    <d v="2014-02-25T00:00:00"/>
    <d v="2014-02-27T00:00:00"/>
    <n v="8.5500000000000007"/>
    <n v="39"/>
    <n v="29.18"/>
    <x v="9"/>
    <n v="45.520800000000001"/>
    <n v="1138.02"/>
  </r>
  <r>
    <n v="48230"/>
    <s v="C194"/>
    <x v="2"/>
    <x v="0"/>
    <x v="0"/>
    <x v="1"/>
    <d v="2014-02-25T00:00:00"/>
    <d v="2014-02-27T00:00:00"/>
    <n v="35"/>
    <n v="31"/>
    <n v="80.98"/>
    <x v="3"/>
    <n v="0"/>
    <n v="2510.38"/>
  </r>
  <r>
    <n v="49123"/>
    <s v="C542"/>
    <x v="1"/>
    <x v="1"/>
    <x v="1"/>
    <x v="1"/>
    <d v="2014-02-25T00:00:00"/>
    <d v="2014-02-26T00:00:00"/>
    <n v="5.75"/>
    <n v="31"/>
    <n v="10.44"/>
    <x v="1"/>
    <n v="32.363999999999997"/>
    <n v="323.64"/>
  </r>
  <r>
    <n v="49123"/>
    <s v="C542"/>
    <x v="0"/>
    <x v="6"/>
    <x v="1"/>
    <x v="1"/>
    <d v="2014-02-25T00:00:00"/>
    <d v="2014-02-26T00:00:00"/>
    <n v="1.99"/>
    <n v="3"/>
    <n v="8.33"/>
    <x v="2"/>
    <n v="1.4994000000000001"/>
    <n v="24.990000000000002"/>
  </r>
  <r>
    <n v="18819"/>
    <s v="C191"/>
    <x v="0"/>
    <x v="0"/>
    <x v="3"/>
    <x v="1"/>
    <d v="2014-02-25T00:00:00"/>
    <d v="2014-02-27T00:00:00"/>
    <n v="22.24"/>
    <n v="22"/>
    <n v="50.98"/>
    <x v="1"/>
    <n v="112.15600000000001"/>
    <n v="1121.56"/>
  </r>
  <r>
    <n v="1059"/>
    <s v="C691"/>
    <x v="0"/>
    <x v="1"/>
    <x v="2"/>
    <x v="1"/>
    <d v="2014-02-26T00:00:00"/>
    <d v="2014-02-28T00:00:00"/>
    <n v="2.99"/>
    <n v="22"/>
    <n v="5.34"/>
    <x v="10"/>
    <n v="2.3495999999999997"/>
    <n v="117.47999999999999"/>
  </r>
  <r>
    <n v="1059"/>
    <s v="C691"/>
    <x v="1"/>
    <x v="1"/>
    <x v="2"/>
    <x v="1"/>
    <d v="2014-02-26T00:00:00"/>
    <d v="2014-02-27T00:00:00"/>
    <n v="7.47"/>
    <n v="24"/>
    <n v="40.98"/>
    <x v="7"/>
    <n v="29.505599999999998"/>
    <n v="983.52"/>
  </r>
  <r>
    <n v="30215"/>
    <s v="C139"/>
    <x v="1"/>
    <x v="3"/>
    <x v="4"/>
    <x v="1"/>
    <d v="2014-02-26T00:00:00"/>
    <d v="2014-02-27T00:00:00"/>
    <n v="2"/>
    <n v="20"/>
    <n v="6.88"/>
    <x v="1"/>
    <n v="13.76"/>
    <n v="137.6"/>
  </r>
  <r>
    <n v="57890"/>
    <s v="C367"/>
    <x v="0"/>
    <x v="1"/>
    <x v="2"/>
    <x v="1"/>
    <d v="2014-02-26T00:00:00"/>
    <d v="2014-02-28T00:00:00"/>
    <n v="6.79"/>
    <n v="15"/>
    <n v="55.48"/>
    <x v="0"/>
    <n v="66.575999999999993"/>
    <n v="832.19999999999993"/>
  </r>
  <r>
    <n v="30215"/>
    <s v="C139"/>
    <x v="1"/>
    <x v="1"/>
    <x v="4"/>
    <x v="1"/>
    <d v="2014-02-26T00:00:00"/>
    <d v="2014-02-28T00:00:00"/>
    <n v="8.99"/>
    <n v="23"/>
    <n v="195.99"/>
    <x v="2"/>
    <n v="270.46620000000001"/>
    <n v="4507.7700000000004"/>
  </r>
  <r>
    <n v="30564"/>
    <s v="C204"/>
    <x v="0"/>
    <x v="3"/>
    <x v="2"/>
    <x v="1"/>
    <d v="2014-02-26T00:00:00"/>
    <d v="2014-02-27T00:00:00"/>
    <n v="5.99"/>
    <n v="20"/>
    <n v="35.99"/>
    <x v="6"/>
    <n v="64.782000000000011"/>
    <n v="719.80000000000007"/>
  </r>
  <r>
    <n v="43846"/>
    <s v="C375"/>
    <x v="1"/>
    <x v="3"/>
    <x v="1"/>
    <x v="1"/>
    <d v="2014-02-26T00:00:00"/>
    <d v="2014-02-27T00:00:00"/>
    <n v="2.2000000000000002"/>
    <n v="9"/>
    <n v="3.6"/>
    <x v="1"/>
    <n v="3.24"/>
    <n v="32.4"/>
  </r>
  <r>
    <n v="18279"/>
    <s v="C712"/>
    <x v="1"/>
    <x v="6"/>
    <x v="4"/>
    <x v="1"/>
    <d v="2014-02-26T00:00:00"/>
    <d v="2014-02-28T00:00:00"/>
    <n v="1.99"/>
    <n v="22"/>
    <n v="8.33"/>
    <x v="4"/>
    <n v="12.828200000000001"/>
    <n v="183.26"/>
  </r>
  <r>
    <n v="18279"/>
    <s v="C712"/>
    <x v="2"/>
    <x v="0"/>
    <x v="4"/>
    <x v="1"/>
    <d v="2014-02-26T00:00:00"/>
    <d v="2014-02-27T00:00:00"/>
    <n v="24.49"/>
    <n v="20"/>
    <n v="499.99"/>
    <x v="7"/>
    <n v="299.99399999999997"/>
    <n v="9999.7999999999993"/>
  </r>
  <r>
    <n v="39846"/>
    <s v="C167"/>
    <x v="1"/>
    <x v="6"/>
    <x v="3"/>
    <x v="1"/>
    <d v="2014-02-27T00:00:00"/>
    <d v="2014-03-06T00:00:00"/>
    <n v="4.62"/>
    <n v="14"/>
    <n v="4.9800000000000004"/>
    <x v="2"/>
    <n v="4.1831999999999994"/>
    <n v="69.72"/>
  </r>
  <r>
    <n v="51937"/>
    <s v="C348"/>
    <x v="1"/>
    <x v="2"/>
    <x v="1"/>
    <x v="2"/>
    <d v="2014-02-27T00:00:00"/>
    <d v="2014-02-27T00:00:00"/>
    <n v="42.52"/>
    <n v="39"/>
    <n v="294.62"/>
    <x v="5"/>
    <n v="574.50900000000001"/>
    <n v="11490.18"/>
  </r>
  <r>
    <n v="6979"/>
    <s v="C436"/>
    <x v="0"/>
    <x v="5"/>
    <x v="2"/>
    <x v="1"/>
    <d v="2014-02-27T00:00:00"/>
    <d v="2014-02-28T00:00:00"/>
    <n v="5.99"/>
    <n v="28"/>
    <n v="11.99"/>
    <x v="7"/>
    <n v="10.0716"/>
    <n v="335.72"/>
  </r>
  <r>
    <n v="39846"/>
    <s v="C167"/>
    <x v="2"/>
    <x v="4"/>
    <x v="3"/>
    <x v="2"/>
    <d v="2014-02-27T00:00:00"/>
    <d v="2014-03-06T00:00:00"/>
    <n v="54.74"/>
    <n v="10"/>
    <n v="130.97999999999999"/>
    <x v="2"/>
    <n v="78.587999999999994"/>
    <n v="1309.8"/>
  </r>
  <r>
    <n v="14916"/>
    <s v="C124"/>
    <x v="2"/>
    <x v="1"/>
    <x v="3"/>
    <x v="0"/>
    <d v="2014-02-27T00:00:00"/>
    <d v="2014-03-01T00:00:00"/>
    <n v="8.8000000000000007"/>
    <n v="16"/>
    <n v="125.99"/>
    <x v="4"/>
    <n v="141.1088"/>
    <n v="2015.84"/>
  </r>
  <r>
    <n v="57958"/>
    <s v="C719"/>
    <x v="2"/>
    <x v="1"/>
    <x v="2"/>
    <x v="0"/>
    <d v="2014-02-28T00:00:00"/>
    <d v="2014-03-01T00:00:00"/>
    <n v="8.74"/>
    <n v="46"/>
    <n v="30.98"/>
    <x v="4"/>
    <n v="99.755600000000001"/>
    <n v="1425.08"/>
  </r>
  <r>
    <n v="41888"/>
    <s v="C786"/>
    <x v="1"/>
    <x v="1"/>
    <x v="3"/>
    <x v="1"/>
    <d v="2014-02-28T00:00:00"/>
    <d v="2014-03-09T00:00:00"/>
    <n v="9.07"/>
    <n v="18"/>
    <n v="120.98"/>
    <x v="1"/>
    <n v="217.76400000000001"/>
    <n v="2177.64"/>
  </r>
  <r>
    <n v="41888"/>
    <s v="C786"/>
    <x v="1"/>
    <x v="6"/>
    <x v="3"/>
    <x v="0"/>
    <d v="2014-02-28T00:00:00"/>
    <d v="2014-03-04T00:00:00"/>
    <n v="2.38"/>
    <n v="23"/>
    <n v="8.32"/>
    <x v="0"/>
    <n v="15.308800000000002"/>
    <n v="191.36"/>
  </r>
  <r>
    <n v="41888"/>
    <s v="C786"/>
    <x v="2"/>
    <x v="1"/>
    <x v="3"/>
    <x v="1"/>
    <d v="2014-02-28T00:00:00"/>
    <d v="2014-02-28T00:00:00"/>
    <n v="4.2"/>
    <n v="29"/>
    <n v="125.99"/>
    <x v="1"/>
    <n v="365.37100000000004"/>
    <n v="3653.71"/>
  </r>
  <r>
    <n v="19042"/>
    <s v="C281"/>
    <x v="2"/>
    <x v="1"/>
    <x v="2"/>
    <x v="1"/>
    <d v="2014-03-01T00:00:00"/>
    <d v="2014-03-02T00:00:00"/>
    <n v="7.47"/>
    <n v="8"/>
    <n v="40.98"/>
    <x v="4"/>
    <n v="22.948800000000002"/>
    <n v="327.84"/>
  </r>
  <r>
    <n v="8258"/>
    <s v="C348"/>
    <x v="1"/>
    <x v="1"/>
    <x v="1"/>
    <x v="1"/>
    <d v="2014-03-01T00:00:00"/>
    <d v="2014-03-02T00:00:00"/>
    <n v="11.25"/>
    <n v="37"/>
    <n v="11.34"/>
    <x v="10"/>
    <n v="8.3916000000000004"/>
    <n v="419.58"/>
  </r>
  <r>
    <n v="11302"/>
    <s v="C561"/>
    <x v="1"/>
    <x v="2"/>
    <x v="3"/>
    <x v="2"/>
    <d v="2014-03-01T00:00:00"/>
    <d v="2014-03-03T00:00:00"/>
    <n v="14"/>
    <n v="10"/>
    <n v="90.97"/>
    <x v="6"/>
    <n v="81.873000000000005"/>
    <n v="909.7"/>
  </r>
  <r>
    <n v="22917"/>
    <s v="C565"/>
    <x v="2"/>
    <x v="0"/>
    <x v="4"/>
    <x v="0"/>
    <d v="2014-03-01T00:00:00"/>
    <d v="2014-03-04T00:00:00"/>
    <n v="24.49"/>
    <n v="1"/>
    <n v="3499.99"/>
    <x v="2"/>
    <n v="209.99939999999998"/>
    <n v="3499.99"/>
  </r>
  <r>
    <n v="22851"/>
    <s v="C224"/>
    <x v="2"/>
    <x v="6"/>
    <x v="2"/>
    <x v="1"/>
    <d v="2014-03-01T00:00:00"/>
    <d v="2014-03-02T00:00:00"/>
    <n v="1.99"/>
    <n v="25"/>
    <n v="28.48"/>
    <x v="6"/>
    <n v="64.08"/>
    <n v="712"/>
  </r>
  <r>
    <n v="22851"/>
    <s v="C224"/>
    <x v="0"/>
    <x v="1"/>
    <x v="2"/>
    <x v="1"/>
    <d v="2014-03-01T00:00:00"/>
    <d v="2014-03-03T00:00:00"/>
    <n v="5.33"/>
    <n v="13"/>
    <n v="2.08"/>
    <x v="3"/>
    <n v="0"/>
    <n v="27.04"/>
  </r>
  <r>
    <n v="22851"/>
    <s v="C224"/>
    <x v="0"/>
    <x v="1"/>
    <x v="2"/>
    <x v="0"/>
    <d v="2014-03-01T00:00:00"/>
    <d v="2014-03-02T00:00:00"/>
    <n v="4.99"/>
    <n v="38"/>
    <n v="45.99"/>
    <x v="2"/>
    <n v="104.85720000000001"/>
    <n v="1747.6200000000001"/>
  </r>
  <r>
    <n v="41153"/>
    <s v="C011"/>
    <x v="0"/>
    <x v="1"/>
    <x v="4"/>
    <x v="1"/>
    <d v="2014-03-02T00:00:00"/>
    <d v="2014-03-03T00:00:00"/>
    <n v="4"/>
    <n v="29"/>
    <n v="30.73"/>
    <x v="1"/>
    <n v="89.117000000000004"/>
    <n v="891.17"/>
  </r>
  <r>
    <n v="54369"/>
    <s v="C665"/>
    <x v="2"/>
    <x v="6"/>
    <x v="0"/>
    <x v="0"/>
    <d v="2014-03-02T00:00:00"/>
    <d v="2014-03-04T00:00:00"/>
    <n v="1.99"/>
    <n v="47"/>
    <n v="8.33"/>
    <x v="3"/>
    <n v="0"/>
    <n v="391.51"/>
  </r>
  <r>
    <n v="46021"/>
    <s v="C746"/>
    <x v="2"/>
    <x v="4"/>
    <x v="1"/>
    <x v="2"/>
    <d v="2014-03-02T00:00:00"/>
    <d v="2014-03-04T00:00:00"/>
    <n v="35.89"/>
    <n v="1"/>
    <n v="170.98"/>
    <x v="0"/>
    <n v="13.6784"/>
    <n v="170.98"/>
  </r>
  <r>
    <n v="21703"/>
    <s v="C014"/>
    <x v="2"/>
    <x v="1"/>
    <x v="0"/>
    <x v="1"/>
    <d v="2014-03-02T00:00:00"/>
    <d v="2014-03-04T00:00:00"/>
    <n v="0.5"/>
    <n v="3"/>
    <n v="3.69"/>
    <x v="3"/>
    <n v="0"/>
    <n v="11.07"/>
  </r>
  <r>
    <n v="21703"/>
    <s v="C014"/>
    <x v="0"/>
    <x v="5"/>
    <x v="0"/>
    <x v="1"/>
    <d v="2014-03-02T00:00:00"/>
    <d v="2014-03-04T00:00:00"/>
    <n v="39.61"/>
    <n v="20"/>
    <n v="92.23"/>
    <x v="7"/>
    <n v="55.338000000000001"/>
    <n v="1844.6000000000001"/>
  </r>
  <r>
    <n v="21703"/>
    <s v="C014"/>
    <x v="2"/>
    <x v="1"/>
    <x v="0"/>
    <x v="0"/>
    <d v="2014-03-02T00:00:00"/>
    <d v="2014-03-02T00:00:00"/>
    <n v="4.99"/>
    <n v="15"/>
    <n v="175.99"/>
    <x v="10"/>
    <n v="52.797000000000011"/>
    <n v="2639.8500000000004"/>
  </r>
  <r>
    <n v="12544"/>
    <s v="C381"/>
    <x v="1"/>
    <x v="1"/>
    <x v="3"/>
    <x v="1"/>
    <d v="2014-03-03T00:00:00"/>
    <d v="2014-03-10T00:00:00"/>
    <n v="5.33"/>
    <n v="34"/>
    <n v="2.08"/>
    <x v="0"/>
    <n v="5.6576000000000004"/>
    <n v="70.72"/>
  </r>
  <r>
    <n v="10022"/>
    <s v="C222"/>
    <x v="2"/>
    <x v="3"/>
    <x v="3"/>
    <x v="1"/>
    <d v="2014-03-04T00:00:00"/>
    <d v="2014-03-04T00:00:00"/>
    <n v="2.27"/>
    <n v="1"/>
    <n v="10.14"/>
    <x v="2"/>
    <n v="0.60840000000000005"/>
    <n v="10.14"/>
  </r>
  <r>
    <n v="20166"/>
    <s v="C542"/>
    <x v="1"/>
    <x v="1"/>
    <x v="3"/>
    <x v="1"/>
    <d v="2014-03-04T00:00:00"/>
    <d v="2014-03-08T00:00:00"/>
    <n v="8.99"/>
    <n v="6"/>
    <n v="205.99"/>
    <x v="1"/>
    <n v="123.59400000000001"/>
    <n v="1235.94"/>
  </r>
  <r>
    <n v="28291"/>
    <s v="C128"/>
    <x v="2"/>
    <x v="2"/>
    <x v="2"/>
    <x v="2"/>
    <d v="2014-03-04T00:00:00"/>
    <d v="2014-03-05T00:00:00"/>
    <n v="57"/>
    <n v="14"/>
    <n v="280.98"/>
    <x v="10"/>
    <n v="78.674400000000006"/>
    <n v="3933.7200000000003"/>
  </r>
  <r>
    <n v="12934"/>
    <s v="C318"/>
    <x v="2"/>
    <x v="1"/>
    <x v="0"/>
    <x v="1"/>
    <d v="2014-03-05T00:00:00"/>
    <d v="2014-03-06T00:00:00"/>
    <n v="1.39"/>
    <n v="45"/>
    <n v="9.7799999999999994"/>
    <x v="5"/>
    <n v="22.004999999999999"/>
    <n v="440.09999999999997"/>
  </r>
  <r>
    <n v="12934"/>
    <s v="C318"/>
    <x v="0"/>
    <x v="3"/>
    <x v="0"/>
    <x v="0"/>
    <d v="2014-03-05T00:00:00"/>
    <d v="2014-03-06T00:00:00"/>
    <n v="3.97"/>
    <n v="27"/>
    <n v="3.28"/>
    <x v="10"/>
    <n v="1.7711999999999999"/>
    <n v="88.559999999999988"/>
  </r>
  <r>
    <n v="53152"/>
    <s v="C090"/>
    <x v="2"/>
    <x v="1"/>
    <x v="4"/>
    <x v="1"/>
    <d v="2014-03-05T00:00:00"/>
    <d v="2014-03-07T00:00:00"/>
    <n v="7.53"/>
    <n v="5"/>
    <n v="34.979999999999997"/>
    <x v="10"/>
    <n v="3.4979999999999998"/>
    <n v="174.89999999999998"/>
  </r>
  <r>
    <n v="53152"/>
    <s v="C090"/>
    <x v="2"/>
    <x v="0"/>
    <x v="4"/>
    <x v="1"/>
    <d v="2014-03-05T00:00:00"/>
    <d v="2014-03-08T00:00:00"/>
    <n v="11.17"/>
    <n v="9"/>
    <n v="19.989999999999998"/>
    <x v="8"/>
    <n v="1.7990999999999999"/>
    <n v="179.91"/>
  </r>
  <r>
    <n v="53152"/>
    <s v="C090"/>
    <x v="1"/>
    <x v="1"/>
    <x v="4"/>
    <x v="1"/>
    <d v="2014-03-05T00:00:00"/>
    <d v="2014-03-07T00:00:00"/>
    <n v="8.68"/>
    <n v="9"/>
    <n v="19.98"/>
    <x v="10"/>
    <n v="3.5964"/>
    <n v="179.82"/>
  </r>
  <r>
    <n v="53152"/>
    <s v="C090"/>
    <x v="2"/>
    <x v="1"/>
    <x v="4"/>
    <x v="0"/>
    <d v="2014-03-05T00:00:00"/>
    <d v="2014-03-05T00:00:00"/>
    <n v="8.8000000000000007"/>
    <n v="36"/>
    <n v="65.989999999999995"/>
    <x v="8"/>
    <n v="23.756399999999999"/>
    <n v="2375.64"/>
  </r>
  <r>
    <n v="2466"/>
    <s v="C619"/>
    <x v="1"/>
    <x v="5"/>
    <x v="2"/>
    <x v="1"/>
    <d v="2014-03-05T00:00:00"/>
    <d v="2014-03-06T00:00:00"/>
    <n v="5.81"/>
    <n v="25"/>
    <n v="107.53"/>
    <x v="5"/>
    <n v="134.41249999999999"/>
    <n v="2688.25"/>
  </r>
  <r>
    <n v="20773"/>
    <s v="C224"/>
    <x v="2"/>
    <x v="1"/>
    <x v="0"/>
    <x v="1"/>
    <d v="2014-03-05T00:00:00"/>
    <d v="2014-03-06T00:00:00"/>
    <n v="2.99"/>
    <n v="44"/>
    <n v="10.91"/>
    <x v="0"/>
    <n v="38.403200000000005"/>
    <n v="480.04"/>
  </r>
  <r>
    <n v="5828"/>
    <s v="C153"/>
    <x v="2"/>
    <x v="4"/>
    <x v="3"/>
    <x v="2"/>
    <d v="2014-03-05T00:00:00"/>
    <d v="2014-03-12T00:00:00"/>
    <n v="54.12"/>
    <n v="21"/>
    <n v="296.18"/>
    <x v="0"/>
    <n v="497.58240000000001"/>
    <n v="6219.78"/>
  </r>
  <r>
    <n v="49154"/>
    <s v="C403"/>
    <x v="0"/>
    <x v="0"/>
    <x v="4"/>
    <x v="1"/>
    <d v="2014-03-06T00:00:00"/>
    <d v="2014-03-07T00:00:00"/>
    <n v="49"/>
    <n v="26"/>
    <n v="60.98"/>
    <x v="4"/>
    <n v="110.98360000000001"/>
    <n v="1585.48"/>
  </r>
  <r>
    <n v="1799"/>
    <s v="C779"/>
    <x v="1"/>
    <x v="2"/>
    <x v="0"/>
    <x v="2"/>
    <d v="2014-03-06T00:00:00"/>
    <d v="2014-03-08T00:00:00"/>
    <n v="30"/>
    <n v="10"/>
    <n v="113.98"/>
    <x v="2"/>
    <n v="68.387999999999991"/>
    <n v="1139.8"/>
  </r>
  <r>
    <n v="1799"/>
    <s v="C779"/>
    <x v="0"/>
    <x v="1"/>
    <x v="0"/>
    <x v="1"/>
    <d v="2014-03-06T00:00:00"/>
    <d v="2014-03-08T00:00:00"/>
    <n v="6.86"/>
    <n v="16"/>
    <n v="6.48"/>
    <x v="5"/>
    <n v="5.1840000000000011"/>
    <n v="103.68"/>
  </r>
  <r>
    <n v="24391"/>
    <s v="C626"/>
    <x v="0"/>
    <x v="4"/>
    <x v="3"/>
    <x v="2"/>
    <d v="2014-03-06T00:00:00"/>
    <d v="2014-03-10T00:00:00"/>
    <n v="23.78"/>
    <n v="14"/>
    <n v="230.98"/>
    <x v="0"/>
    <n v="258.69759999999997"/>
    <n v="3233.72"/>
  </r>
  <r>
    <n v="49412"/>
    <s v="C225"/>
    <x v="0"/>
    <x v="4"/>
    <x v="2"/>
    <x v="2"/>
    <d v="2014-03-07T00:00:00"/>
    <d v="2014-03-07T00:00:00"/>
    <n v="16.63"/>
    <n v="20"/>
    <n v="517.48"/>
    <x v="6"/>
    <n v="931.46399999999994"/>
    <n v="10349.6"/>
  </r>
  <r>
    <n v="8709"/>
    <s v="C654"/>
    <x v="1"/>
    <x v="5"/>
    <x v="1"/>
    <x v="1"/>
    <d v="2014-03-08T00:00:00"/>
    <d v="2014-03-10T00:00:00"/>
    <n v="10.17"/>
    <n v="50"/>
    <n v="51.98"/>
    <x v="4"/>
    <n v="181.93"/>
    <n v="2599"/>
  </r>
  <r>
    <n v="8709"/>
    <s v="C654"/>
    <x v="2"/>
    <x v="2"/>
    <x v="1"/>
    <x v="2"/>
    <d v="2014-03-08T00:00:00"/>
    <d v="2014-03-11T00:00:00"/>
    <n v="33.6"/>
    <n v="11"/>
    <n v="80.97"/>
    <x v="1"/>
    <n v="89.067000000000007"/>
    <n v="890.67"/>
  </r>
  <r>
    <n v="13542"/>
    <s v="C391"/>
    <x v="0"/>
    <x v="2"/>
    <x v="3"/>
    <x v="2"/>
    <d v="2014-03-08T00:00:00"/>
    <d v="2014-03-15T00:00:00"/>
    <n v="64.73"/>
    <n v="11"/>
    <n v="300.98"/>
    <x v="8"/>
    <n v="33.107800000000005"/>
    <n v="3310.78"/>
  </r>
  <r>
    <n v="13542"/>
    <s v="C391"/>
    <x v="0"/>
    <x v="1"/>
    <x v="3"/>
    <x v="1"/>
    <d v="2014-03-08T00:00:00"/>
    <d v="2014-03-08T00:00:00"/>
    <n v="8.2899999999999991"/>
    <n v="33"/>
    <n v="8.74"/>
    <x v="7"/>
    <n v="8.6525999999999996"/>
    <n v="288.42"/>
  </r>
  <r>
    <n v="37510"/>
    <s v="C631"/>
    <x v="2"/>
    <x v="1"/>
    <x v="2"/>
    <x v="1"/>
    <d v="2014-03-08T00:00:00"/>
    <d v="2014-03-08T00:00:00"/>
    <n v="19.989999999999998"/>
    <n v="15"/>
    <n v="161.55000000000001"/>
    <x v="10"/>
    <n v="48.465000000000003"/>
    <n v="2423.25"/>
  </r>
  <r>
    <n v="58434"/>
    <s v="C238"/>
    <x v="1"/>
    <x v="6"/>
    <x v="1"/>
    <x v="1"/>
    <d v="2014-03-09T00:00:00"/>
    <d v="2014-03-10T00:00:00"/>
    <n v="6.15"/>
    <n v="42"/>
    <n v="19.23"/>
    <x v="9"/>
    <n v="32.306399999999996"/>
    <n v="807.66"/>
  </r>
  <r>
    <n v="59879"/>
    <s v="C419"/>
    <x v="2"/>
    <x v="6"/>
    <x v="0"/>
    <x v="0"/>
    <d v="2014-03-09T00:00:00"/>
    <d v="2014-03-11T00:00:00"/>
    <n v="3.3"/>
    <n v="33"/>
    <n v="35.99"/>
    <x v="9"/>
    <n v="47.506800000000005"/>
    <n v="1187.67"/>
  </r>
  <r>
    <n v="59776"/>
    <s v="C520"/>
    <x v="0"/>
    <x v="1"/>
    <x v="3"/>
    <x v="0"/>
    <d v="2014-03-09T00:00:00"/>
    <d v="2014-03-13T00:00:00"/>
    <n v="1.39"/>
    <n v="35"/>
    <n v="7.64"/>
    <x v="8"/>
    <n v="2.6739999999999999"/>
    <n v="267.39999999999998"/>
  </r>
  <r>
    <n v="59776"/>
    <s v="C520"/>
    <x v="0"/>
    <x v="4"/>
    <x v="3"/>
    <x v="2"/>
    <d v="2014-03-09T00:00:00"/>
    <d v="2014-03-13T00:00:00"/>
    <n v="48.26"/>
    <n v="33"/>
    <n v="400.97"/>
    <x v="4"/>
    <n v="926.24070000000006"/>
    <n v="13232.01"/>
  </r>
  <r>
    <n v="52870"/>
    <s v="C042"/>
    <x v="1"/>
    <x v="0"/>
    <x v="0"/>
    <x v="1"/>
    <d v="2014-03-09T00:00:00"/>
    <d v="2014-03-11T00:00:00"/>
    <n v="49"/>
    <n v="21"/>
    <n v="3.25"/>
    <x v="7"/>
    <n v="2.0474999999999999"/>
    <n v="68.25"/>
  </r>
  <r>
    <n v="34497"/>
    <s v="C748"/>
    <x v="0"/>
    <x v="1"/>
    <x v="4"/>
    <x v="1"/>
    <d v="2014-03-10T00:00:00"/>
    <d v="2014-03-11T00:00:00"/>
    <n v="7.54"/>
    <n v="36"/>
    <n v="4.9800000000000004"/>
    <x v="1"/>
    <n v="17.928000000000004"/>
    <n v="179.28000000000003"/>
  </r>
  <r>
    <n v="34497"/>
    <s v="C748"/>
    <x v="0"/>
    <x v="1"/>
    <x v="4"/>
    <x v="1"/>
    <d v="2014-03-10T00:00:00"/>
    <d v="2014-03-12T00:00:00"/>
    <n v="8.18"/>
    <n v="25"/>
    <n v="22.84"/>
    <x v="3"/>
    <n v="0"/>
    <n v="571"/>
  </r>
  <r>
    <n v="13632"/>
    <s v="C582"/>
    <x v="1"/>
    <x v="1"/>
    <x v="4"/>
    <x v="0"/>
    <d v="2014-03-10T00:00:00"/>
    <d v="2014-03-12T00:00:00"/>
    <n v="19.989999999999998"/>
    <n v="6"/>
    <n v="99.99"/>
    <x v="8"/>
    <n v="5.9993999999999996"/>
    <n v="599.93999999999994"/>
  </r>
  <r>
    <n v="37095"/>
    <s v="C659"/>
    <x v="0"/>
    <x v="0"/>
    <x v="3"/>
    <x v="1"/>
    <d v="2014-03-10T00:00:00"/>
    <d v="2014-03-14T00:00:00"/>
    <n v="24.49"/>
    <n v="3"/>
    <n v="6783.02"/>
    <x v="6"/>
    <n v="1831.4154000000001"/>
    <n v="20349.060000000001"/>
  </r>
  <r>
    <n v="27111"/>
    <s v="C329"/>
    <x v="2"/>
    <x v="1"/>
    <x v="1"/>
    <x v="1"/>
    <d v="2014-03-11T00:00:00"/>
    <d v="2014-03-14T00:00:00"/>
    <n v="19.989999999999998"/>
    <n v="11"/>
    <n v="99.99"/>
    <x v="2"/>
    <n v="65.993399999999994"/>
    <n v="1099.8899999999999"/>
  </r>
  <r>
    <n v="27111"/>
    <s v="C329"/>
    <x v="0"/>
    <x v="1"/>
    <x v="1"/>
    <x v="1"/>
    <d v="2014-03-11T00:00:00"/>
    <d v="2014-03-12T00:00:00"/>
    <n v="19.989999999999998"/>
    <n v="18"/>
    <n v="193.17"/>
    <x v="3"/>
    <n v="0"/>
    <n v="3477.06"/>
  </r>
  <r>
    <n v="27111"/>
    <s v="C329"/>
    <x v="2"/>
    <x v="6"/>
    <x v="1"/>
    <x v="0"/>
    <d v="2014-03-11T00:00:00"/>
    <d v="2014-03-11T00:00:00"/>
    <n v="3.3"/>
    <n v="44"/>
    <n v="20.99"/>
    <x v="0"/>
    <n v="73.884799999999998"/>
    <n v="923.56"/>
  </r>
  <r>
    <n v="2373"/>
    <s v="C180"/>
    <x v="2"/>
    <x v="1"/>
    <x v="0"/>
    <x v="1"/>
    <d v="2014-03-11T00:00:00"/>
    <d v="2014-03-12T00:00:00"/>
    <n v="6.19"/>
    <n v="36"/>
    <n v="8.6"/>
    <x v="2"/>
    <n v="18.575999999999997"/>
    <n v="309.59999999999997"/>
  </r>
  <r>
    <n v="33217"/>
    <s v="C226"/>
    <x v="2"/>
    <x v="1"/>
    <x v="1"/>
    <x v="1"/>
    <d v="2014-03-12T00:00:00"/>
    <d v="2014-03-13T00:00:00"/>
    <n v="4"/>
    <n v="20"/>
    <n v="73.98"/>
    <x v="1"/>
    <n v="147.96"/>
    <n v="1479.6000000000001"/>
  </r>
  <r>
    <n v="33217"/>
    <s v="C226"/>
    <x v="1"/>
    <x v="5"/>
    <x v="1"/>
    <x v="1"/>
    <d v="2014-03-12T00:00:00"/>
    <d v="2014-03-13T00:00:00"/>
    <n v="10.17"/>
    <n v="34"/>
    <n v="51.98"/>
    <x v="5"/>
    <n v="88.366"/>
    <n v="1767.32"/>
  </r>
  <r>
    <n v="45987"/>
    <s v="C454"/>
    <x v="1"/>
    <x v="3"/>
    <x v="0"/>
    <x v="1"/>
    <d v="2014-03-12T00:00:00"/>
    <d v="2014-03-14T00:00:00"/>
    <n v="1.3"/>
    <n v="31"/>
    <n v="4"/>
    <x v="8"/>
    <n v="1.24"/>
    <n v="124"/>
  </r>
  <r>
    <n v="25574"/>
    <s v="C640"/>
    <x v="2"/>
    <x v="4"/>
    <x v="0"/>
    <x v="2"/>
    <d v="2014-03-12T00:00:00"/>
    <d v="2014-03-12T00:00:00"/>
    <n v="57.38"/>
    <n v="46"/>
    <n v="100.98"/>
    <x v="3"/>
    <n v="0"/>
    <n v="4645.08"/>
  </r>
  <r>
    <n v="25574"/>
    <s v="C640"/>
    <x v="0"/>
    <x v="6"/>
    <x v="0"/>
    <x v="0"/>
    <d v="2014-03-12T00:00:00"/>
    <d v="2014-03-13T00:00:00"/>
    <n v="3.61"/>
    <n v="31"/>
    <n v="47.98"/>
    <x v="8"/>
    <n v="14.873799999999999"/>
    <n v="1487.3799999999999"/>
  </r>
  <r>
    <n v="14176"/>
    <s v="C628"/>
    <x v="1"/>
    <x v="3"/>
    <x v="3"/>
    <x v="1"/>
    <d v="2014-03-12T00:00:00"/>
    <d v="2014-03-19T00:00:00"/>
    <n v="5.99"/>
    <n v="39"/>
    <n v="35.99"/>
    <x v="8"/>
    <n v="14.036100000000001"/>
    <n v="1403.6100000000001"/>
  </r>
  <r>
    <n v="12450"/>
    <s v="C466"/>
    <x v="2"/>
    <x v="1"/>
    <x v="0"/>
    <x v="1"/>
    <d v="2014-03-12T00:00:00"/>
    <d v="2014-03-14T00:00:00"/>
    <n v="14.52"/>
    <n v="15"/>
    <n v="73.98"/>
    <x v="3"/>
    <n v="0"/>
    <n v="1109.7"/>
  </r>
  <r>
    <n v="40518"/>
    <s v="C129"/>
    <x v="1"/>
    <x v="1"/>
    <x v="2"/>
    <x v="1"/>
    <d v="2014-03-13T00:00:00"/>
    <d v="2014-03-14T00:00:00"/>
    <n v="5.04"/>
    <n v="3"/>
    <n v="4.13"/>
    <x v="5"/>
    <n v="0.61950000000000005"/>
    <n v="12.39"/>
  </r>
  <r>
    <n v="23398"/>
    <s v="C132"/>
    <x v="2"/>
    <x v="1"/>
    <x v="4"/>
    <x v="1"/>
    <d v="2014-03-13T00:00:00"/>
    <d v="2014-03-14T00:00:00"/>
    <n v="7.37"/>
    <n v="19"/>
    <n v="6.48"/>
    <x v="2"/>
    <n v="7.3872"/>
    <n v="123.12"/>
  </r>
  <r>
    <n v="28258"/>
    <s v="C228"/>
    <x v="2"/>
    <x v="1"/>
    <x v="2"/>
    <x v="1"/>
    <d v="2014-03-13T00:00:00"/>
    <d v="2014-03-13T00:00:00"/>
    <n v="2.5"/>
    <n v="2"/>
    <n v="125.99"/>
    <x v="4"/>
    <n v="17.6386"/>
    <n v="251.98"/>
  </r>
  <r>
    <n v="28258"/>
    <s v="C228"/>
    <x v="2"/>
    <x v="1"/>
    <x v="2"/>
    <x v="1"/>
    <d v="2014-03-13T00:00:00"/>
    <d v="2014-03-14T00:00:00"/>
    <n v="19.989999999999998"/>
    <n v="25"/>
    <n v="99.99"/>
    <x v="7"/>
    <n v="74.992499999999993"/>
    <n v="2499.75"/>
  </r>
  <r>
    <n v="28647"/>
    <s v="C134"/>
    <x v="2"/>
    <x v="0"/>
    <x v="2"/>
    <x v="0"/>
    <d v="2014-03-14T00:00:00"/>
    <d v="2014-03-15T00:00:00"/>
    <n v="69"/>
    <n v="38"/>
    <n v="154.13"/>
    <x v="6"/>
    <n v="527.12459999999999"/>
    <n v="5856.94"/>
  </r>
  <r>
    <n v="46241"/>
    <s v="C743"/>
    <x v="2"/>
    <x v="5"/>
    <x v="0"/>
    <x v="1"/>
    <d v="2014-03-14T00:00:00"/>
    <d v="2014-03-16T00:00:00"/>
    <n v="10.84"/>
    <n v="34"/>
    <n v="62.18"/>
    <x v="1"/>
    <n v="211.41200000000001"/>
    <n v="2114.12"/>
  </r>
  <r>
    <n v="7776"/>
    <s v="C539"/>
    <x v="1"/>
    <x v="2"/>
    <x v="4"/>
    <x v="2"/>
    <d v="2014-03-14T00:00:00"/>
    <d v="2014-03-15T00:00:00"/>
    <n v="23.76"/>
    <n v="36"/>
    <n v="200.98"/>
    <x v="4"/>
    <n v="506.46960000000001"/>
    <n v="7235.28"/>
  </r>
  <r>
    <n v="7776"/>
    <s v="C539"/>
    <x v="2"/>
    <x v="4"/>
    <x v="4"/>
    <x v="2"/>
    <d v="2014-03-14T00:00:00"/>
    <d v="2014-03-14T00:00:00"/>
    <n v="29.21"/>
    <n v="6"/>
    <n v="179.29"/>
    <x v="10"/>
    <n v="21.514800000000001"/>
    <n v="1075.74"/>
  </r>
  <r>
    <n v="24193"/>
    <s v="C086"/>
    <x v="2"/>
    <x v="4"/>
    <x v="0"/>
    <x v="2"/>
    <d v="2014-03-14T00:00:00"/>
    <d v="2014-03-16T00:00:00"/>
    <n v="55.96"/>
    <n v="45"/>
    <n v="200.98"/>
    <x v="10"/>
    <n v="180.88200000000001"/>
    <n v="9044.1"/>
  </r>
  <r>
    <n v="24193"/>
    <s v="C086"/>
    <x v="0"/>
    <x v="1"/>
    <x v="0"/>
    <x v="1"/>
    <d v="2014-03-14T00:00:00"/>
    <d v="2014-03-15T00:00:00"/>
    <n v="5.17"/>
    <n v="24"/>
    <n v="4.28"/>
    <x v="10"/>
    <n v="2.0544000000000002"/>
    <n v="102.72"/>
  </r>
  <r>
    <n v="24193"/>
    <s v="C086"/>
    <x v="1"/>
    <x v="3"/>
    <x v="0"/>
    <x v="1"/>
    <d v="2014-03-14T00:00:00"/>
    <d v="2014-03-16T00:00:00"/>
    <n v="0.99"/>
    <n v="19"/>
    <n v="85.99"/>
    <x v="9"/>
    <n v="65.352400000000003"/>
    <n v="1633.81"/>
  </r>
  <r>
    <n v="28480"/>
    <s v="C546"/>
    <x v="1"/>
    <x v="3"/>
    <x v="4"/>
    <x v="1"/>
    <d v="2014-03-15T00:00:00"/>
    <d v="2014-03-16T00:00:00"/>
    <n v="0.7"/>
    <n v="17"/>
    <n v="1.76"/>
    <x v="8"/>
    <n v="0.29920000000000002"/>
    <n v="29.92"/>
  </r>
  <r>
    <n v="26855"/>
    <s v="C557"/>
    <x v="1"/>
    <x v="6"/>
    <x v="1"/>
    <x v="1"/>
    <d v="2014-03-15T00:00:00"/>
    <d v="2014-03-16T00:00:00"/>
    <n v="3.92"/>
    <n v="13"/>
    <n v="30.93"/>
    <x v="0"/>
    <n v="32.167200000000001"/>
    <n v="402.09"/>
  </r>
  <r>
    <n v="11585"/>
    <s v="C165"/>
    <x v="1"/>
    <x v="1"/>
    <x v="4"/>
    <x v="1"/>
    <d v="2014-03-15T00:00:00"/>
    <d v="2014-03-16T00:00:00"/>
    <n v="8.99"/>
    <n v="2"/>
    <n v="125.99"/>
    <x v="6"/>
    <n v="22.678199999999997"/>
    <n v="251.98"/>
  </r>
  <r>
    <n v="11585"/>
    <s v="C165"/>
    <x v="2"/>
    <x v="1"/>
    <x v="4"/>
    <x v="1"/>
    <d v="2014-03-15T00:00:00"/>
    <d v="2014-03-16T00:00:00"/>
    <n v="4"/>
    <n v="17"/>
    <n v="17.98"/>
    <x v="1"/>
    <n v="30.566000000000003"/>
    <n v="305.66000000000003"/>
  </r>
  <r>
    <n v="1952"/>
    <s v="C018"/>
    <x v="0"/>
    <x v="4"/>
    <x v="1"/>
    <x v="2"/>
    <d v="2014-03-15T00:00:00"/>
    <d v="2014-03-15T00:00:00"/>
    <n v="54.12"/>
    <n v="24"/>
    <n v="296.18"/>
    <x v="9"/>
    <n v="284.33280000000002"/>
    <n v="7108.32"/>
  </r>
  <r>
    <n v="53573"/>
    <s v="C195"/>
    <x v="0"/>
    <x v="3"/>
    <x v="0"/>
    <x v="1"/>
    <d v="2014-03-15T00:00:00"/>
    <d v="2014-03-17T00:00:00"/>
    <n v="5.3"/>
    <n v="6"/>
    <n v="14.2"/>
    <x v="7"/>
    <n v="2.5559999999999996"/>
    <n v="85.199999999999989"/>
  </r>
  <r>
    <n v="36807"/>
    <s v="C197"/>
    <x v="1"/>
    <x v="1"/>
    <x v="4"/>
    <x v="1"/>
    <d v="2014-03-16T00:00:00"/>
    <d v="2014-03-17T00:00:00"/>
    <n v="1.39"/>
    <n v="14"/>
    <n v="15.57"/>
    <x v="1"/>
    <n v="21.798000000000002"/>
    <n v="217.98000000000002"/>
  </r>
  <r>
    <n v="9383"/>
    <s v="C389"/>
    <x v="0"/>
    <x v="3"/>
    <x v="0"/>
    <x v="1"/>
    <d v="2014-03-16T00:00:00"/>
    <d v="2014-03-18T00:00:00"/>
    <n v="4"/>
    <n v="11"/>
    <n v="7.59"/>
    <x v="4"/>
    <n v="5.8443000000000005"/>
    <n v="83.49"/>
  </r>
  <r>
    <n v="57476"/>
    <s v="C534"/>
    <x v="1"/>
    <x v="2"/>
    <x v="1"/>
    <x v="2"/>
    <d v="2014-03-16T00:00:00"/>
    <d v="2014-03-17T00:00:00"/>
    <n v="60"/>
    <n v="20"/>
    <n v="68.81"/>
    <x v="0"/>
    <n v="110.096"/>
    <n v="1376.2"/>
  </r>
  <r>
    <n v="57476"/>
    <s v="C534"/>
    <x v="2"/>
    <x v="6"/>
    <x v="1"/>
    <x v="1"/>
    <d v="2014-03-16T00:00:00"/>
    <d v="2014-03-18T00:00:00"/>
    <n v="8.99"/>
    <n v="17"/>
    <n v="21.38"/>
    <x v="9"/>
    <n v="14.538399999999999"/>
    <n v="363.46"/>
  </r>
  <r>
    <n v="39906"/>
    <s v="C689"/>
    <x v="2"/>
    <x v="3"/>
    <x v="4"/>
    <x v="1"/>
    <d v="2014-03-17T00:00:00"/>
    <d v="2014-03-19T00:00:00"/>
    <n v="1.0900000000000001"/>
    <n v="25"/>
    <n v="3.38"/>
    <x v="9"/>
    <n v="3.38"/>
    <n v="84.5"/>
  </r>
  <r>
    <n v="9733"/>
    <s v="C301"/>
    <x v="0"/>
    <x v="1"/>
    <x v="0"/>
    <x v="1"/>
    <d v="2014-03-17T00:00:00"/>
    <d v="2014-03-17T00:00:00"/>
    <n v="5.35"/>
    <n v="39"/>
    <n v="5.98"/>
    <x v="1"/>
    <n v="23.322000000000003"/>
    <n v="233.22000000000003"/>
  </r>
  <r>
    <n v="6498"/>
    <s v="C412"/>
    <x v="1"/>
    <x v="6"/>
    <x v="4"/>
    <x v="0"/>
    <d v="2014-03-17T00:00:00"/>
    <d v="2014-03-18T00:00:00"/>
    <n v="2.83"/>
    <n v="38"/>
    <n v="8.1199999999999992"/>
    <x v="8"/>
    <n v="3.0855999999999995"/>
    <n v="308.55999999999995"/>
  </r>
  <r>
    <n v="31941"/>
    <s v="C448"/>
    <x v="2"/>
    <x v="5"/>
    <x v="4"/>
    <x v="0"/>
    <d v="2014-03-18T00:00:00"/>
    <d v="2014-03-19T00:00:00"/>
    <n v="13.99"/>
    <n v="32"/>
    <n v="78.650000000000006"/>
    <x v="8"/>
    <n v="25.168000000000003"/>
    <n v="2516.8000000000002"/>
  </r>
  <r>
    <n v="31941"/>
    <s v="C448"/>
    <x v="2"/>
    <x v="1"/>
    <x v="4"/>
    <x v="1"/>
    <d v="2014-03-18T00:00:00"/>
    <d v="2014-03-20T00:00:00"/>
    <n v="9.68"/>
    <n v="7"/>
    <n v="6.48"/>
    <x v="4"/>
    <n v="3.1752000000000002"/>
    <n v="45.36"/>
  </r>
  <r>
    <n v="43140"/>
    <s v="C488"/>
    <x v="1"/>
    <x v="1"/>
    <x v="2"/>
    <x v="1"/>
    <d v="2014-03-18T00:00:00"/>
    <d v="2014-03-20T00:00:00"/>
    <n v="5.14"/>
    <n v="23"/>
    <n v="5.98"/>
    <x v="1"/>
    <n v="13.754000000000003"/>
    <n v="137.54000000000002"/>
  </r>
  <r>
    <n v="15170"/>
    <s v="C747"/>
    <x v="1"/>
    <x v="5"/>
    <x v="2"/>
    <x v="1"/>
    <d v="2014-03-18T00:00:00"/>
    <d v="2014-03-18T00:00:00"/>
    <n v="4.8099999999999996"/>
    <n v="19"/>
    <n v="20.99"/>
    <x v="8"/>
    <n v="3.9880999999999998"/>
    <n v="398.80999999999995"/>
  </r>
  <r>
    <n v="9894"/>
    <s v="C263"/>
    <x v="1"/>
    <x v="2"/>
    <x v="1"/>
    <x v="2"/>
    <d v="2014-03-18T00:00:00"/>
    <d v="2014-03-20T00:00:00"/>
    <n v="58.92"/>
    <n v="16"/>
    <n v="355.98"/>
    <x v="0"/>
    <n v="455.65440000000001"/>
    <n v="5695.68"/>
  </r>
  <r>
    <n v="23751"/>
    <s v="C629"/>
    <x v="2"/>
    <x v="4"/>
    <x v="4"/>
    <x v="2"/>
    <d v="2014-03-18T00:00:00"/>
    <d v="2014-03-19T00:00:00"/>
    <n v="64.66"/>
    <n v="44"/>
    <n v="220.98"/>
    <x v="8"/>
    <n v="97.231199999999987"/>
    <n v="9723.119999999999"/>
  </r>
  <r>
    <n v="53920"/>
    <s v="C044"/>
    <x v="1"/>
    <x v="2"/>
    <x v="2"/>
    <x v="2"/>
    <d v="2014-03-18T00:00:00"/>
    <d v="2014-03-20T00:00:00"/>
    <n v="53.03"/>
    <n v="18"/>
    <n v="20.98"/>
    <x v="5"/>
    <n v="18.882000000000001"/>
    <n v="377.64"/>
  </r>
  <r>
    <n v="19299"/>
    <s v="C106"/>
    <x v="0"/>
    <x v="1"/>
    <x v="0"/>
    <x v="1"/>
    <d v="2014-03-18T00:00:00"/>
    <d v="2014-03-20T00:00:00"/>
    <n v="0.5"/>
    <n v="10"/>
    <n v="2.88"/>
    <x v="5"/>
    <n v="1.44"/>
    <n v="28.799999999999997"/>
  </r>
  <r>
    <n v="49216"/>
    <s v="C577"/>
    <x v="2"/>
    <x v="1"/>
    <x v="1"/>
    <x v="1"/>
    <d v="2014-03-19T00:00:00"/>
    <d v="2014-03-19T00:00:00"/>
    <n v="12.98"/>
    <n v="11"/>
    <n v="24.92"/>
    <x v="1"/>
    <n v="27.412000000000003"/>
    <n v="274.12"/>
  </r>
  <r>
    <n v="49216"/>
    <s v="C577"/>
    <x v="1"/>
    <x v="2"/>
    <x v="1"/>
    <x v="2"/>
    <d v="2014-03-19T00:00:00"/>
    <d v="2014-03-19T00:00:00"/>
    <n v="28.06"/>
    <n v="9"/>
    <n v="270.97000000000003"/>
    <x v="2"/>
    <n v="146.32380000000003"/>
    <n v="2438.7300000000005"/>
  </r>
  <r>
    <n v="49216"/>
    <s v="C577"/>
    <x v="2"/>
    <x v="1"/>
    <x v="1"/>
    <x v="0"/>
    <d v="2014-03-19T00:00:00"/>
    <d v="2014-03-20T00:00:00"/>
    <n v="6.35"/>
    <n v="29"/>
    <n v="12.28"/>
    <x v="3"/>
    <n v="0"/>
    <n v="356.12"/>
  </r>
  <r>
    <n v="49216"/>
    <s v="C577"/>
    <x v="1"/>
    <x v="3"/>
    <x v="1"/>
    <x v="1"/>
    <d v="2014-03-19T00:00:00"/>
    <d v="2014-03-19T00:00:00"/>
    <n v="3.97"/>
    <n v="28"/>
    <n v="3.28"/>
    <x v="8"/>
    <n v="0.91839999999999988"/>
    <n v="91.839999999999989"/>
  </r>
  <r>
    <n v="16676"/>
    <s v="C667"/>
    <x v="1"/>
    <x v="5"/>
    <x v="1"/>
    <x v="1"/>
    <d v="2014-03-19T00:00:00"/>
    <d v="2014-03-19T00:00:00"/>
    <n v="8.59"/>
    <n v="39"/>
    <n v="28.99"/>
    <x v="4"/>
    <n v="79.142700000000005"/>
    <n v="1130.6099999999999"/>
  </r>
  <r>
    <n v="23429"/>
    <s v="C088"/>
    <x v="1"/>
    <x v="1"/>
    <x v="2"/>
    <x v="1"/>
    <d v="2014-03-19T00:00:00"/>
    <d v="2014-03-19T00:00:00"/>
    <n v="5.63"/>
    <n v="28"/>
    <n v="5.34"/>
    <x v="2"/>
    <n v="8.9711999999999978"/>
    <n v="149.51999999999998"/>
  </r>
  <r>
    <n v="23429"/>
    <s v="C088"/>
    <x v="1"/>
    <x v="1"/>
    <x v="2"/>
    <x v="0"/>
    <d v="2014-03-19T00:00:00"/>
    <d v="2014-03-21T00:00:00"/>
    <n v="5.26"/>
    <n v="19"/>
    <n v="65.989999999999995"/>
    <x v="4"/>
    <n v="87.7667"/>
    <n v="1253.81"/>
  </r>
  <r>
    <n v="6116"/>
    <s v="C072"/>
    <x v="0"/>
    <x v="5"/>
    <x v="4"/>
    <x v="1"/>
    <d v="2014-03-20T00:00:00"/>
    <d v="2014-03-22T00:00:00"/>
    <n v="24.49"/>
    <n v="6"/>
    <n v="1637.53"/>
    <x v="9"/>
    <n v="393.00720000000001"/>
    <n v="9825.18"/>
  </r>
  <r>
    <n v="2530"/>
    <s v="C642"/>
    <x v="1"/>
    <x v="1"/>
    <x v="4"/>
    <x v="1"/>
    <d v="2014-03-20T00:00:00"/>
    <d v="2014-03-22T00:00:00"/>
    <n v="0.5"/>
    <n v="9"/>
    <n v="2.61"/>
    <x v="2"/>
    <n v="1.4093999999999998"/>
    <n v="23.49"/>
  </r>
  <r>
    <n v="38084"/>
    <s v="C787"/>
    <x v="0"/>
    <x v="3"/>
    <x v="0"/>
    <x v="1"/>
    <d v="2014-03-20T00:00:00"/>
    <d v="2014-03-22T00:00:00"/>
    <n v="2.15"/>
    <n v="11"/>
    <n v="9.11"/>
    <x v="10"/>
    <n v="2.0042"/>
    <n v="100.21"/>
  </r>
  <r>
    <n v="38084"/>
    <s v="C787"/>
    <x v="1"/>
    <x v="6"/>
    <x v="0"/>
    <x v="1"/>
    <d v="2014-03-20T00:00:00"/>
    <d v="2014-03-22T00:00:00"/>
    <n v="4.9800000000000004"/>
    <n v="33"/>
    <n v="12.64"/>
    <x v="2"/>
    <n v="25.027200000000001"/>
    <n v="417.12"/>
  </r>
  <r>
    <n v="6116"/>
    <s v="C072"/>
    <x v="2"/>
    <x v="1"/>
    <x v="4"/>
    <x v="1"/>
    <d v="2014-03-20T00:00:00"/>
    <d v="2014-03-20T00:00:00"/>
    <n v="4"/>
    <n v="7"/>
    <n v="19.98"/>
    <x v="8"/>
    <n v="1.3986000000000001"/>
    <n v="139.86000000000001"/>
  </r>
  <r>
    <n v="11077"/>
    <s v="C144"/>
    <x v="0"/>
    <x v="4"/>
    <x v="3"/>
    <x v="2"/>
    <d v="2014-03-20T00:00:00"/>
    <d v="2014-03-24T00:00:00"/>
    <n v="35.020000000000003"/>
    <n v="30"/>
    <n v="160.97999999999999"/>
    <x v="2"/>
    <n v="289.76399999999995"/>
    <n v="4829.3999999999996"/>
  </r>
  <r>
    <n v="26470"/>
    <s v="C325"/>
    <x v="1"/>
    <x v="1"/>
    <x v="1"/>
    <x v="1"/>
    <d v="2014-03-21T00:00:00"/>
    <d v="2014-03-22T00:00:00"/>
    <n v="19.989999999999998"/>
    <n v="41"/>
    <n v="420.98"/>
    <x v="7"/>
    <n v="517.80539999999996"/>
    <n v="17260.18"/>
  </r>
  <r>
    <n v="29766"/>
    <s v="C262"/>
    <x v="2"/>
    <x v="0"/>
    <x v="4"/>
    <x v="1"/>
    <d v="2014-03-21T00:00:00"/>
    <d v="2014-03-22T00:00:00"/>
    <n v="24.49"/>
    <n v="13"/>
    <n v="6783.02"/>
    <x v="3"/>
    <n v="0"/>
    <n v="88179.260000000009"/>
  </r>
  <r>
    <n v="29766"/>
    <s v="C262"/>
    <x v="1"/>
    <x v="1"/>
    <x v="4"/>
    <x v="1"/>
    <d v="2014-03-21T00:00:00"/>
    <d v="2014-03-21T00:00:00"/>
    <n v="8.99"/>
    <n v="40"/>
    <n v="205.99"/>
    <x v="0"/>
    <n v="659.16800000000001"/>
    <n v="8239.6"/>
  </r>
  <r>
    <n v="7719"/>
    <s v="C769"/>
    <x v="2"/>
    <x v="1"/>
    <x v="3"/>
    <x v="1"/>
    <d v="2014-03-21T00:00:00"/>
    <d v="2014-03-23T00:00:00"/>
    <n v="4.51"/>
    <n v="37"/>
    <n v="13.48"/>
    <x v="10"/>
    <n v="9.9751999999999992"/>
    <n v="498.76"/>
  </r>
  <r>
    <n v="13825"/>
    <s v="C159"/>
    <x v="2"/>
    <x v="1"/>
    <x v="1"/>
    <x v="1"/>
    <d v="2014-03-21T00:00:00"/>
    <d v="2014-03-22T00:00:00"/>
    <n v="6.35"/>
    <n v="30"/>
    <n v="6.48"/>
    <x v="6"/>
    <n v="17.495999999999999"/>
    <n v="194.4"/>
  </r>
  <r>
    <n v="35744"/>
    <s v="C766"/>
    <x v="2"/>
    <x v="1"/>
    <x v="0"/>
    <x v="1"/>
    <d v="2014-03-21T00:00:00"/>
    <d v="2014-03-23T00:00:00"/>
    <n v="6.55"/>
    <n v="44"/>
    <n v="55.94"/>
    <x v="10"/>
    <n v="49.227199999999996"/>
    <n v="2461.3599999999997"/>
  </r>
  <r>
    <n v="7136"/>
    <s v="C460"/>
    <x v="2"/>
    <x v="6"/>
    <x v="1"/>
    <x v="1"/>
    <d v="2014-03-22T00:00:00"/>
    <d v="2014-03-24T00:00:00"/>
    <n v="1.99"/>
    <n v="17"/>
    <n v="39.479999999999997"/>
    <x v="4"/>
    <n v="46.981200000000001"/>
    <n v="671.16"/>
  </r>
  <r>
    <n v="7136"/>
    <s v="C460"/>
    <x v="2"/>
    <x v="1"/>
    <x v="1"/>
    <x v="1"/>
    <d v="2014-03-22T00:00:00"/>
    <d v="2014-03-24T00:00:00"/>
    <n v="0.5"/>
    <n v="9"/>
    <n v="4.91"/>
    <x v="3"/>
    <n v="0"/>
    <n v="44.19"/>
  </r>
  <r>
    <n v="39301"/>
    <s v="C441"/>
    <x v="2"/>
    <x v="1"/>
    <x v="4"/>
    <x v="0"/>
    <d v="2014-03-22T00:00:00"/>
    <d v="2014-03-23T00:00:00"/>
    <n v="4"/>
    <n v="16"/>
    <n v="152.47999999999999"/>
    <x v="1"/>
    <n v="243.96799999999999"/>
    <n v="2439.6799999999998"/>
  </r>
  <r>
    <n v="8257"/>
    <s v="C212"/>
    <x v="0"/>
    <x v="2"/>
    <x v="3"/>
    <x v="2"/>
    <d v="2014-03-22T00:00:00"/>
    <d v="2014-03-22T00:00:00"/>
    <n v="29.7"/>
    <n v="5"/>
    <n v="1500.97"/>
    <x v="5"/>
    <n v="375.24250000000006"/>
    <n v="7504.85"/>
  </r>
  <r>
    <n v="8257"/>
    <s v="C212"/>
    <x v="1"/>
    <x v="1"/>
    <x v="3"/>
    <x v="1"/>
    <d v="2014-03-22T00:00:00"/>
    <d v="2014-03-26T00:00:00"/>
    <n v="5.09"/>
    <n v="18"/>
    <n v="48.04"/>
    <x v="10"/>
    <n v="17.2944"/>
    <n v="864.72"/>
  </r>
  <r>
    <n v="8257"/>
    <s v="C212"/>
    <x v="1"/>
    <x v="3"/>
    <x v="3"/>
    <x v="1"/>
    <d v="2014-03-22T00:00:00"/>
    <d v="2014-03-29T00:00:00"/>
    <n v="1.6"/>
    <n v="5"/>
    <n v="4.28"/>
    <x v="7"/>
    <n v="0.64200000000000002"/>
    <n v="21.400000000000002"/>
  </r>
  <r>
    <n v="55776"/>
    <s v="C215"/>
    <x v="1"/>
    <x v="2"/>
    <x v="0"/>
    <x v="2"/>
    <d v="2014-03-22T00:00:00"/>
    <d v="2014-03-23T00:00:00"/>
    <n v="17.850000000000001"/>
    <n v="32"/>
    <n v="145.44999999999999"/>
    <x v="8"/>
    <n v="46.543999999999997"/>
    <n v="4654.3999999999996"/>
  </r>
  <r>
    <n v="13252"/>
    <s v="C586"/>
    <x v="0"/>
    <x v="2"/>
    <x v="0"/>
    <x v="2"/>
    <d v="2014-03-22T00:00:00"/>
    <d v="2014-03-25T00:00:00"/>
    <n v="30"/>
    <n v="44"/>
    <n v="160.97999999999999"/>
    <x v="7"/>
    <n v="212.49359999999999"/>
    <n v="7083.12"/>
  </r>
  <r>
    <n v="13252"/>
    <s v="C586"/>
    <x v="1"/>
    <x v="1"/>
    <x v="0"/>
    <x v="1"/>
    <d v="2014-03-22T00:00:00"/>
    <d v="2014-03-24T00:00:00"/>
    <n v="4"/>
    <n v="39"/>
    <n v="15.98"/>
    <x v="6"/>
    <n v="56.089800000000004"/>
    <n v="623.22"/>
  </r>
  <r>
    <n v="48900"/>
    <s v="C346"/>
    <x v="1"/>
    <x v="1"/>
    <x v="0"/>
    <x v="1"/>
    <d v="2014-03-22T00:00:00"/>
    <d v="2014-03-24T00:00:00"/>
    <n v="6.35"/>
    <n v="27"/>
    <n v="12.28"/>
    <x v="7"/>
    <n v="9.9467999999999996"/>
    <n v="331.56"/>
  </r>
  <r>
    <n v="48900"/>
    <s v="C346"/>
    <x v="1"/>
    <x v="1"/>
    <x v="0"/>
    <x v="1"/>
    <d v="2014-03-22T00:00:00"/>
    <d v="2014-03-23T00:00:00"/>
    <n v="4.53"/>
    <n v="42"/>
    <n v="15.14"/>
    <x v="0"/>
    <n v="50.870400000000004"/>
    <n v="635.88"/>
  </r>
  <r>
    <n v="39301"/>
    <s v="C441"/>
    <x v="2"/>
    <x v="6"/>
    <x v="4"/>
    <x v="1"/>
    <d v="2014-03-22T00:00:00"/>
    <d v="2014-03-24T00:00:00"/>
    <n v="8.3699999999999992"/>
    <n v="4"/>
    <n v="6.84"/>
    <x v="0"/>
    <n v="2.1888000000000001"/>
    <n v="27.36"/>
  </r>
  <r>
    <n v="50338"/>
    <s v="C475"/>
    <x v="2"/>
    <x v="5"/>
    <x v="0"/>
    <x v="1"/>
    <d v="2014-03-23T00:00:00"/>
    <d v="2014-03-25T00:00:00"/>
    <n v="7.51"/>
    <n v="36"/>
    <n v="13.99"/>
    <x v="3"/>
    <n v="0"/>
    <n v="503.64"/>
  </r>
  <r>
    <n v="34017"/>
    <s v="C599"/>
    <x v="0"/>
    <x v="3"/>
    <x v="1"/>
    <x v="0"/>
    <d v="2014-03-23T00:00:00"/>
    <d v="2014-03-23T00:00:00"/>
    <n v="0.71"/>
    <n v="20"/>
    <n v="4.84"/>
    <x v="5"/>
    <n v="4.84"/>
    <n v="96.8"/>
  </r>
  <r>
    <n v="34017"/>
    <s v="C599"/>
    <x v="0"/>
    <x v="1"/>
    <x v="1"/>
    <x v="1"/>
    <d v="2014-03-23T00:00:00"/>
    <d v="2014-03-25T00:00:00"/>
    <n v="7.69"/>
    <n v="28"/>
    <n v="14.98"/>
    <x v="8"/>
    <n v="4.1943999999999999"/>
    <n v="419.44"/>
  </r>
  <r>
    <n v="57382"/>
    <s v="C302"/>
    <x v="0"/>
    <x v="1"/>
    <x v="4"/>
    <x v="1"/>
    <d v="2014-03-23T00:00:00"/>
    <d v="2014-03-25T00:00:00"/>
    <n v="1.49"/>
    <n v="25"/>
    <n v="4.55"/>
    <x v="6"/>
    <n v="10.237499999999999"/>
    <n v="113.75"/>
  </r>
  <r>
    <n v="57382"/>
    <s v="C302"/>
    <x v="2"/>
    <x v="1"/>
    <x v="4"/>
    <x v="0"/>
    <d v="2014-03-23T00:00:00"/>
    <d v="2014-03-25T00:00:00"/>
    <n v="5.76"/>
    <n v="45"/>
    <n v="9.7799999999999994"/>
    <x v="4"/>
    <n v="30.807000000000002"/>
    <n v="440.09999999999997"/>
  </r>
  <r>
    <n v="43650"/>
    <s v="C792"/>
    <x v="0"/>
    <x v="0"/>
    <x v="0"/>
    <x v="1"/>
    <d v="2014-03-23T00:00:00"/>
    <d v="2014-03-24T00:00:00"/>
    <n v="24.49"/>
    <n v="3"/>
    <n v="599.99"/>
    <x v="2"/>
    <n v="107.9982"/>
    <n v="1799.97"/>
  </r>
  <r>
    <n v="43650"/>
    <s v="C792"/>
    <x v="0"/>
    <x v="6"/>
    <x v="0"/>
    <x v="1"/>
    <d v="2014-03-23T00:00:00"/>
    <d v="2014-03-25T00:00:00"/>
    <n v="5.81"/>
    <n v="7"/>
    <n v="11.97"/>
    <x v="5"/>
    <n v="4.1895000000000007"/>
    <n v="83.79"/>
  </r>
  <r>
    <n v="32451"/>
    <s v="C558"/>
    <x v="1"/>
    <x v="1"/>
    <x v="0"/>
    <x v="1"/>
    <d v="2014-03-24T00:00:00"/>
    <d v="2014-03-25T00:00:00"/>
    <n v="2.99"/>
    <n v="42"/>
    <n v="14.28"/>
    <x v="1"/>
    <n v="59.975999999999999"/>
    <n v="599.76"/>
  </r>
  <r>
    <n v="57415"/>
    <s v="C734"/>
    <x v="1"/>
    <x v="1"/>
    <x v="4"/>
    <x v="1"/>
    <d v="2014-03-24T00:00:00"/>
    <d v="2014-03-25T00:00:00"/>
    <n v="5.41"/>
    <n v="6"/>
    <n v="15.42"/>
    <x v="10"/>
    <n v="1.8504"/>
    <n v="92.52"/>
  </r>
  <r>
    <n v="38721"/>
    <s v="C776"/>
    <x v="2"/>
    <x v="6"/>
    <x v="2"/>
    <x v="1"/>
    <d v="2014-03-24T00:00:00"/>
    <d v="2014-03-26T00:00:00"/>
    <n v="54.95"/>
    <n v="17"/>
    <n v="6.64"/>
    <x v="1"/>
    <n v="11.288"/>
    <n v="112.88"/>
  </r>
  <r>
    <n v="38721"/>
    <s v="C776"/>
    <x v="2"/>
    <x v="1"/>
    <x v="2"/>
    <x v="1"/>
    <d v="2014-03-24T00:00:00"/>
    <d v="2014-03-25T00:00:00"/>
    <n v="19.989999999999998"/>
    <n v="15"/>
    <n v="90.48"/>
    <x v="5"/>
    <n v="67.86"/>
    <n v="1357.2"/>
  </r>
  <r>
    <n v="58628"/>
    <s v="C234"/>
    <x v="2"/>
    <x v="4"/>
    <x v="4"/>
    <x v="2"/>
    <d v="2014-03-24T00:00:00"/>
    <d v="2014-03-25T00:00:00"/>
    <n v="52.42"/>
    <n v="23"/>
    <n v="138.75"/>
    <x v="6"/>
    <n v="287.21249999999998"/>
    <n v="3191.25"/>
  </r>
  <r>
    <n v="37794"/>
    <s v="C532"/>
    <x v="2"/>
    <x v="6"/>
    <x v="3"/>
    <x v="1"/>
    <d v="2014-03-24T00:00:00"/>
    <d v="2014-03-26T00:00:00"/>
    <n v="7.29"/>
    <n v="6"/>
    <n v="9.48"/>
    <x v="0"/>
    <n v="4.5504000000000007"/>
    <n v="56.88"/>
  </r>
  <r>
    <n v="37794"/>
    <s v="C532"/>
    <x v="0"/>
    <x v="1"/>
    <x v="3"/>
    <x v="1"/>
    <d v="2014-03-24T00:00:00"/>
    <d v="2014-03-28T00:00:00"/>
    <n v="19.989999999999998"/>
    <n v="32"/>
    <n v="193.17"/>
    <x v="7"/>
    <n v="185.44319999999999"/>
    <n v="6181.44"/>
  </r>
  <r>
    <n v="38565"/>
    <s v="C416"/>
    <x v="1"/>
    <x v="1"/>
    <x v="2"/>
    <x v="0"/>
    <d v="2014-03-25T00:00:00"/>
    <d v="2014-03-27T00:00:00"/>
    <n v="5.16"/>
    <n v="20"/>
    <n v="10.64"/>
    <x v="8"/>
    <n v="2.1280000000000001"/>
    <n v="212.8"/>
  </r>
  <r>
    <n v="1892"/>
    <s v="C385"/>
    <x v="0"/>
    <x v="1"/>
    <x v="3"/>
    <x v="1"/>
    <d v="2014-03-25T00:00:00"/>
    <d v="2014-03-29T00:00:00"/>
    <n v="5.26"/>
    <n v="47"/>
    <n v="3.98"/>
    <x v="5"/>
    <n v="9.3529999999999998"/>
    <n v="187.06"/>
  </r>
  <r>
    <n v="1892"/>
    <s v="C385"/>
    <x v="1"/>
    <x v="1"/>
    <x v="3"/>
    <x v="1"/>
    <d v="2014-03-25T00:00:00"/>
    <d v="2014-03-25T00:00:00"/>
    <n v="5.4"/>
    <n v="9"/>
    <n v="6.48"/>
    <x v="8"/>
    <n v="0.58320000000000005"/>
    <n v="58.320000000000007"/>
  </r>
  <r>
    <n v="51266"/>
    <s v="C527"/>
    <x v="0"/>
    <x v="5"/>
    <x v="0"/>
    <x v="1"/>
    <d v="2014-03-25T00:00:00"/>
    <d v="2014-03-27T00:00:00"/>
    <n v="13.99"/>
    <n v="11"/>
    <n v="150.97999999999999"/>
    <x v="9"/>
    <n v="66.431200000000004"/>
    <n v="1660.78"/>
  </r>
  <r>
    <n v="51266"/>
    <s v="C527"/>
    <x v="2"/>
    <x v="1"/>
    <x v="0"/>
    <x v="1"/>
    <d v="2014-03-25T00:00:00"/>
    <d v="2014-03-25T00:00:00"/>
    <n v="9.0299999999999994"/>
    <n v="30"/>
    <n v="18.97"/>
    <x v="8"/>
    <n v="5.6909999999999989"/>
    <n v="569.09999999999991"/>
  </r>
  <r>
    <n v="51266"/>
    <s v="C527"/>
    <x v="1"/>
    <x v="1"/>
    <x v="0"/>
    <x v="1"/>
    <d v="2014-03-25T00:00:00"/>
    <d v="2014-03-26T00:00:00"/>
    <n v="4.8600000000000003"/>
    <n v="23"/>
    <n v="12.28"/>
    <x v="7"/>
    <n v="8.4732000000000003"/>
    <n v="282.44"/>
  </r>
  <r>
    <n v="51266"/>
    <s v="C527"/>
    <x v="2"/>
    <x v="1"/>
    <x v="0"/>
    <x v="0"/>
    <d v="2014-03-25T00:00:00"/>
    <d v="2014-03-27T00:00:00"/>
    <n v="7.73"/>
    <n v="46"/>
    <n v="34.99"/>
    <x v="5"/>
    <n v="80.477000000000018"/>
    <n v="1609.5400000000002"/>
  </r>
  <r>
    <n v="323"/>
    <s v="C198"/>
    <x v="2"/>
    <x v="1"/>
    <x v="2"/>
    <x v="1"/>
    <d v="2014-03-25T00:00:00"/>
    <d v="2014-03-27T00:00:00"/>
    <n v="1.39"/>
    <n v="20"/>
    <n v="5.68"/>
    <x v="4"/>
    <n v="7.952"/>
    <n v="113.6"/>
  </r>
  <r>
    <n v="323"/>
    <s v="C198"/>
    <x v="2"/>
    <x v="1"/>
    <x v="2"/>
    <x v="1"/>
    <d v="2014-03-25T00:00:00"/>
    <d v="2014-03-27T00:00:00"/>
    <n v="11.54"/>
    <n v="2"/>
    <n v="22.84"/>
    <x v="2"/>
    <n v="2.7407999999999997"/>
    <n v="45.68"/>
  </r>
  <r>
    <n v="10148"/>
    <s v="C160"/>
    <x v="1"/>
    <x v="4"/>
    <x v="3"/>
    <x v="2"/>
    <d v="2014-03-25T00:00:00"/>
    <d v="2014-03-25T00:00:00"/>
    <n v="41.44"/>
    <n v="27"/>
    <n v="500.98"/>
    <x v="10"/>
    <n v="270.5292"/>
    <n v="13526.460000000001"/>
  </r>
  <r>
    <n v="51554"/>
    <s v="C474"/>
    <x v="2"/>
    <x v="2"/>
    <x v="4"/>
    <x v="2"/>
    <d v="2014-03-26T00:00:00"/>
    <d v="2014-03-28T00:00:00"/>
    <n v="60"/>
    <n v="7"/>
    <n v="68.81"/>
    <x v="5"/>
    <n v="24.083500000000001"/>
    <n v="481.67"/>
  </r>
  <r>
    <n v="51554"/>
    <s v="C474"/>
    <x v="0"/>
    <x v="1"/>
    <x v="4"/>
    <x v="1"/>
    <d v="2014-03-26T00:00:00"/>
    <d v="2014-03-27T00:00:00"/>
    <n v="11.52"/>
    <n v="29"/>
    <n v="20.89"/>
    <x v="6"/>
    <n v="54.5229"/>
    <n v="605.81000000000006"/>
  </r>
  <r>
    <n v="3653"/>
    <s v="C485"/>
    <x v="1"/>
    <x v="3"/>
    <x v="2"/>
    <x v="1"/>
    <d v="2014-03-26T00:00:00"/>
    <d v="2014-03-28T00:00:00"/>
    <n v="1.5"/>
    <n v="41"/>
    <n v="6.68"/>
    <x v="0"/>
    <n v="21.910399999999999"/>
    <n v="273.88"/>
  </r>
  <r>
    <n v="31174"/>
    <s v="C555"/>
    <x v="2"/>
    <x v="5"/>
    <x v="0"/>
    <x v="1"/>
    <d v="2014-03-26T00:00:00"/>
    <d v="2014-03-26T00:00:00"/>
    <n v="11.79"/>
    <n v="20"/>
    <n v="225.04"/>
    <x v="4"/>
    <n v="315.05600000000004"/>
    <n v="4500.8"/>
  </r>
  <r>
    <n v="31174"/>
    <s v="C555"/>
    <x v="1"/>
    <x v="1"/>
    <x v="0"/>
    <x v="1"/>
    <d v="2014-03-26T00:00:00"/>
    <d v="2014-03-29T00:00:00"/>
    <n v="4.71"/>
    <n v="29"/>
    <n v="7.84"/>
    <x v="7"/>
    <n v="6.8207999999999993"/>
    <n v="227.35999999999999"/>
  </r>
  <r>
    <n v="46407"/>
    <s v="C636"/>
    <x v="2"/>
    <x v="1"/>
    <x v="0"/>
    <x v="1"/>
    <d v="2014-03-26T00:00:00"/>
    <d v="2014-03-28T00:00:00"/>
    <n v="5.74"/>
    <n v="7"/>
    <n v="5.18"/>
    <x v="1"/>
    <n v="3.6259999999999999"/>
    <n v="36.26"/>
  </r>
  <r>
    <n v="32869"/>
    <s v="C161"/>
    <x v="2"/>
    <x v="6"/>
    <x v="4"/>
    <x v="1"/>
    <d v="2014-03-27T00:00:00"/>
    <d v="2014-03-28T00:00:00"/>
    <n v="2.83"/>
    <n v="41"/>
    <n v="8.1199999999999992"/>
    <x v="2"/>
    <n v="19.975199999999997"/>
    <n v="332.91999999999996"/>
  </r>
  <r>
    <n v="32869"/>
    <s v="C161"/>
    <x v="2"/>
    <x v="5"/>
    <x v="4"/>
    <x v="1"/>
    <d v="2014-03-27T00:00:00"/>
    <d v="2014-03-28T00:00:00"/>
    <n v="18.45"/>
    <n v="49"/>
    <n v="51.65"/>
    <x v="5"/>
    <n v="126.5425"/>
    <n v="2530.85"/>
  </r>
  <r>
    <n v="32869"/>
    <s v="C161"/>
    <x v="0"/>
    <x v="3"/>
    <x v="4"/>
    <x v="1"/>
    <d v="2014-03-27T00:00:00"/>
    <d v="2014-03-28T00:00:00"/>
    <n v="1.5"/>
    <n v="2"/>
    <n v="6.68"/>
    <x v="8"/>
    <n v="0.1336"/>
    <n v="13.36"/>
  </r>
  <r>
    <n v="32869"/>
    <s v="C161"/>
    <x v="1"/>
    <x v="1"/>
    <x v="4"/>
    <x v="1"/>
    <d v="2014-03-27T00:00:00"/>
    <d v="2014-03-28T00:00:00"/>
    <n v="8.99"/>
    <n v="39"/>
    <n v="175.99"/>
    <x v="1"/>
    <n v="686.3610000000001"/>
    <n v="6863.6100000000006"/>
  </r>
  <r>
    <n v="50816"/>
    <s v="C053"/>
    <x v="1"/>
    <x v="1"/>
    <x v="1"/>
    <x v="1"/>
    <d v="2014-03-27T00:00:00"/>
    <d v="2014-03-29T00:00:00"/>
    <n v="4.9800000000000004"/>
    <n v="25"/>
    <n v="11.97"/>
    <x v="4"/>
    <n v="20.947500000000002"/>
    <n v="299.25"/>
  </r>
  <r>
    <n v="50816"/>
    <s v="C053"/>
    <x v="2"/>
    <x v="1"/>
    <x v="1"/>
    <x v="1"/>
    <d v="2014-03-27T00:00:00"/>
    <d v="2014-03-29T00:00:00"/>
    <n v="1.49"/>
    <n v="26"/>
    <n v="28.53"/>
    <x v="7"/>
    <n v="22.253399999999999"/>
    <n v="741.78"/>
  </r>
  <r>
    <n v="50816"/>
    <s v="C053"/>
    <x v="2"/>
    <x v="6"/>
    <x v="1"/>
    <x v="1"/>
    <d v="2014-03-27T00:00:00"/>
    <d v="2014-03-29T00:00:00"/>
    <n v="1.99"/>
    <n v="6"/>
    <n v="15.28"/>
    <x v="8"/>
    <n v="0.91679999999999995"/>
    <n v="91.679999999999993"/>
  </r>
  <r>
    <n v="53953"/>
    <s v="C328"/>
    <x v="1"/>
    <x v="3"/>
    <x v="0"/>
    <x v="1"/>
    <d v="2014-03-27T00:00:00"/>
    <d v="2014-03-28T00:00:00"/>
    <n v="2.0099999999999998"/>
    <n v="36"/>
    <n v="8.9499999999999993"/>
    <x v="4"/>
    <n v="22.554000000000002"/>
    <n v="322.2"/>
  </r>
  <r>
    <n v="22562"/>
    <s v="C364"/>
    <x v="0"/>
    <x v="2"/>
    <x v="4"/>
    <x v="2"/>
    <d v="2014-03-27T00:00:00"/>
    <d v="2014-03-29T00:00:00"/>
    <n v="14.7"/>
    <n v="46"/>
    <n v="213.45"/>
    <x v="0"/>
    <n v="785.49599999999998"/>
    <n v="9818.6999999999989"/>
  </r>
  <r>
    <n v="22562"/>
    <s v="C364"/>
    <x v="2"/>
    <x v="1"/>
    <x v="4"/>
    <x v="1"/>
    <d v="2014-03-27T00:00:00"/>
    <d v="2014-03-29T00:00:00"/>
    <n v="13.88"/>
    <n v="31"/>
    <n v="55.98"/>
    <x v="1"/>
    <n v="173.53800000000001"/>
    <n v="1735.3799999999999"/>
  </r>
  <r>
    <n v="22562"/>
    <s v="C364"/>
    <x v="2"/>
    <x v="1"/>
    <x v="4"/>
    <x v="1"/>
    <d v="2014-03-27T00:00:00"/>
    <d v="2014-03-28T00:00:00"/>
    <n v="8.34"/>
    <n v="3"/>
    <n v="16.059999999999999"/>
    <x v="3"/>
    <n v="0"/>
    <n v="48.179999999999993"/>
  </r>
  <r>
    <n v="33319"/>
    <s v="C237"/>
    <x v="1"/>
    <x v="2"/>
    <x v="0"/>
    <x v="2"/>
    <d v="2014-03-27T00:00:00"/>
    <d v="2014-03-30T00:00:00"/>
    <n v="60.2"/>
    <n v="11"/>
    <n v="150.88999999999999"/>
    <x v="8"/>
    <n v="16.597899999999999"/>
    <n v="1659.79"/>
  </r>
  <r>
    <n v="21633"/>
    <s v="C436"/>
    <x v="2"/>
    <x v="6"/>
    <x v="4"/>
    <x v="1"/>
    <d v="2014-03-27T00:00:00"/>
    <d v="2014-03-28T00:00:00"/>
    <n v="8.99"/>
    <n v="29"/>
    <n v="18.7"/>
    <x v="0"/>
    <n v="43.384"/>
    <n v="542.29999999999995"/>
  </r>
  <r>
    <n v="28354"/>
    <s v="C207"/>
    <x v="2"/>
    <x v="1"/>
    <x v="3"/>
    <x v="1"/>
    <d v="2014-03-27T00:00:00"/>
    <d v="2014-04-01T00:00:00"/>
    <n v="4"/>
    <n v="34"/>
    <n v="15.98"/>
    <x v="1"/>
    <n v="54.332000000000008"/>
    <n v="543.32000000000005"/>
  </r>
  <r>
    <n v="39750"/>
    <s v="C006"/>
    <x v="1"/>
    <x v="5"/>
    <x v="1"/>
    <x v="1"/>
    <d v="2014-03-27T00:00:00"/>
    <d v="2014-03-28T00:00:00"/>
    <n v="8.51"/>
    <n v="7"/>
    <n v="17.98"/>
    <x v="8"/>
    <n v="1.2585999999999999"/>
    <n v="125.86"/>
  </r>
  <r>
    <n v="9478"/>
    <s v="C612"/>
    <x v="2"/>
    <x v="6"/>
    <x v="1"/>
    <x v="1"/>
    <d v="2014-03-28T00:00:00"/>
    <d v="2014-03-29T00:00:00"/>
    <n v="5.4"/>
    <n v="48"/>
    <n v="10.4"/>
    <x v="9"/>
    <n v="19.968000000000004"/>
    <n v="499.20000000000005"/>
  </r>
  <r>
    <n v="9478"/>
    <s v="C612"/>
    <x v="1"/>
    <x v="1"/>
    <x v="1"/>
    <x v="1"/>
    <d v="2014-03-28T00:00:00"/>
    <d v="2014-03-30T00:00:00"/>
    <n v="4.79"/>
    <n v="48"/>
    <n v="4.28"/>
    <x v="0"/>
    <n v="16.435200000000002"/>
    <n v="205.44"/>
  </r>
  <r>
    <n v="48357"/>
    <s v="C254"/>
    <x v="1"/>
    <x v="5"/>
    <x v="0"/>
    <x v="1"/>
    <d v="2014-03-28T00:00:00"/>
    <d v="2014-03-28T00:00:00"/>
    <n v="13.99"/>
    <n v="16"/>
    <n v="150.97999999999999"/>
    <x v="9"/>
    <n v="96.627200000000002"/>
    <n v="2415.6799999999998"/>
  </r>
  <r>
    <n v="52576"/>
    <s v="C769"/>
    <x v="2"/>
    <x v="2"/>
    <x v="3"/>
    <x v="2"/>
    <d v="2014-03-28T00:00:00"/>
    <d v="2014-03-28T00:00:00"/>
    <n v="14"/>
    <n v="10"/>
    <n v="90.97"/>
    <x v="7"/>
    <n v="27.291"/>
    <n v="909.7"/>
  </r>
  <r>
    <n v="4516"/>
    <s v="C666"/>
    <x v="0"/>
    <x v="1"/>
    <x v="4"/>
    <x v="1"/>
    <d v="2014-03-28T00:00:00"/>
    <d v="2014-03-29T00:00:00"/>
    <n v="6.93"/>
    <n v="42"/>
    <n v="6.68"/>
    <x v="5"/>
    <n v="14.028"/>
    <n v="280.56"/>
  </r>
  <r>
    <n v="58116"/>
    <s v="C573"/>
    <x v="2"/>
    <x v="2"/>
    <x v="2"/>
    <x v="2"/>
    <d v="2014-03-28T00:00:00"/>
    <d v="2014-03-29T00:00:00"/>
    <n v="14.36"/>
    <n v="6"/>
    <n v="25.98"/>
    <x v="8"/>
    <n v="1.5588"/>
    <n v="155.88"/>
  </r>
  <r>
    <n v="2144"/>
    <s v="C396"/>
    <x v="0"/>
    <x v="1"/>
    <x v="4"/>
    <x v="1"/>
    <d v="2014-03-28T00:00:00"/>
    <d v="2014-03-28T00:00:00"/>
    <n v="4.99"/>
    <n v="40"/>
    <n v="175.99"/>
    <x v="0"/>
    <n v="563.16800000000001"/>
    <n v="7039.6"/>
  </r>
  <r>
    <n v="58688"/>
    <s v="C310"/>
    <x v="1"/>
    <x v="6"/>
    <x v="0"/>
    <x v="1"/>
    <d v="2014-03-29T00:00:00"/>
    <d v="2014-03-31T00:00:00"/>
    <n v="5.81"/>
    <n v="18"/>
    <n v="11.97"/>
    <x v="0"/>
    <n v="17.236800000000002"/>
    <n v="215.46"/>
  </r>
  <r>
    <n v="49125"/>
    <s v="C251"/>
    <x v="1"/>
    <x v="1"/>
    <x v="0"/>
    <x v="0"/>
    <d v="2014-03-29T00:00:00"/>
    <d v="2014-03-31T00:00:00"/>
    <n v="7.64"/>
    <n v="29"/>
    <n v="5.78"/>
    <x v="5"/>
    <n v="8.3810000000000002"/>
    <n v="167.62"/>
  </r>
  <r>
    <n v="16229"/>
    <s v="C580"/>
    <x v="2"/>
    <x v="6"/>
    <x v="1"/>
    <x v="1"/>
    <d v="2014-03-29T00:00:00"/>
    <d v="2014-03-31T00:00:00"/>
    <n v="3.3"/>
    <n v="19"/>
    <n v="35.99"/>
    <x v="5"/>
    <n v="34.190500000000007"/>
    <n v="683.81000000000006"/>
  </r>
  <r>
    <n v="16229"/>
    <s v="C580"/>
    <x v="0"/>
    <x v="1"/>
    <x v="1"/>
    <x v="1"/>
    <d v="2014-03-29T00:00:00"/>
    <d v="2014-03-30T00:00:00"/>
    <n v="6.5"/>
    <n v="27"/>
    <n v="40.98"/>
    <x v="9"/>
    <n v="44.258399999999995"/>
    <n v="1106.4599999999998"/>
  </r>
  <r>
    <n v="37859"/>
    <s v="C764"/>
    <x v="1"/>
    <x v="1"/>
    <x v="2"/>
    <x v="1"/>
    <d v="2014-03-30T00:00:00"/>
    <d v="2014-04-01T00:00:00"/>
    <n v="5.01"/>
    <n v="2"/>
    <n v="11.34"/>
    <x v="8"/>
    <n v="0.2268"/>
    <n v="22.68"/>
  </r>
  <r>
    <n v="10949"/>
    <s v="C064"/>
    <x v="0"/>
    <x v="4"/>
    <x v="4"/>
    <x v="2"/>
    <d v="2014-03-30T00:00:00"/>
    <d v="2014-03-31T00:00:00"/>
    <n v="30.06"/>
    <n v="46"/>
    <n v="80.97"/>
    <x v="1"/>
    <n v="372.46199999999999"/>
    <n v="3724.62"/>
  </r>
  <r>
    <n v="22755"/>
    <s v="C291"/>
    <x v="0"/>
    <x v="1"/>
    <x v="4"/>
    <x v="1"/>
    <d v="2014-03-30T00:00:00"/>
    <d v="2014-03-31T00:00:00"/>
    <n v="5.68"/>
    <n v="35"/>
    <n v="4.91"/>
    <x v="3"/>
    <n v="0"/>
    <n v="171.85"/>
  </r>
  <r>
    <n v="22755"/>
    <s v="C291"/>
    <x v="1"/>
    <x v="1"/>
    <x v="4"/>
    <x v="1"/>
    <d v="2014-03-30T00:00:00"/>
    <d v="2014-04-01T00:00:00"/>
    <n v="2.99"/>
    <n v="45"/>
    <n v="5.34"/>
    <x v="9"/>
    <n v="9.6120000000000001"/>
    <n v="240.29999999999998"/>
  </r>
  <r>
    <n v="22755"/>
    <s v="C291"/>
    <x v="1"/>
    <x v="6"/>
    <x v="4"/>
    <x v="1"/>
    <d v="2014-03-30T00:00:00"/>
    <d v="2014-04-01T00:00:00"/>
    <n v="5"/>
    <n v="5"/>
    <n v="55.99"/>
    <x v="2"/>
    <n v="16.796999999999997"/>
    <n v="279.95"/>
  </r>
  <r>
    <n v="2915"/>
    <s v="C752"/>
    <x v="0"/>
    <x v="3"/>
    <x v="3"/>
    <x v="1"/>
    <d v="2014-03-30T00:00:00"/>
    <d v="2014-04-03T00:00:00"/>
    <n v="0.96"/>
    <n v="41"/>
    <n v="5.98"/>
    <x v="4"/>
    <n v="17.162600000000001"/>
    <n v="245.18"/>
  </r>
  <r>
    <n v="2915"/>
    <s v="C752"/>
    <x v="1"/>
    <x v="1"/>
    <x v="3"/>
    <x v="1"/>
    <d v="2014-03-30T00:00:00"/>
    <d v="2014-04-04T00:00:00"/>
    <n v="4"/>
    <n v="23"/>
    <n v="39.979999999999997"/>
    <x v="8"/>
    <n v="9.1953999999999994"/>
    <n v="919.54"/>
  </r>
  <r>
    <n v="44772"/>
    <s v="C240"/>
    <x v="0"/>
    <x v="6"/>
    <x v="0"/>
    <x v="0"/>
    <d v="2014-03-31T00:00:00"/>
    <d v="2014-04-02T00:00:00"/>
    <n v="5"/>
    <n v="1"/>
    <n v="55.99"/>
    <x v="4"/>
    <n v="3.9193000000000007"/>
    <n v="55.99"/>
  </r>
  <r>
    <n v="29127"/>
    <s v="C743"/>
    <x v="2"/>
    <x v="3"/>
    <x v="2"/>
    <x v="1"/>
    <d v="2014-03-31T00:00:00"/>
    <d v="2014-04-02T00:00:00"/>
    <n v="1"/>
    <n v="18"/>
    <n v="1.68"/>
    <x v="2"/>
    <n v="1.8143999999999998"/>
    <n v="30.24"/>
  </r>
  <r>
    <n v="48035"/>
    <s v="C474"/>
    <x v="0"/>
    <x v="5"/>
    <x v="2"/>
    <x v="0"/>
    <d v="2014-03-31T00:00:00"/>
    <d v="2014-04-01T00:00:00"/>
    <n v="4.8099999999999996"/>
    <n v="8"/>
    <n v="20.99"/>
    <x v="6"/>
    <n v="15.112799999999998"/>
    <n v="167.92"/>
  </r>
  <r>
    <n v="42242"/>
    <s v="C747"/>
    <x v="1"/>
    <x v="1"/>
    <x v="0"/>
    <x v="0"/>
    <d v="2014-04-01T00:00:00"/>
    <d v="2014-04-02T00:00:00"/>
    <n v="7.19"/>
    <n v="23"/>
    <n v="11.5"/>
    <x v="6"/>
    <n v="23.805"/>
    <n v="264.5"/>
  </r>
  <r>
    <n v="42242"/>
    <s v="C747"/>
    <x v="0"/>
    <x v="1"/>
    <x v="0"/>
    <x v="1"/>
    <d v="2014-04-01T00:00:00"/>
    <d v="2014-04-02T00:00:00"/>
    <n v="7.18"/>
    <n v="15"/>
    <n v="100.97"/>
    <x v="1"/>
    <n v="151.45500000000001"/>
    <n v="1514.55"/>
  </r>
  <r>
    <n v="42242"/>
    <s v="C747"/>
    <x v="0"/>
    <x v="1"/>
    <x v="0"/>
    <x v="1"/>
    <d v="2014-04-01T00:00:00"/>
    <d v="2014-04-02T00:00:00"/>
    <n v="19.989999999999998"/>
    <n v="23"/>
    <n v="99.99"/>
    <x v="4"/>
    <n v="160.98390000000001"/>
    <n v="2299.77"/>
  </r>
  <r>
    <n v="17795"/>
    <s v="C776"/>
    <x v="2"/>
    <x v="5"/>
    <x v="4"/>
    <x v="1"/>
    <d v="2014-04-01T00:00:00"/>
    <d v="2014-04-03T00:00:00"/>
    <n v="6.12"/>
    <n v="1"/>
    <n v="11.33"/>
    <x v="2"/>
    <n v="0.67979999999999996"/>
    <n v="11.33"/>
  </r>
  <r>
    <n v="8295"/>
    <s v="C423"/>
    <x v="1"/>
    <x v="1"/>
    <x v="1"/>
    <x v="1"/>
    <d v="2014-04-01T00:00:00"/>
    <d v="2014-04-03T00:00:00"/>
    <n v="1.1000000000000001"/>
    <n v="30"/>
    <n v="35.99"/>
    <x v="6"/>
    <n v="97.173000000000002"/>
    <n v="1079.7"/>
  </r>
  <r>
    <n v="8295"/>
    <s v="C423"/>
    <x v="2"/>
    <x v="1"/>
    <x v="1"/>
    <x v="1"/>
    <d v="2014-04-01T00:00:00"/>
    <d v="2014-04-02T00:00:00"/>
    <n v="2.5"/>
    <n v="7"/>
    <n v="125.99"/>
    <x v="8"/>
    <n v="8.8193000000000001"/>
    <n v="881.93"/>
  </r>
  <r>
    <n v="10978"/>
    <s v="C758"/>
    <x v="1"/>
    <x v="2"/>
    <x v="2"/>
    <x v="2"/>
    <d v="2014-04-01T00:00:00"/>
    <d v="2014-04-02T00:00:00"/>
    <n v="30"/>
    <n v="9"/>
    <n v="60.98"/>
    <x v="2"/>
    <n v="32.929199999999994"/>
    <n v="548.81999999999994"/>
  </r>
  <r>
    <n v="53281"/>
    <s v="C612"/>
    <x v="1"/>
    <x v="2"/>
    <x v="2"/>
    <x v="2"/>
    <d v="2014-04-02T00:00:00"/>
    <d v="2014-04-04T00:00:00"/>
    <n v="58.92"/>
    <n v="40"/>
    <n v="355.98"/>
    <x v="0"/>
    <n v="1139.1360000000002"/>
    <n v="14239.2"/>
  </r>
  <r>
    <n v="48518"/>
    <s v="C684"/>
    <x v="1"/>
    <x v="3"/>
    <x v="4"/>
    <x v="0"/>
    <d v="2014-04-02T00:00:00"/>
    <d v="2014-04-04T00:00:00"/>
    <n v="5.08"/>
    <n v="17"/>
    <n v="37.94"/>
    <x v="1"/>
    <n v="64.498000000000005"/>
    <n v="644.98"/>
  </r>
  <r>
    <n v="2754"/>
    <s v="C612"/>
    <x v="2"/>
    <x v="1"/>
    <x v="1"/>
    <x v="1"/>
    <d v="2014-04-02T00:00:00"/>
    <d v="2014-04-04T00:00:00"/>
    <n v="0.99"/>
    <n v="16"/>
    <n v="90.24"/>
    <x v="9"/>
    <n v="57.753599999999999"/>
    <n v="1443.84"/>
  </r>
  <r>
    <n v="2754"/>
    <s v="C612"/>
    <x v="2"/>
    <x v="1"/>
    <x v="1"/>
    <x v="0"/>
    <d v="2014-04-02T00:00:00"/>
    <d v="2014-04-04T00:00:00"/>
    <n v="5.86"/>
    <n v="11"/>
    <n v="47.9"/>
    <x v="6"/>
    <n v="47.420999999999999"/>
    <n v="526.9"/>
  </r>
  <r>
    <n v="22978"/>
    <s v="C051"/>
    <x v="1"/>
    <x v="2"/>
    <x v="4"/>
    <x v="2"/>
    <d v="2014-04-02T00:00:00"/>
    <d v="2014-04-03T00:00:00"/>
    <n v="32.409999999999997"/>
    <n v="28"/>
    <n v="60.89"/>
    <x v="7"/>
    <n v="51.147599999999997"/>
    <n v="1704.92"/>
  </r>
  <r>
    <n v="44225"/>
    <s v="C582"/>
    <x v="0"/>
    <x v="5"/>
    <x v="1"/>
    <x v="1"/>
    <d v="2014-04-03T00:00:00"/>
    <d v="2014-04-05T00:00:00"/>
    <n v="10.84"/>
    <n v="29"/>
    <n v="62.18"/>
    <x v="3"/>
    <n v="0"/>
    <n v="1803.22"/>
  </r>
  <r>
    <n v="25475"/>
    <s v="C460"/>
    <x v="0"/>
    <x v="1"/>
    <x v="2"/>
    <x v="1"/>
    <d v="2014-04-04T00:00:00"/>
    <d v="2014-04-04T00:00:00"/>
    <n v="7.49"/>
    <n v="49"/>
    <n v="6.48"/>
    <x v="2"/>
    <n v="19.051200000000001"/>
    <n v="317.52000000000004"/>
  </r>
  <r>
    <n v="22371"/>
    <s v="C617"/>
    <x v="2"/>
    <x v="1"/>
    <x v="1"/>
    <x v="1"/>
    <d v="2014-04-04T00:00:00"/>
    <d v="2014-04-05T00:00:00"/>
    <n v="11.51"/>
    <n v="8"/>
    <n v="7.38"/>
    <x v="3"/>
    <n v="0"/>
    <n v="59.04"/>
  </r>
  <r>
    <n v="46436"/>
    <s v="C583"/>
    <x v="0"/>
    <x v="6"/>
    <x v="3"/>
    <x v="1"/>
    <d v="2014-04-04T00:00:00"/>
    <d v="2014-04-11T00:00:00"/>
    <n v="0.99"/>
    <n v="46"/>
    <n v="35.99"/>
    <x v="3"/>
    <n v="0"/>
    <n v="1655.5400000000002"/>
  </r>
  <r>
    <n v="42693"/>
    <s v="C205"/>
    <x v="2"/>
    <x v="1"/>
    <x v="1"/>
    <x v="1"/>
    <d v="2014-04-04T00:00:00"/>
    <d v="2014-04-06T00:00:00"/>
    <n v="9.7100000000000009"/>
    <n v="33"/>
    <n v="59.76"/>
    <x v="8"/>
    <n v="19.720800000000001"/>
    <n v="1972.08"/>
  </r>
  <r>
    <n v="13959"/>
    <s v="C023"/>
    <x v="2"/>
    <x v="1"/>
    <x v="4"/>
    <x v="1"/>
    <d v="2014-04-04T00:00:00"/>
    <d v="2014-04-06T00:00:00"/>
    <n v="0.5"/>
    <n v="47"/>
    <n v="4.91"/>
    <x v="8"/>
    <n v="2.3077000000000001"/>
    <n v="230.77"/>
  </r>
  <r>
    <n v="13959"/>
    <s v="C023"/>
    <x v="2"/>
    <x v="3"/>
    <x v="4"/>
    <x v="0"/>
    <d v="2014-04-04T00:00:00"/>
    <d v="2014-04-06T00:00:00"/>
    <n v="1.3"/>
    <n v="19"/>
    <n v="4"/>
    <x v="6"/>
    <n v="6.84"/>
    <n v="76"/>
  </r>
  <r>
    <n v="36452"/>
    <s v="C274"/>
    <x v="0"/>
    <x v="1"/>
    <x v="1"/>
    <x v="1"/>
    <d v="2014-04-05T00:00:00"/>
    <d v="2014-04-06T00:00:00"/>
    <n v="15.1"/>
    <n v="26"/>
    <n v="22.38"/>
    <x v="1"/>
    <n v="58.188000000000002"/>
    <n v="581.88"/>
  </r>
  <r>
    <n v="36452"/>
    <s v="C274"/>
    <x v="2"/>
    <x v="6"/>
    <x v="1"/>
    <x v="1"/>
    <d v="2014-04-05T00:00:00"/>
    <d v="2014-04-07T00:00:00"/>
    <n v="2.83"/>
    <n v="18"/>
    <n v="6.98"/>
    <x v="9"/>
    <n v="5.0256000000000007"/>
    <n v="125.64000000000001"/>
  </r>
  <r>
    <n v="13765"/>
    <s v="C685"/>
    <x v="0"/>
    <x v="3"/>
    <x v="0"/>
    <x v="1"/>
    <d v="2014-04-05T00:00:00"/>
    <d v="2014-04-07T00:00:00"/>
    <n v="13.89"/>
    <n v="45"/>
    <n v="36.549999999999997"/>
    <x v="1"/>
    <n v="164.47499999999999"/>
    <n v="1644.7499999999998"/>
  </r>
  <r>
    <n v="50016"/>
    <s v="C322"/>
    <x v="2"/>
    <x v="3"/>
    <x v="1"/>
    <x v="1"/>
    <d v="2014-04-05T00:00:00"/>
    <d v="2014-04-07T00:00:00"/>
    <n v="0.99"/>
    <n v="15"/>
    <n v="85.99"/>
    <x v="5"/>
    <n v="64.492499999999993"/>
    <n v="1289.8499999999999"/>
  </r>
  <r>
    <n v="10851"/>
    <s v="C362"/>
    <x v="2"/>
    <x v="3"/>
    <x v="1"/>
    <x v="1"/>
    <d v="2014-04-06T00:00:00"/>
    <d v="2014-04-06T00:00:00"/>
    <n v="4.59"/>
    <n v="50"/>
    <n v="12.88"/>
    <x v="6"/>
    <n v="57.96"/>
    <n v="644"/>
  </r>
  <r>
    <n v="26918"/>
    <s v="C663"/>
    <x v="0"/>
    <x v="3"/>
    <x v="3"/>
    <x v="1"/>
    <d v="2014-04-06T00:00:00"/>
    <d v="2014-04-15T00:00:00"/>
    <n v="0.71"/>
    <n v="16"/>
    <n v="4.84"/>
    <x v="5"/>
    <n v="3.8719999999999999"/>
    <n v="77.44"/>
  </r>
  <r>
    <n v="40544"/>
    <s v="C536"/>
    <x v="0"/>
    <x v="5"/>
    <x v="3"/>
    <x v="1"/>
    <d v="2014-04-06T00:00:00"/>
    <d v="2014-04-08T00:00:00"/>
    <n v="12.23"/>
    <n v="39"/>
    <n v="60.65"/>
    <x v="2"/>
    <n v="141.92099999999999"/>
    <n v="2365.35"/>
  </r>
  <r>
    <n v="14114"/>
    <s v="C208"/>
    <x v="2"/>
    <x v="3"/>
    <x v="2"/>
    <x v="1"/>
    <d v="2014-04-06T00:00:00"/>
    <d v="2014-04-06T00:00:00"/>
    <n v="1.38"/>
    <n v="29"/>
    <n v="2.1800000000000002"/>
    <x v="7"/>
    <n v="1.8966000000000001"/>
    <n v="63.220000000000006"/>
  </r>
  <r>
    <n v="42599"/>
    <s v="C022"/>
    <x v="1"/>
    <x v="4"/>
    <x v="4"/>
    <x v="2"/>
    <d v="2014-04-06T00:00:00"/>
    <d v="2014-04-07T00:00:00"/>
    <n v="54.92"/>
    <n v="31"/>
    <n v="300.98"/>
    <x v="9"/>
    <n v="373.21520000000004"/>
    <n v="9330.380000000001"/>
  </r>
  <r>
    <n v="14114"/>
    <s v="C208"/>
    <x v="1"/>
    <x v="4"/>
    <x v="2"/>
    <x v="2"/>
    <d v="2014-04-06T00:00:00"/>
    <d v="2014-04-08T00:00:00"/>
    <n v="35.89"/>
    <n v="38"/>
    <n v="170.98"/>
    <x v="8"/>
    <n v="64.972399999999993"/>
    <n v="6497.24"/>
  </r>
  <r>
    <n v="14114"/>
    <s v="C208"/>
    <x v="2"/>
    <x v="5"/>
    <x v="2"/>
    <x v="1"/>
    <d v="2014-04-06T00:00:00"/>
    <d v="2014-04-06T00:00:00"/>
    <n v="5.92"/>
    <n v="41"/>
    <n v="5.77"/>
    <x v="5"/>
    <n v="11.8285"/>
    <n v="236.57"/>
  </r>
  <r>
    <n v="10851"/>
    <s v="C362"/>
    <x v="1"/>
    <x v="1"/>
    <x v="1"/>
    <x v="0"/>
    <d v="2014-04-06T00:00:00"/>
    <d v="2014-04-07T00:00:00"/>
    <n v="4.99"/>
    <n v="14"/>
    <n v="45.99"/>
    <x v="10"/>
    <n v="12.8772"/>
    <n v="643.86"/>
  </r>
  <r>
    <n v="5921"/>
    <s v="C516"/>
    <x v="0"/>
    <x v="1"/>
    <x v="3"/>
    <x v="0"/>
    <d v="2014-04-06T00:00:00"/>
    <d v="2014-04-13T00:00:00"/>
    <n v="5.5"/>
    <n v="27"/>
    <n v="13.43"/>
    <x v="8"/>
    <n v="3.6261000000000001"/>
    <n v="362.61"/>
  </r>
  <r>
    <n v="14530"/>
    <s v="C770"/>
    <x v="0"/>
    <x v="0"/>
    <x v="1"/>
    <x v="1"/>
    <d v="2014-04-06T00:00:00"/>
    <d v="2014-04-08T00:00:00"/>
    <n v="35"/>
    <n v="17"/>
    <n v="89.83"/>
    <x v="2"/>
    <n v="91.626599999999996"/>
    <n v="1527.11"/>
  </r>
  <r>
    <n v="14530"/>
    <s v="C770"/>
    <x v="0"/>
    <x v="1"/>
    <x v="1"/>
    <x v="1"/>
    <d v="2014-04-06T00:00:00"/>
    <d v="2014-04-08T00:00:00"/>
    <n v="5.5"/>
    <n v="49"/>
    <n v="13.43"/>
    <x v="1"/>
    <n v="65.807000000000002"/>
    <n v="658.06999999999994"/>
  </r>
  <r>
    <n v="14530"/>
    <s v="C770"/>
    <x v="2"/>
    <x v="1"/>
    <x v="1"/>
    <x v="1"/>
    <d v="2014-04-06T00:00:00"/>
    <d v="2014-04-06T00:00:00"/>
    <n v="7.69"/>
    <n v="44"/>
    <n v="125.99"/>
    <x v="8"/>
    <n v="55.435599999999994"/>
    <n v="5543.5599999999995"/>
  </r>
  <r>
    <n v="35361"/>
    <s v="C176"/>
    <x v="0"/>
    <x v="1"/>
    <x v="4"/>
    <x v="0"/>
    <d v="2014-04-06T00:00:00"/>
    <d v="2014-04-07T00:00:00"/>
    <n v="9.0299999999999994"/>
    <n v="40"/>
    <n v="18.97"/>
    <x v="6"/>
    <n v="68.291999999999987"/>
    <n v="758.8"/>
  </r>
  <r>
    <n v="35361"/>
    <s v="C176"/>
    <x v="2"/>
    <x v="1"/>
    <x v="4"/>
    <x v="1"/>
    <d v="2014-04-06T00:00:00"/>
    <d v="2014-04-07T00:00:00"/>
    <n v="4.82"/>
    <n v="37"/>
    <n v="8.34"/>
    <x v="3"/>
    <n v="0"/>
    <n v="308.58"/>
  </r>
  <r>
    <n v="8994"/>
    <s v="C161"/>
    <x v="0"/>
    <x v="1"/>
    <x v="3"/>
    <x v="1"/>
    <d v="2014-04-07T00:00:00"/>
    <d v="2014-04-09T00:00:00"/>
    <n v="19.989999999999998"/>
    <n v="36"/>
    <n v="40.479999999999997"/>
    <x v="1"/>
    <n v="145.72800000000001"/>
    <n v="1457.28"/>
  </r>
  <r>
    <n v="3777"/>
    <s v="C156"/>
    <x v="0"/>
    <x v="6"/>
    <x v="4"/>
    <x v="0"/>
    <d v="2014-04-07T00:00:00"/>
    <d v="2014-04-08T00:00:00"/>
    <n v="8.99"/>
    <n v="14"/>
    <n v="17.670000000000002"/>
    <x v="2"/>
    <n v="14.8428"/>
    <n v="247.38000000000002"/>
  </r>
  <r>
    <n v="34432"/>
    <s v="C581"/>
    <x v="2"/>
    <x v="1"/>
    <x v="0"/>
    <x v="1"/>
    <d v="2014-04-07T00:00:00"/>
    <d v="2014-04-08T00:00:00"/>
    <n v="0.5"/>
    <n v="20"/>
    <n v="12.53"/>
    <x v="0"/>
    <n v="20.047999999999998"/>
    <n v="250.6"/>
  </r>
  <r>
    <n v="34432"/>
    <s v="C581"/>
    <x v="0"/>
    <x v="1"/>
    <x v="0"/>
    <x v="1"/>
    <d v="2014-04-07T00:00:00"/>
    <d v="2014-04-08T00:00:00"/>
    <n v="19.989999999999998"/>
    <n v="3"/>
    <n v="178.47"/>
    <x v="10"/>
    <n v="10.7082"/>
    <n v="535.41"/>
  </r>
  <r>
    <n v="5509"/>
    <s v="C064"/>
    <x v="2"/>
    <x v="1"/>
    <x v="3"/>
    <x v="1"/>
    <d v="2014-04-07T00:00:00"/>
    <d v="2014-04-12T00:00:00"/>
    <n v="5.3"/>
    <n v="11"/>
    <n v="5.58"/>
    <x v="10"/>
    <n v="1.2276"/>
    <n v="61.38"/>
  </r>
  <r>
    <n v="5509"/>
    <s v="C064"/>
    <x v="1"/>
    <x v="1"/>
    <x v="3"/>
    <x v="1"/>
    <d v="2014-04-07T00:00:00"/>
    <d v="2014-04-14T00:00:00"/>
    <n v="18.98"/>
    <n v="21"/>
    <n v="40.89"/>
    <x v="7"/>
    <n v="25.7607"/>
    <n v="858.69"/>
  </r>
  <r>
    <n v="10277"/>
    <s v="C312"/>
    <x v="0"/>
    <x v="1"/>
    <x v="4"/>
    <x v="1"/>
    <d v="2014-04-07T00:00:00"/>
    <d v="2014-04-08T00:00:00"/>
    <n v="5.26"/>
    <n v="36"/>
    <n v="65.989999999999995"/>
    <x v="3"/>
    <n v="0"/>
    <n v="2375.64"/>
  </r>
  <r>
    <n v="31171"/>
    <s v="C587"/>
    <x v="2"/>
    <x v="1"/>
    <x v="0"/>
    <x v="1"/>
    <d v="2014-04-08T00:00:00"/>
    <d v="2014-04-09T00:00:00"/>
    <n v="1.49"/>
    <n v="37"/>
    <n v="4.55"/>
    <x v="0"/>
    <n v="13.468"/>
    <n v="168.35"/>
  </r>
  <r>
    <n v="12768"/>
    <s v="C440"/>
    <x v="1"/>
    <x v="1"/>
    <x v="2"/>
    <x v="0"/>
    <d v="2014-04-08T00:00:00"/>
    <d v="2014-04-10T00:00:00"/>
    <n v="4.62"/>
    <n v="34"/>
    <n v="42.98"/>
    <x v="8"/>
    <n v="14.613199999999999"/>
    <n v="1461.32"/>
  </r>
  <r>
    <n v="2722"/>
    <s v="C360"/>
    <x v="0"/>
    <x v="6"/>
    <x v="3"/>
    <x v="1"/>
    <d v="2014-04-08T00:00:00"/>
    <d v="2014-04-12T00:00:00"/>
    <n v="1.99"/>
    <n v="46"/>
    <n v="40.97"/>
    <x v="2"/>
    <n v="113.07719999999999"/>
    <n v="1884.62"/>
  </r>
  <r>
    <n v="1189"/>
    <s v="C003"/>
    <x v="0"/>
    <x v="1"/>
    <x v="2"/>
    <x v="1"/>
    <d v="2014-04-08T00:00:00"/>
    <d v="2014-04-09T00:00:00"/>
    <n v="4.99"/>
    <n v="27"/>
    <n v="4.42"/>
    <x v="3"/>
    <n v="0"/>
    <n v="119.34"/>
  </r>
  <r>
    <n v="13028"/>
    <s v="C723"/>
    <x v="2"/>
    <x v="1"/>
    <x v="2"/>
    <x v="1"/>
    <d v="2014-04-08T00:00:00"/>
    <d v="2014-04-09T00:00:00"/>
    <n v="5.09"/>
    <n v="39"/>
    <n v="35.44"/>
    <x v="5"/>
    <n v="69.10799999999999"/>
    <n v="1382.1599999999999"/>
  </r>
  <r>
    <n v="36838"/>
    <s v="C487"/>
    <x v="1"/>
    <x v="1"/>
    <x v="3"/>
    <x v="0"/>
    <d v="2014-04-08T00:00:00"/>
    <d v="2014-04-17T00:00:00"/>
    <n v="0.5"/>
    <n v="3"/>
    <n v="6.3"/>
    <x v="2"/>
    <n v="1.1339999999999999"/>
    <n v="18.899999999999999"/>
  </r>
  <r>
    <n v="39815"/>
    <s v="C658"/>
    <x v="1"/>
    <x v="1"/>
    <x v="3"/>
    <x v="1"/>
    <d v="2014-04-09T00:00:00"/>
    <d v="2014-04-13T00:00:00"/>
    <n v="8.99"/>
    <n v="43"/>
    <n v="115.99"/>
    <x v="5"/>
    <n v="249.3785"/>
    <n v="4987.57"/>
  </r>
  <r>
    <n v="40258"/>
    <s v="C536"/>
    <x v="2"/>
    <x v="1"/>
    <x v="0"/>
    <x v="1"/>
    <d v="2014-04-09T00:00:00"/>
    <d v="2014-04-11T00:00:00"/>
    <n v="13.32"/>
    <n v="31"/>
    <n v="14.81"/>
    <x v="5"/>
    <n v="22.955500000000001"/>
    <n v="459.11"/>
  </r>
  <r>
    <n v="40258"/>
    <s v="C536"/>
    <x v="2"/>
    <x v="3"/>
    <x v="0"/>
    <x v="1"/>
    <d v="2014-04-09T00:00:00"/>
    <d v="2014-04-10T00:00:00"/>
    <n v="1.25"/>
    <n v="29"/>
    <n v="2.78"/>
    <x v="0"/>
    <n v="6.4495999999999993"/>
    <n v="80.61999999999999"/>
  </r>
  <r>
    <n v="8646"/>
    <s v="C260"/>
    <x v="2"/>
    <x v="0"/>
    <x v="1"/>
    <x v="1"/>
    <d v="2014-04-09T00:00:00"/>
    <d v="2014-04-11T00:00:00"/>
    <n v="49"/>
    <n v="8"/>
    <n v="4.4800000000000004"/>
    <x v="7"/>
    <n v="1.0752000000000002"/>
    <n v="35.840000000000003"/>
  </r>
  <r>
    <n v="8646"/>
    <s v="C260"/>
    <x v="2"/>
    <x v="2"/>
    <x v="1"/>
    <x v="2"/>
    <d v="2014-04-09T00:00:00"/>
    <d v="2014-04-11T00:00:00"/>
    <n v="39"/>
    <n v="41"/>
    <n v="350.99"/>
    <x v="2"/>
    <n v="863.43539999999996"/>
    <n v="14390.59"/>
  </r>
  <r>
    <n v="8646"/>
    <s v="C260"/>
    <x v="0"/>
    <x v="1"/>
    <x v="1"/>
    <x v="0"/>
    <d v="2014-04-09T00:00:00"/>
    <d v="2014-04-11T00:00:00"/>
    <n v="6.5"/>
    <n v="26"/>
    <n v="40.98"/>
    <x v="6"/>
    <n v="95.893199999999993"/>
    <n v="1065.48"/>
  </r>
  <r>
    <n v="8646"/>
    <s v="C260"/>
    <x v="1"/>
    <x v="2"/>
    <x v="1"/>
    <x v="2"/>
    <d v="2014-04-09T00:00:00"/>
    <d v="2014-04-10T00:00:00"/>
    <n v="60"/>
    <n v="29"/>
    <n v="349.45"/>
    <x v="6"/>
    <n v="912.06449999999995"/>
    <n v="10134.049999999999"/>
  </r>
  <r>
    <n v="27491"/>
    <s v="C657"/>
    <x v="2"/>
    <x v="1"/>
    <x v="0"/>
    <x v="1"/>
    <d v="2014-04-09T00:00:00"/>
    <d v="2014-04-11T00:00:00"/>
    <n v="19.989999999999998"/>
    <n v="11"/>
    <n v="90.48"/>
    <x v="9"/>
    <n v="39.811200000000007"/>
    <n v="995.28000000000009"/>
  </r>
  <r>
    <n v="27491"/>
    <s v="C657"/>
    <x v="0"/>
    <x v="5"/>
    <x v="0"/>
    <x v="1"/>
    <d v="2014-04-09T00:00:00"/>
    <d v="2014-04-10T00:00:00"/>
    <n v="6.02"/>
    <n v="36"/>
    <n v="9.77"/>
    <x v="10"/>
    <n v="7.0343999999999998"/>
    <n v="351.71999999999997"/>
  </r>
  <r>
    <n v="27491"/>
    <s v="C657"/>
    <x v="1"/>
    <x v="1"/>
    <x v="0"/>
    <x v="1"/>
    <d v="2014-04-09T00:00:00"/>
    <d v="2014-04-11T00:00:00"/>
    <n v="7.73"/>
    <n v="2"/>
    <n v="34.99"/>
    <x v="6"/>
    <n v="6.2982000000000005"/>
    <n v="69.98"/>
  </r>
  <r>
    <n v="11174"/>
    <s v="C280"/>
    <x v="0"/>
    <x v="1"/>
    <x v="4"/>
    <x v="1"/>
    <d v="2014-04-09T00:00:00"/>
    <d v="2014-04-10T00:00:00"/>
    <n v="7.69"/>
    <n v="30"/>
    <n v="125.99"/>
    <x v="4"/>
    <n v="264.57900000000001"/>
    <n v="3779.7"/>
  </r>
  <r>
    <n v="45120"/>
    <s v="C262"/>
    <x v="2"/>
    <x v="4"/>
    <x v="2"/>
    <x v="2"/>
    <d v="2014-04-09T00:00:00"/>
    <d v="2014-04-10T00:00:00"/>
    <n v="48.26"/>
    <n v="39"/>
    <n v="400.97"/>
    <x v="4"/>
    <n v="1094.6481000000001"/>
    <n v="15637.830000000002"/>
  </r>
  <r>
    <n v="58914"/>
    <s v="C023"/>
    <x v="1"/>
    <x v="6"/>
    <x v="3"/>
    <x v="1"/>
    <d v="2014-04-09T00:00:00"/>
    <d v="2014-04-11T00:00:00"/>
    <n v="1.99"/>
    <n v="46"/>
    <n v="2.12"/>
    <x v="4"/>
    <n v="6.8264000000000014"/>
    <n v="97.52000000000001"/>
  </r>
  <r>
    <n v="58914"/>
    <s v="C023"/>
    <x v="1"/>
    <x v="3"/>
    <x v="3"/>
    <x v="1"/>
    <d v="2014-04-09T00:00:00"/>
    <d v="2014-04-16T00:00:00"/>
    <n v="0.7"/>
    <n v="11"/>
    <n v="1.76"/>
    <x v="4"/>
    <n v="1.3552000000000002"/>
    <n v="19.36"/>
  </r>
  <r>
    <n v="20838"/>
    <s v="C696"/>
    <x v="2"/>
    <x v="3"/>
    <x v="0"/>
    <x v="1"/>
    <d v="2014-04-10T00:00:00"/>
    <d v="2014-04-11T00:00:00"/>
    <n v="3.97"/>
    <n v="5"/>
    <n v="3.28"/>
    <x v="5"/>
    <n v="0.82"/>
    <n v="16.399999999999999"/>
  </r>
  <r>
    <n v="20838"/>
    <s v="C696"/>
    <x v="1"/>
    <x v="6"/>
    <x v="0"/>
    <x v="1"/>
    <d v="2014-04-10T00:00:00"/>
    <d v="2014-04-11T00:00:00"/>
    <n v="3.37"/>
    <n v="21"/>
    <n v="10.98"/>
    <x v="7"/>
    <n v="6.9173999999999998"/>
    <n v="230.58"/>
  </r>
  <r>
    <n v="27456"/>
    <s v="C245"/>
    <x v="1"/>
    <x v="2"/>
    <x v="0"/>
    <x v="2"/>
    <d v="2014-04-10T00:00:00"/>
    <d v="2014-04-11T00:00:00"/>
    <n v="91.05"/>
    <n v="29"/>
    <n v="328.14"/>
    <x v="5"/>
    <n v="475.803"/>
    <n v="9516.06"/>
  </r>
  <r>
    <n v="29219"/>
    <s v="C558"/>
    <x v="2"/>
    <x v="3"/>
    <x v="0"/>
    <x v="1"/>
    <d v="2014-04-10T00:00:00"/>
    <d v="2014-04-11T00:00:00"/>
    <n v="2.35"/>
    <n v="29"/>
    <n v="7.08"/>
    <x v="9"/>
    <n v="8.2127999999999997"/>
    <n v="205.32"/>
  </r>
  <r>
    <n v="43269"/>
    <s v="C348"/>
    <x v="1"/>
    <x v="1"/>
    <x v="2"/>
    <x v="1"/>
    <d v="2014-04-10T00:00:00"/>
    <d v="2014-04-12T00:00:00"/>
    <n v="5.81"/>
    <n v="16"/>
    <n v="48.91"/>
    <x v="3"/>
    <n v="0"/>
    <n v="782.56"/>
  </r>
  <r>
    <n v="43269"/>
    <s v="C348"/>
    <x v="1"/>
    <x v="1"/>
    <x v="2"/>
    <x v="1"/>
    <d v="2014-04-10T00:00:00"/>
    <d v="2014-04-12T00:00:00"/>
    <n v="19.989999999999998"/>
    <n v="24"/>
    <n v="165.98"/>
    <x v="0"/>
    <n v="318.68159999999995"/>
    <n v="3983.5199999999995"/>
  </r>
  <r>
    <n v="51047"/>
    <s v="C257"/>
    <x v="2"/>
    <x v="1"/>
    <x v="4"/>
    <x v="0"/>
    <d v="2014-04-10T00:00:00"/>
    <d v="2014-04-11T00:00:00"/>
    <n v="4.8600000000000003"/>
    <n v="28"/>
    <n v="1.76"/>
    <x v="10"/>
    <n v="0.98560000000000003"/>
    <n v="49.28"/>
  </r>
  <r>
    <n v="51047"/>
    <s v="C257"/>
    <x v="2"/>
    <x v="3"/>
    <x v="4"/>
    <x v="1"/>
    <d v="2014-04-10T00:00:00"/>
    <d v="2014-04-11T00:00:00"/>
    <n v="34.200000000000003"/>
    <n v="38"/>
    <n v="41.47"/>
    <x v="7"/>
    <n v="47.275799999999997"/>
    <n v="1575.86"/>
  </r>
  <r>
    <n v="19975"/>
    <s v="C262"/>
    <x v="1"/>
    <x v="5"/>
    <x v="0"/>
    <x v="1"/>
    <d v="2014-04-10T00:00:00"/>
    <d v="2014-04-13T00:00:00"/>
    <n v="6.96"/>
    <n v="33"/>
    <n v="11.7"/>
    <x v="0"/>
    <n v="30.887999999999998"/>
    <n v="386.09999999999997"/>
  </r>
  <r>
    <n v="20519"/>
    <s v="C100"/>
    <x v="2"/>
    <x v="5"/>
    <x v="1"/>
    <x v="1"/>
    <d v="2014-04-10T00:00:00"/>
    <d v="2014-04-11T00:00:00"/>
    <n v="11.28"/>
    <n v="7"/>
    <n v="15.99"/>
    <x v="7"/>
    <n v="3.3578999999999999"/>
    <n v="111.93"/>
  </r>
  <r>
    <n v="29284"/>
    <s v="C211"/>
    <x v="1"/>
    <x v="4"/>
    <x v="4"/>
    <x v="2"/>
    <d v="2014-04-10T00:00:00"/>
    <d v="2014-04-12T00:00:00"/>
    <n v="42.52"/>
    <n v="20"/>
    <n v="400.98"/>
    <x v="8"/>
    <n v="80.196000000000012"/>
    <n v="8019.6"/>
  </r>
  <r>
    <n v="36706"/>
    <s v="C098"/>
    <x v="1"/>
    <x v="1"/>
    <x v="0"/>
    <x v="1"/>
    <d v="2014-04-11T00:00:00"/>
    <d v="2014-04-13T00:00:00"/>
    <n v="1.49"/>
    <n v="47"/>
    <n v="20.98"/>
    <x v="1"/>
    <n v="98.606000000000009"/>
    <n v="986.06000000000006"/>
  </r>
  <r>
    <n v="36706"/>
    <s v="C098"/>
    <x v="2"/>
    <x v="1"/>
    <x v="0"/>
    <x v="1"/>
    <d v="2014-04-11T00:00:00"/>
    <d v="2014-04-13T00:00:00"/>
    <n v="19.989999999999998"/>
    <n v="7"/>
    <n v="48.04"/>
    <x v="7"/>
    <n v="10.088399999999998"/>
    <n v="336.28"/>
  </r>
  <r>
    <n v="56677"/>
    <s v="C660"/>
    <x v="2"/>
    <x v="6"/>
    <x v="1"/>
    <x v="1"/>
    <d v="2014-04-11T00:00:00"/>
    <d v="2014-04-12T00:00:00"/>
    <n v="2.85"/>
    <n v="35"/>
    <n v="12.22"/>
    <x v="3"/>
    <n v="0"/>
    <n v="427.70000000000005"/>
  </r>
  <r>
    <n v="58279"/>
    <s v="C262"/>
    <x v="0"/>
    <x v="1"/>
    <x v="4"/>
    <x v="1"/>
    <d v="2014-04-11T00:00:00"/>
    <d v="2014-04-11T00:00:00"/>
    <n v="2.99"/>
    <n v="44"/>
    <n v="30.56"/>
    <x v="7"/>
    <n v="40.339199999999998"/>
    <n v="1344.6399999999999"/>
  </r>
  <r>
    <n v="55040"/>
    <s v="C207"/>
    <x v="1"/>
    <x v="1"/>
    <x v="1"/>
    <x v="1"/>
    <d v="2014-04-12T00:00:00"/>
    <d v="2014-04-14T00:00:00"/>
    <n v="6.31"/>
    <n v="8"/>
    <n v="35.51"/>
    <x v="5"/>
    <n v="14.204000000000001"/>
    <n v="284.08"/>
  </r>
  <r>
    <n v="55040"/>
    <s v="C207"/>
    <x v="2"/>
    <x v="6"/>
    <x v="1"/>
    <x v="1"/>
    <d v="2014-04-12T00:00:00"/>
    <d v="2014-04-12T00:00:00"/>
    <n v="2.64"/>
    <n v="24"/>
    <n v="8.34"/>
    <x v="1"/>
    <n v="20.016000000000002"/>
    <n v="200.16"/>
  </r>
  <r>
    <n v="55040"/>
    <s v="C207"/>
    <x v="2"/>
    <x v="1"/>
    <x v="1"/>
    <x v="1"/>
    <d v="2014-04-12T00:00:00"/>
    <d v="2014-04-14T00:00:00"/>
    <n v="8.94"/>
    <n v="34"/>
    <n v="8.0399999999999991"/>
    <x v="7"/>
    <n v="8.2007999999999992"/>
    <n v="273.35999999999996"/>
  </r>
  <r>
    <n v="55040"/>
    <s v="C207"/>
    <x v="0"/>
    <x v="2"/>
    <x v="1"/>
    <x v="2"/>
    <d v="2014-04-12T00:00:00"/>
    <d v="2014-04-14T00:00:00"/>
    <n v="29.7"/>
    <n v="2"/>
    <n v="2550.14"/>
    <x v="0"/>
    <n v="408.0224"/>
    <n v="5100.28"/>
  </r>
  <r>
    <n v="9635"/>
    <s v="C036"/>
    <x v="2"/>
    <x v="1"/>
    <x v="2"/>
    <x v="1"/>
    <d v="2014-04-13T00:00:00"/>
    <d v="2014-04-15T00:00:00"/>
    <n v="1.49"/>
    <n v="1"/>
    <n v="1.88"/>
    <x v="5"/>
    <n v="9.4E-2"/>
    <n v="1.88"/>
  </r>
  <r>
    <n v="44448"/>
    <s v="C627"/>
    <x v="1"/>
    <x v="6"/>
    <x v="2"/>
    <x v="1"/>
    <d v="2014-04-13T00:00:00"/>
    <d v="2014-04-15T00:00:00"/>
    <n v="1.99"/>
    <n v="28"/>
    <n v="33.979999999999997"/>
    <x v="10"/>
    <n v="19.0288"/>
    <n v="951.43999999999994"/>
  </r>
  <r>
    <n v="55046"/>
    <s v="C741"/>
    <x v="1"/>
    <x v="1"/>
    <x v="2"/>
    <x v="0"/>
    <d v="2014-04-13T00:00:00"/>
    <d v="2014-04-14T00:00:00"/>
    <n v="11.15"/>
    <n v="2"/>
    <n v="7.28"/>
    <x v="0"/>
    <n v="1.1648000000000001"/>
    <n v="14.56"/>
  </r>
  <r>
    <n v="32999"/>
    <s v="C210"/>
    <x v="2"/>
    <x v="4"/>
    <x v="3"/>
    <x v="2"/>
    <d v="2014-04-14T00:00:00"/>
    <d v="2014-04-19T00:00:00"/>
    <n v="35.840000000000003"/>
    <n v="14"/>
    <n v="100.98"/>
    <x v="6"/>
    <n v="127.23479999999999"/>
    <n v="1413.72"/>
  </r>
  <r>
    <n v="8422"/>
    <s v="C077"/>
    <x v="0"/>
    <x v="4"/>
    <x v="4"/>
    <x v="2"/>
    <d v="2014-04-14T00:00:00"/>
    <d v="2014-04-15T00:00:00"/>
    <n v="54.12"/>
    <n v="18"/>
    <n v="296.18"/>
    <x v="2"/>
    <n v="319.87439999999998"/>
    <n v="5331.24"/>
  </r>
  <r>
    <n v="8422"/>
    <s v="C077"/>
    <x v="0"/>
    <x v="1"/>
    <x v="4"/>
    <x v="0"/>
    <d v="2014-04-14T00:00:00"/>
    <d v="2014-04-16T00:00:00"/>
    <n v="4"/>
    <n v="33"/>
    <n v="29.1"/>
    <x v="8"/>
    <n v="9.6030000000000015"/>
    <n v="960.30000000000007"/>
  </r>
  <r>
    <n v="35041"/>
    <s v="C359"/>
    <x v="0"/>
    <x v="1"/>
    <x v="0"/>
    <x v="1"/>
    <d v="2014-04-15T00:00:00"/>
    <d v="2014-04-15T00:00:00"/>
    <n v="15.09"/>
    <n v="28"/>
    <n v="15.16"/>
    <x v="8"/>
    <n v="4.2448000000000006"/>
    <n v="424.48"/>
  </r>
  <r>
    <n v="33220"/>
    <s v="C128"/>
    <x v="2"/>
    <x v="1"/>
    <x v="0"/>
    <x v="1"/>
    <d v="2014-04-15T00:00:00"/>
    <d v="2014-04-15T00:00:00"/>
    <n v="3.5"/>
    <n v="49"/>
    <n v="70.97"/>
    <x v="6"/>
    <n v="312.97769999999997"/>
    <n v="3477.5299999999997"/>
  </r>
  <r>
    <n v="33220"/>
    <s v="C128"/>
    <x v="2"/>
    <x v="1"/>
    <x v="0"/>
    <x v="1"/>
    <d v="2014-04-15T00:00:00"/>
    <d v="2014-04-18T00:00:00"/>
    <n v="10.49"/>
    <n v="40"/>
    <n v="19.98"/>
    <x v="1"/>
    <n v="79.920000000000016"/>
    <n v="799.2"/>
  </r>
  <r>
    <n v="58818"/>
    <s v="C347"/>
    <x v="1"/>
    <x v="6"/>
    <x v="2"/>
    <x v="1"/>
    <d v="2014-04-15T00:00:00"/>
    <d v="2014-04-16T00:00:00"/>
    <n v="1.99"/>
    <n v="41"/>
    <n v="22.98"/>
    <x v="8"/>
    <n v="9.4218000000000011"/>
    <n v="942.18000000000006"/>
  </r>
  <r>
    <n v="58818"/>
    <s v="C347"/>
    <x v="2"/>
    <x v="2"/>
    <x v="2"/>
    <x v="2"/>
    <d v="2014-04-15T00:00:00"/>
    <d v="2014-04-17T00:00:00"/>
    <n v="28.16"/>
    <n v="20"/>
    <n v="226.67"/>
    <x v="1"/>
    <n v="453.34"/>
    <n v="4533.3999999999996"/>
  </r>
  <r>
    <n v="19584"/>
    <s v="C491"/>
    <x v="1"/>
    <x v="2"/>
    <x v="2"/>
    <x v="2"/>
    <d v="2014-04-16T00:00:00"/>
    <d v="2014-04-17T00:00:00"/>
    <n v="29.7"/>
    <n v="6"/>
    <n v="2550.14"/>
    <x v="5"/>
    <n v="765.04200000000003"/>
    <n v="15300.84"/>
  </r>
  <r>
    <n v="96"/>
    <s v="C436"/>
    <x v="0"/>
    <x v="1"/>
    <x v="1"/>
    <x v="1"/>
    <d v="2014-04-16T00:00:00"/>
    <d v="2014-04-18T00:00:00"/>
    <n v="8.99"/>
    <n v="37"/>
    <n v="125.99"/>
    <x v="8"/>
    <n v="46.616300000000003"/>
    <n v="4661.63"/>
  </r>
  <r>
    <n v="50337"/>
    <s v="C149"/>
    <x v="1"/>
    <x v="1"/>
    <x v="0"/>
    <x v="0"/>
    <d v="2014-04-16T00:00:00"/>
    <d v="2014-04-17T00:00:00"/>
    <n v="1.49"/>
    <n v="37"/>
    <n v="2.78"/>
    <x v="3"/>
    <n v="0"/>
    <n v="102.86"/>
  </r>
  <r>
    <n v="50337"/>
    <s v="C149"/>
    <x v="1"/>
    <x v="2"/>
    <x v="0"/>
    <x v="2"/>
    <d v="2014-04-16T00:00:00"/>
    <d v="2014-04-18T00:00:00"/>
    <n v="29.7"/>
    <n v="6"/>
    <n v="2550.14"/>
    <x v="1"/>
    <n v="1530.0840000000001"/>
    <n v="15300.84"/>
  </r>
  <r>
    <n v="30407"/>
    <s v="C594"/>
    <x v="1"/>
    <x v="1"/>
    <x v="3"/>
    <x v="1"/>
    <d v="2014-04-17T00:00:00"/>
    <d v="2014-04-17T00:00:00"/>
    <n v="19.989999999999998"/>
    <n v="41"/>
    <n v="419.19"/>
    <x v="10"/>
    <n v="343.73580000000004"/>
    <n v="17186.79"/>
  </r>
  <r>
    <n v="2756"/>
    <s v="C230"/>
    <x v="0"/>
    <x v="1"/>
    <x v="2"/>
    <x v="1"/>
    <d v="2014-04-17T00:00:00"/>
    <d v="2014-04-18T00:00:00"/>
    <n v="4"/>
    <n v="25"/>
    <n v="55.94"/>
    <x v="2"/>
    <n v="83.91"/>
    <n v="1398.5"/>
  </r>
  <r>
    <n v="2756"/>
    <s v="C230"/>
    <x v="1"/>
    <x v="1"/>
    <x v="2"/>
    <x v="1"/>
    <d v="2014-04-17T00:00:00"/>
    <d v="2014-04-17T00:00:00"/>
    <n v="0.5"/>
    <n v="42"/>
    <n v="6.3"/>
    <x v="4"/>
    <n v="18.521999999999998"/>
    <n v="264.59999999999997"/>
  </r>
  <r>
    <n v="11013"/>
    <s v="C662"/>
    <x v="2"/>
    <x v="1"/>
    <x v="1"/>
    <x v="1"/>
    <d v="2014-04-17T00:00:00"/>
    <d v="2014-04-18T00:00:00"/>
    <n v="8.99"/>
    <n v="2"/>
    <n v="125.99"/>
    <x v="8"/>
    <n v="2.5198"/>
    <n v="251.98"/>
  </r>
  <r>
    <n v="54753"/>
    <s v="C161"/>
    <x v="0"/>
    <x v="1"/>
    <x v="4"/>
    <x v="1"/>
    <d v="2014-04-18T00:00:00"/>
    <d v="2014-04-19T00:00:00"/>
    <n v="3.9"/>
    <n v="36"/>
    <n v="155.99"/>
    <x v="2"/>
    <n v="336.9384"/>
    <n v="5615.64"/>
  </r>
  <r>
    <n v="11553"/>
    <s v="C416"/>
    <x v="1"/>
    <x v="1"/>
    <x v="4"/>
    <x v="0"/>
    <d v="2014-04-18T00:00:00"/>
    <d v="2014-04-19T00:00:00"/>
    <n v="19.989999999999998"/>
    <n v="28"/>
    <n v="52.99"/>
    <x v="1"/>
    <n v="148.37200000000001"/>
    <n v="1483.72"/>
  </r>
  <r>
    <n v="11553"/>
    <s v="C416"/>
    <x v="2"/>
    <x v="4"/>
    <x v="4"/>
    <x v="2"/>
    <d v="2014-04-18T00:00:00"/>
    <d v="2014-04-21T00:00:00"/>
    <n v="57.38"/>
    <n v="8"/>
    <n v="100.98"/>
    <x v="4"/>
    <n v="56.548800000000007"/>
    <n v="807.84"/>
  </r>
  <r>
    <n v="11553"/>
    <s v="C416"/>
    <x v="2"/>
    <x v="3"/>
    <x v="4"/>
    <x v="1"/>
    <d v="2014-04-18T00:00:00"/>
    <d v="2014-04-20T00:00:00"/>
    <n v="0.99"/>
    <n v="20"/>
    <n v="85.99"/>
    <x v="7"/>
    <n v="51.593999999999994"/>
    <n v="1719.8"/>
  </r>
  <r>
    <n v="8259"/>
    <s v="C610"/>
    <x v="0"/>
    <x v="2"/>
    <x v="4"/>
    <x v="2"/>
    <d v="2014-04-18T00:00:00"/>
    <d v="2014-04-18T00:00:00"/>
    <n v="42"/>
    <n v="25"/>
    <n v="89.99"/>
    <x v="6"/>
    <n v="202.47749999999999"/>
    <n v="2249.75"/>
  </r>
  <r>
    <n v="2817"/>
    <s v="C482"/>
    <x v="0"/>
    <x v="1"/>
    <x v="4"/>
    <x v="1"/>
    <d v="2014-04-18T00:00:00"/>
    <d v="2014-04-19T00:00:00"/>
    <n v="7.18"/>
    <n v="14"/>
    <n v="300.97000000000003"/>
    <x v="1"/>
    <n v="421.358"/>
    <n v="4213.58"/>
  </r>
  <r>
    <n v="2817"/>
    <s v="C482"/>
    <x v="0"/>
    <x v="3"/>
    <x v="4"/>
    <x v="1"/>
    <d v="2014-04-18T00:00:00"/>
    <d v="2014-04-20T00:00:00"/>
    <n v="3.04"/>
    <n v="40"/>
    <n v="39.89"/>
    <x v="2"/>
    <n v="95.73599999999999"/>
    <n v="1595.6"/>
  </r>
  <r>
    <n v="4674"/>
    <s v="C152"/>
    <x v="0"/>
    <x v="2"/>
    <x v="2"/>
    <x v="2"/>
    <d v="2014-04-18T00:00:00"/>
    <d v="2014-04-19T00:00:00"/>
    <n v="30"/>
    <n v="23"/>
    <n v="130.97999999999999"/>
    <x v="10"/>
    <n v="60.250799999999998"/>
    <n v="3012.54"/>
  </r>
  <r>
    <n v="994"/>
    <s v="C440"/>
    <x v="1"/>
    <x v="3"/>
    <x v="3"/>
    <x v="1"/>
    <d v="2014-04-19T00:00:00"/>
    <d v="2014-04-23T00:00:00"/>
    <n v="1.63"/>
    <n v="38"/>
    <n v="3.58"/>
    <x v="2"/>
    <n v="8.1623999999999999"/>
    <n v="136.04"/>
  </r>
  <r>
    <n v="48135"/>
    <s v="C508"/>
    <x v="1"/>
    <x v="0"/>
    <x v="1"/>
    <x v="0"/>
    <d v="2014-04-19T00:00:00"/>
    <d v="2014-04-21T00:00:00"/>
    <n v="24.49"/>
    <n v="20"/>
    <n v="199.99"/>
    <x v="6"/>
    <n v="359.98200000000003"/>
    <n v="3999.8"/>
  </r>
  <r>
    <n v="59745"/>
    <s v="C018"/>
    <x v="1"/>
    <x v="1"/>
    <x v="0"/>
    <x v="1"/>
    <d v="2014-04-19T00:00:00"/>
    <d v="2014-04-21T00:00:00"/>
    <n v="19.989999999999998"/>
    <n v="36"/>
    <n v="525.98"/>
    <x v="6"/>
    <n v="1704.1751999999999"/>
    <n v="18935.28"/>
  </r>
  <r>
    <n v="48135"/>
    <s v="C508"/>
    <x v="0"/>
    <x v="6"/>
    <x v="1"/>
    <x v="1"/>
    <d v="2014-04-19T00:00:00"/>
    <d v="2014-04-19T00:00:00"/>
    <n v="8.99"/>
    <n v="40"/>
    <n v="17.670000000000002"/>
    <x v="10"/>
    <n v="14.136000000000001"/>
    <n v="706.80000000000007"/>
  </r>
  <r>
    <n v="30176"/>
    <s v="C031"/>
    <x v="2"/>
    <x v="5"/>
    <x v="3"/>
    <x v="1"/>
    <d v="2014-04-19T00:00:00"/>
    <d v="2014-04-26T00:00:00"/>
    <n v="48.2"/>
    <n v="30"/>
    <n v="79.52"/>
    <x v="8"/>
    <n v="23.855999999999998"/>
    <n v="2385.6"/>
  </r>
  <r>
    <n v="53798"/>
    <s v="C441"/>
    <x v="0"/>
    <x v="5"/>
    <x v="3"/>
    <x v="1"/>
    <d v="2014-04-19T00:00:00"/>
    <d v="2014-04-26T00:00:00"/>
    <n v="13.99"/>
    <n v="29"/>
    <n v="78.650000000000006"/>
    <x v="3"/>
    <n v="0"/>
    <n v="2280.8500000000004"/>
  </r>
  <r>
    <n v="53798"/>
    <s v="C441"/>
    <x v="1"/>
    <x v="2"/>
    <x v="3"/>
    <x v="2"/>
    <d v="2014-04-19T00:00:00"/>
    <d v="2014-04-24T00:00:00"/>
    <n v="70.2"/>
    <n v="41"/>
    <n v="122.99"/>
    <x v="0"/>
    <n v="403.40720000000005"/>
    <n v="5042.59"/>
  </r>
  <r>
    <n v="41474"/>
    <s v="C509"/>
    <x v="0"/>
    <x v="4"/>
    <x v="0"/>
    <x v="2"/>
    <d v="2014-04-20T00:00:00"/>
    <d v="2014-04-22T00:00:00"/>
    <n v="35.840000000000003"/>
    <n v="35"/>
    <n v="100.98"/>
    <x v="3"/>
    <n v="0"/>
    <n v="3534.3"/>
  </r>
  <r>
    <n v="41474"/>
    <s v="C509"/>
    <x v="1"/>
    <x v="6"/>
    <x v="0"/>
    <x v="1"/>
    <d v="2014-04-20T00:00:00"/>
    <d v="2014-04-22T00:00:00"/>
    <n v="2.39"/>
    <n v="50"/>
    <n v="4.7699999999999996"/>
    <x v="6"/>
    <n v="21.464999999999996"/>
    <n v="238.49999999999997"/>
  </r>
  <r>
    <n v="49511"/>
    <s v="C277"/>
    <x v="0"/>
    <x v="1"/>
    <x v="1"/>
    <x v="0"/>
    <d v="2014-04-20T00:00:00"/>
    <d v="2014-04-20T00:00:00"/>
    <n v="2.5"/>
    <n v="35"/>
    <n v="3.69"/>
    <x v="7"/>
    <n v="3.8744999999999998"/>
    <n v="129.15"/>
  </r>
  <r>
    <n v="19367"/>
    <s v="C031"/>
    <x v="0"/>
    <x v="1"/>
    <x v="1"/>
    <x v="1"/>
    <d v="2014-04-20T00:00:00"/>
    <d v="2014-04-22T00:00:00"/>
    <n v="2.5"/>
    <n v="20"/>
    <n v="5.98"/>
    <x v="6"/>
    <n v="10.764000000000001"/>
    <n v="119.60000000000001"/>
  </r>
  <r>
    <n v="44834"/>
    <s v="C055"/>
    <x v="1"/>
    <x v="1"/>
    <x v="4"/>
    <x v="0"/>
    <d v="2014-04-20T00:00:00"/>
    <d v="2014-04-20T00:00:00"/>
    <n v="5.77"/>
    <n v="13"/>
    <n v="19.98"/>
    <x v="1"/>
    <n v="25.974000000000004"/>
    <n v="259.74"/>
  </r>
  <r>
    <n v="44834"/>
    <s v="C055"/>
    <x v="1"/>
    <x v="4"/>
    <x v="4"/>
    <x v="2"/>
    <d v="2014-04-20T00:00:00"/>
    <d v="2014-04-21T00:00:00"/>
    <n v="66.67"/>
    <n v="43"/>
    <n v="259.70999999999998"/>
    <x v="2"/>
    <n v="670.05179999999996"/>
    <n v="11167.529999999999"/>
  </r>
  <r>
    <n v="28736"/>
    <s v="C466"/>
    <x v="2"/>
    <x v="1"/>
    <x v="1"/>
    <x v="1"/>
    <d v="2014-04-21T00:00:00"/>
    <d v="2014-04-21T00:00:00"/>
    <n v="17.48"/>
    <n v="26"/>
    <n v="40.99"/>
    <x v="2"/>
    <n v="63.944400000000002"/>
    <n v="1065.74"/>
  </r>
  <r>
    <n v="40997"/>
    <s v="C583"/>
    <x v="1"/>
    <x v="1"/>
    <x v="3"/>
    <x v="0"/>
    <d v="2014-04-21T00:00:00"/>
    <d v="2014-04-21T00:00:00"/>
    <n v="9.18"/>
    <n v="12"/>
    <n v="30.98"/>
    <x v="5"/>
    <n v="18.588000000000001"/>
    <n v="371.76"/>
  </r>
  <r>
    <n v="40997"/>
    <s v="C583"/>
    <x v="2"/>
    <x v="6"/>
    <x v="3"/>
    <x v="1"/>
    <d v="2014-04-21T00:00:00"/>
    <d v="2014-04-28T00:00:00"/>
    <n v="8.99"/>
    <n v="37"/>
    <n v="22.99"/>
    <x v="5"/>
    <n v="42.531500000000001"/>
    <n v="850.63"/>
  </r>
  <r>
    <n v="40997"/>
    <s v="C583"/>
    <x v="1"/>
    <x v="1"/>
    <x v="3"/>
    <x v="1"/>
    <d v="2014-04-21T00:00:00"/>
    <d v="2014-04-23T00:00:00"/>
    <n v="7.51"/>
    <n v="1"/>
    <n v="14.97"/>
    <x v="7"/>
    <n v="0.4491"/>
    <n v="14.97"/>
  </r>
  <r>
    <n v="40997"/>
    <s v="C583"/>
    <x v="0"/>
    <x v="4"/>
    <x v="3"/>
    <x v="2"/>
    <d v="2014-04-21T00:00:00"/>
    <d v="2014-04-25T00:00:00"/>
    <n v="110.2"/>
    <n v="33"/>
    <n v="212.6"/>
    <x v="9"/>
    <n v="280.63200000000001"/>
    <n v="7015.8"/>
  </r>
  <r>
    <n v="56807"/>
    <s v="C686"/>
    <x v="2"/>
    <x v="1"/>
    <x v="1"/>
    <x v="1"/>
    <d v="2014-04-21T00:00:00"/>
    <d v="2014-04-23T00:00:00"/>
    <n v="4.62"/>
    <n v="1"/>
    <n v="42.98"/>
    <x v="2"/>
    <n v="2.5787999999999998"/>
    <n v="42.98"/>
  </r>
  <r>
    <n v="35813"/>
    <s v="C771"/>
    <x v="0"/>
    <x v="1"/>
    <x v="2"/>
    <x v="0"/>
    <d v="2014-04-21T00:00:00"/>
    <d v="2014-04-21T00:00:00"/>
    <n v="19.989999999999998"/>
    <n v="21"/>
    <n v="363.25"/>
    <x v="5"/>
    <n v="381.41250000000002"/>
    <n v="7628.25"/>
  </r>
  <r>
    <n v="35813"/>
    <s v="C771"/>
    <x v="0"/>
    <x v="3"/>
    <x v="2"/>
    <x v="0"/>
    <d v="2014-04-21T00:00:00"/>
    <d v="2014-04-21T00:00:00"/>
    <n v="4"/>
    <n v="21"/>
    <n v="7.59"/>
    <x v="2"/>
    <n v="9.5633999999999997"/>
    <n v="159.38999999999999"/>
  </r>
  <r>
    <n v="17315"/>
    <s v="C405"/>
    <x v="2"/>
    <x v="3"/>
    <x v="3"/>
    <x v="1"/>
    <d v="2014-04-22T00:00:00"/>
    <d v="2014-04-26T00:00:00"/>
    <n v="0.95"/>
    <n v="29"/>
    <n v="5.43"/>
    <x v="4"/>
    <n v="11.022900000000002"/>
    <n v="157.47"/>
  </r>
  <r>
    <n v="25927"/>
    <s v="C634"/>
    <x v="1"/>
    <x v="6"/>
    <x v="4"/>
    <x v="1"/>
    <d v="2014-04-22T00:00:00"/>
    <d v="2014-04-24T00:00:00"/>
    <n v="5.53"/>
    <n v="43"/>
    <n v="22.01"/>
    <x v="0"/>
    <n v="75.714400000000012"/>
    <n v="946.43000000000006"/>
  </r>
  <r>
    <n v="25927"/>
    <s v="C634"/>
    <x v="1"/>
    <x v="1"/>
    <x v="4"/>
    <x v="1"/>
    <d v="2014-04-22T00:00:00"/>
    <d v="2014-04-22T00:00:00"/>
    <n v="6.64"/>
    <n v="14"/>
    <n v="29.74"/>
    <x v="10"/>
    <n v="8.3271999999999995"/>
    <n v="416.35999999999996"/>
  </r>
  <r>
    <n v="13056"/>
    <s v="C627"/>
    <x v="0"/>
    <x v="1"/>
    <x v="0"/>
    <x v="1"/>
    <d v="2014-04-22T00:00:00"/>
    <d v="2014-04-24T00:00:00"/>
    <n v="7.18"/>
    <n v="33"/>
    <n v="100.98"/>
    <x v="5"/>
    <n v="166.61700000000002"/>
    <n v="3332.34"/>
  </r>
  <r>
    <n v="48257"/>
    <s v="C152"/>
    <x v="0"/>
    <x v="1"/>
    <x v="3"/>
    <x v="1"/>
    <d v="2014-04-22T00:00:00"/>
    <d v="2014-04-26T00:00:00"/>
    <n v="5.42"/>
    <n v="45"/>
    <n v="4.57"/>
    <x v="10"/>
    <n v="4.1130000000000004"/>
    <n v="205.65"/>
  </r>
  <r>
    <n v="9669"/>
    <s v="C155"/>
    <x v="0"/>
    <x v="1"/>
    <x v="4"/>
    <x v="0"/>
    <d v="2014-04-22T00:00:00"/>
    <d v="2014-04-23T00:00:00"/>
    <n v="10.68"/>
    <n v="18"/>
    <n v="15.42"/>
    <x v="9"/>
    <n v="11.102400000000001"/>
    <n v="277.56"/>
  </r>
  <r>
    <n v="9665"/>
    <s v="C276"/>
    <x v="0"/>
    <x v="5"/>
    <x v="3"/>
    <x v="1"/>
    <d v="2014-04-23T00:00:00"/>
    <d v="2014-04-23T00:00:00"/>
    <n v="5.0999999999999996"/>
    <n v="50"/>
    <n v="46.89"/>
    <x v="10"/>
    <n v="46.89"/>
    <n v="2344.5"/>
  </r>
  <r>
    <n v="9665"/>
    <s v="C276"/>
    <x v="1"/>
    <x v="4"/>
    <x v="3"/>
    <x v="2"/>
    <d v="2014-04-23T00:00:00"/>
    <d v="2014-04-25T00:00:00"/>
    <n v="36.090000000000003"/>
    <n v="19"/>
    <n v="140.97999999999999"/>
    <x v="5"/>
    <n v="133.93100000000001"/>
    <n v="2678.62"/>
  </r>
  <r>
    <n v="9665"/>
    <s v="C276"/>
    <x v="2"/>
    <x v="4"/>
    <x v="3"/>
    <x v="2"/>
    <d v="2014-04-23T00:00:00"/>
    <d v="2014-04-25T00:00:00"/>
    <n v="110.2"/>
    <n v="49"/>
    <n v="212.6"/>
    <x v="1"/>
    <n v="1041.74"/>
    <n v="10417.4"/>
  </r>
  <r>
    <n v="3808"/>
    <s v="C485"/>
    <x v="2"/>
    <x v="1"/>
    <x v="2"/>
    <x v="1"/>
    <d v="2014-04-23T00:00:00"/>
    <d v="2014-04-23T00:00:00"/>
    <n v="0.49"/>
    <n v="2"/>
    <n v="2.89"/>
    <x v="0"/>
    <n v="0.46240000000000003"/>
    <n v="5.78"/>
  </r>
  <r>
    <n v="44517"/>
    <s v="C162"/>
    <x v="0"/>
    <x v="1"/>
    <x v="4"/>
    <x v="1"/>
    <d v="2014-04-23T00:00:00"/>
    <d v="2014-04-24T00:00:00"/>
    <n v="5.61"/>
    <n v="5"/>
    <n v="5.28"/>
    <x v="7"/>
    <n v="0.79200000000000004"/>
    <n v="26.400000000000002"/>
  </r>
  <r>
    <n v="50625"/>
    <s v="C287"/>
    <x v="2"/>
    <x v="1"/>
    <x v="4"/>
    <x v="1"/>
    <d v="2014-04-23T00:00:00"/>
    <d v="2014-04-24T00:00:00"/>
    <n v="0.5"/>
    <n v="10"/>
    <n v="2.88"/>
    <x v="0"/>
    <n v="2.3039999999999998"/>
    <n v="28.799999999999997"/>
  </r>
  <r>
    <n v="51943"/>
    <s v="C241"/>
    <x v="1"/>
    <x v="1"/>
    <x v="1"/>
    <x v="1"/>
    <d v="2014-04-24T00:00:00"/>
    <d v="2014-04-25T00:00:00"/>
    <n v="9.86"/>
    <n v="11"/>
    <n v="9.06"/>
    <x v="9"/>
    <n v="3.9864000000000006"/>
    <n v="99.660000000000011"/>
  </r>
  <r>
    <n v="51943"/>
    <s v="C241"/>
    <x v="0"/>
    <x v="1"/>
    <x v="1"/>
    <x v="1"/>
    <d v="2014-04-24T00:00:00"/>
    <d v="2014-04-25T00:00:00"/>
    <n v="7.27"/>
    <n v="13"/>
    <n v="14.27"/>
    <x v="9"/>
    <n v="7.4203999999999999"/>
    <n v="185.51"/>
  </r>
  <r>
    <n v="51943"/>
    <s v="C241"/>
    <x v="0"/>
    <x v="1"/>
    <x v="1"/>
    <x v="1"/>
    <d v="2014-04-24T00:00:00"/>
    <d v="2014-04-27T00:00:00"/>
    <n v="0.5"/>
    <n v="28"/>
    <n v="4.91"/>
    <x v="7"/>
    <n v="4.1244000000000005"/>
    <n v="137.48000000000002"/>
  </r>
  <r>
    <n v="24870"/>
    <s v="C377"/>
    <x v="2"/>
    <x v="6"/>
    <x v="3"/>
    <x v="1"/>
    <d v="2014-04-24T00:00:00"/>
    <d v="2014-04-26T00:00:00"/>
    <n v="1.99"/>
    <n v="38"/>
    <n v="35.409999999999997"/>
    <x v="7"/>
    <n v="40.367399999999996"/>
    <n v="1345.58"/>
  </r>
  <r>
    <n v="24870"/>
    <s v="C377"/>
    <x v="0"/>
    <x v="1"/>
    <x v="3"/>
    <x v="1"/>
    <d v="2014-04-24T00:00:00"/>
    <d v="2014-05-03T00:00:00"/>
    <n v="19.989999999999998"/>
    <n v="45"/>
    <n v="142.86000000000001"/>
    <x v="3"/>
    <n v="0"/>
    <n v="6428.7000000000007"/>
  </r>
  <r>
    <n v="18336"/>
    <s v="C307"/>
    <x v="0"/>
    <x v="3"/>
    <x v="0"/>
    <x v="0"/>
    <d v="2014-04-24T00:00:00"/>
    <d v="2014-04-24T00:00:00"/>
    <n v="0.7"/>
    <n v="1"/>
    <n v="2.88"/>
    <x v="3"/>
    <n v="0"/>
    <n v="2.88"/>
  </r>
  <r>
    <n v="55459"/>
    <s v="C453"/>
    <x v="2"/>
    <x v="1"/>
    <x v="2"/>
    <x v="1"/>
    <d v="2014-04-25T00:00:00"/>
    <d v="2014-04-27T00:00:00"/>
    <n v="8.18"/>
    <n v="5"/>
    <n v="22.84"/>
    <x v="3"/>
    <n v="0"/>
    <n v="114.2"/>
  </r>
  <r>
    <n v="13606"/>
    <s v="C548"/>
    <x v="0"/>
    <x v="3"/>
    <x v="0"/>
    <x v="1"/>
    <d v="2014-04-26T00:00:00"/>
    <d v="2014-04-28T00:00:00"/>
    <n v="0.85"/>
    <n v="34"/>
    <n v="3.38"/>
    <x v="4"/>
    <n v="8.0444000000000013"/>
    <n v="114.92"/>
  </r>
  <r>
    <n v="34567"/>
    <s v="C430"/>
    <x v="0"/>
    <x v="2"/>
    <x v="3"/>
    <x v="2"/>
    <d v="2014-04-26T00:00:00"/>
    <d v="2014-04-30T00:00:00"/>
    <n v="26.2"/>
    <n v="18"/>
    <n v="180.98"/>
    <x v="7"/>
    <n v="97.729199999999992"/>
    <n v="3257.64"/>
  </r>
  <r>
    <n v="23042"/>
    <s v="C574"/>
    <x v="1"/>
    <x v="1"/>
    <x v="4"/>
    <x v="1"/>
    <d v="2014-04-26T00:00:00"/>
    <d v="2014-04-27T00:00:00"/>
    <n v="19.989999999999998"/>
    <n v="20"/>
    <n v="419.19"/>
    <x v="9"/>
    <n v="335.35199999999998"/>
    <n v="8383.7999999999993"/>
  </r>
  <r>
    <n v="11712"/>
    <s v="C574"/>
    <x v="1"/>
    <x v="3"/>
    <x v="3"/>
    <x v="1"/>
    <d v="2014-04-26T00:00:00"/>
    <d v="2014-04-28T00:00:00"/>
    <n v="0.94"/>
    <n v="9"/>
    <n v="4.28"/>
    <x v="2"/>
    <n v="2.3111999999999999"/>
    <n v="38.520000000000003"/>
  </r>
  <r>
    <n v="43330"/>
    <s v="C294"/>
    <x v="2"/>
    <x v="1"/>
    <x v="0"/>
    <x v="1"/>
    <d v="2014-04-27T00:00:00"/>
    <d v="2014-04-28T00:00:00"/>
    <n v="8.99"/>
    <n v="40"/>
    <n v="65.989999999999995"/>
    <x v="7"/>
    <n v="79.187999999999988"/>
    <n v="2639.6"/>
  </r>
  <r>
    <n v="29380"/>
    <s v="C045"/>
    <x v="2"/>
    <x v="1"/>
    <x v="0"/>
    <x v="1"/>
    <d v="2014-04-27T00:00:00"/>
    <d v="2014-04-28T00:00:00"/>
    <n v="4.8600000000000003"/>
    <n v="13"/>
    <n v="12.28"/>
    <x v="6"/>
    <n v="14.367599999999998"/>
    <n v="159.63999999999999"/>
  </r>
  <r>
    <n v="14342"/>
    <s v="C219"/>
    <x v="0"/>
    <x v="1"/>
    <x v="3"/>
    <x v="1"/>
    <d v="2014-04-27T00:00:00"/>
    <d v="2014-04-27T00:00:00"/>
    <n v="7.18"/>
    <n v="38"/>
    <n v="300.97000000000003"/>
    <x v="6"/>
    <n v="1029.3173999999999"/>
    <n v="11436.86"/>
  </r>
  <r>
    <n v="12642"/>
    <s v="C568"/>
    <x v="2"/>
    <x v="1"/>
    <x v="2"/>
    <x v="0"/>
    <d v="2014-04-27T00:00:00"/>
    <d v="2014-04-29T00:00:00"/>
    <n v="1.49"/>
    <n v="10"/>
    <n v="58.1"/>
    <x v="6"/>
    <n v="52.29"/>
    <n v="581"/>
  </r>
  <r>
    <n v="12642"/>
    <s v="C568"/>
    <x v="0"/>
    <x v="1"/>
    <x v="2"/>
    <x v="1"/>
    <d v="2014-04-27T00:00:00"/>
    <d v="2014-04-29T00:00:00"/>
    <n v="7.12"/>
    <n v="14"/>
    <n v="39.979999999999997"/>
    <x v="8"/>
    <n v="5.5971999999999991"/>
    <n v="559.71999999999991"/>
  </r>
  <r>
    <n v="28839"/>
    <s v="C053"/>
    <x v="0"/>
    <x v="3"/>
    <x v="3"/>
    <x v="0"/>
    <d v="2014-04-28T00:00:00"/>
    <d v="2014-04-30T00:00:00"/>
    <n v="7.49"/>
    <n v="30"/>
    <n v="3.34"/>
    <x v="2"/>
    <n v="6.0119999999999987"/>
    <n v="100.19999999999999"/>
  </r>
  <r>
    <n v="23524"/>
    <s v="C674"/>
    <x v="2"/>
    <x v="1"/>
    <x v="1"/>
    <x v="0"/>
    <d v="2014-04-28T00:00:00"/>
    <d v="2014-04-30T00:00:00"/>
    <n v="0.99"/>
    <n v="28"/>
    <n v="4.13"/>
    <x v="9"/>
    <n v="4.6256000000000004"/>
    <n v="115.64"/>
  </r>
  <r>
    <n v="23524"/>
    <s v="C674"/>
    <x v="1"/>
    <x v="1"/>
    <x v="1"/>
    <x v="1"/>
    <d v="2014-04-28T00:00:00"/>
    <d v="2014-04-30T00:00:00"/>
    <n v="14.3"/>
    <n v="46"/>
    <n v="55.48"/>
    <x v="2"/>
    <n v="153.12479999999999"/>
    <n v="2552.08"/>
  </r>
  <r>
    <n v="38501"/>
    <s v="C319"/>
    <x v="0"/>
    <x v="1"/>
    <x v="2"/>
    <x v="1"/>
    <d v="2014-04-28T00:00:00"/>
    <d v="2014-04-29T00:00:00"/>
    <n v="6.22"/>
    <n v="11"/>
    <n v="6.48"/>
    <x v="5"/>
    <n v="3.5640000000000001"/>
    <n v="71.28"/>
  </r>
  <r>
    <n v="54595"/>
    <s v="C268"/>
    <x v="2"/>
    <x v="6"/>
    <x v="4"/>
    <x v="1"/>
    <d v="2014-04-28T00:00:00"/>
    <d v="2014-04-30T00:00:00"/>
    <n v="2.64"/>
    <n v="30"/>
    <n v="8.34"/>
    <x v="10"/>
    <n v="5.0039999999999996"/>
    <n v="250.2"/>
  </r>
  <r>
    <n v="54595"/>
    <s v="C268"/>
    <x v="0"/>
    <x v="2"/>
    <x v="4"/>
    <x v="2"/>
    <d v="2014-04-28T00:00:00"/>
    <d v="2014-05-01T00:00:00"/>
    <n v="30"/>
    <n v="41"/>
    <n v="130.97999999999999"/>
    <x v="6"/>
    <n v="483.31619999999992"/>
    <n v="5370.1799999999994"/>
  </r>
  <r>
    <n v="44320"/>
    <s v="C668"/>
    <x v="2"/>
    <x v="0"/>
    <x v="4"/>
    <x v="1"/>
    <d v="2014-04-29T00:00:00"/>
    <d v="2014-04-30T00:00:00"/>
    <n v="69"/>
    <n v="49"/>
    <n v="154.13"/>
    <x v="1"/>
    <n v="755.23700000000008"/>
    <n v="7552.37"/>
  </r>
  <r>
    <n v="55940"/>
    <s v="C353"/>
    <x v="2"/>
    <x v="1"/>
    <x v="0"/>
    <x v="1"/>
    <d v="2014-04-29T00:00:00"/>
    <d v="2014-04-30T00:00:00"/>
    <n v="7.18"/>
    <n v="29"/>
    <n v="100.98"/>
    <x v="7"/>
    <n v="87.852599999999995"/>
    <n v="2928.42"/>
  </r>
  <r>
    <n v="17669"/>
    <s v="C177"/>
    <x v="2"/>
    <x v="1"/>
    <x v="1"/>
    <x v="1"/>
    <d v="2014-04-29T00:00:00"/>
    <d v="2014-04-30T00:00:00"/>
    <n v="5.49"/>
    <n v="32"/>
    <n v="34.76"/>
    <x v="9"/>
    <n v="44.492799999999995"/>
    <n v="1112.32"/>
  </r>
  <r>
    <n v="4514"/>
    <s v="C795"/>
    <x v="1"/>
    <x v="1"/>
    <x v="4"/>
    <x v="1"/>
    <d v="2014-04-29T00:00:00"/>
    <d v="2014-04-30T00:00:00"/>
    <n v="7.69"/>
    <n v="28"/>
    <n v="125.99"/>
    <x v="0"/>
    <n v="282.2176"/>
    <n v="3527.72"/>
  </r>
  <r>
    <n v="45380"/>
    <s v="C144"/>
    <x v="0"/>
    <x v="1"/>
    <x v="2"/>
    <x v="0"/>
    <d v="2014-04-30T00:00:00"/>
    <d v="2014-05-01T00:00:00"/>
    <n v="8.8000000000000007"/>
    <n v="34"/>
    <n v="65.989999999999995"/>
    <x v="2"/>
    <n v="134.61959999999999"/>
    <n v="2243.66"/>
  </r>
  <r>
    <n v="45380"/>
    <s v="C144"/>
    <x v="2"/>
    <x v="1"/>
    <x v="2"/>
    <x v="0"/>
    <d v="2014-04-30T00:00:00"/>
    <d v="2014-05-02T00:00:00"/>
    <n v="4.2"/>
    <n v="24"/>
    <n v="195.99"/>
    <x v="3"/>
    <n v="0"/>
    <n v="4703.76"/>
  </r>
  <r>
    <n v="41154"/>
    <s v="C649"/>
    <x v="0"/>
    <x v="6"/>
    <x v="3"/>
    <x v="1"/>
    <d v="2014-04-30T00:00:00"/>
    <d v="2014-05-02T00:00:00"/>
    <n v="2.87"/>
    <n v="43"/>
    <n v="21.98"/>
    <x v="10"/>
    <n v="18.902799999999999"/>
    <n v="945.14"/>
  </r>
  <r>
    <n v="31364"/>
    <s v="C088"/>
    <x v="2"/>
    <x v="1"/>
    <x v="0"/>
    <x v="1"/>
    <d v="2014-05-01T00:00:00"/>
    <d v="2014-05-01T00:00:00"/>
    <n v="11.37"/>
    <n v="2"/>
    <n v="415.88"/>
    <x v="4"/>
    <n v="58.223200000000006"/>
    <n v="831.76"/>
  </r>
  <r>
    <n v="15815"/>
    <s v="C551"/>
    <x v="0"/>
    <x v="1"/>
    <x v="2"/>
    <x v="1"/>
    <d v="2014-05-01T00:00:00"/>
    <d v="2014-05-03T00:00:00"/>
    <n v="5.63"/>
    <n v="43"/>
    <n v="11.7"/>
    <x v="8"/>
    <n v="5.0309999999999997"/>
    <n v="503.09999999999997"/>
  </r>
  <r>
    <n v="15815"/>
    <s v="C551"/>
    <x v="1"/>
    <x v="1"/>
    <x v="2"/>
    <x v="1"/>
    <d v="2014-05-01T00:00:00"/>
    <d v="2014-05-01T00:00:00"/>
    <n v="1.49"/>
    <n v="24"/>
    <n v="4.55"/>
    <x v="7"/>
    <n v="3.2759999999999994"/>
    <n v="109.19999999999999"/>
  </r>
  <r>
    <n v="13635"/>
    <s v="C625"/>
    <x v="1"/>
    <x v="1"/>
    <x v="2"/>
    <x v="1"/>
    <d v="2014-05-01T00:00:00"/>
    <d v="2014-05-02T00:00:00"/>
    <n v="7.44"/>
    <n v="28"/>
    <n v="4.9800000000000004"/>
    <x v="2"/>
    <n v="8.3663999999999987"/>
    <n v="139.44"/>
  </r>
  <r>
    <n v="13635"/>
    <s v="C625"/>
    <x v="1"/>
    <x v="1"/>
    <x v="2"/>
    <x v="1"/>
    <d v="2014-05-01T00:00:00"/>
    <d v="2014-05-03T00:00:00"/>
    <n v="7.37"/>
    <n v="49"/>
    <n v="6.48"/>
    <x v="8"/>
    <n v="3.1752000000000002"/>
    <n v="317.52000000000004"/>
  </r>
  <r>
    <n v="10146"/>
    <s v="C280"/>
    <x v="0"/>
    <x v="1"/>
    <x v="3"/>
    <x v="1"/>
    <d v="2014-05-01T00:00:00"/>
    <d v="2014-05-06T00:00:00"/>
    <n v="5.0199999999999996"/>
    <n v="19"/>
    <n v="34.229999999999997"/>
    <x v="1"/>
    <n v="65.036999999999992"/>
    <n v="650.36999999999989"/>
  </r>
  <r>
    <n v="7431"/>
    <s v="C305"/>
    <x v="0"/>
    <x v="6"/>
    <x v="4"/>
    <x v="1"/>
    <d v="2014-05-01T00:00:00"/>
    <d v="2014-05-02T00:00:00"/>
    <n v="4.57"/>
    <n v="33"/>
    <n v="2.23"/>
    <x v="7"/>
    <n v="2.2077"/>
    <n v="73.59"/>
  </r>
  <r>
    <n v="39460"/>
    <s v="C713"/>
    <x v="0"/>
    <x v="1"/>
    <x v="0"/>
    <x v="1"/>
    <d v="2014-05-02T00:00:00"/>
    <d v="2014-05-04T00:00:00"/>
    <n v="6.05"/>
    <n v="25"/>
    <n v="7.1"/>
    <x v="6"/>
    <n v="15.975"/>
    <n v="177.5"/>
  </r>
  <r>
    <n v="39460"/>
    <s v="C713"/>
    <x v="2"/>
    <x v="1"/>
    <x v="0"/>
    <x v="1"/>
    <d v="2014-05-02T00:00:00"/>
    <d v="2014-05-03T00:00:00"/>
    <n v="2.5"/>
    <n v="19"/>
    <n v="125.99"/>
    <x v="10"/>
    <n v="47.876199999999997"/>
    <n v="2393.81"/>
  </r>
  <r>
    <n v="40998"/>
    <s v="C580"/>
    <x v="0"/>
    <x v="6"/>
    <x v="4"/>
    <x v="1"/>
    <d v="2014-05-02T00:00:00"/>
    <d v="2014-05-03T00:00:00"/>
    <n v="1.99"/>
    <n v="43"/>
    <n v="29.89"/>
    <x v="5"/>
    <n v="64.263500000000008"/>
    <n v="1285.27"/>
  </r>
  <r>
    <n v="40998"/>
    <s v="C580"/>
    <x v="1"/>
    <x v="3"/>
    <x v="4"/>
    <x v="1"/>
    <d v="2014-05-02T00:00:00"/>
    <d v="2014-05-04T00:00:00"/>
    <n v="1.3"/>
    <n v="39"/>
    <n v="4"/>
    <x v="0"/>
    <n v="12.48"/>
    <n v="156"/>
  </r>
  <r>
    <n v="59363"/>
    <s v="C029"/>
    <x v="1"/>
    <x v="1"/>
    <x v="1"/>
    <x v="1"/>
    <d v="2014-05-02T00:00:00"/>
    <d v="2014-05-02T00:00:00"/>
    <n v="5.2"/>
    <n v="24"/>
    <n v="6.68"/>
    <x v="2"/>
    <n v="9.6191999999999993"/>
    <n v="160.32"/>
  </r>
  <r>
    <n v="39141"/>
    <s v="C379"/>
    <x v="0"/>
    <x v="1"/>
    <x v="3"/>
    <x v="1"/>
    <d v="2014-05-03T00:00:00"/>
    <d v="2014-05-05T00:00:00"/>
    <n v="19.510000000000002"/>
    <n v="49"/>
    <n v="30.98"/>
    <x v="6"/>
    <n v="136.62180000000001"/>
    <n v="1518.02"/>
  </r>
  <r>
    <n v="39141"/>
    <s v="C379"/>
    <x v="0"/>
    <x v="0"/>
    <x v="3"/>
    <x v="1"/>
    <d v="2014-05-03T00:00:00"/>
    <d v="2014-05-05T00:00:00"/>
    <n v="10.25"/>
    <n v="47"/>
    <n v="49.34"/>
    <x v="7"/>
    <n v="69.569400000000002"/>
    <n v="2318.98"/>
  </r>
  <r>
    <n v="36224"/>
    <s v="C646"/>
    <x v="2"/>
    <x v="1"/>
    <x v="4"/>
    <x v="0"/>
    <d v="2014-05-03T00:00:00"/>
    <d v="2014-05-05T00:00:00"/>
    <n v="3.99"/>
    <n v="15"/>
    <n v="120.98"/>
    <x v="6"/>
    <n v="163.32300000000001"/>
    <n v="1814.7"/>
  </r>
  <r>
    <n v="6310"/>
    <s v="C425"/>
    <x v="2"/>
    <x v="1"/>
    <x v="0"/>
    <x v="1"/>
    <d v="2014-05-03T00:00:00"/>
    <d v="2014-05-04T00:00:00"/>
    <n v="7.96"/>
    <n v="27"/>
    <n v="8.09"/>
    <x v="0"/>
    <n v="17.474399999999999"/>
    <n v="218.43"/>
  </r>
  <r>
    <n v="49607"/>
    <s v="C305"/>
    <x v="0"/>
    <x v="1"/>
    <x v="4"/>
    <x v="1"/>
    <d v="2014-05-04T00:00:00"/>
    <d v="2014-05-05T00:00:00"/>
    <n v="8.99"/>
    <n v="6"/>
    <n v="205.99"/>
    <x v="2"/>
    <n v="74.156400000000005"/>
    <n v="1235.94"/>
  </r>
  <r>
    <n v="2853"/>
    <s v="C094"/>
    <x v="2"/>
    <x v="1"/>
    <x v="1"/>
    <x v="0"/>
    <d v="2014-05-04T00:00:00"/>
    <d v="2014-05-07T00:00:00"/>
    <n v="19.989999999999998"/>
    <n v="25"/>
    <n v="178.47"/>
    <x v="5"/>
    <n v="223.08750000000001"/>
    <n v="4461.75"/>
  </r>
  <r>
    <n v="4389"/>
    <s v="C786"/>
    <x v="1"/>
    <x v="1"/>
    <x v="4"/>
    <x v="1"/>
    <d v="2014-05-04T00:00:00"/>
    <d v="2014-05-06T00:00:00"/>
    <n v="5.63"/>
    <n v="35"/>
    <n v="5.34"/>
    <x v="4"/>
    <n v="13.083000000000002"/>
    <n v="186.9"/>
  </r>
  <r>
    <n v="4389"/>
    <s v="C786"/>
    <x v="1"/>
    <x v="2"/>
    <x v="4"/>
    <x v="2"/>
    <d v="2014-05-04T00:00:00"/>
    <d v="2014-05-05T00:00:00"/>
    <n v="30"/>
    <n v="49"/>
    <n v="160.97999999999999"/>
    <x v="7"/>
    <n v="236.64059999999998"/>
    <n v="7888.0199999999995"/>
  </r>
  <r>
    <n v="4389"/>
    <s v="C786"/>
    <x v="2"/>
    <x v="1"/>
    <x v="4"/>
    <x v="0"/>
    <d v="2014-05-04T00:00:00"/>
    <d v="2014-05-04T00:00:00"/>
    <n v="5.63"/>
    <n v="42"/>
    <n v="65.989999999999995"/>
    <x v="9"/>
    <n v="110.86320000000001"/>
    <n v="2771.58"/>
  </r>
  <r>
    <n v="1824"/>
    <s v="C078"/>
    <x v="0"/>
    <x v="0"/>
    <x v="2"/>
    <x v="1"/>
    <d v="2014-05-04T00:00:00"/>
    <d v="2014-05-05T00:00:00"/>
    <n v="24.49"/>
    <n v="39"/>
    <n v="276.2"/>
    <x v="2"/>
    <n v="646.30799999999988"/>
    <n v="10771.8"/>
  </r>
  <r>
    <n v="1824"/>
    <s v="C078"/>
    <x v="0"/>
    <x v="1"/>
    <x v="2"/>
    <x v="1"/>
    <d v="2014-05-04T00:00:00"/>
    <d v="2014-05-04T00:00:00"/>
    <n v="5.29"/>
    <n v="2"/>
    <n v="6.28"/>
    <x v="6"/>
    <n v="1.1304000000000001"/>
    <n v="12.56"/>
  </r>
  <r>
    <n v="962"/>
    <s v="C548"/>
    <x v="1"/>
    <x v="1"/>
    <x v="3"/>
    <x v="1"/>
    <d v="2014-05-05T00:00:00"/>
    <d v="2014-05-07T00:00:00"/>
    <n v="19.989999999999998"/>
    <n v="33"/>
    <n v="122.99"/>
    <x v="2"/>
    <n v="243.52019999999996"/>
    <n v="4058.6699999999996"/>
  </r>
  <r>
    <n v="962"/>
    <s v="C548"/>
    <x v="1"/>
    <x v="2"/>
    <x v="3"/>
    <x v="2"/>
    <d v="2014-05-05T00:00:00"/>
    <d v="2014-05-07T00:00:00"/>
    <n v="60"/>
    <n v="47"/>
    <n v="68.81"/>
    <x v="0"/>
    <n v="258.72560000000004"/>
    <n v="3234.07"/>
  </r>
  <r>
    <n v="38503"/>
    <s v="C524"/>
    <x v="1"/>
    <x v="1"/>
    <x v="3"/>
    <x v="1"/>
    <d v="2014-05-05T00:00:00"/>
    <d v="2014-05-05T00:00:00"/>
    <n v="3.99"/>
    <n v="47"/>
    <n v="120.98"/>
    <x v="9"/>
    <n v="227.44240000000002"/>
    <n v="5686.06"/>
  </r>
  <r>
    <n v="38503"/>
    <s v="C524"/>
    <x v="2"/>
    <x v="6"/>
    <x v="3"/>
    <x v="1"/>
    <d v="2014-05-05T00:00:00"/>
    <d v="2014-05-05T00:00:00"/>
    <n v="5"/>
    <n v="10"/>
    <n v="55.99"/>
    <x v="10"/>
    <n v="11.198"/>
    <n v="559.9"/>
  </r>
  <r>
    <n v="38503"/>
    <s v="C524"/>
    <x v="2"/>
    <x v="2"/>
    <x v="3"/>
    <x v="2"/>
    <d v="2014-05-05T00:00:00"/>
    <d v="2014-05-09T00:00:00"/>
    <n v="15.68"/>
    <n v="32"/>
    <n v="23.99"/>
    <x v="5"/>
    <n v="38.384"/>
    <n v="767.68"/>
  </r>
  <r>
    <n v="27938"/>
    <s v="C578"/>
    <x v="2"/>
    <x v="1"/>
    <x v="4"/>
    <x v="1"/>
    <d v="2014-05-05T00:00:00"/>
    <d v="2014-05-05T00:00:00"/>
    <n v="9.18"/>
    <n v="40"/>
    <n v="30.98"/>
    <x v="5"/>
    <n v="61.960000000000008"/>
    <n v="1239.2"/>
  </r>
  <r>
    <n v="50850"/>
    <s v="C313"/>
    <x v="1"/>
    <x v="1"/>
    <x v="2"/>
    <x v="1"/>
    <d v="2014-05-06T00:00:00"/>
    <d v="2014-05-08T00:00:00"/>
    <n v="7.47"/>
    <n v="37"/>
    <n v="40.98"/>
    <x v="3"/>
    <n v="0"/>
    <n v="1516.26"/>
  </r>
  <r>
    <n v="50850"/>
    <s v="C313"/>
    <x v="0"/>
    <x v="4"/>
    <x v="2"/>
    <x v="2"/>
    <d v="2014-05-06T00:00:00"/>
    <d v="2014-05-07T00:00:00"/>
    <n v="75.23"/>
    <n v="2"/>
    <n v="417.4"/>
    <x v="10"/>
    <n v="16.695999999999998"/>
    <n v="834.8"/>
  </r>
  <r>
    <n v="51873"/>
    <s v="C555"/>
    <x v="1"/>
    <x v="3"/>
    <x v="1"/>
    <x v="1"/>
    <d v="2014-05-06T00:00:00"/>
    <d v="2014-05-06T00:00:00"/>
    <n v="2.15"/>
    <n v="29"/>
    <n v="9.11"/>
    <x v="9"/>
    <n v="10.567600000000001"/>
    <n v="264.19"/>
  </r>
  <r>
    <n v="1665"/>
    <s v="C393"/>
    <x v="1"/>
    <x v="1"/>
    <x v="1"/>
    <x v="1"/>
    <d v="2014-05-07T00:00:00"/>
    <d v="2014-05-09T00:00:00"/>
    <n v="1.1000000000000001"/>
    <n v="26"/>
    <n v="35.99"/>
    <x v="5"/>
    <n v="46.787000000000006"/>
    <n v="935.74"/>
  </r>
  <r>
    <n v="41253"/>
    <s v="C716"/>
    <x v="2"/>
    <x v="1"/>
    <x v="4"/>
    <x v="1"/>
    <d v="2014-05-07T00:00:00"/>
    <d v="2014-05-09T00:00:00"/>
    <n v="7.18"/>
    <n v="5"/>
    <n v="300.97000000000003"/>
    <x v="4"/>
    <n v="105.33950000000002"/>
    <n v="1504.8500000000001"/>
  </r>
  <r>
    <n v="38756"/>
    <s v="C083"/>
    <x v="1"/>
    <x v="1"/>
    <x v="2"/>
    <x v="0"/>
    <d v="2014-05-07T00:00:00"/>
    <d v="2014-05-09T00:00:00"/>
    <n v="8.99"/>
    <n v="43"/>
    <n v="65.989999999999995"/>
    <x v="6"/>
    <n v="255.38129999999995"/>
    <n v="2837.5699999999997"/>
  </r>
  <r>
    <n v="24452"/>
    <s v="C782"/>
    <x v="0"/>
    <x v="1"/>
    <x v="1"/>
    <x v="1"/>
    <d v="2014-05-07T00:00:00"/>
    <d v="2014-05-07T00:00:00"/>
    <n v="8.4"/>
    <n v="18"/>
    <n v="6.48"/>
    <x v="0"/>
    <n v="9.3312000000000008"/>
    <n v="116.64000000000001"/>
  </r>
  <r>
    <n v="1829"/>
    <s v="C764"/>
    <x v="0"/>
    <x v="1"/>
    <x v="1"/>
    <x v="1"/>
    <d v="2014-05-07T00:00:00"/>
    <d v="2014-05-08T00:00:00"/>
    <n v="1.49"/>
    <n v="48"/>
    <n v="2.78"/>
    <x v="4"/>
    <n v="9.3408000000000015"/>
    <n v="133.44"/>
  </r>
  <r>
    <n v="11426"/>
    <s v="C455"/>
    <x v="0"/>
    <x v="6"/>
    <x v="4"/>
    <x v="1"/>
    <d v="2014-05-07T00:00:00"/>
    <d v="2014-05-08T00:00:00"/>
    <n v="1.99"/>
    <n v="19"/>
    <n v="16.48"/>
    <x v="8"/>
    <n v="3.1312000000000002"/>
    <n v="313.12"/>
  </r>
  <r>
    <n v="33696"/>
    <s v="C101"/>
    <x v="0"/>
    <x v="1"/>
    <x v="1"/>
    <x v="1"/>
    <d v="2014-05-07T00:00:00"/>
    <d v="2014-05-09T00:00:00"/>
    <n v="4"/>
    <n v="2"/>
    <n v="27.48"/>
    <x v="2"/>
    <n v="3.2976000000000001"/>
    <n v="54.96"/>
  </r>
  <r>
    <n v="17313"/>
    <s v="C686"/>
    <x v="2"/>
    <x v="3"/>
    <x v="1"/>
    <x v="0"/>
    <d v="2014-05-07T00:00:00"/>
    <d v="2014-05-09T00:00:00"/>
    <n v="0.88"/>
    <n v="27"/>
    <n v="4.76"/>
    <x v="4"/>
    <n v="8.9963999999999995"/>
    <n v="128.51999999999998"/>
  </r>
  <r>
    <n v="7364"/>
    <s v="C503"/>
    <x v="0"/>
    <x v="1"/>
    <x v="1"/>
    <x v="1"/>
    <d v="2014-05-08T00:00:00"/>
    <d v="2014-05-10T00:00:00"/>
    <n v="12.39"/>
    <n v="15"/>
    <n v="16.98"/>
    <x v="6"/>
    <n v="22.923000000000002"/>
    <n v="254.70000000000002"/>
  </r>
  <r>
    <n v="55525"/>
    <s v="C473"/>
    <x v="2"/>
    <x v="1"/>
    <x v="3"/>
    <x v="1"/>
    <d v="2014-05-08T00:00:00"/>
    <d v="2014-05-08T00:00:00"/>
    <n v="7.18"/>
    <n v="1"/>
    <n v="300.97000000000003"/>
    <x v="2"/>
    <n v="18.058199999999999"/>
    <n v="300.97000000000003"/>
  </r>
  <r>
    <n v="30759"/>
    <s v="C100"/>
    <x v="1"/>
    <x v="1"/>
    <x v="0"/>
    <x v="1"/>
    <d v="2014-05-08T00:00:00"/>
    <d v="2014-05-10T00:00:00"/>
    <n v="7.87"/>
    <n v="2"/>
    <n v="29.34"/>
    <x v="7"/>
    <n v="1.7604"/>
    <n v="58.68"/>
  </r>
  <r>
    <n v="4839"/>
    <s v="C667"/>
    <x v="0"/>
    <x v="1"/>
    <x v="2"/>
    <x v="1"/>
    <d v="2014-05-09T00:00:00"/>
    <d v="2014-05-09T00:00:00"/>
    <n v="8.73"/>
    <n v="24"/>
    <n v="6.48"/>
    <x v="5"/>
    <n v="7.7760000000000007"/>
    <n v="155.52000000000001"/>
  </r>
  <r>
    <n v="42631"/>
    <s v="C370"/>
    <x v="0"/>
    <x v="6"/>
    <x v="1"/>
    <x v="1"/>
    <d v="2014-05-09T00:00:00"/>
    <d v="2014-05-09T00:00:00"/>
    <n v="2.74"/>
    <n v="41"/>
    <n v="6.48"/>
    <x v="5"/>
    <n v="13.284000000000001"/>
    <n v="265.68"/>
  </r>
  <r>
    <n v="42631"/>
    <s v="C370"/>
    <x v="1"/>
    <x v="1"/>
    <x v="1"/>
    <x v="1"/>
    <d v="2014-05-09T00:00:00"/>
    <d v="2014-05-10T00:00:00"/>
    <n v="0.5"/>
    <n v="18"/>
    <n v="12.53"/>
    <x v="6"/>
    <n v="20.298599999999997"/>
    <n v="225.54"/>
  </r>
  <r>
    <n v="42631"/>
    <s v="C370"/>
    <x v="2"/>
    <x v="1"/>
    <x v="1"/>
    <x v="1"/>
    <d v="2014-05-09T00:00:00"/>
    <d v="2014-05-10T00:00:00"/>
    <n v="5.41"/>
    <n v="44"/>
    <n v="6.68"/>
    <x v="2"/>
    <n v="17.635199999999998"/>
    <n v="293.91999999999996"/>
  </r>
  <r>
    <n v="42631"/>
    <s v="C370"/>
    <x v="1"/>
    <x v="1"/>
    <x v="1"/>
    <x v="0"/>
    <d v="2014-05-09T00:00:00"/>
    <d v="2014-05-11T00:00:00"/>
    <n v="8.99"/>
    <n v="22"/>
    <n v="65.989999999999995"/>
    <x v="0"/>
    <n v="116.14239999999999"/>
    <n v="1451.78"/>
  </r>
  <r>
    <n v="45218"/>
    <s v="C648"/>
    <x v="0"/>
    <x v="6"/>
    <x v="3"/>
    <x v="1"/>
    <d v="2014-05-10T00:00:00"/>
    <d v="2014-05-12T00:00:00"/>
    <n v="2.74"/>
    <n v="49"/>
    <n v="6.48"/>
    <x v="0"/>
    <n v="25.401600000000002"/>
    <n v="317.52000000000004"/>
  </r>
  <r>
    <n v="39908"/>
    <s v="C568"/>
    <x v="1"/>
    <x v="1"/>
    <x v="3"/>
    <x v="1"/>
    <d v="2014-05-10T00:00:00"/>
    <d v="2014-05-12T00:00:00"/>
    <n v="7.73"/>
    <n v="23"/>
    <n v="34.99"/>
    <x v="1"/>
    <n v="80.477000000000018"/>
    <n v="804.7700000000001"/>
  </r>
  <r>
    <n v="49984"/>
    <s v="C679"/>
    <x v="0"/>
    <x v="1"/>
    <x v="3"/>
    <x v="1"/>
    <d v="2014-05-11T00:00:00"/>
    <d v="2014-05-15T00:00:00"/>
    <n v="1.49"/>
    <n v="14"/>
    <n v="3.8"/>
    <x v="10"/>
    <n v="1.0639999999999998"/>
    <n v="53.199999999999996"/>
  </r>
  <r>
    <n v="49984"/>
    <s v="C679"/>
    <x v="0"/>
    <x v="1"/>
    <x v="3"/>
    <x v="1"/>
    <d v="2014-05-11T00:00:00"/>
    <d v="2014-05-11T00:00:00"/>
    <n v="8.4"/>
    <n v="32"/>
    <n v="6.48"/>
    <x v="10"/>
    <n v="4.1472000000000007"/>
    <n v="207.36"/>
  </r>
  <r>
    <n v="56197"/>
    <s v="C567"/>
    <x v="1"/>
    <x v="6"/>
    <x v="1"/>
    <x v="0"/>
    <d v="2014-05-11T00:00:00"/>
    <d v="2014-05-13T00:00:00"/>
    <n v="4.08"/>
    <n v="11"/>
    <n v="1.74"/>
    <x v="6"/>
    <n v="1.7225999999999999"/>
    <n v="19.14"/>
  </r>
  <r>
    <n v="56197"/>
    <s v="C567"/>
    <x v="0"/>
    <x v="4"/>
    <x v="1"/>
    <x v="2"/>
    <d v="2014-05-11T00:00:00"/>
    <d v="2014-05-11T00:00:00"/>
    <n v="32.479999999999997"/>
    <n v="45"/>
    <n v="227.55"/>
    <x v="0"/>
    <n v="819.18000000000006"/>
    <n v="10239.75"/>
  </r>
  <r>
    <n v="23360"/>
    <s v="C383"/>
    <x v="2"/>
    <x v="1"/>
    <x v="3"/>
    <x v="0"/>
    <d v="2014-05-11T00:00:00"/>
    <d v="2014-05-11T00:00:00"/>
    <n v="1.39"/>
    <n v="30"/>
    <n v="15.67"/>
    <x v="8"/>
    <n v="4.7010000000000005"/>
    <n v="470.1"/>
  </r>
  <r>
    <n v="33317"/>
    <s v="C360"/>
    <x v="1"/>
    <x v="0"/>
    <x v="1"/>
    <x v="1"/>
    <d v="2014-05-11T00:00:00"/>
    <d v="2014-05-13T00:00:00"/>
    <n v="49"/>
    <n v="35"/>
    <n v="4.4800000000000004"/>
    <x v="0"/>
    <n v="12.544"/>
    <n v="156.80000000000001"/>
  </r>
  <r>
    <n v="33317"/>
    <s v="C360"/>
    <x v="0"/>
    <x v="1"/>
    <x v="1"/>
    <x v="1"/>
    <d v="2014-05-11T00:00:00"/>
    <d v="2014-05-12T00:00:00"/>
    <n v="6.05"/>
    <n v="18"/>
    <n v="2.16"/>
    <x v="7"/>
    <n v="1.1664000000000001"/>
    <n v="38.880000000000003"/>
  </r>
  <r>
    <n v="33317"/>
    <s v="C360"/>
    <x v="0"/>
    <x v="1"/>
    <x v="1"/>
    <x v="1"/>
    <d v="2014-05-11T00:00:00"/>
    <d v="2014-05-11T00:00:00"/>
    <n v="9.4499999999999993"/>
    <n v="5"/>
    <n v="9.7100000000000009"/>
    <x v="7"/>
    <n v="1.4565000000000001"/>
    <n v="48.550000000000004"/>
  </r>
  <r>
    <n v="33317"/>
    <s v="C360"/>
    <x v="0"/>
    <x v="6"/>
    <x v="1"/>
    <x v="1"/>
    <d v="2014-05-11T00:00:00"/>
    <d v="2014-05-13T00:00:00"/>
    <n v="1.25"/>
    <n v="13"/>
    <n v="55.99"/>
    <x v="6"/>
    <n v="65.508299999999991"/>
    <n v="727.87"/>
  </r>
  <r>
    <n v="1314"/>
    <s v="C416"/>
    <x v="0"/>
    <x v="3"/>
    <x v="4"/>
    <x v="1"/>
    <d v="2014-05-12T00:00:00"/>
    <d v="2014-05-14T00:00:00"/>
    <n v="4.3899999999999997"/>
    <n v="4"/>
    <n v="9.27"/>
    <x v="3"/>
    <n v="0"/>
    <n v="37.08"/>
  </r>
  <r>
    <n v="48772"/>
    <s v="C003"/>
    <x v="0"/>
    <x v="1"/>
    <x v="4"/>
    <x v="1"/>
    <d v="2014-05-12T00:00:00"/>
    <d v="2014-05-14T00:00:00"/>
    <n v="19.989999999999998"/>
    <n v="44"/>
    <n v="78.69"/>
    <x v="6"/>
    <n v="311.61239999999998"/>
    <n v="3462.3599999999997"/>
  </r>
  <r>
    <n v="48772"/>
    <s v="C003"/>
    <x v="1"/>
    <x v="1"/>
    <x v="4"/>
    <x v="1"/>
    <d v="2014-05-12T00:00:00"/>
    <d v="2014-05-13T00:00:00"/>
    <n v="7.86"/>
    <n v="11"/>
    <n v="6.48"/>
    <x v="8"/>
    <n v="0.71279999999999999"/>
    <n v="71.28"/>
  </r>
  <r>
    <n v="48772"/>
    <s v="C003"/>
    <x v="0"/>
    <x v="3"/>
    <x v="4"/>
    <x v="1"/>
    <d v="2014-05-12T00:00:00"/>
    <d v="2014-05-13T00:00:00"/>
    <n v="2.31"/>
    <n v="18"/>
    <n v="3.28"/>
    <x v="0"/>
    <n v="4.7232000000000003"/>
    <n v="59.04"/>
  </r>
  <r>
    <n v="48772"/>
    <s v="C003"/>
    <x v="0"/>
    <x v="3"/>
    <x v="4"/>
    <x v="1"/>
    <d v="2014-05-12T00:00:00"/>
    <d v="2014-05-13T00:00:00"/>
    <n v="4.2"/>
    <n v="12"/>
    <n v="3.28"/>
    <x v="5"/>
    <n v="1.968"/>
    <n v="39.36"/>
  </r>
  <r>
    <n v="48772"/>
    <s v="C003"/>
    <x v="0"/>
    <x v="3"/>
    <x v="4"/>
    <x v="1"/>
    <d v="2014-05-12T00:00:00"/>
    <d v="2014-05-13T00:00:00"/>
    <n v="1.63"/>
    <n v="10"/>
    <n v="3.58"/>
    <x v="5"/>
    <n v="1.79"/>
    <n v="35.799999999999997"/>
  </r>
  <r>
    <n v="27460"/>
    <s v="C279"/>
    <x v="2"/>
    <x v="5"/>
    <x v="0"/>
    <x v="1"/>
    <d v="2014-05-12T00:00:00"/>
    <d v="2014-05-13T00:00:00"/>
    <n v="12.65"/>
    <n v="7"/>
    <n v="128.24"/>
    <x v="0"/>
    <n v="71.814400000000006"/>
    <n v="897.68000000000006"/>
  </r>
  <r>
    <n v="27460"/>
    <s v="C279"/>
    <x v="0"/>
    <x v="6"/>
    <x v="0"/>
    <x v="1"/>
    <d v="2014-05-12T00:00:00"/>
    <d v="2014-05-14T00:00:00"/>
    <n v="4.38"/>
    <n v="31"/>
    <n v="5.98"/>
    <x v="9"/>
    <n v="7.4152000000000013"/>
    <n v="185.38000000000002"/>
  </r>
  <r>
    <n v="4647"/>
    <s v="C130"/>
    <x v="2"/>
    <x v="1"/>
    <x v="4"/>
    <x v="1"/>
    <d v="2014-05-13T00:00:00"/>
    <d v="2014-05-14T00:00:00"/>
    <n v="19.989999999999998"/>
    <n v="7"/>
    <n v="162.93"/>
    <x v="7"/>
    <n v="34.215299999999999"/>
    <n v="1140.51"/>
  </r>
  <r>
    <n v="4647"/>
    <s v="C130"/>
    <x v="2"/>
    <x v="1"/>
    <x v="4"/>
    <x v="1"/>
    <d v="2014-05-13T00:00:00"/>
    <d v="2014-05-15T00:00:00"/>
    <n v="5.72"/>
    <n v="6"/>
    <n v="11.58"/>
    <x v="8"/>
    <n v="0.69480000000000008"/>
    <n v="69.48"/>
  </r>
  <r>
    <n v="4647"/>
    <s v="C130"/>
    <x v="1"/>
    <x v="6"/>
    <x v="4"/>
    <x v="1"/>
    <d v="2014-05-13T00:00:00"/>
    <d v="2014-05-14T00:00:00"/>
    <n v="5"/>
    <n v="33"/>
    <n v="55.99"/>
    <x v="8"/>
    <n v="18.476700000000001"/>
    <n v="1847.67"/>
  </r>
  <r>
    <n v="4647"/>
    <s v="C130"/>
    <x v="2"/>
    <x v="6"/>
    <x v="4"/>
    <x v="1"/>
    <d v="2014-05-13T00:00:00"/>
    <d v="2014-05-14T00:00:00"/>
    <n v="7.59"/>
    <n v="34"/>
    <n v="13.9"/>
    <x v="2"/>
    <n v="28.356000000000002"/>
    <n v="472.6"/>
  </r>
  <r>
    <n v="36358"/>
    <s v="C241"/>
    <x v="2"/>
    <x v="1"/>
    <x v="0"/>
    <x v="1"/>
    <d v="2014-05-13T00:00:00"/>
    <d v="2014-05-15T00:00:00"/>
    <n v="8.65"/>
    <n v="28"/>
    <n v="30.42"/>
    <x v="2"/>
    <n v="51.105599999999995"/>
    <n v="851.76"/>
  </r>
  <r>
    <n v="36358"/>
    <s v="C241"/>
    <x v="0"/>
    <x v="3"/>
    <x v="0"/>
    <x v="1"/>
    <d v="2014-05-13T00:00:00"/>
    <d v="2014-05-14T00:00:00"/>
    <n v="5.08"/>
    <n v="22"/>
    <n v="37.94"/>
    <x v="10"/>
    <n v="16.6936"/>
    <n v="834.68"/>
  </r>
  <r>
    <n v="13314"/>
    <s v="C307"/>
    <x v="2"/>
    <x v="3"/>
    <x v="1"/>
    <x v="0"/>
    <d v="2014-05-13T00:00:00"/>
    <d v="2014-05-15T00:00:00"/>
    <n v="0.8"/>
    <n v="34"/>
    <n v="2.62"/>
    <x v="0"/>
    <n v="7.1264000000000003"/>
    <n v="89.08"/>
  </r>
  <r>
    <n v="28097"/>
    <s v="C169"/>
    <x v="2"/>
    <x v="5"/>
    <x v="4"/>
    <x v="1"/>
    <d v="2014-05-13T00:00:00"/>
    <d v="2014-05-16T00:00:00"/>
    <n v="52.2"/>
    <n v="43"/>
    <n v="55.5"/>
    <x v="3"/>
    <n v="0"/>
    <n v="2386.5"/>
  </r>
  <r>
    <n v="36609"/>
    <s v="C100"/>
    <x v="2"/>
    <x v="1"/>
    <x v="0"/>
    <x v="1"/>
    <d v="2014-05-14T00:00:00"/>
    <d v="2014-05-16T00:00:00"/>
    <n v="5.49"/>
    <n v="8"/>
    <n v="4.9800000000000004"/>
    <x v="3"/>
    <n v="0"/>
    <n v="39.840000000000003"/>
  </r>
  <r>
    <n v="43553"/>
    <s v="C073"/>
    <x v="1"/>
    <x v="1"/>
    <x v="0"/>
    <x v="1"/>
    <d v="2014-05-14T00:00:00"/>
    <d v="2014-05-15T00:00:00"/>
    <n v="4.72"/>
    <n v="29"/>
    <n v="4.9800000000000004"/>
    <x v="5"/>
    <n v="7.221000000000001"/>
    <n v="144.42000000000002"/>
  </r>
  <r>
    <n v="10659"/>
    <s v="C205"/>
    <x v="1"/>
    <x v="1"/>
    <x v="2"/>
    <x v="1"/>
    <d v="2014-05-14T00:00:00"/>
    <d v="2014-05-14T00:00:00"/>
    <n v="5.61"/>
    <n v="40"/>
    <n v="5.28"/>
    <x v="3"/>
    <n v="0"/>
    <n v="211.20000000000002"/>
  </r>
  <r>
    <n v="8132"/>
    <s v="C082"/>
    <x v="2"/>
    <x v="6"/>
    <x v="3"/>
    <x v="0"/>
    <d v="2014-05-14T00:00:00"/>
    <d v="2014-05-14T00:00:00"/>
    <n v="4.93"/>
    <n v="46"/>
    <n v="4.8899999999999997"/>
    <x v="0"/>
    <n v="17.995200000000001"/>
    <n v="224.94"/>
  </r>
  <r>
    <n v="8132"/>
    <s v="C082"/>
    <x v="1"/>
    <x v="1"/>
    <x v="3"/>
    <x v="1"/>
    <d v="2014-05-14T00:00:00"/>
    <d v="2014-05-21T00:00:00"/>
    <n v="6.92"/>
    <n v="45"/>
    <n v="6.68"/>
    <x v="4"/>
    <n v="21.041999999999998"/>
    <n v="300.59999999999997"/>
  </r>
  <r>
    <n v="30852"/>
    <s v="C032"/>
    <x v="0"/>
    <x v="1"/>
    <x v="2"/>
    <x v="1"/>
    <d v="2014-05-14T00:00:00"/>
    <d v="2014-05-15T00:00:00"/>
    <n v="4.9000000000000004"/>
    <n v="35"/>
    <n v="95.99"/>
    <x v="8"/>
    <n v="33.596499999999999"/>
    <n v="3359.6499999999996"/>
  </r>
  <r>
    <n v="10048"/>
    <s v="C708"/>
    <x v="1"/>
    <x v="1"/>
    <x v="0"/>
    <x v="1"/>
    <d v="2014-05-15T00:00:00"/>
    <d v="2014-05-18T00:00:00"/>
    <n v="4"/>
    <n v="46"/>
    <n v="73.98"/>
    <x v="0"/>
    <n v="272.24640000000005"/>
    <n v="3403.0800000000004"/>
  </r>
  <r>
    <n v="10048"/>
    <s v="C708"/>
    <x v="2"/>
    <x v="3"/>
    <x v="0"/>
    <x v="1"/>
    <d v="2014-05-15T00:00:00"/>
    <d v="2014-05-17T00:00:00"/>
    <n v="1.32"/>
    <n v="21"/>
    <n v="3.68"/>
    <x v="10"/>
    <n v="1.5456000000000001"/>
    <n v="77.28"/>
  </r>
  <r>
    <n v="6656"/>
    <s v="C225"/>
    <x v="2"/>
    <x v="1"/>
    <x v="2"/>
    <x v="1"/>
    <d v="2014-05-15T00:00:00"/>
    <d v="2014-05-15T00:00:00"/>
    <n v="10.55"/>
    <n v="45"/>
    <n v="39.06"/>
    <x v="10"/>
    <n v="35.154000000000003"/>
    <n v="1757.7"/>
  </r>
  <r>
    <n v="6656"/>
    <s v="C225"/>
    <x v="2"/>
    <x v="1"/>
    <x v="2"/>
    <x v="1"/>
    <d v="2014-05-15T00:00:00"/>
    <d v="2014-05-16T00:00:00"/>
    <n v="2.99"/>
    <n v="50"/>
    <n v="37.700000000000003"/>
    <x v="1"/>
    <n v="188.50000000000003"/>
    <n v="1885.0000000000002"/>
  </r>
  <r>
    <n v="41793"/>
    <s v="C004"/>
    <x v="1"/>
    <x v="1"/>
    <x v="1"/>
    <x v="1"/>
    <d v="2014-05-15T00:00:00"/>
    <d v="2014-05-16T00:00:00"/>
    <n v="6.93"/>
    <n v="48"/>
    <n v="26.48"/>
    <x v="5"/>
    <n v="63.552"/>
    <n v="1271.04"/>
  </r>
  <r>
    <n v="18496"/>
    <s v="C453"/>
    <x v="2"/>
    <x v="1"/>
    <x v="1"/>
    <x v="1"/>
    <d v="2014-05-15T00:00:00"/>
    <d v="2014-05-16T00:00:00"/>
    <n v="6.5"/>
    <n v="30"/>
    <n v="30.98"/>
    <x v="8"/>
    <n v="9.2940000000000005"/>
    <n v="929.4"/>
  </r>
  <r>
    <n v="18496"/>
    <s v="C453"/>
    <x v="0"/>
    <x v="1"/>
    <x v="1"/>
    <x v="1"/>
    <d v="2014-05-15T00:00:00"/>
    <d v="2014-05-18T00:00:00"/>
    <n v="19.989999999999998"/>
    <n v="29"/>
    <n v="40.99"/>
    <x v="8"/>
    <n v="11.8871"/>
    <n v="1188.71"/>
  </r>
  <r>
    <n v="8353"/>
    <s v="C107"/>
    <x v="0"/>
    <x v="6"/>
    <x v="4"/>
    <x v="1"/>
    <d v="2014-05-15T00:00:00"/>
    <d v="2014-05-17T00:00:00"/>
    <n v="2.38"/>
    <n v="34"/>
    <n v="8.32"/>
    <x v="2"/>
    <n v="16.972799999999999"/>
    <n v="282.88"/>
  </r>
  <r>
    <n v="8353"/>
    <s v="C107"/>
    <x v="0"/>
    <x v="3"/>
    <x v="4"/>
    <x v="1"/>
    <d v="2014-05-15T00:00:00"/>
    <d v="2014-05-17T00:00:00"/>
    <n v="0.96"/>
    <n v="16"/>
    <n v="2.94"/>
    <x v="0"/>
    <n v="3.7631999999999999"/>
    <n v="47.04"/>
  </r>
  <r>
    <n v="24358"/>
    <s v="C158"/>
    <x v="2"/>
    <x v="0"/>
    <x v="2"/>
    <x v="1"/>
    <d v="2014-05-16T00:00:00"/>
    <d v="2014-05-16T00:00:00"/>
    <n v="35"/>
    <n v="27"/>
    <n v="279.48"/>
    <x v="4"/>
    <n v="528.21720000000016"/>
    <n v="7545.9600000000009"/>
  </r>
  <r>
    <n v="263"/>
    <s v="C597"/>
    <x v="2"/>
    <x v="1"/>
    <x v="1"/>
    <x v="1"/>
    <d v="2014-05-16T00:00:00"/>
    <d v="2014-05-17T00:00:00"/>
    <n v="7.78"/>
    <n v="25"/>
    <n v="5.4"/>
    <x v="6"/>
    <n v="12.15"/>
    <n v="135"/>
  </r>
  <r>
    <n v="13218"/>
    <s v="C786"/>
    <x v="0"/>
    <x v="1"/>
    <x v="1"/>
    <x v="1"/>
    <d v="2014-05-16T00:00:00"/>
    <d v="2014-05-17T00:00:00"/>
    <n v="1.49"/>
    <n v="18"/>
    <n v="28.53"/>
    <x v="7"/>
    <n v="15.406199999999998"/>
    <n v="513.54"/>
  </r>
  <r>
    <n v="13218"/>
    <s v="C786"/>
    <x v="0"/>
    <x v="1"/>
    <x v="1"/>
    <x v="1"/>
    <d v="2014-05-16T00:00:00"/>
    <d v="2014-05-18T00:00:00"/>
    <n v="7.15"/>
    <n v="16"/>
    <n v="5.98"/>
    <x v="4"/>
    <n v="6.6976000000000013"/>
    <n v="95.68"/>
  </r>
  <r>
    <n v="21286"/>
    <s v="C230"/>
    <x v="0"/>
    <x v="5"/>
    <x v="2"/>
    <x v="0"/>
    <d v="2014-05-16T00:00:00"/>
    <d v="2014-05-17T00:00:00"/>
    <n v="6.75"/>
    <n v="17"/>
    <n v="14.42"/>
    <x v="3"/>
    <n v="0"/>
    <n v="245.14"/>
  </r>
  <r>
    <n v="3553"/>
    <s v="C660"/>
    <x v="2"/>
    <x v="3"/>
    <x v="4"/>
    <x v="1"/>
    <d v="2014-05-17T00:00:00"/>
    <d v="2014-05-18T00:00:00"/>
    <n v="0.96"/>
    <n v="7"/>
    <n v="2.94"/>
    <x v="2"/>
    <n v="1.2347999999999999"/>
    <n v="20.58"/>
  </r>
  <r>
    <n v="59779"/>
    <s v="C710"/>
    <x v="1"/>
    <x v="2"/>
    <x v="3"/>
    <x v="2"/>
    <d v="2014-05-17T00:00:00"/>
    <d v="2014-05-24T00:00:00"/>
    <n v="30"/>
    <n v="30"/>
    <n v="113.98"/>
    <x v="9"/>
    <n v="136.77600000000001"/>
    <n v="3419.4"/>
  </r>
  <r>
    <n v="36131"/>
    <s v="C020"/>
    <x v="1"/>
    <x v="3"/>
    <x v="1"/>
    <x v="1"/>
    <d v="2014-05-17T00:00:00"/>
    <d v="2014-05-19T00:00:00"/>
    <n v="1.43"/>
    <n v="43"/>
    <n v="8.34"/>
    <x v="4"/>
    <n v="25.103400000000004"/>
    <n v="358.62"/>
  </r>
  <r>
    <n v="36131"/>
    <s v="C020"/>
    <x v="0"/>
    <x v="1"/>
    <x v="1"/>
    <x v="1"/>
    <d v="2014-05-17T00:00:00"/>
    <d v="2014-05-18T00:00:00"/>
    <n v="6.07"/>
    <n v="26"/>
    <n v="4.9800000000000004"/>
    <x v="6"/>
    <n v="11.653200000000002"/>
    <n v="129.48000000000002"/>
  </r>
  <r>
    <n v="36131"/>
    <s v="C020"/>
    <x v="0"/>
    <x v="3"/>
    <x v="1"/>
    <x v="1"/>
    <d v="2014-05-17T00:00:00"/>
    <d v="2014-05-18T00:00:00"/>
    <n v="4.0999999999999996"/>
    <n v="26"/>
    <n v="19.84"/>
    <x v="4"/>
    <n v="36.108800000000002"/>
    <n v="515.84"/>
  </r>
  <r>
    <n v="59207"/>
    <s v="C733"/>
    <x v="0"/>
    <x v="4"/>
    <x v="2"/>
    <x v="2"/>
    <d v="2014-05-18T00:00:00"/>
    <d v="2014-05-18T00:00:00"/>
    <n v="81.98"/>
    <n v="42"/>
    <n v="280.98"/>
    <x v="10"/>
    <n v="236.0232"/>
    <n v="11801.16"/>
  </r>
  <r>
    <n v="20614"/>
    <s v="C063"/>
    <x v="1"/>
    <x v="1"/>
    <x v="0"/>
    <x v="0"/>
    <d v="2014-05-18T00:00:00"/>
    <d v="2014-05-20T00:00:00"/>
    <n v="12.14"/>
    <n v="47"/>
    <n v="73.98"/>
    <x v="3"/>
    <n v="0"/>
    <n v="3477.0600000000004"/>
  </r>
  <r>
    <n v="38341"/>
    <s v="C106"/>
    <x v="1"/>
    <x v="3"/>
    <x v="4"/>
    <x v="1"/>
    <d v="2014-05-18T00:00:00"/>
    <d v="2014-05-18T00:00:00"/>
    <n v="0.99"/>
    <n v="38"/>
    <n v="20.99"/>
    <x v="6"/>
    <n v="71.785799999999981"/>
    <n v="797.61999999999989"/>
  </r>
  <r>
    <n v="38341"/>
    <s v="C106"/>
    <x v="2"/>
    <x v="1"/>
    <x v="4"/>
    <x v="0"/>
    <d v="2014-05-18T00:00:00"/>
    <d v="2014-05-19T00:00:00"/>
    <n v="6.27"/>
    <n v="15"/>
    <n v="3.36"/>
    <x v="1"/>
    <n v="5.04"/>
    <n v="50.4"/>
  </r>
  <r>
    <n v="38341"/>
    <s v="C106"/>
    <x v="2"/>
    <x v="1"/>
    <x v="4"/>
    <x v="1"/>
    <d v="2014-05-18T00:00:00"/>
    <d v="2014-05-20T00:00:00"/>
    <n v="4.8600000000000003"/>
    <n v="5"/>
    <n v="12.28"/>
    <x v="4"/>
    <n v="4.298"/>
    <n v="61.4"/>
  </r>
  <r>
    <n v="58147"/>
    <s v="C346"/>
    <x v="2"/>
    <x v="1"/>
    <x v="1"/>
    <x v="1"/>
    <d v="2014-05-18T00:00:00"/>
    <d v="2014-05-18T00:00:00"/>
    <n v="3.99"/>
    <n v="41"/>
    <n v="10.98"/>
    <x v="9"/>
    <n v="18.007200000000001"/>
    <n v="450.18"/>
  </r>
  <r>
    <n v="59208"/>
    <s v="C657"/>
    <x v="0"/>
    <x v="3"/>
    <x v="2"/>
    <x v="1"/>
    <d v="2014-05-18T00:00:00"/>
    <d v="2014-05-19T00:00:00"/>
    <n v="1.58"/>
    <n v="3"/>
    <n v="2.98"/>
    <x v="6"/>
    <n v="0.80459999999999987"/>
    <n v="8.94"/>
  </r>
  <r>
    <n v="55909"/>
    <s v="C422"/>
    <x v="0"/>
    <x v="1"/>
    <x v="3"/>
    <x v="1"/>
    <d v="2014-05-19T00:00:00"/>
    <d v="2014-05-23T00:00:00"/>
    <n v="19.989999999999998"/>
    <n v="3"/>
    <n v="172.99"/>
    <x v="4"/>
    <n v="36.327900000000007"/>
    <n v="518.97"/>
  </r>
  <r>
    <n v="55909"/>
    <s v="C422"/>
    <x v="0"/>
    <x v="1"/>
    <x v="3"/>
    <x v="1"/>
    <d v="2014-05-19T00:00:00"/>
    <d v="2014-05-26T00:00:00"/>
    <n v="5.5"/>
    <n v="2"/>
    <n v="13.43"/>
    <x v="7"/>
    <n v="0.80579999999999996"/>
    <n v="26.86"/>
  </r>
  <r>
    <n v="8930"/>
    <s v="C768"/>
    <x v="0"/>
    <x v="1"/>
    <x v="4"/>
    <x v="1"/>
    <d v="2014-05-19T00:00:00"/>
    <d v="2014-05-21T00:00:00"/>
    <n v="11.59"/>
    <n v="14"/>
    <n v="9.99"/>
    <x v="9"/>
    <n v="5.5944000000000003"/>
    <n v="139.86000000000001"/>
  </r>
  <r>
    <n v="5698"/>
    <s v="C450"/>
    <x v="2"/>
    <x v="1"/>
    <x v="4"/>
    <x v="1"/>
    <d v="2014-05-20T00:00:00"/>
    <d v="2014-05-21T00:00:00"/>
    <n v="6.32"/>
    <n v="15"/>
    <n v="20.48"/>
    <x v="6"/>
    <n v="27.648"/>
    <n v="307.2"/>
  </r>
  <r>
    <n v="5698"/>
    <s v="C450"/>
    <x v="0"/>
    <x v="1"/>
    <x v="4"/>
    <x v="1"/>
    <d v="2014-05-20T00:00:00"/>
    <d v="2014-05-21T00:00:00"/>
    <n v="1.39"/>
    <n v="7"/>
    <n v="15.67"/>
    <x v="2"/>
    <n v="6.5813999999999995"/>
    <n v="109.69"/>
  </r>
  <r>
    <n v="20261"/>
    <s v="C246"/>
    <x v="1"/>
    <x v="1"/>
    <x v="4"/>
    <x v="0"/>
    <d v="2014-05-20T00:00:00"/>
    <d v="2014-05-20T00:00:00"/>
    <n v="12.62"/>
    <n v="25"/>
    <n v="31.74"/>
    <x v="6"/>
    <n v="71.414999999999992"/>
    <n v="793.5"/>
  </r>
  <r>
    <n v="20261"/>
    <s v="C246"/>
    <x v="1"/>
    <x v="3"/>
    <x v="4"/>
    <x v="1"/>
    <d v="2014-05-20T00:00:00"/>
    <d v="2014-05-23T00:00:00"/>
    <n v="1.02"/>
    <n v="36"/>
    <n v="6.35"/>
    <x v="9"/>
    <n v="9.1440000000000001"/>
    <n v="228.6"/>
  </r>
  <r>
    <n v="20261"/>
    <s v="C246"/>
    <x v="1"/>
    <x v="1"/>
    <x v="4"/>
    <x v="0"/>
    <d v="2014-05-20T00:00:00"/>
    <d v="2014-05-21T00:00:00"/>
    <n v="8.99"/>
    <n v="21"/>
    <n v="65.989999999999995"/>
    <x v="10"/>
    <n v="27.715800000000002"/>
    <n v="1385.79"/>
  </r>
  <r>
    <n v="20903"/>
    <s v="C256"/>
    <x v="1"/>
    <x v="4"/>
    <x v="1"/>
    <x v="2"/>
    <d v="2014-05-20T00:00:00"/>
    <d v="2014-05-21T00:00:00"/>
    <n v="35.840000000000003"/>
    <n v="4"/>
    <n v="100.98"/>
    <x v="9"/>
    <n v="16.1568"/>
    <n v="403.92"/>
  </r>
  <r>
    <n v="2725"/>
    <s v="C208"/>
    <x v="1"/>
    <x v="1"/>
    <x v="0"/>
    <x v="0"/>
    <d v="2014-05-20T00:00:00"/>
    <d v="2014-05-21T00:00:00"/>
    <n v="8.99"/>
    <n v="39"/>
    <n v="65.989999999999995"/>
    <x v="8"/>
    <n v="25.736099999999997"/>
    <n v="2573.6099999999997"/>
  </r>
  <r>
    <n v="32355"/>
    <s v="C195"/>
    <x v="1"/>
    <x v="1"/>
    <x v="0"/>
    <x v="1"/>
    <d v="2014-05-20T00:00:00"/>
    <d v="2014-05-23T00:00:00"/>
    <n v="9.92"/>
    <n v="34"/>
    <n v="5.94"/>
    <x v="8"/>
    <n v="2.0196000000000001"/>
    <n v="201.96"/>
  </r>
  <r>
    <n v="32355"/>
    <s v="C195"/>
    <x v="0"/>
    <x v="1"/>
    <x v="0"/>
    <x v="1"/>
    <d v="2014-05-20T00:00:00"/>
    <d v="2014-05-22T00:00:00"/>
    <n v="5.1100000000000003"/>
    <n v="50"/>
    <n v="6.48"/>
    <x v="3"/>
    <n v="0"/>
    <n v="324"/>
  </r>
  <r>
    <n v="13735"/>
    <s v="C251"/>
    <x v="0"/>
    <x v="1"/>
    <x v="4"/>
    <x v="1"/>
    <d v="2014-05-21T00:00:00"/>
    <d v="2014-05-23T00:00:00"/>
    <n v="1.39"/>
    <n v="36"/>
    <n v="7.64"/>
    <x v="10"/>
    <n v="5.500799999999999"/>
    <n v="275.03999999999996"/>
  </r>
  <r>
    <n v="38726"/>
    <s v="C276"/>
    <x v="2"/>
    <x v="1"/>
    <x v="4"/>
    <x v="1"/>
    <d v="2014-05-21T00:00:00"/>
    <d v="2014-05-23T00:00:00"/>
    <n v="1.49"/>
    <n v="44"/>
    <n v="2.08"/>
    <x v="9"/>
    <n v="3.6608000000000005"/>
    <n v="91.52000000000001"/>
  </r>
  <r>
    <n v="39040"/>
    <s v="C065"/>
    <x v="1"/>
    <x v="3"/>
    <x v="2"/>
    <x v="0"/>
    <d v="2014-05-21T00:00:00"/>
    <d v="2014-05-22T00:00:00"/>
    <n v="0.7"/>
    <n v="7"/>
    <n v="1.98"/>
    <x v="9"/>
    <n v="0.5544"/>
    <n v="13.86"/>
  </r>
  <r>
    <n v="25472"/>
    <s v="C092"/>
    <x v="1"/>
    <x v="3"/>
    <x v="1"/>
    <x v="1"/>
    <d v="2014-05-21T00:00:00"/>
    <d v="2014-05-22T00:00:00"/>
    <n v="0.8"/>
    <n v="40"/>
    <n v="4.9800000000000004"/>
    <x v="7"/>
    <n v="5.976"/>
    <n v="199.20000000000002"/>
  </r>
  <r>
    <n v="39040"/>
    <s v="C065"/>
    <x v="0"/>
    <x v="6"/>
    <x v="2"/>
    <x v="1"/>
    <d v="2014-05-21T00:00:00"/>
    <d v="2014-05-22T00:00:00"/>
    <n v="5"/>
    <n v="26"/>
    <n v="55.99"/>
    <x v="7"/>
    <n v="43.672199999999997"/>
    <n v="1455.74"/>
  </r>
  <r>
    <n v="23170"/>
    <s v="C752"/>
    <x v="1"/>
    <x v="0"/>
    <x v="0"/>
    <x v="0"/>
    <d v="2014-05-21T00:00:00"/>
    <d v="2014-05-23T00:00:00"/>
    <n v="18.059999999999999"/>
    <n v="20"/>
    <n v="218.08"/>
    <x v="2"/>
    <n v="261.69600000000003"/>
    <n v="4361.6000000000004"/>
  </r>
  <r>
    <n v="31810"/>
    <s v="C471"/>
    <x v="0"/>
    <x v="3"/>
    <x v="2"/>
    <x v="1"/>
    <d v="2014-05-21T00:00:00"/>
    <d v="2014-05-21T00:00:00"/>
    <n v="7.98"/>
    <n v="46"/>
    <n v="7.28"/>
    <x v="7"/>
    <n v="10.0464"/>
    <n v="334.88"/>
  </r>
  <r>
    <n v="42949"/>
    <s v="C004"/>
    <x v="2"/>
    <x v="3"/>
    <x v="0"/>
    <x v="1"/>
    <d v="2014-05-21T00:00:00"/>
    <d v="2014-05-22T00:00:00"/>
    <n v="3.39"/>
    <n v="40"/>
    <n v="5"/>
    <x v="0"/>
    <n v="16"/>
    <n v="200"/>
  </r>
  <r>
    <n v="42949"/>
    <s v="C004"/>
    <x v="0"/>
    <x v="5"/>
    <x v="0"/>
    <x v="1"/>
    <d v="2014-05-21T00:00:00"/>
    <d v="2014-05-23T00:00:00"/>
    <n v="9.44"/>
    <n v="49"/>
    <n v="12.99"/>
    <x v="4"/>
    <n v="44.555700000000002"/>
    <n v="636.51"/>
  </r>
  <r>
    <n v="28069"/>
    <s v="C185"/>
    <x v="0"/>
    <x v="3"/>
    <x v="3"/>
    <x v="0"/>
    <d v="2014-05-21T00:00:00"/>
    <d v="2014-05-26T00:00:00"/>
    <n v="2.04"/>
    <n v="1"/>
    <n v="5.18"/>
    <x v="10"/>
    <n v="0.1036"/>
    <n v="5.18"/>
  </r>
  <r>
    <n v="28069"/>
    <s v="C185"/>
    <x v="2"/>
    <x v="3"/>
    <x v="3"/>
    <x v="1"/>
    <d v="2014-05-21T00:00:00"/>
    <d v="2014-05-25T00:00:00"/>
    <n v="0.83"/>
    <n v="4"/>
    <n v="5.84"/>
    <x v="6"/>
    <n v="2.1023999999999998"/>
    <n v="23.36"/>
  </r>
  <r>
    <n v="46853"/>
    <s v="C274"/>
    <x v="2"/>
    <x v="1"/>
    <x v="3"/>
    <x v="1"/>
    <d v="2014-05-22T00:00:00"/>
    <d v="2014-05-22T00:00:00"/>
    <n v="11.25"/>
    <n v="22"/>
    <n v="256.99"/>
    <x v="7"/>
    <n v="169.61340000000001"/>
    <n v="5653.7800000000007"/>
  </r>
  <r>
    <n v="57666"/>
    <s v="C505"/>
    <x v="2"/>
    <x v="6"/>
    <x v="0"/>
    <x v="1"/>
    <d v="2014-05-22T00:00:00"/>
    <d v="2014-05-25T00:00:00"/>
    <n v="4.08"/>
    <n v="45"/>
    <n v="25.98"/>
    <x v="7"/>
    <n v="35.072999999999993"/>
    <n v="1169.0999999999999"/>
  </r>
  <r>
    <n v="57666"/>
    <s v="C505"/>
    <x v="0"/>
    <x v="2"/>
    <x v="0"/>
    <x v="2"/>
    <d v="2014-05-22T00:00:00"/>
    <d v="2014-05-22T00:00:00"/>
    <n v="53.03"/>
    <n v="44"/>
    <n v="20.98"/>
    <x v="1"/>
    <n v="92.312000000000012"/>
    <n v="923.12"/>
  </r>
  <r>
    <n v="25509"/>
    <s v="C619"/>
    <x v="0"/>
    <x v="1"/>
    <x v="2"/>
    <x v="1"/>
    <d v="2014-05-22T00:00:00"/>
    <d v="2014-05-24T00:00:00"/>
    <n v="4.95"/>
    <n v="43"/>
    <n v="4.9800000000000004"/>
    <x v="2"/>
    <n v="12.8484"/>
    <n v="214.14000000000001"/>
  </r>
  <r>
    <n v="834"/>
    <s v="C277"/>
    <x v="0"/>
    <x v="2"/>
    <x v="4"/>
    <x v="2"/>
    <d v="2014-05-22T00:00:00"/>
    <d v="2014-05-23T00:00:00"/>
    <n v="56.14"/>
    <n v="15"/>
    <n v="115.99"/>
    <x v="8"/>
    <n v="17.398499999999999"/>
    <n v="1739.85"/>
  </r>
  <r>
    <n v="22818"/>
    <s v="C549"/>
    <x v="1"/>
    <x v="2"/>
    <x v="2"/>
    <x v="2"/>
    <d v="2014-05-22T00:00:00"/>
    <d v="2014-05-24T00:00:00"/>
    <n v="30"/>
    <n v="50"/>
    <n v="130.97999999999999"/>
    <x v="1"/>
    <n v="654.9"/>
    <n v="6548.9999999999991"/>
  </r>
  <r>
    <n v="22818"/>
    <s v="C549"/>
    <x v="0"/>
    <x v="1"/>
    <x v="3"/>
    <x v="1"/>
    <d v="2014-05-22T00:00:00"/>
    <d v="2014-05-26T00:00:00"/>
    <n v="4"/>
    <n v="19"/>
    <n v="19.98"/>
    <x v="0"/>
    <n v="30.369600000000002"/>
    <n v="379.62"/>
  </r>
  <r>
    <n v="19431"/>
    <s v="C564"/>
    <x v="2"/>
    <x v="3"/>
    <x v="0"/>
    <x v="1"/>
    <d v="2014-05-23T00:00:00"/>
    <d v="2014-05-25T00:00:00"/>
    <n v="1.17"/>
    <n v="4"/>
    <n v="4.13"/>
    <x v="0"/>
    <n v="1.3215999999999999"/>
    <n v="16.52"/>
  </r>
  <r>
    <n v="55908"/>
    <s v="C764"/>
    <x v="0"/>
    <x v="1"/>
    <x v="1"/>
    <x v="1"/>
    <d v="2014-05-23T00:00:00"/>
    <d v="2014-05-24T00:00:00"/>
    <n v="2.99"/>
    <n v="44"/>
    <n v="42.8"/>
    <x v="7"/>
    <n v="56.495999999999995"/>
    <n v="1883.1999999999998"/>
  </r>
  <r>
    <n v="26758"/>
    <s v="C414"/>
    <x v="1"/>
    <x v="1"/>
    <x v="0"/>
    <x v="0"/>
    <d v="2014-05-23T00:00:00"/>
    <d v="2014-05-25T00:00:00"/>
    <n v="4"/>
    <n v="46"/>
    <n v="77.510000000000005"/>
    <x v="6"/>
    <n v="320.89139999999998"/>
    <n v="3565.46"/>
  </r>
  <r>
    <n v="26758"/>
    <s v="C414"/>
    <x v="1"/>
    <x v="3"/>
    <x v="0"/>
    <x v="1"/>
    <d v="2014-05-23T00:00:00"/>
    <d v="2014-05-25T00:00:00"/>
    <n v="0.7"/>
    <n v="37"/>
    <n v="2.88"/>
    <x v="3"/>
    <n v="0"/>
    <n v="106.56"/>
  </r>
  <r>
    <n v="10663"/>
    <s v="C261"/>
    <x v="2"/>
    <x v="1"/>
    <x v="1"/>
    <x v="1"/>
    <d v="2014-05-23T00:00:00"/>
    <d v="2014-05-23T00:00:00"/>
    <n v="0.5"/>
    <n v="40"/>
    <n v="2.61"/>
    <x v="4"/>
    <n v="7.3079999999999998"/>
    <n v="104.39999999999999"/>
  </r>
  <r>
    <n v="5760"/>
    <s v="C556"/>
    <x v="0"/>
    <x v="2"/>
    <x v="0"/>
    <x v="2"/>
    <d v="2014-05-24T00:00:00"/>
    <d v="2014-05-25T00:00:00"/>
    <n v="43.71"/>
    <n v="34"/>
    <n v="150.97999999999999"/>
    <x v="5"/>
    <n v="256.666"/>
    <n v="5133.32"/>
  </r>
  <r>
    <n v="12516"/>
    <s v="C789"/>
    <x v="0"/>
    <x v="2"/>
    <x v="3"/>
    <x v="2"/>
    <d v="2014-05-24T00:00:00"/>
    <d v="2014-05-29T00:00:00"/>
    <n v="33.6"/>
    <n v="31"/>
    <n v="80.97"/>
    <x v="1"/>
    <n v="251.00700000000003"/>
    <n v="2510.0700000000002"/>
  </r>
  <r>
    <n v="12516"/>
    <s v="C789"/>
    <x v="1"/>
    <x v="1"/>
    <x v="3"/>
    <x v="1"/>
    <d v="2014-05-24T00:00:00"/>
    <d v="2014-05-28T00:00:00"/>
    <n v="5.1100000000000003"/>
    <n v="22"/>
    <n v="6.48"/>
    <x v="10"/>
    <n v="2.8512"/>
    <n v="142.56"/>
  </r>
  <r>
    <n v="23205"/>
    <s v="C722"/>
    <x v="1"/>
    <x v="1"/>
    <x v="1"/>
    <x v="0"/>
    <d v="2014-05-24T00:00:00"/>
    <d v="2014-05-25T00:00:00"/>
    <n v="7.2"/>
    <n v="8"/>
    <n v="40.98"/>
    <x v="0"/>
    <n v="26.2272"/>
    <n v="327.84"/>
  </r>
  <r>
    <n v="23205"/>
    <s v="C722"/>
    <x v="2"/>
    <x v="6"/>
    <x v="1"/>
    <x v="0"/>
    <d v="2014-05-24T00:00:00"/>
    <d v="2014-05-25T00:00:00"/>
    <n v="2.83"/>
    <n v="32"/>
    <n v="8.1199999999999992"/>
    <x v="0"/>
    <n v="20.787199999999999"/>
    <n v="259.83999999999997"/>
  </r>
  <r>
    <n v="23205"/>
    <s v="C722"/>
    <x v="0"/>
    <x v="4"/>
    <x v="1"/>
    <x v="2"/>
    <d v="2014-05-24T00:00:00"/>
    <d v="2014-05-25T00:00:00"/>
    <n v="62.74"/>
    <n v="26"/>
    <n v="262.11"/>
    <x v="10"/>
    <n v="136.2972"/>
    <n v="6814.8600000000006"/>
  </r>
  <r>
    <n v="41091"/>
    <s v="C322"/>
    <x v="1"/>
    <x v="0"/>
    <x v="4"/>
    <x v="0"/>
    <d v="2014-05-24T00:00:00"/>
    <d v="2014-05-25T00:00:00"/>
    <n v="18.059999999999999"/>
    <n v="32"/>
    <n v="218.08"/>
    <x v="1"/>
    <n v="697.85600000000011"/>
    <n v="6978.56"/>
  </r>
  <r>
    <n v="3589"/>
    <s v="C223"/>
    <x v="1"/>
    <x v="1"/>
    <x v="1"/>
    <x v="1"/>
    <d v="2014-05-25T00:00:00"/>
    <d v="2014-05-27T00:00:00"/>
    <n v="0.49"/>
    <n v="23"/>
    <n v="3.15"/>
    <x v="8"/>
    <n v="0.72450000000000003"/>
    <n v="72.45"/>
  </r>
  <r>
    <n v="39335"/>
    <s v="C550"/>
    <x v="0"/>
    <x v="6"/>
    <x v="0"/>
    <x v="1"/>
    <d v="2014-05-25T00:00:00"/>
    <d v="2014-05-26T00:00:00"/>
    <n v="2.39"/>
    <n v="24"/>
    <n v="4.7699999999999996"/>
    <x v="2"/>
    <n v="6.8687999999999994"/>
    <n v="114.47999999999999"/>
  </r>
  <r>
    <n v="39335"/>
    <s v="C550"/>
    <x v="1"/>
    <x v="1"/>
    <x v="0"/>
    <x v="1"/>
    <d v="2014-05-25T00:00:00"/>
    <d v="2014-05-27T00:00:00"/>
    <n v="8.23"/>
    <n v="34"/>
    <n v="27.18"/>
    <x v="1"/>
    <n v="92.412000000000006"/>
    <n v="924.12"/>
  </r>
  <r>
    <n v="29637"/>
    <s v="C116"/>
    <x v="0"/>
    <x v="5"/>
    <x v="1"/>
    <x v="1"/>
    <d v="2014-05-25T00:00:00"/>
    <d v="2014-05-27T00:00:00"/>
    <n v="8.51"/>
    <n v="34"/>
    <n v="17.98"/>
    <x v="6"/>
    <n v="55.018800000000006"/>
    <n v="611.32000000000005"/>
  </r>
  <r>
    <n v="59072"/>
    <s v="C232"/>
    <x v="0"/>
    <x v="1"/>
    <x v="0"/>
    <x v="0"/>
    <d v="2014-05-25T00:00:00"/>
    <d v="2014-05-27T00:00:00"/>
    <n v="7.46"/>
    <n v="12"/>
    <n v="5.44"/>
    <x v="7"/>
    <n v="1.9583999999999999"/>
    <n v="65.28"/>
  </r>
  <r>
    <n v="59072"/>
    <s v="C232"/>
    <x v="0"/>
    <x v="1"/>
    <x v="0"/>
    <x v="1"/>
    <d v="2014-05-25T00:00:00"/>
    <d v="2014-05-26T00:00:00"/>
    <n v="5.58"/>
    <n v="22"/>
    <n v="26.38"/>
    <x v="0"/>
    <n v="46.428800000000003"/>
    <n v="580.36"/>
  </r>
  <r>
    <n v="59072"/>
    <s v="C232"/>
    <x v="0"/>
    <x v="3"/>
    <x v="0"/>
    <x v="1"/>
    <d v="2014-05-25T00:00:00"/>
    <d v="2014-05-27T00:00:00"/>
    <n v="2.5"/>
    <n v="2"/>
    <n v="20.99"/>
    <x v="2"/>
    <n v="2.5187999999999997"/>
    <n v="41.98"/>
  </r>
  <r>
    <n v="59072"/>
    <s v="C232"/>
    <x v="2"/>
    <x v="1"/>
    <x v="0"/>
    <x v="1"/>
    <d v="2014-05-25T00:00:00"/>
    <d v="2014-05-27T00:00:00"/>
    <n v="2.5"/>
    <n v="38"/>
    <n v="125.99"/>
    <x v="3"/>
    <n v="0"/>
    <n v="4787.62"/>
  </r>
  <r>
    <n v="6880"/>
    <s v="C609"/>
    <x v="1"/>
    <x v="1"/>
    <x v="4"/>
    <x v="1"/>
    <d v="2014-05-25T00:00:00"/>
    <d v="2014-05-27T00:00:00"/>
    <n v="5.86"/>
    <n v="5"/>
    <n v="47.9"/>
    <x v="2"/>
    <n v="14.37"/>
    <n v="239.5"/>
  </r>
  <r>
    <n v="25445"/>
    <s v="C772"/>
    <x v="1"/>
    <x v="1"/>
    <x v="3"/>
    <x v="1"/>
    <d v="2014-05-25T00:00:00"/>
    <d v="2014-05-27T00:00:00"/>
    <n v="2.99"/>
    <n v="48"/>
    <n v="30.56"/>
    <x v="0"/>
    <n v="117.35039999999999"/>
    <n v="1466.8799999999999"/>
  </r>
  <r>
    <n v="9476"/>
    <s v="C662"/>
    <x v="2"/>
    <x v="1"/>
    <x v="0"/>
    <x v="0"/>
    <d v="2014-05-25T00:00:00"/>
    <d v="2014-05-27T00:00:00"/>
    <n v="13.18"/>
    <n v="10"/>
    <n v="15.99"/>
    <x v="0"/>
    <n v="12.792000000000002"/>
    <n v="159.9"/>
  </r>
  <r>
    <n v="57153"/>
    <s v="C522"/>
    <x v="1"/>
    <x v="5"/>
    <x v="2"/>
    <x v="1"/>
    <d v="2014-05-26T00:00:00"/>
    <d v="2014-05-28T00:00:00"/>
    <n v="6.12"/>
    <n v="9"/>
    <n v="11.33"/>
    <x v="10"/>
    <n v="2.0394000000000001"/>
    <n v="101.97"/>
  </r>
  <r>
    <n v="57153"/>
    <s v="C522"/>
    <x v="1"/>
    <x v="1"/>
    <x v="2"/>
    <x v="1"/>
    <d v="2014-05-26T00:00:00"/>
    <d v="2014-05-27T00:00:00"/>
    <n v="1.39"/>
    <n v="45"/>
    <n v="15.67"/>
    <x v="8"/>
    <n v="7.0514999999999999"/>
    <n v="705.15"/>
  </r>
  <r>
    <n v="39426"/>
    <s v="C679"/>
    <x v="1"/>
    <x v="3"/>
    <x v="2"/>
    <x v="1"/>
    <d v="2014-05-26T00:00:00"/>
    <d v="2014-05-27T00:00:00"/>
    <n v="0.8"/>
    <n v="21"/>
    <n v="2.62"/>
    <x v="5"/>
    <n v="2.7510000000000003"/>
    <n v="55.02"/>
  </r>
  <r>
    <n v="51815"/>
    <s v="C055"/>
    <x v="0"/>
    <x v="1"/>
    <x v="3"/>
    <x v="1"/>
    <d v="2014-05-26T00:00:00"/>
    <d v="2014-06-02T00:00:00"/>
    <n v="9.92"/>
    <n v="37"/>
    <n v="5.94"/>
    <x v="8"/>
    <n v="2.1978"/>
    <n v="219.78"/>
  </r>
  <r>
    <n v="51815"/>
    <s v="C055"/>
    <x v="0"/>
    <x v="1"/>
    <x v="3"/>
    <x v="1"/>
    <d v="2014-05-26T00:00:00"/>
    <d v="2014-05-26T00:00:00"/>
    <n v="3"/>
    <n v="21"/>
    <n v="125.99"/>
    <x v="10"/>
    <n v="52.915799999999997"/>
    <n v="2645.79"/>
  </r>
  <r>
    <n v="5222"/>
    <s v="C766"/>
    <x v="2"/>
    <x v="2"/>
    <x v="0"/>
    <x v="2"/>
    <d v="2014-05-26T00:00:00"/>
    <d v="2014-05-27T00:00:00"/>
    <n v="60"/>
    <n v="40"/>
    <n v="349.45"/>
    <x v="8"/>
    <n v="139.78"/>
    <n v="13978"/>
  </r>
  <r>
    <n v="23076"/>
    <s v="C193"/>
    <x v="0"/>
    <x v="3"/>
    <x v="2"/>
    <x v="1"/>
    <d v="2014-05-27T00:00:00"/>
    <d v="2014-05-28T00:00:00"/>
    <n v="5.3"/>
    <n v="50"/>
    <n v="14.2"/>
    <x v="7"/>
    <n v="21.3"/>
    <n v="710"/>
  </r>
  <r>
    <n v="17408"/>
    <s v="C085"/>
    <x v="2"/>
    <x v="1"/>
    <x v="0"/>
    <x v="0"/>
    <d v="2014-05-27T00:00:00"/>
    <d v="2014-05-29T00:00:00"/>
    <n v="7.78"/>
    <n v="26"/>
    <n v="5.4"/>
    <x v="5"/>
    <n v="7.0200000000000005"/>
    <n v="140.4"/>
  </r>
  <r>
    <n v="17408"/>
    <s v="C085"/>
    <x v="0"/>
    <x v="5"/>
    <x v="0"/>
    <x v="1"/>
    <d v="2014-05-27T00:00:00"/>
    <d v="2014-05-29T00:00:00"/>
    <n v="4.8099999999999996"/>
    <n v="41"/>
    <n v="20.99"/>
    <x v="10"/>
    <n v="17.2118"/>
    <n v="860.58999999999992"/>
  </r>
  <r>
    <n v="22402"/>
    <s v="C100"/>
    <x v="2"/>
    <x v="1"/>
    <x v="2"/>
    <x v="1"/>
    <d v="2014-05-27T00:00:00"/>
    <d v="2014-05-28T00:00:00"/>
    <n v="2.99"/>
    <n v="33"/>
    <n v="37.700000000000003"/>
    <x v="9"/>
    <n v="49.76400000000001"/>
    <n v="1244.1000000000001"/>
  </r>
  <r>
    <n v="22402"/>
    <s v="C100"/>
    <x v="1"/>
    <x v="6"/>
    <x v="2"/>
    <x v="1"/>
    <d v="2014-05-27T00:00:00"/>
    <d v="2014-05-28T00:00:00"/>
    <n v="5"/>
    <n v="1"/>
    <n v="55.99"/>
    <x v="8"/>
    <n v="0.55990000000000006"/>
    <n v="55.99"/>
  </r>
  <r>
    <n v="6464"/>
    <s v="C621"/>
    <x v="2"/>
    <x v="1"/>
    <x v="4"/>
    <x v="1"/>
    <d v="2014-05-28T00:00:00"/>
    <d v="2014-05-30T00:00:00"/>
    <n v="4.5"/>
    <n v="1"/>
    <n v="60.97"/>
    <x v="4"/>
    <n v="4.2679"/>
    <n v="60.97"/>
  </r>
  <r>
    <n v="6464"/>
    <s v="C621"/>
    <x v="1"/>
    <x v="5"/>
    <x v="4"/>
    <x v="1"/>
    <d v="2014-05-28T00:00:00"/>
    <d v="2014-05-30T00:00:00"/>
    <n v="56.2"/>
    <n v="42"/>
    <n v="90.98"/>
    <x v="3"/>
    <n v="0"/>
    <n v="3821.1600000000003"/>
  </r>
  <r>
    <n v="58337"/>
    <s v="C634"/>
    <x v="0"/>
    <x v="3"/>
    <x v="3"/>
    <x v="1"/>
    <d v="2014-05-28T00:00:00"/>
    <d v="2014-05-30T00:00:00"/>
    <n v="2.27"/>
    <n v="18"/>
    <n v="5.85"/>
    <x v="7"/>
    <n v="3.1589999999999998"/>
    <n v="105.3"/>
  </r>
  <r>
    <n v="21190"/>
    <s v="C003"/>
    <x v="2"/>
    <x v="1"/>
    <x v="4"/>
    <x v="1"/>
    <d v="2014-05-28T00:00:00"/>
    <d v="2014-05-28T00:00:00"/>
    <n v="6.66"/>
    <n v="28"/>
    <n v="35.94"/>
    <x v="8"/>
    <n v="10.0632"/>
    <n v="1006.3199999999999"/>
  </r>
  <r>
    <n v="56486"/>
    <s v="C700"/>
    <x v="1"/>
    <x v="1"/>
    <x v="2"/>
    <x v="1"/>
    <d v="2014-05-28T00:00:00"/>
    <d v="2014-05-29T00:00:00"/>
    <n v="5.35"/>
    <n v="11"/>
    <n v="5.98"/>
    <x v="7"/>
    <n v="1.9734"/>
    <n v="65.78"/>
  </r>
  <r>
    <n v="16225"/>
    <s v="C738"/>
    <x v="0"/>
    <x v="1"/>
    <x v="2"/>
    <x v="1"/>
    <d v="2014-05-28T00:00:00"/>
    <d v="2014-05-30T00:00:00"/>
    <n v="9.4700000000000006"/>
    <n v="30"/>
    <n v="17.7"/>
    <x v="7"/>
    <n v="15.93"/>
    <n v="531"/>
  </r>
  <r>
    <n v="22342"/>
    <s v="C170"/>
    <x v="0"/>
    <x v="6"/>
    <x v="3"/>
    <x v="1"/>
    <d v="2014-05-29T00:00:00"/>
    <d v="2014-06-05T00:00:00"/>
    <n v="3.3"/>
    <n v="13"/>
    <n v="20.99"/>
    <x v="3"/>
    <n v="0"/>
    <n v="272.87"/>
  </r>
  <r>
    <n v="1895"/>
    <s v="C551"/>
    <x v="0"/>
    <x v="1"/>
    <x v="4"/>
    <x v="1"/>
    <d v="2014-05-29T00:00:00"/>
    <d v="2014-05-31T00:00:00"/>
    <n v="7.91"/>
    <n v="5"/>
    <n v="6.48"/>
    <x v="10"/>
    <n v="0.64800000000000013"/>
    <n v="32.400000000000006"/>
  </r>
  <r>
    <n v="50501"/>
    <s v="C389"/>
    <x v="1"/>
    <x v="5"/>
    <x v="1"/>
    <x v="1"/>
    <d v="2014-05-29T00:00:00"/>
    <d v="2014-05-31T00:00:00"/>
    <n v="6.3"/>
    <n v="31"/>
    <n v="23.99"/>
    <x v="8"/>
    <n v="7.4368999999999996"/>
    <n v="743.68999999999994"/>
  </r>
  <r>
    <n v="42981"/>
    <s v="C731"/>
    <x v="0"/>
    <x v="1"/>
    <x v="2"/>
    <x v="1"/>
    <d v="2014-05-30T00:00:00"/>
    <d v="2014-06-01T00:00:00"/>
    <n v="19.989999999999998"/>
    <n v="4"/>
    <n v="896.99"/>
    <x v="5"/>
    <n v="179.39800000000002"/>
    <n v="3587.96"/>
  </r>
  <r>
    <n v="50374"/>
    <s v="C731"/>
    <x v="0"/>
    <x v="1"/>
    <x v="0"/>
    <x v="1"/>
    <d v="2014-05-30T00:00:00"/>
    <d v="2014-05-31T00:00:00"/>
    <n v="9.07"/>
    <n v="30"/>
    <n v="120.98"/>
    <x v="5"/>
    <n v="181.47000000000003"/>
    <n v="3629.4"/>
  </r>
  <r>
    <n v="21766"/>
    <s v="C714"/>
    <x v="0"/>
    <x v="2"/>
    <x v="1"/>
    <x v="2"/>
    <d v="2014-06-01T00:00:00"/>
    <d v="2014-06-03T00:00:00"/>
    <n v="30"/>
    <n v="41"/>
    <n v="120.98"/>
    <x v="7"/>
    <n v="148.80539999999999"/>
    <n v="4960.18"/>
  </r>
  <r>
    <n v="21766"/>
    <s v="C714"/>
    <x v="0"/>
    <x v="6"/>
    <x v="1"/>
    <x v="1"/>
    <d v="2014-06-01T00:00:00"/>
    <d v="2014-06-03T00:00:00"/>
    <n v="3.73"/>
    <n v="32"/>
    <n v="15.68"/>
    <x v="8"/>
    <n v="5.0175999999999998"/>
    <n v="501.76"/>
  </r>
  <r>
    <n v="52487"/>
    <s v="C565"/>
    <x v="1"/>
    <x v="1"/>
    <x v="2"/>
    <x v="1"/>
    <d v="2014-06-01T00:00:00"/>
    <d v="2014-06-02T00:00:00"/>
    <n v="2.5"/>
    <n v="17"/>
    <n v="7.78"/>
    <x v="6"/>
    <n v="11.9034"/>
    <n v="132.26"/>
  </r>
  <r>
    <n v="42851"/>
    <s v="C647"/>
    <x v="1"/>
    <x v="3"/>
    <x v="1"/>
    <x v="0"/>
    <d v="2014-06-01T00:00:00"/>
    <d v="2014-06-02T00:00:00"/>
    <n v="0.7"/>
    <n v="4"/>
    <n v="4.71"/>
    <x v="5"/>
    <n v="0.94200000000000006"/>
    <n v="18.84"/>
  </r>
  <r>
    <n v="42851"/>
    <s v="C647"/>
    <x v="1"/>
    <x v="6"/>
    <x v="1"/>
    <x v="0"/>
    <d v="2014-06-01T00:00:00"/>
    <d v="2014-06-02T00:00:00"/>
    <n v="1.25"/>
    <n v="7"/>
    <n v="55.99"/>
    <x v="9"/>
    <n v="15.677200000000001"/>
    <n v="391.93"/>
  </r>
  <r>
    <n v="5639"/>
    <s v="C627"/>
    <x v="2"/>
    <x v="1"/>
    <x v="4"/>
    <x v="1"/>
    <d v="2014-06-01T00:00:00"/>
    <d v="2014-06-02T00:00:00"/>
    <n v="8.7799999999999994"/>
    <n v="31"/>
    <n v="15.31"/>
    <x v="7"/>
    <n v="14.238300000000001"/>
    <n v="474.61"/>
  </r>
  <r>
    <n v="35461"/>
    <s v="C411"/>
    <x v="0"/>
    <x v="1"/>
    <x v="2"/>
    <x v="1"/>
    <d v="2014-06-01T00:00:00"/>
    <d v="2014-06-01T00:00:00"/>
    <n v="1.49"/>
    <n v="11"/>
    <n v="4.49"/>
    <x v="0"/>
    <n v="3.9512"/>
    <n v="49.39"/>
  </r>
  <r>
    <n v="35461"/>
    <s v="C411"/>
    <x v="1"/>
    <x v="3"/>
    <x v="2"/>
    <x v="1"/>
    <d v="2014-06-01T00:00:00"/>
    <d v="2014-06-02T00:00:00"/>
    <n v="1.32"/>
    <n v="30"/>
    <n v="3.68"/>
    <x v="9"/>
    <n v="4.4160000000000004"/>
    <n v="110.4"/>
  </r>
  <r>
    <n v="2050"/>
    <s v="C347"/>
    <x v="1"/>
    <x v="1"/>
    <x v="0"/>
    <x v="1"/>
    <d v="2014-06-01T00:00:00"/>
    <d v="2014-06-03T00:00:00"/>
    <n v="0.99"/>
    <n v="16"/>
    <n v="2.89"/>
    <x v="2"/>
    <n v="2.7744"/>
    <n v="46.24"/>
  </r>
  <r>
    <n v="2050"/>
    <s v="C347"/>
    <x v="0"/>
    <x v="1"/>
    <x v="0"/>
    <x v="1"/>
    <d v="2014-06-01T00:00:00"/>
    <d v="2014-06-03T00:00:00"/>
    <n v="11.54"/>
    <n v="25"/>
    <n v="22.84"/>
    <x v="0"/>
    <n v="45.68"/>
    <n v="571"/>
  </r>
  <r>
    <n v="7398"/>
    <s v="C180"/>
    <x v="0"/>
    <x v="3"/>
    <x v="0"/>
    <x v="1"/>
    <d v="2014-06-01T00:00:00"/>
    <d v="2014-06-04T00:00:00"/>
    <n v="2.25"/>
    <n v="6"/>
    <n v="9.11"/>
    <x v="9"/>
    <n v="2.1863999999999999"/>
    <n v="54.66"/>
  </r>
  <r>
    <n v="7398"/>
    <s v="C180"/>
    <x v="2"/>
    <x v="0"/>
    <x v="0"/>
    <x v="1"/>
    <d v="2014-06-01T00:00:00"/>
    <d v="2014-06-03T00:00:00"/>
    <n v="35"/>
    <n v="34"/>
    <n v="64.650000000000006"/>
    <x v="4"/>
    <n v="153.86700000000005"/>
    <n v="2198.1000000000004"/>
  </r>
  <r>
    <n v="48455"/>
    <s v="C030"/>
    <x v="1"/>
    <x v="1"/>
    <x v="2"/>
    <x v="1"/>
    <d v="2014-06-02T00:00:00"/>
    <d v="2014-06-03T00:00:00"/>
    <n v="11.54"/>
    <n v="34"/>
    <n v="22.84"/>
    <x v="7"/>
    <n v="23.296799999999998"/>
    <n v="776.56"/>
  </r>
  <r>
    <n v="6179"/>
    <s v="C258"/>
    <x v="1"/>
    <x v="1"/>
    <x v="0"/>
    <x v="1"/>
    <d v="2014-06-02T00:00:00"/>
    <d v="2014-06-03T00:00:00"/>
    <n v="1.39"/>
    <n v="50"/>
    <n v="9.7799999999999994"/>
    <x v="6"/>
    <n v="44.009999999999991"/>
    <n v="488.99999999999994"/>
  </r>
  <r>
    <n v="6179"/>
    <s v="C258"/>
    <x v="2"/>
    <x v="1"/>
    <x v="0"/>
    <x v="1"/>
    <d v="2014-06-02T00:00:00"/>
    <d v="2014-06-04T00:00:00"/>
    <n v="8.08"/>
    <n v="15"/>
    <n v="200.99"/>
    <x v="3"/>
    <n v="0"/>
    <n v="3014.8500000000004"/>
  </r>
  <r>
    <n v="48455"/>
    <s v="C030"/>
    <x v="2"/>
    <x v="6"/>
    <x v="2"/>
    <x v="1"/>
    <d v="2014-06-02T00:00:00"/>
    <d v="2014-06-03T00:00:00"/>
    <n v="3.37"/>
    <n v="17"/>
    <n v="10.98"/>
    <x v="5"/>
    <n v="9.3330000000000002"/>
    <n v="186.66"/>
  </r>
  <r>
    <n v="2150"/>
    <s v="C791"/>
    <x v="1"/>
    <x v="4"/>
    <x v="4"/>
    <x v="2"/>
    <d v="2014-06-02T00:00:00"/>
    <d v="2014-06-04T00:00:00"/>
    <n v="29.21"/>
    <n v="21"/>
    <n v="179.29"/>
    <x v="8"/>
    <n v="37.6509"/>
    <n v="3765.0899999999997"/>
  </r>
  <r>
    <n v="48455"/>
    <s v="C030"/>
    <x v="1"/>
    <x v="5"/>
    <x v="2"/>
    <x v="1"/>
    <d v="2014-06-02T00:00:00"/>
    <d v="2014-06-03T00:00:00"/>
    <n v="6.24"/>
    <n v="2"/>
    <n v="9.99"/>
    <x v="2"/>
    <n v="1.1988000000000001"/>
    <n v="19.98"/>
  </r>
  <r>
    <n v="5283"/>
    <s v="C299"/>
    <x v="0"/>
    <x v="1"/>
    <x v="4"/>
    <x v="1"/>
    <d v="2014-06-03T00:00:00"/>
    <d v="2014-06-05T00:00:00"/>
    <n v="7.69"/>
    <n v="23"/>
    <n v="125.99"/>
    <x v="7"/>
    <n v="86.933099999999996"/>
    <n v="2897.77"/>
  </r>
  <r>
    <n v="7905"/>
    <s v="C523"/>
    <x v="2"/>
    <x v="4"/>
    <x v="3"/>
    <x v="2"/>
    <d v="2014-06-03T00:00:00"/>
    <d v="2014-06-07T00:00:00"/>
    <n v="66.67"/>
    <n v="46"/>
    <n v="259.70999999999998"/>
    <x v="0"/>
    <n v="955.7328"/>
    <n v="11946.66"/>
  </r>
  <r>
    <n v="69"/>
    <s v="C396"/>
    <x v="2"/>
    <x v="6"/>
    <x v="0"/>
    <x v="1"/>
    <d v="2014-06-03T00:00:00"/>
    <d v="2014-06-05T00:00:00"/>
    <n v="3.92"/>
    <n v="42"/>
    <n v="30.93"/>
    <x v="6"/>
    <n v="116.91539999999999"/>
    <n v="1299.06"/>
  </r>
  <r>
    <n v="69"/>
    <s v="C396"/>
    <x v="0"/>
    <x v="3"/>
    <x v="0"/>
    <x v="0"/>
    <d v="2014-06-03T00:00:00"/>
    <d v="2014-06-05T00:00:00"/>
    <n v="0.7"/>
    <n v="28"/>
    <n v="1.68"/>
    <x v="7"/>
    <n v="1.4112"/>
    <n v="47.04"/>
  </r>
  <r>
    <n v="8161"/>
    <s v="C307"/>
    <x v="1"/>
    <x v="1"/>
    <x v="1"/>
    <x v="1"/>
    <d v="2014-06-03T00:00:00"/>
    <d v="2014-06-05T00:00:00"/>
    <n v="0.5"/>
    <n v="45"/>
    <n v="2.61"/>
    <x v="6"/>
    <n v="10.570499999999999"/>
    <n v="117.44999999999999"/>
  </r>
  <r>
    <n v="11748"/>
    <s v="C737"/>
    <x v="1"/>
    <x v="4"/>
    <x v="0"/>
    <x v="2"/>
    <d v="2014-06-03T00:00:00"/>
    <d v="2014-06-03T00:00:00"/>
    <n v="46.2"/>
    <n v="23"/>
    <n v="145.97999999999999"/>
    <x v="8"/>
    <n v="33.575400000000002"/>
    <n v="3357.54"/>
  </r>
  <r>
    <n v="47457"/>
    <s v="C019"/>
    <x v="2"/>
    <x v="1"/>
    <x v="3"/>
    <x v="1"/>
    <d v="2014-06-03T00:00:00"/>
    <d v="2014-06-08T00:00:00"/>
    <n v="19.989999999999998"/>
    <n v="50"/>
    <n v="161.55000000000001"/>
    <x v="5"/>
    <n v="403.87500000000006"/>
    <n v="8077.5000000000009"/>
  </r>
  <r>
    <n v="44294"/>
    <s v="C309"/>
    <x v="1"/>
    <x v="1"/>
    <x v="3"/>
    <x v="0"/>
    <d v="2014-06-03T00:00:00"/>
    <d v="2014-06-10T00:00:00"/>
    <n v="9.68"/>
    <n v="15"/>
    <n v="6.48"/>
    <x v="6"/>
    <n v="8.7479999999999993"/>
    <n v="97.2"/>
  </r>
  <r>
    <n v="44294"/>
    <s v="C309"/>
    <x v="0"/>
    <x v="2"/>
    <x v="3"/>
    <x v="2"/>
    <d v="2014-06-03T00:00:00"/>
    <d v="2014-06-03T00:00:00"/>
    <n v="45"/>
    <n v="13"/>
    <n v="20.98"/>
    <x v="6"/>
    <n v="24.546600000000002"/>
    <n v="272.74"/>
  </r>
  <r>
    <n v="44294"/>
    <s v="C309"/>
    <x v="2"/>
    <x v="1"/>
    <x v="3"/>
    <x v="1"/>
    <d v="2014-06-03T00:00:00"/>
    <d v="2014-06-05T00:00:00"/>
    <n v="8.99"/>
    <n v="8"/>
    <n v="65.989999999999995"/>
    <x v="9"/>
    <n v="21.116799999999998"/>
    <n v="527.91999999999996"/>
  </r>
  <r>
    <n v="24647"/>
    <s v="C550"/>
    <x v="0"/>
    <x v="5"/>
    <x v="0"/>
    <x v="1"/>
    <d v="2014-06-04T00:00:00"/>
    <d v="2014-06-06T00:00:00"/>
    <n v="13.99"/>
    <n v="3"/>
    <n v="999.99"/>
    <x v="3"/>
    <n v="0"/>
    <n v="2999.9700000000003"/>
  </r>
  <r>
    <n v="24647"/>
    <s v="C550"/>
    <x v="0"/>
    <x v="1"/>
    <x v="0"/>
    <x v="0"/>
    <d v="2014-06-04T00:00:00"/>
    <d v="2014-06-05T00:00:00"/>
    <n v="5.14"/>
    <n v="34"/>
    <n v="6.48"/>
    <x v="5"/>
    <n v="11.016000000000002"/>
    <n v="220.32000000000002"/>
  </r>
  <r>
    <n v="47009"/>
    <s v="C174"/>
    <x v="2"/>
    <x v="1"/>
    <x v="2"/>
    <x v="0"/>
    <d v="2014-06-04T00:00:00"/>
    <d v="2014-06-06T00:00:00"/>
    <n v="19.989999999999998"/>
    <n v="32"/>
    <n v="49.99"/>
    <x v="6"/>
    <n v="143.97120000000001"/>
    <n v="1599.68"/>
  </r>
  <r>
    <n v="52002"/>
    <s v="C168"/>
    <x v="1"/>
    <x v="4"/>
    <x v="1"/>
    <x v="2"/>
    <d v="2014-06-04T00:00:00"/>
    <d v="2014-06-05T00:00:00"/>
    <n v="69.64"/>
    <n v="11"/>
    <n v="218.75"/>
    <x v="2"/>
    <n v="144.375"/>
    <n v="2406.25"/>
  </r>
  <r>
    <n v="8614"/>
    <s v="C762"/>
    <x v="1"/>
    <x v="1"/>
    <x v="3"/>
    <x v="1"/>
    <d v="2014-06-04T00:00:00"/>
    <d v="2014-06-06T00:00:00"/>
    <n v="5.92"/>
    <n v="13"/>
    <n v="115.99"/>
    <x v="2"/>
    <n v="90.472199999999987"/>
    <n v="1507.87"/>
  </r>
  <r>
    <n v="21958"/>
    <s v="C667"/>
    <x v="0"/>
    <x v="1"/>
    <x v="1"/>
    <x v="1"/>
    <d v="2014-06-05T00:00:00"/>
    <d v="2014-06-06T00:00:00"/>
    <n v="19.989999999999998"/>
    <n v="14"/>
    <n v="363.25"/>
    <x v="6"/>
    <n v="457.69499999999999"/>
    <n v="5085.5"/>
  </r>
  <r>
    <n v="55392"/>
    <s v="C162"/>
    <x v="2"/>
    <x v="3"/>
    <x v="2"/>
    <x v="1"/>
    <d v="2014-06-06T00:00:00"/>
    <d v="2014-06-08T00:00:00"/>
    <n v="0.93"/>
    <n v="39"/>
    <n v="2.84"/>
    <x v="4"/>
    <n v="7.7532000000000005"/>
    <n v="110.75999999999999"/>
  </r>
  <r>
    <n v="55392"/>
    <s v="C162"/>
    <x v="1"/>
    <x v="3"/>
    <x v="2"/>
    <x v="1"/>
    <d v="2014-06-06T00:00:00"/>
    <d v="2014-06-07T00:00:00"/>
    <n v="1.22"/>
    <n v="20"/>
    <n v="6.47"/>
    <x v="10"/>
    <n v="2.5880000000000001"/>
    <n v="129.4"/>
  </r>
  <r>
    <n v="19010"/>
    <s v="C310"/>
    <x v="0"/>
    <x v="1"/>
    <x v="3"/>
    <x v="1"/>
    <d v="2014-06-07T00:00:00"/>
    <d v="2014-06-09T00:00:00"/>
    <n v="19.989999999999998"/>
    <n v="18"/>
    <n v="1270.99"/>
    <x v="3"/>
    <n v="0"/>
    <n v="22877.82"/>
  </r>
  <r>
    <n v="6434"/>
    <s v="C642"/>
    <x v="0"/>
    <x v="3"/>
    <x v="1"/>
    <x v="1"/>
    <d v="2014-06-07T00:00:00"/>
    <d v="2014-06-07T00:00:00"/>
    <n v="0.88"/>
    <n v="13"/>
    <n v="4.76"/>
    <x v="4"/>
    <n v="4.3315999999999999"/>
    <n v="61.879999999999995"/>
  </r>
  <r>
    <n v="39780"/>
    <s v="C165"/>
    <x v="0"/>
    <x v="3"/>
    <x v="3"/>
    <x v="1"/>
    <d v="2014-06-07T00:00:00"/>
    <d v="2014-06-09T00:00:00"/>
    <n v="4.8"/>
    <n v="48"/>
    <n v="45.98"/>
    <x v="9"/>
    <n v="88.281599999999997"/>
    <n v="2207.04"/>
  </r>
  <r>
    <n v="39780"/>
    <s v="C165"/>
    <x v="0"/>
    <x v="1"/>
    <x v="3"/>
    <x v="1"/>
    <d v="2014-06-07T00:00:00"/>
    <d v="2014-06-14T00:00:00"/>
    <n v="5.79"/>
    <n v="33"/>
    <n v="48.04"/>
    <x v="10"/>
    <n v="31.706399999999999"/>
    <n v="1585.32"/>
  </r>
  <r>
    <n v="50432"/>
    <s v="C377"/>
    <x v="1"/>
    <x v="2"/>
    <x v="3"/>
    <x v="2"/>
    <d v="2014-06-07T00:00:00"/>
    <d v="2014-06-12T00:00:00"/>
    <n v="69.55"/>
    <n v="7"/>
    <n v="284.98"/>
    <x v="10"/>
    <n v="39.897200000000005"/>
    <n v="1994.8600000000001"/>
  </r>
  <r>
    <n v="50432"/>
    <s v="C377"/>
    <x v="2"/>
    <x v="1"/>
    <x v="3"/>
    <x v="1"/>
    <d v="2014-06-07T00:00:00"/>
    <d v="2014-06-09T00:00:00"/>
    <n v="14.3"/>
    <n v="45"/>
    <n v="55.48"/>
    <x v="0"/>
    <n v="199.72800000000001"/>
    <n v="2496.6"/>
  </r>
  <r>
    <n v="46499"/>
    <s v="C304"/>
    <x v="0"/>
    <x v="1"/>
    <x v="2"/>
    <x v="1"/>
    <d v="2014-06-07T00:00:00"/>
    <d v="2014-06-08T00:00:00"/>
    <n v="3.5"/>
    <n v="1"/>
    <n v="44.01"/>
    <x v="2"/>
    <n v="2.6405999999999996"/>
    <n v="44.01"/>
  </r>
  <r>
    <n v="46499"/>
    <s v="C304"/>
    <x v="1"/>
    <x v="1"/>
    <x v="2"/>
    <x v="1"/>
    <d v="2014-06-07T00:00:00"/>
    <d v="2014-06-09T00:00:00"/>
    <n v="6.89"/>
    <n v="22"/>
    <n v="4.0599999999999996"/>
    <x v="4"/>
    <n v="6.2523999999999997"/>
    <n v="89.32"/>
  </r>
  <r>
    <n v="46499"/>
    <s v="C304"/>
    <x v="2"/>
    <x v="3"/>
    <x v="2"/>
    <x v="1"/>
    <d v="2014-06-07T00:00:00"/>
    <d v="2014-06-08T00:00:00"/>
    <n v="0.7"/>
    <n v="10"/>
    <n v="1.26"/>
    <x v="1"/>
    <n v="1.26"/>
    <n v="12.6"/>
  </r>
  <r>
    <n v="54342"/>
    <s v="C604"/>
    <x v="0"/>
    <x v="1"/>
    <x v="3"/>
    <x v="0"/>
    <d v="2014-06-08T00:00:00"/>
    <d v="2014-06-08T00:00:00"/>
    <n v="7.18"/>
    <n v="35"/>
    <n v="100.97"/>
    <x v="5"/>
    <n v="176.69749999999999"/>
    <n v="3533.95"/>
  </r>
  <r>
    <n v="54342"/>
    <s v="C604"/>
    <x v="1"/>
    <x v="3"/>
    <x v="3"/>
    <x v="1"/>
    <d v="2014-06-08T00:00:00"/>
    <d v="2014-06-08T00:00:00"/>
    <n v="0.71"/>
    <n v="2"/>
    <n v="4.84"/>
    <x v="10"/>
    <n v="0.19359999999999999"/>
    <n v="9.68"/>
  </r>
  <r>
    <n v="17446"/>
    <s v="C081"/>
    <x v="2"/>
    <x v="6"/>
    <x v="2"/>
    <x v="0"/>
    <d v="2014-06-09T00:00:00"/>
    <d v="2014-06-11T00:00:00"/>
    <n v="2.64"/>
    <n v="15"/>
    <n v="8.34"/>
    <x v="3"/>
    <n v="0"/>
    <n v="125.1"/>
  </r>
  <r>
    <n v="24869"/>
    <s v="C559"/>
    <x v="0"/>
    <x v="1"/>
    <x v="0"/>
    <x v="1"/>
    <d v="2014-06-10T00:00:00"/>
    <d v="2014-06-11T00:00:00"/>
    <n v="5.6"/>
    <n v="14"/>
    <n v="8.85"/>
    <x v="5"/>
    <n v="6.1950000000000003"/>
    <n v="123.89999999999999"/>
  </r>
  <r>
    <n v="36230"/>
    <s v="C763"/>
    <x v="0"/>
    <x v="6"/>
    <x v="1"/>
    <x v="1"/>
    <d v="2014-06-10T00:00:00"/>
    <d v="2014-06-10T00:00:00"/>
    <n v="3.52"/>
    <n v="7"/>
    <n v="7.28"/>
    <x v="3"/>
    <n v="0"/>
    <n v="50.96"/>
  </r>
  <r>
    <n v="40707"/>
    <s v="C324"/>
    <x v="1"/>
    <x v="1"/>
    <x v="1"/>
    <x v="1"/>
    <d v="2014-06-11T00:00:00"/>
    <d v="2014-06-13T00:00:00"/>
    <n v="8.99"/>
    <n v="26"/>
    <n v="65.989999999999995"/>
    <x v="3"/>
    <n v="0"/>
    <n v="1715.7399999999998"/>
  </r>
  <r>
    <n v="46627"/>
    <s v="C278"/>
    <x v="1"/>
    <x v="1"/>
    <x v="2"/>
    <x v="1"/>
    <d v="2014-06-11T00:00:00"/>
    <d v="2014-06-12T00:00:00"/>
    <n v="6.26"/>
    <n v="3"/>
    <n v="5.28"/>
    <x v="5"/>
    <n v="0.79200000000000004"/>
    <n v="15.84"/>
  </r>
  <r>
    <n v="46627"/>
    <s v="C278"/>
    <x v="0"/>
    <x v="1"/>
    <x v="2"/>
    <x v="1"/>
    <d v="2014-06-11T00:00:00"/>
    <d v="2014-06-12T00:00:00"/>
    <n v="5.26"/>
    <n v="24"/>
    <n v="65.989999999999995"/>
    <x v="7"/>
    <n v="47.512799999999991"/>
    <n v="1583.7599999999998"/>
  </r>
  <r>
    <n v="5155"/>
    <s v="C608"/>
    <x v="1"/>
    <x v="1"/>
    <x v="1"/>
    <x v="1"/>
    <d v="2014-06-11T00:00:00"/>
    <d v="2014-06-12T00:00:00"/>
    <n v="4"/>
    <n v="14"/>
    <n v="39.979999999999997"/>
    <x v="8"/>
    <n v="5.5971999999999991"/>
    <n v="559.71999999999991"/>
  </r>
  <r>
    <n v="53476"/>
    <s v="C716"/>
    <x v="2"/>
    <x v="1"/>
    <x v="0"/>
    <x v="1"/>
    <d v="2014-06-11T00:00:00"/>
    <d v="2014-06-11T00:00:00"/>
    <n v="5.09"/>
    <n v="14"/>
    <n v="35.44"/>
    <x v="9"/>
    <n v="19.846399999999999"/>
    <n v="496.15999999999997"/>
  </r>
  <r>
    <n v="53476"/>
    <s v="C716"/>
    <x v="0"/>
    <x v="3"/>
    <x v="0"/>
    <x v="1"/>
    <d v="2014-06-11T00:00:00"/>
    <d v="2014-06-14T00:00:00"/>
    <n v="0.7"/>
    <n v="24"/>
    <n v="3.98"/>
    <x v="0"/>
    <n v="7.6415999999999995"/>
    <n v="95.52"/>
  </r>
  <r>
    <n v="53476"/>
    <s v="C716"/>
    <x v="1"/>
    <x v="3"/>
    <x v="0"/>
    <x v="1"/>
    <d v="2014-06-11T00:00:00"/>
    <d v="2014-06-12T00:00:00"/>
    <n v="0.7"/>
    <n v="47"/>
    <n v="1.76"/>
    <x v="8"/>
    <n v="0.82720000000000005"/>
    <n v="82.72"/>
  </r>
  <r>
    <n v="53476"/>
    <s v="C716"/>
    <x v="2"/>
    <x v="1"/>
    <x v="0"/>
    <x v="0"/>
    <d v="2014-06-11T00:00:00"/>
    <d v="2014-06-11T00:00:00"/>
    <n v="19.989999999999998"/>
    <n v="42"/>
    <n v="193.17"/>
    <x v="8"/>
    <n v="81.131399999999999"/>
    <n v="8113.1399999999994"/>
  </r>
  <r>
    <n v="26466"/>
    <s v="C638"/>
    <x v="1"/>
    <x v="3"/>
    <x v="2"/>
    <x v="1"/>
    <d v="2014-06-11T00:00:00"/>
    <d v="2014-06-12T00:00:00"/>
    <n v="5.99"/>
    <n v="29"/>
    <n v="35.99"/>
    <x v="8"/>
    <n v="10.437100000000001"/>
    <n v="1043.71"/>
  </r>
  <r>
    <n v="59681"/>
    <s v="C307"/>
    <x v="0"/>
    <x v="1"/>
    <x v="2"/>
    <x v="0"/>
    <d v="2014-06-11T00:00:00"/>
    <d v="2014-06-13T00:00:00"/>
    <n v="6.19"/>
    <n v="23"/>
    <n v="8.6"/>
    <x v="10"/>
    <n v="3.956"/>
    <n v="197.79999999999998"/>
  </r>
  <r>
    <n v="25347"/>
    <s v="C744"/>
    <x v="2"/>
    <x v="1"/>
    <x v="3"/>
    <x v="1"/>
    <d v="2014-06-12T00:00:00"/>
    <d v="2014-06-19T00:00:00"/>
    <n v="7.5"/>
    <n v="28"/>
    <n v="35.44"/>
    <x v="4"/>
    <n v="69.462400000000002"/>
    <n v="992.31999999999994"/>
  </r>
  <r>
    <n v="56582"/>
    <s v="C324"/>
    <x v="1"/>
    <x v="4"/>
    <x v="3"/>
    <x v="2"/>
    <d v="2014-06-12T00:00:00"/>
    <d v="2014-06-12T00:00:00"/>
    <n v="54.74"/>
    <n v="36"/>
    <n v="130.97999999999999"/>
    <x v="9"/>
    <n v="188.6112"/>
    <n v="4715.28"/>
  </r>
  <r>
    <n v="42308"/>
    <s v="C671"/>
    <x v="2"/>
    <x v="1"/>
    <x v="4"/>
    <x v="1"/>
    <d v="2014-06-12T00:00:00"/>
    <d v="2014-06-15T00:00:00"/>
    <n v="7.1"/>
    <n v="16"/>
    <n v="4.8600000000000003"/>
    <x v="6"/>
    <n v="6.9984000000000002"/>
    <n v="77.760000000000005"/>
  </r>
  <r>
    <n v="48096"/>
    <s v="C224"/>
    <x v="2"/>
    <x v="1"/>
    <x v="1"/>
    <x v="0"/>
    <d v="2014-06-12T00:00:00"/>
    <d v="2014-06-13T00:00:00"/>
    <n v="7.86"/>
    <n v="3"/>
    <n v="6.48"/>
    <x v="10"/>
    <n v="0.38880000000000003"/>
    <n v="19.440000000000001"/>
  </r>
  <r>
    <n v="48096"/>
    <s v="C224"/>
    <x v="0"/>
    <x v="1"/>
    <x v="1"/>
    <x v="1"/>
    <d v="2014-06-12T00:00:00"/>
    <d v="2014-06-14T00:00:00"/>
    <n v="8.1300000000000008"/>
    <n v="22"/>
    <n v="17.07"/>
    <x v="7"/>
    <n v="11.2662"/>
    <n v="375.54"/>
  </r>
  <r>
    <n v="8999"/>
    <s v="C406"/>
    <x v="1"/>
    <x v="1"/>
    <x v="1"/>
    <x v="1"/>
    <d v="2014-06-12T00:00:00"/>
    <d v="2014-06-14T00:00:00"/>
    <n v="14.3"/>
    <n v="28"/>
    <n v="55.48"/>
    <x v="3"/>
    <n v="0"/>
    <n v="1553.4399999999998"/>
  </r>
  <r>
    <n v="47872"/>
    <s v="C100"/>
    <x v="0"/>
    <x v="5"/>
    <x v="2"/>
    <x v="1"/>
    <d v="2014-06-12T00:00:00"/>
    <d v="2014-06-14T00:00:00"/>
    <n v="5.0999999999999996"/>
    <n v="38"/>
    <n v="46.89"/>
    <x v="6"/>
    <n v="160.3638"/>
    <n v="1781.82"/>
  </r>
  <r>
    <n v="47872"/>
    <s v="C100"/>
    <x v="1"/>
    <x v="6"/>
    <x v="2"/>
    <x v="1"/>
    <d v="2014-06-12T00:00:00"/>
    <d v="2014-06-13T00:00:00"/>
    <n v="4.95"/>
    <n v="50"/>
    <n v="6.64"/>
    <x v="5"/>
    <n v="16.600000000000001"/>
    <n v="332"/>
  </r>
  <r>
    <n v="29988"/>
    <s v="C006"/>
    <x v="1"/>
    <x v="2"/>
    <x v="1"/>
    <x v="2"/>
    <d v="2014-06-12T00:00:00"/>
    <d v="2014-06-14T00:00:00"/>
    <n v="49"/>
    <n v="12"/>
    <n v="449.99"/>
    <x v="2"/>
    <n v="323.99279999999999"/>
    <n v="5399.88"/>
  </r>
  <r>
    <n v="56582"/>
    <s v="C324"/>
    <x v="0"/>
    <x v="0"/>
    <x v="3"/>
    <x v="1"/>
    <d v="2014-06-12T00:00:00"/>
    <d v="2014-06-16T00:00:00"/>
    <n v="10.119999999999999"/>
    <n v="25"/>
    <n v="105.29"/>
    <x v="9"/>
    <n v="105.29"/>
    <n v="2632.25"/>
  </r>
  <r>
    <n v="56582"/>
    <s v="C324"/>
    <x v="0"/>
    <x v="4"/>
    <x v="3"/>
    <x v="2"/>
    <d v="2014-06-12T00:00:00"/>
    <d v="2014-06-14T00:00:00"/>
    <n v="45.51"/>
    <n v="47"/>
    <n v="31.76"/>
    <x v="4"/>
    <n v="104.49040000000001"/>
    <n v="1492.72"/>
  </r>
  <r>
    <n v="355"/>
    <s v="C335"/>
    <x v="2"/>
    <x v="3"/>
    <x v="3"/>
    <x v="1"/>
    <d v="2014-06-13T00:00:00"/>
    <d v="2014-06-18T00:00:00"/>
    <n v="0.99"/>
    <n v="16"/>
    <n v="85.99"/>
    <x v="3"/>
    <n v="0"/>
    <n v="1375.84"/>
  </r>
  <r>
    <n v="39430"/>
    <s v="C251"/>
    <x v="2"/>
    <x v="1"/>
    <x v="3"/>
    <x v="1"/>
    <d v="2014-06-13T00:00:00"/>
    <d v="2014-06-17T00:00:00"/>
    <n v="6.5"/>
    <n v="29"/>
    <n v="30.98"/>
    <x v="7"/>
    <n v="26.952599999999997"/>
    <n v="898.42"/>
  </r>
  <r>
    <n v="58339"/>
    <s v="C635"/>
    <x v="0"/>
    <x v="1"/>
    <x v="1"/>
    <x v="1"/>
    <d v="2014-06-13T00:00:00"/>
    <d v="2014-06-13T00:00:00"/>
    <n v="0.99"/>
    <n v="9"/>
    <n v="177.98"/>
    <x v="4"/>
    <n v="112.12740000000001"/>
    <n v="1601.82"/>
  </r>
  <r>
    <n v="58339"/>
    <s v="C635"/>
    <x v="2"/>
    <x v="1"/>
    <x v="1"/>
    <x v="0"/>
    <d v="2014-06-13T00:00:00"/>
    <d v="2014-06-14T00:00:00"/>
    <n v="1.49"/>
    <n v="11"/>
    <n v="2.08"/>
    <x v="8"/>
    <n v="0.22880000000000003"/>
    <n v="22.880000000000003"/>
  </r>
  <r>
    <n v="37348"/>
    <s v="C492"/>
    <x v="1"/>
    <x v="1"/>
    <x v="1"/>
    <x v="1"/>
    <d v="2014-06-13T00:00:00"/>
    <d v="2014-06-16T00:00:00"/>
    <n v="4.96"/>
    <n v="33"/>
    <n v="17.149999999999999"/>
    <x v="0"/>
    <n v="45.275999999999996"/>
    <n v="565.94999999999993"/>
  </r>
  <r>
    <n v="837"/>
    <s v="C691"/>
    <x v="2"/>
    <x v="3"/>
    <x v="0"/>
    <x v="1"/>
    <d v="2014-06-14T00:00:00"/>
    <d v="2014-06-16T00:00:00"/>
    <n v="0.83"/>
    <n v="11"/>
    <n v="5.84"/>
    <x v="8"/>
    <n v="0.64239999999999997"/>
    <n v="64.239999999999995"/>
  </r>
  <r>
    <n v="28001"/>
    <s v="C231"/>
    <x v="2"/>
    <x v="0"/>
    <x v="2"/>
    <x v="1"/>
    <d v="2014-06-14T00:00:00"/>
    <d v="2014-06-16T00:00:00"/>
    <n v="11.54"/>
    <n v="21"/>
    <n v="194.3"/>
    <x v="8"/>
    <n v="40.803000000000004"/>
    <n v="4080.3"/>
  </r>
  <r>
    <n v="28001"/>
    <s v="C231"/>
    <x v="1"/>
    <x v="0"/>
    <x v="2"/>
    <x v="1"/>
    <d v="2014-06-14T00:00:00"/>
    <d v="2014-06-14T00:00:00"/>
    <n v="21.21"/>
    <n v="41"/>
    <n v="209.84"/>
    <x v="10"/>
    <n v="172.06880000000001"/>
    <n v="8603.44"/>
  </r>
  <r>
    <n v="53350"/>
    <s v="C730"/>
    <x v="1"/>
    <x v="1"/>
    <x v="0"/>
    <x v="1"/>
    <d v="2014-06-14T00:00:00"/>
    <d v="2014-06-14T00:00:00"/>
    <n v="19.989999999999998"/>
    <n v="24"/>
    <n v="315.98"/>
    <x v="0"/>
    <n v="606.6816"/>
    <n v="7583.52"/>
  </r>
  <r>
    <n v="14528"/>
    <s v="C424"/>
    <x v="0"/>
    <x v="1"/>
    <x v="2"/>
    <x v="1"/>
    <d v="2014-06-15T00:00:00"/>
    <d v="2014-06-17T00:00:00"/>
    <n v="1.49"/>
    <n v="14"/>
    <n v="5.98"/>
    <x v="6"/>
    <n v="7.5347999999999997"/>
    <n v="83.72"/>
  </r>
  <r>
    <n v="22242"/>
    <s v="C578"/>
    <x v="2"/>
    <x v="1"/>
    <x v="0"/>
    <x v="1"/>
    <d v="2014-06-15T00:00:00"/>
    <d v="2014-06-17T00:00:00"/>
    <n v="9.5399999999999991"/>
    <n v="50"/>
    <n v="6.48"/>
    <x v="9"/>
    <n v="12.96"/>
    <n v="324"/>
  </r>
  <r>
    <n v="28161"/>
    <s v="C165"/>
    <x v="0"/>
    <x v="2"/>
    <x v="0"/>
    <x v="2"/>
    <d v="2014-06-15T00:00:00"/>
    <d v="2014-06-17T00:00:00"/>
    <n v="30"/>
    <n v="15"/>
    <n v="350.98"/>
    <x v="2"/>
    <n v="315.88200000000001"/>
    <n v="5264.7000000000007"/>
  </r>
  <r>
    <n v="28161"/>
    <s v="C165"/>
    <x v="0"/>
    <x v="4"/>
    <x v="0"/>
    <x v="2"/>
    <d v="2014-06-15T00:00:00"/>
    <d v="2014-06-16T00:00:00"/>
    <n v="46.74"/>
    <n v="10"/>
    <n v="70.98"/>
    <x v="10"/>
    <n v="14.196000000000002"/>
    <n v="709.80000000000007"/>
  </r>
  <r>
    <n v="28161"/>
    <s v="C165"/>
    <x v="0"/>
    <x v="1"/>
    <x v="0"/>
    <x v="1"/>
    <d v="2014-06-15T00:00:00"/>
    <d v="2014-06-17T00:00:00"/>
    <n v="4"/>
    <n v="41"/>
    <n v="27.48"/>
    <x v="9"/>
    <n v="45.067200000000007"/>
    <n v="1126.68"/>
  </r>
  <r>
    <n v="40006"/>
    <s v="C006"/>
    <x v="1"/>
    <x v="1"/>
    <x v="0"/>
    <x v="1"/>
    <d v="2014-06-15T00:00:00"/>
    <d v="2014-06-17T00:00:00"/>
    <n v="5.41"/>
    <n v="35"/>
    <n v="4.24"/>
    <x v="7"/>
    <n v="4.452"/>
    <n v="148.4"/>
  </r>
  <r>
    <n v="40006"/>
    <s v="C006"/>
    <x v="0"/>
    <x v="3"/>
    <x v="0"/>
    <x v="1"/>
    <d v="2014-06-15T00:00:00"/>
    <d v="2014-06-16T00:00:00"/>
    <n v="0.7"/>
    <n v="48"/>
    <n v="2.94"/>
    <x v="9"/>
    <n v="5.6448"/>
    <n v="141.12"/>
  </r>
  <r>
    <n v="24199"/>
    <s v="C624"/>
    <x v="0"/>
    <x v="1"/>
    <x v="2"/>
    <x v="1"/>
    <d v="2014-06-16T00:00:00"/>
    <d v="2014-06-17T00:00:00"/>
    <n v="19.989999999999998"/>
    <n v="16"/>
    <n v="40.479999999999997"/>
    <x v="3"/>
    <n v="0"/>
    <n v="647.67999999999995"/>
  </r>
  <r>
    <n v="8545"/>
    <s v="C066"/>
    <x v="1"/>
    <x v="1"/>
    <x v="3"/>
    <x v="1"/>
    <d v="2014-06-17T00:00:00"/>
    <d v="2014-06-21T00:00:00"/>
    <n v="5.34"/>
    <n v="25"/>
    <n v="4.13"/>
    <x v="3"/>
    <n v="0"/>
    <n v="103.25"/>
  </r>
  <r>
    <n v="8545"/>
    <s v="C066"/>
    <x v="1"/>
    <x v="4"/>
    <x v="3"/>
    <x v="2"/>
    <d v="2014-06-17T00:00:00"/>
    <d v="2014-06-21T00:00:00"/>
    <n v="54.74"/>
    <n v="24"/>
    <n v="130.97999999999999"/>
    <x v="1"/>
    <n v="314.35199999999998"/>
    <n v="3143.5199999999995"/>
  </r>
  <r>
    <n v="48931"/>
    <s v="C146"/>
    <x v="0"/>
    <x v="1"/>
    <x v="3"/>
    <x v="1"/>
    <d v="2014-06-17T00:00:00"/>
    <d v="2014-06-24T00:00:00"/>
    <n v="4"/>
    <n v="33"/>
    <n v="20.95"/>
    <x v="3"/>
    <n v="0"/>
    <n v="691.35"/>
  </r>
  <r>
    <n v="48931"/>
    <s v="C146"/>
    <x v="2"/>
    <x v="1"/>
    <x v="3"/>
    <x v="1"/>
    <d v="2014-06-17T00:00:00"/>
    <d v="2014-06-19T00:00:00"/>
    <n v="6.5"/>
    <n v="8"/>
    <n v="30.98"/>
    <x v="8"/>
    <n v="2.4784000000000002"/>
    <n v="247.84"/>
  </r>
  <r>
    <n v="48931"/>
    <s v="C146"/>
    <x v="2"/>
    <x v="1"/>
    <x v="3"/>
    <x v="1"/>
    <d v="2014-06-17T00:00:00"/>
    <d v="2014-06-22T00:00:00"/>
    <n v="19.989999999999998"/>
    <n v="42"/>
    <n v="51.75"/>
    <x v="7"/>
    <n v="65.204999999999998"/>
    <n v="2173.5"/>
  </r>
  <r>
    <n v="32038"/>
    <s v="C723"/>
    <x v="0"/>
    <x v="5"/>
    <x v="3"/>
    <x v="0"/>
    <d v="2014-06-17T00:00:00"/>
    <d v="2014-06-19T00:00:00"/>
    <n v="6.96"/>
    <n v="26"/>
    <n v="11.7"/>
    <x v="3"/>
    <n v="0"/>
    <n v="304.2"/>
  </r>
  <r>
    <n v="57155"/>
    <s v="C722"/>
    <x v="1"/>
    <x v="1"/>
    <x v="2"/>
    <x v="1"/>
    <d v="2014-06-17T00:00:00"/>
    <d v="2014-06-18T00:00:00"/>
    <n v="9.68"/>
    <n v="23"/>
    <n v="6.48"/>
    <x v="5"/>
    <n v="7.4520000000000017"/>
    <n v="149.04000000000002"/>
  </r>
  <r>
    <n v="57155"/>
    <s v="C722"/>
    <x v="2"/>
    <x v="1"/>
    <x v="2"/>
    <x v="0"/>
    <d v="2014-06-17T00:00:00"/>
    <d v="2014-06-18T00:00:00"/>
    <n v="5.0999999999999996"/>
    <n v="16"/>
    <n v="33.89"/>
    <x v="9"/>
    <n v="21.689600000000002"/>
    <n v="542.24"/>
  </r>
  <r>
    <n v="224"/>
    <s v="C073"/>
    <x v="2"/>
    <x v="1"/>
    <x v="0"/>
    <x v="1"/>
    <d v="2014-06-17T00:00:00"/>
    <d v="2014-06-18T00:00:00"/>
    <n v="5.21"/>
    <n v="25"/>
    <n v="7.38"/>
    <x v="6"/>
    <n v="16.605"/>
    <n v="184.5"/>
  </r>
  <r>
    <n v="224"/>
    <s v="C073"/>
    <x v="1"/>
    <x v="1"/>
    <x v="0"/>
    <x v="1"/>
    <d v="2014-06-17T00:00:00"/>
    <d v="2014-06-18T00:00:00"/>
    <n v="5.15"/>
    <n v="44"/>
    <n v="5.98"/>
    <x v="9"/>
    <n v="10.524800000000001"/>
    <n v="263.12"/>
  </r>
  <r>
    <n v="224"/>
    <s v="C073"/>
    <x v="2"/>
    <x v="1"/>
    <x v="0"/>
    <x v="1"/>
    <d v="2014-06-17T00:00:00"/>
    <d v="2014-06-18T00:00:00"/>
    <n v="10.68"/>
    <n v="33"/>
    <n v="15.42"/>
    <x v="9"/>
    <n v="20.354400000000002"/>
    <n v="508.86"/>
  </r>
  <r>
    <n v="5984"/>
    <s v="C263"/>
    <x v="0"/>
    <x v="1"/>
    <x v="3"/>
    <x v="1"/>
    <d v="2014-06-17T00:00:00"/>
    <d v="2014-06-22T00:00:00"/>
    <n v="4.5"/>
    <n v="37"/>
    <n v="10.89"/>
    <x v="2"/>
    <n v="24.175799999999999"/>
    <n v="402.93"/>
  </r>
  <r>
    <n v="5984"/>
    <s v="C263"/>
    <x v="0"/>
    <x v="1"/>
    <x v="3"/>
    <x v="1"/>
    <d v="2014-06-17T00:00:00"/>
    <d v="2014-06-22T00:00:00"/>
    <n v="5.16"/>
    <n v="42"/>
    <n v="10.64"/>
    <x v="7"/>
    <n v="13.4064"/>
    <n v="446.88"/>
  </r>
  <r>
    <n v="5984"/>
    <s v="C263"/>
    <x v="0"/>
    <x v="1"/>
    <x v="3"/>
    <x v="1"/>
    <d v="2014-06-17T00:00:00"/>
    <d v="2014-06-19T00:00:00"/>
    <n v="4.95"/>
    <n v="11"/>
    <n v="7.96"/>
    <x v="7"/>
    <n v="2.6267999999999998"/>
    <n v="87.56"/>
  </r>
  <r>
    <n v="14276"/>
    <s v="C459"/>
    <x v="1"/>
    <x v="6"/>
    <x v="4"/>
    <x v="1"/>
    <d v="2014-06-18T00:00:00"/>
    <d v="2014-06-19T00:00:00"/>
    <n v="2.89"/>
    <n v="11"/>
    <n v="10.48"/>
    <x v="1"/>
    <n v="11.528"/>
    <n v="115.28"/>
  </r>
  <r>
    <n v="46919"/>
    <s v="C373"/>
    <x v="0"/>
    <x v="1"/>
    <x v="3"/>
    <x v="1"/>
    <d v="2014-06-18T00:00:00"/>
    <d v="2014-06-20T00:00:00"/>
    <n v="6.5"/>
    <n v="31"/>
    <n v="152.47999999999999"/>
    <x v="4"/>
    <n v="330.88160000000005"/>
    <n v="4726.88"/>
  </r>
  <r>
    <n v="1218"/>
    <s v="C180"/>
    <x v="1"/>
    <x v="5"/>
    <x v="0"/>
    <x v="1"/>
    <d v="2014-06-19T00:00:00"/>
    <d v="2014-06-22T00:00:00"/>
    <n v="6.75"/>
    <n v="3"/>
    <n v="14.42"/>
    <x v="1"/>
    <n v="4.3259999999999996"/>
    <n v="43.26"/>
  </r>
  <r>
    <n v="9954"/>
    <s v="C741"/>
    <x v="1"/>
    <x v="2"/>
    <x v="0"/>
    <x v="2"/>
    <d v="2014-06-19T00:00:00"/>
    <d v="2014-06-20T00:00:00"/>
    <n v="57"/>
    <n v="36"/>
    <n v="280.98"/>
    <x v="4"/>
    <n v="708.06960000000015"/>
    <n v="10115.280000000001"/>
  </r>
  <r>
    <n v="9954"/>
    <s v="C741"/>
    <x v="0"/>
    <x v="1"/>
    <x v="0"/>
    <x v="1"/>
    <d v="2014-06-19T00:00:00"/>
    <d v="2014-06-21T00:00:00"/>
    <n v="7.44"/>
    <n v="39"/>
    <n v="4.9800000000000004"/>
    <x v="3"/>
    <n v="0"/>
    <n v="194.22000000000003"/>
  </r>
  <r>
    <n v="9954"/>
    <s v="C741"/>
    <x v="1"/>
    <x v="3"/>
    <x v="0"/>
    <x v="1"/>
    <d v="2014-06-19T00:00:00"/>
    <d v="2014-06-21T00:00:00"/>
    <n v="0.83"/>
    <n v="30"/>
    <n v="3.98"/>
    <x v="1"/>
    <n v="11.940000000000001"/>
    <n v="119.4"/>
  </r>
  <r>
    <n v="5446"/>
    <s v="C318"/>
    <x v="0"/>
    <x v="1"/>
    <x v="3"/>
    <x v="1"/>
    <d v="2014-06-20T00:00:00"/>
    <d v="2014-06-27T00:00:00"/>
    <n v="4.8"/>
    <n v="42"/>
    <n v="10.98"/>
    <x v="4"/>
    <n v="32.281200000000005"/>
    <n v="461.16"/>
  </r>
  <r>
    <n v="23303"/>
    <s v="C621"/>
    <x v="2"/>
    <x v="1"/>
    <x v="0"/>
    <x v="1"/>
    <d v="2014-06-20T00:00:00"/>
    <d v="2014-06-22T00:00:00"/>
    <n v="6.22"/>
    <n v="39"/>
    <n v="6.48"/>
    <x v="6"/>
    <n v="22.744800000000001"/>
    <n v="252.72000000000003"/>
  </r>
  <r>
    <n v="42403"/>
    <s v="C573"/>
    <x v="2"/>
    <x v="1"/>
    <x v="0"/>
    <x v="1"/>
    <d v="2014-06-20T00:00:00"/>
    <d v="2014-06-21T00:00:00"/>
    <n v="0.99"/>
    <n v="38"/>
    <n v="3.08"/>
    <x v="9"/>
    <n v="4.6816000000000004"/>
    <n v="117.04"/>
  </r>
  <r>
    <n v="42403"/>
    <s v="C573"/>
    <x v="1"/>
    <x v="3"/>
    <x v="0"/>
    <x v="1"/>
    <d v="2014-06-20T00:00:00"/>
    <d v="2014-06-21T00:00:00"/>
    <n v="1.25"/>
    <n v="47"/>
    <n v="2.78"/>
    <x v="1"/>
    <n v="13.066000000000001"/>
    <n v="130.66"/>
  </r>
  <r>
    <n v="39812"/>
    <s v="C315"/>
    <x v="1"/>
    <x v="1"/>
    <x v="0"/>
    <x v="1"/>
    <d v="2014-06-20T00:00:00"/>
    <d v="2014-06-22T00:00:00"/>
    <n v="8.94"/>
    <n v="40"/>
    <n v="8.0399999999999991"/>
    <x v="5"/>
    <n v="16.079999999999998"/>
    <n v="321.59999999999997"/>
  </r>
  <r>
    <n v="26854"/>
    <s v="C147"/>
    <x v="1"/>
    <x v="6"/>
    <x v="0"/>
    <x v="1"/>
    <d v="2014-06-21T00:00:00"/>
    <d v="2014-06-22T00:00:00"/>
    <n v="8.99"/>
    <n v="1"/>
    <n v="25.38"/>
    <x v="10"/>
    <n v="0.50759999999999994"/>
    <n v="25.38"/>
  </r>
  <r>
    <n v="6144"/>
    <s v="C622"/>
    <x v="0"/>
    <x v="1"/>
    <x v="2"/>
    <x v="1"/>
    <d v="2014-06-21T00:00:00"/>
    <d v="2014-06-24T00:00:00"/>
    <n v="0.5"/>
    <n v="24"/>
    <n v="2.88"/>
    <x v="4"/>
    <n v="4.8384000000000009"/>
    <n v="69.12"/>
  </r>
  <r>
    <n v="6144"/>
    <s v="C622"/>
    <x v="1"/>
    <x v="4"/>
    <x v="2"/>
    <x v="2"/>
    <d v="2014-06-21T00:00:00"/>
    <d v="2014-06-22T00:00:00"/>
    <n v="40.19"/>
    <n v="4"/>
    <n v="348.21"/>
    <x v="7"/>
    <n v="41.785199999999996"/>
    <n v="1392.84"/>
  </r>
  <r>
    <n v="47168"/>
    <s v="C178"/>
    <x v="2"/>
    <x v="2"/>
    <x v="0"/>
    <x v="2"/>
    <d v="2014-06-21T00:00:00"/>
    <d v="2014-06-22T00:00:00"/>
    <n v="14"/>
    <n v="24"/>
    <n v="119.99"/>
    <x v="10"/>
    <n v="57.595199999999998"/>
    <n v="2879.7599999999998"/>
  </r>
  <r>
    <n v="47168"/>
    <s v="C178"/>
    <x v="2"/>
    <x v="1"/>
    <x v="0"/>
    <x v="1"/>
    <d v="2014-06-21T00:00:00"/>
    <d v="2014-06-22T00:00:00"/>
    <n v="9.68"/>
    <n v="42"/>
    <n v="6.48"/>
    <x v="6"/>
    <n v="24.494400000000002"/>
    <n v="272.16000000000003"/>
  </r>
  <r>
    <n v="18080"/>
    <s v="C733"/>
    <x v="2"/>
    <x v="2"/>
    <x v="1"/>
    <x v="2"/>
    <d v="2014-06-22T00:00:00"/>
    <d v="2014-06-23T00:00:00"/>
    <n v="26.2"/>
    <n v="7"/>
    <n v="180.98"/>
    <x v="1"/>
    <n v="126.68599999999999"/>
    <n v="1266.8599999999999"/>
  </r>
  <r>
    <n v="9088"/>
    <s v="C663"/>
    <x v="2"/>
    <x v="1"/>
    <x v="2"/>
    <x v="1"/>
    <d v="2014-06-22T00:00:00"/>
    <d v="2014-06-24T00:00:00"/>
    <n v="19.989999999999998"/>
    <n v="50"/>
    <n v="304.99"/>
    <x v="7"/>
    <n v="457.48499999999996"/>
    <n v="15249.5"/>
  </r>
  <r>
    <n v="9088"/>
    <s v="C663"/>
    <x v="2"/>
    <x v="1"/>
    <x v="2"/>
    <x v="1"/>
    <d v="2014-06-22T00:00:00"/>
    <d v="2014-06-24T00:00:00"/>
    <n v="8.99"/>
    <n v="31"/>
    <n v="65.989999999999995"/>
    <x v="6"/>
    <n v="184.11209999999997"/>
    <n v="2045.6899999999998"/>
  </r>
  <r>
    <n v="14182"/>
    <s v="C097"/>
    <x v="1"/>
    <x v="1"/>
    <x v="3"/>
    <x v="1"/>
    <d v="2014-06-22T00:00:00"/>
    <d v="2014-06-27T00:00:00"/>
    <n v="8.08"/>
    <n v="23"/>
    <n v="125.99"/>
    <x v="5"/>
    <n v="144.88849999999999"/>
    <n v="2897.77"/>
  </r>
  <r>
    <n v="3397"/>
    <s v="C022"/>
    <x v="2"/>
    <x v="1"/>
    <x v="4"/>
    <x v="1"/>
    <d v="2014-06-22T00:00:00"/>
    <d v="2014-06-24T00:00:00"/>
    <n v="4"/>
    <n v="43"/>
    <n v="19.98"/>
    <x v="1"/>
    <n v="85.914000000000001"/>
    <n v="859.14"/>
  </r>
  <r>
    <n v="29633"/>
    <s v="C686"/>
    <x v="1"/>
    <x v="5"/>
    <x v="2"/>
    <x v="1"/>
    <d v="2014-06-22T00:00:00"/>
    <d v="2014-06-23T00:00:00"/>
    <n v="6.5"/>
    <n v="11"/>
    <n v="7.98"/>
    <x v="8"/>
    <n v="0.87780000000000002"/>
    <n v="87.78"/>
  </r>
  <r>
    <n v="3397"/>
    <s v="C022"/>
    <x v="0"/>
    <x v="1"/>
    <x v="4"/>
    <x v="1"/>
    <d v="2014-06-22T00:00:00"/>
    <d v="2014-06-23T00:00:00"/>
    <n v="1.49"/>
    <n v="11"/>
    <n v="2.88"/>
    <x v="6"/>
    <n v="2.8512"/>
    <n v="31.68"/>
  </r>
  <r>
    <n v="39488"/>
    <s v="C526"/>
    <x v="1"/>
    <x v="1"/>
    <x v="3"/>
    <x v="0"/>
    <d v="2014-06-22T00:00:00"/>
    <d v="2014-06-26T00:00:00"/>
    <n v="2.5"/>
    <n v="18"/>
    <n v="4.4800000000000004"/>
    <x v="9"/>
    <n v="3.2256000000000005"/>
    <n v="80.640000000000015"/>
  </r>
  <r>
    <n v="41606"/>
    <s v="C098"/>
    <x v="1"/>
    <x v="4"/>
    <x v="1"/>
    <x v="2"/>
    <d v="2014-06-23T00:00:00"/>
    <d v="2014-06-24T00:00:00"/>
    <n v="55.96"/>
    <n v="23"/>
    <n v="200.98"/>
    <x v="6"/>
    <n v="416.02859999999998"/>
    <n v="4622.54"/>
  </r>
  <r>
    <n v="41606"/>
    <s v="C098"/>
    <x v="1"/>
    <x v="3"/>
    <x v="1"/>
    <x v="1"/>
    <d v="2014-06-23T00:00:00"/>
    <d v="2014-06-24T00:00:00"/>
    <n v="0.97"/>
    <n v="30"/>
    <n v="2.78"/>
    <x v="6"/>
    <n v="7.5059999999999993"/>
    <n v="83.399999999999991"/>
  </r>
  <r>
    <n v="39078"/>
    <s v="C509"/>
    <x v="2"/>
    <x v="3"/>
    <x v="3"/>
    <x v="1"/>
    <d v="2014-06-23T00:00:00"/>
    <d v="2014-06-23T00:00:00"/>
    <n v="3.97"/>
    <n v="10"/>
    <n v="3.28"/>
    <x v="4"/>
    <n v="2.2959999999999998"/>
    <n v="32.799999999999997"/>
  </r>
  <r>
    <n v="39078"/>
    <s v="C509"/>
    <x v="0"/>
    <x v="1"/>
    <x v="3"/>
    <x v="1"/>
    <d v="2014-06-23T00:00:00"/>
    <d v="2014-06-30T00:00:00"/>
    <n v="11.25"/>
    <n v="8"/>
    <n v="256.99"/>
    <x v="10"/>
    <n v="41.118400000000001"/>
    <n v="2055.92"/>
  </r>
  <r>
    <n v="39078"/>
    <s v="C509"/>
    <x v="0"/>
    <x v="1"/>
    <x v="3"/>
    <x v="1"/>
    <d v="2014-06-23T00:00:00"/>
    <d v="2014-06-25T00:00:00"/>
    <n v="5.14"/>
    <n v="26"/>
    <n v="6.48"/>
    <x v="8"/>
    <n v="1.6848000000000003"/>
    <n v="168.48000000000002"/>
  </r>
  <r>
    <n v="41799"/>
    <s v="C396"/>
    <x v="1"/>
    <x v="1"/>
    <x v="1"/>
    <x v="1"/>
    <d v="2014-06-23T00:00:00"/>
    <d v="2014-06-24T00:00:00"/>
    <n v="4.99"/>
    <n v="21"/>
    <n v="65.989999999999995"/>
    <x v="9"/>
    <n v="55.431600000000003"/>
    <n v="1385.79"/>
  </r>
  <r>
    <n v="19073"/>
    <s v="C164"/>
    <x v="0"/>
    <x v="1"/>
    <x v="0"/>
    <x v="1"/>
    <d v="2014-06-24T00:00:00"/>
    <d v="2014-06-25T00:00:00"/>
    <n v="5.16"/>
    <n v="16"/>
    <n v="10.64"/>
    <x v="9"/>
    <n v="6.8096000000000005"/>
    <n v="170.24"/>
  </r>
  <r>
    <n v="19073"/>
    <s v="C164"/>
    <x v="1"/>
    <x v="3"/>
    <x v="0"/>
    <x v="0"/>
    <d v="2014-06-24T00:00:00"/>
    <d v="2014-06-26T00:00:00"/>
    <n v="1.34"/>
    <n v="40"/>
    <n v="2.78"/>
    <x v="7"/>
    <n v="3.3359999999999994"/>
    <n v="111.19999999999999"/>
  </r>
  <r>
    <n v="52006"/>
    <s v="C130"/>
    <x v="0"/>
    <x v="0"/>
    <x v="4"/>
    <x v="1"/>
    <d v="2014-06-24T00:00:00"/>
    <d v="2014-06-26T00:00:00"/>
    <n v="10.16"/>
    <n v="42"/>
    <n v="8.3699999999999992"/>
    <x v="3"/>
    <n v="0"/>
    <n v="351.53999999999996"/>
  </r>
  <r>
    <n v="52006"/>
    <s v="C130"/>
    <x v="0"/>
    <x v="6"/>
    <x v="4"/>
    <x v="1"/>
    <d v="2014-06-24T00:00:00"/>
    <d v="2014-06-25T00:00:00"/>
    <n v="2.89"/>
    <n v="39"/>
    <n v="10.48"/>
    <x v="1"/>
    <n v="40.872000000000007"/>
    <n v="408.72"/>
  </r>
  <r>
    <n v="47938"/>
    <s v="C468"/>
    <x v="0"/>
    <x v="3"/>
    <x v="3"/>
    <x v="1"/>
    <d v="2014-06-24T00:00:00"/>
    <d v="2014-07-01T00:00:00"/>
    <n v="2.5"/>
    <n v="17"/>
    <n v="20.99"/>
    <x v="6"/>
    <n v="32.114699999999999"/>
    <n v="356.83"/>
  </r>
  <r>
    <n v="39136"/>
    <s v="C702"/>
    <x v="1"/>
    <x v="1"/>
    <x v="1"/>
    <x v="1"/>
    <d v="2014-06-24T00:00:00"/>
    <d v="2014-06-26T00:00:00"/>
    <n v="3.99"/>
    <n v="49"/>
    <n v="65.989999999999995"/>
    <x v="10"/>
    <n v="64.670199999999994"/>
    <n v="3233.5099999999998"/>
  </r>
  <r>
    <n v="18119"/>
    <s v="C777"/>
    <x v="2"/>
    <x v="1"/>
    <x v="3"/>
    <x v="1"/>
    <d v="2014-06-24T00:00:00"/>
    <d v="2014-06-26T00:00:00"/>
    <n v="8.2899999999999991"/>
    <n v="37"/>
    <n v="8.74"/>
    <x v="3"/>
    <n v="0"/>
    <n v="323.38"/>
  </r>
  <r>
    <n v="32582"/>
    <s v="C767"/>
    <x v="1"/>
    <x v="0"/>
    <x v="0"/>
    <x v="0"/>
    <d v="2014-06-25T00:00:00"/>
    <d v="2014-06-26T00:00:00"/>
    <n v="24.49"/>
    <n v="27"/>
    <n v="105.34"/>
    <x v="4"/>
    <n v="199.09260000000003"/>
    <n v="2844.1800000000003"/>
  </r>
  <r>
    <n v="12228"/>
    <s v="C099"/>
    <x v="0"/>
    <x v="2"/>
    <x v="0"/>
    <x v="2"/>
    <d v="2014-06-25T00:00:00"/>
    <d v="2014-06-28T00:00:00"/>
    <n v="30"/>
    <n v="1"/>
    <n v="130.97999999999999"/>
    <x v="9"/>
    <n v="5.2391999999999994"/>
    <n v="130.97999999999999"/>
  </r>
  <r>
    <n v="12228"/>
    <s v="C099"/>
    <x v="2"/>
    <x v="1"/>
    <x v="0"/>
    <x v="1"/>
    <d v="2014-06-25T00:00:00"/>
    <d v="2014-06-25T00:00:00"/>
    <n v="4.2"/>
    <n v="30"/>
    <n v="200.99"/>
    <x v="5"/>
    <n v="301.48500000000007"/>
    <n v="6029.7000000000007"/>
  </r>
  <r>
    <n v="33250"/>
    <s v="C320"/>
    <x v="2"/>
    <x v="1"/>
    <x v="0"/>
    <x v="1"/>
    <d v="2014-06-25T00:00:00"/>
    <d v="2014-06-27T00:00:00"/>
    <n v="0.99"/>
    <n v="40"/>
    <n v="177.98"/>
    <x v="9"/>
    <n v="284.76799999999997"/>
    <n v="7119.2"/>
  </r>
  <r>
    <n v="36705"/>
    <s v="C671"/>
    <x v="2"/>
    <x v="4"/>
    <x v="0"/>
    <x v="2"/>
    <d v="2014-06-25T00:00:00"/>
    <d v="2014-06-25T00:00:00"/>
    <n v="89.3"/>
    <n v="17"/>
    <n v="70.89"/>
    <x v="2"/>
    <n v="72.3078"/>
    <n v="1205.1300000000001"/>
  </r>
  <r>
    <n v="57507"/>
    <s v="C479"/>
    <x v="1"/>
    <x v="1"/>
    <x v="2"/>
    <x v="1"/>
    <d v="2014-06-26T00:00:00"/>
    <d v="2014-06-29T00:00:00"/>
    <n v="8.4"/>
    <n v="10"/>
    <n v="15.01"/>
    <x v="7"/>
    <n v="4.5029999999999992"/>
    <n v="150.1"/>
  </r>
  <r>
    <n v="20322"/>
    <s v="C693"/>
    <x v="0"/>
    <x v="1"/>
    <x v="2"/>
    <x v="1"/>
    <d v="2014-06-28T00:00:00"/>
    <d v="2014-06-30T00:00:00"/>
    <n v="5.47"/>
    <n v="46"/>
    <n v="3.58"/>
    <x v="2"/>
    <n v="9.8808000000000007"/>
    <n v="164.68"/>
  </r>
  <r>
    <n v="20322"/>
    <s v="C693"/>
    <x v="2"/>
    <x v="4"/>
    <x v="2"/>
    <x v="2"/>
    <d v="2014-06-28T00:00:00"/>
    <d v="2014-06-28T00:00:00"/>
    <n v="35.840000000000003"/>
    <n v="46"/>
    <n v="100.98"/>
    <x v="6"/>
    <n v="418.05719999999997"/>
    <n v="4645.08"/>
  </r>
  <r>
    <n v="20322"/>
    <s v="C693"/>
    <x v="2"/>
    <x v="1"/>
    <x v="2"/>
    <x v="1"/>
    <d v="2014-06-28T00:00:00"/>
    <d v="2014-06-28T00:00:00"/>
    <n v="7.96"/>
    <n v="15"/>
    <n v="5.78"/>
    <x v="1"/>
    <n v="8.67"/>
    <n v="86.7"/>
  </r>
  <r>
    <n v="18919"/>
    <s v="C644"/>
    <x v="0"/>
    <x v="5"/>
    <x v="3"/>
    <x v="1"/>
    <d v="2014-06-28T00:00:00"/>
    <d v="2014-07-03T00:00:00"/>
    <n v="8.17"/>
    <n v="39"/>
    <n v="17.52"/>
    <x v="3"/>
    <n v="0"/>
    <n v="683.28"/>
  </r>
  <r>
    <n v="55429"/>
    <s v="C563"/>
    <x v="2"/>
    <x v="1"/>
    <x v="1"/>
    <x v="1"/>
    <d v="2014-06-29T00:00:00"/>
    <d v="2014-07-01T00:00:00"/>
    <n v="7.03"/>
    <n v="43"/>
    <n v="6.48"/>
    <x v="6"/>
    <n v="25.077600000000004"/>
    <n v="278.64000000000004"/>
  </r>
  <r>
    <n v="31877"/>
    <s v="C246"/>
    <x v="0"/>
    <x v="0"/>
    <x v="4"/>
    <x v="1"/>
    <d v="2014-06-29T00:00:00"/>
    <d v="2014-06-29T00:00:00"/>
    <n v="10.16"/>
    <n v="34"/>
    <n v="8.3699999999999992"/>
    <x v="0"/>
    <n v="22.766400000000001"/>
    <n v="284.58"/>
  </r>
  <r>
    <n v="2211"/>
    <s v="C791"/>
    <x v="2"/>
    <x v="1"/>
    <x v="1"/>
    <x v="1"/>
    <d v="2014-06-29T00:00:00"/>
    <d v="2014-06-30T00:00:00"/>
    <n v="12.14"/>
    <n v="22"/>
    <n v="73.98"/>
    <x v="5"/>
    <n v="81.378000000000014"/>
    <n v="1627.5600000000002"/>
  </r>
  <r>
    <n v="2211"/>
    <s v="C791"/>
    <x v="0"/>
    <x v="1"/>
    <x v="1"/>
    <x v="1"/>
    <d v="2014-06-29T00:00:00"/>
    <d v="2014-07-01T00:00:00"/>
    <n v="7.15"/>
    <n v="14"/>
    <n v="5.98"/>
    <x v="3"/>
    <n v="0"/>
    <n v="83.72"/>
  </r>
  <r>
    <n v="2211"/>
    <s v="C791"/>
    <x v="0"/>
    <x v="6"/>
    <x v="1"/>
    <x v="1"/>
    <d v="2014-06-29T00:00:00"/>
    <d v="2014-07-01T00:00:00"/>
    <n v="4.17"/>
    <n v="23"/>
    <n v="3.57"/>
    <x v="6"/>
    <n v="7.3898999999999999"/>
    <n v="82.11"/>
  </r>
  <r>
    <n v="25063"/>
    <s v="C261"/>
    <x v="2"/>
    <x v="6"/>
    <x v="0"/>
    <x v="1"/>
    <d v="2014-06-29T00:00:00"/>
    <d v="2014-06-29T00:00:00"/>
    <n v="3.3"/>
    <n v="24"/>
    <n v="35.99"/>
    <x v="9"/>
    <n v="34.550400000000003"/>
    <n v="863.76"/>
  </r>
  <r>
    <n v="40224"/>
    <s v="C667"/>
    <x v="1"/>
    <x v="1"/>
    <x v="3"/>
    <x v="0"/>
    <d v="2014-06-30T00:00:00"/>
    <d v="2014-07-07T00:00:00"/>
    <n v="14.48"/>
    <n v="14"/>
    <n v="63.94"/>
    <x v="5"/>
    <n v="44.758000000000003"/>
    <n v="895.16"/>
  </r>
  <r>
    <n v="42279"/>
    <s v="C325"/>
    <x v="1"/>
    <x v="1"/>
    <x v="0"/>
    <x v="0"/>
    <d v="2014-06-30T00:00:00"/>
    <d v="2014-07-01T00:00:00"/>
    <n v="6.5"/>
    <n v="44"/>
    <n v="30.98"/>
    <x v="10"/>
    <n v="27.262400000000003"/>
    <n v="1363.1200000000001"/>
  </r>
  <r>
    <n v="20135"/>
    <s v="C729"/>
    <x v="2"/>
    <x v="1"/>
    <x v="2"/>
    <x v="1"/>
    <d v="2014-06-30T00:00:00"/>
    <d v="2014-06-30T00:00:00"/>
    <n v="0.5"/>
    <n v="44"/>
    <n v="2.61"/>
    <x v="7"/>
    <n v="3.4451999999999994"/>
    <n v="114.83999999999999"/>
  </r>
  <r>
    <n v="20135"/>
    <s v="C729"/>
    <x v="2"/>
    <x v="2"/>
    <x v="2"/>
    <x v="2"/>
    <d v="2014-06-30T00:00:00"/>
    <d v="2014-07-02T00:00:00"/>
    <n v="60"/>
    <n v="28"/>
    <n v="349.45"/>
    <x v="0"/>
    <n v="782.76800000000003"/>
    <n v="9784.6"/>
  </r>
  <r>
    <n v="55746"/>
    <s v="C305"/>
    <x v="1"/>
    <x v="1"/>
    <x v="0"/>
    <x v="1"/>
    <d v="2014-06-30T00:00:00"/>
    <d v="2014-07-02T00:00:00"/>
    <n v="5.03"/>
    <n v="29"/>
    <n v="11.29"/>
    <x v="4"/>
    <n v="22.918700000000001"/>
    <n v="327.40999999999997"/>
  </r>
  <r>
    <n v="36647"/>
    <s v="C162"/>
    <x v="1"/>
    <x v="3"/>
    <x v="1"/>
    <x v="1"/>
    <d v="2014-06-30T00:00:00"/>
    <d v="2014-07-01T00:00:00"/>
    <n v="2.82"/>
    <n v="21"/>
    <n v="7.89"/>
    <x v="8"/>
    <n v="1.6569"/>
    <n v="165.69"/>
  </r>
  <r>
    <n v="36647"/>
    <s v="C162"/>
    <x v="0"/>
    <x v="3"/>
    <x v="1"/>
    <x v="1"/>
    <d v="2014-06-30T00:00:00"/>
    <d v="2014-07-01T00:00:00"/>
    <n v="1.32"/>
    <n v="16"/>
    <n v="3.68"/>
    <x v="6"/>
    <n v="5.2991999999999999"/>
    <n v="58.88"/>
  </r>
  <r>
    <n v="36647"/>
    <s v="C162"/>
    <x v="2"/>
    <x v="1"/>
    <x v="1"/>
    <x v="1"/>
    <d v="2014-06-30T00:00:00"/>
    <d v="2014-07-03T00:00:00"/>
    <n v="9.4499999999999993"/>
    <n v="18"/>
    <n v="9.7100000000000009"/>
    <x v="1"/>
    <n v="17.478000000000005"/>
    <n v="174.78000000000003"/>
  </r>
  <r>
    <n v="34374"/>
    <s v="C288"/>
    <x v="0"/>
    <x v="6"/>
    <x v="3"/>
    <x v="1"/>
    <d v="2014-06-30T00:00:00"/>
    <d v="2014-07-07T00:00:00"/>
    <n v="1.99"/>
    <n v="42"/>
    <n v="8.33"/>
    <x v="9"/>
    <n v="13.994400000000001"/>
    <n v="349.86"/>
  </r>
  <r>
    <n v="34275"/>
    <s v="C313"/>
    <x v="1"/>
    <x v="3"/>
    <x v="3"/>
    <x v="1"/>
    <d v="2014-07-01T00:00:00"/>
    <d v="2014-07-03T00:00:00"/>
    <n v="0.71"/>
    <n v="27"/>
    <n v="4.84"/>
    <x v="4"/>
    <n v="9.1476000000000006"/>
    <n v="130.68"/>
  </r>
  <r>
    <n v="47494"/>
    <s v="C487"/>
    <x v="0"/>
    <x v="6"/>
    <x v="1"/>
    <x v="1"/>
    <d v="2014-07-01T00:00:00"/>
    <d v="2014-07-02T00:00:00"/>
    <n v="1.99"/>
    <n v="42"/>
    <n v="45.19"/>
    <x v="9"/>
    <n v="75.919200000000004"/>
    <n v="1897.98"/>
  </r>
  <r>
    <n v="47494"/>
    <s v="C487"/>
    <x v="2"/>
    <x v="1"/>
    <x v="1"/>
    <x v="1"/>
    <d v="2014-07-01T00:00:00"/>
    <d v="2014-07-01T00:00:00"/>
    <n v="6.07"/>
    <n v="9"/>
    <n v="4.9800000000000004"/>
    <x v="7"/>
    <n v="1.3446000000000002"/>
    <n v="44.820000000000007"/>
  </r>
  <r>
    <n v="41216"/>
    <s v="C434"/>
    <x v="1"/>
    <x v="1"/>
    <x v="0"/>
    <x v="1"/>
    <d v="2014-07-01T00:00:00"/>
    <d v="2014-07-02T00:00:00"/>
    <n v="6.27"/>
    <n v="8"/>
    <n v="29.17"/>
    <x v="10"/>
    <n v="4.6672000000000002"/>
    <n v="233.36"/>
  </r>
  <r>
    <n v="41216"/>
    <s v="C434"/>
    <x v="1"/>
    <x v="4"/>
    <x v="0"/>
    <x v="2"/>
    <d v="2014-07-01T00:00:00"/>
    <d v="2014-07-03T00:00:00"/>
    <n v="29.21"/>
    <n v="45"/>
    <n v="179.29"/>
    <x v="3"/>
    <n v="0"/>
    <n v="8068.0499999999993"/>
  </r>
  <r>
    <n v="21602"/>
    <s v="C346"/>
    <x v="1"/>
    <x v="4"/>
    <x v="2"/>
    <x v="2"/>
    <d v="2014-07-01T00:00:00"/>
    <d v="2014-07-04T00:00:00"/>
    <n v="40.19"/>
    <n v="6"/>
    <n v="348.21"/>
    <x v="8"/>
    <n v="20.892599999999998"/>
    <n v="2089.2599999999998"/>
  </r>
  <r>
    <n v="34276"/>
    <s v="C315"/>
    <x v="1"/>
    <x v="2"/>
    <x v="3"/>
    <x v="2"/>
    <d v="2014-07-01T00:00:00"/>
    <d v="2014-07-06T00:00:00"/>
    <n v="14.7"/>
    <n v="3"/>
    <n v="2036.48"/>
    <x v="9"/>
    <n v="244.37760000000003"/>
    <n v="6109.4400000000005"/>
  </r>
  <r>
    <n v="8997"/>
    <s v="C769"/>
    <x v="2"/>
    <x v="0"/>
    <x v="3"/>
    <x v="1"/>
    <d v="2014-07-01T00:00:00"/>
    <d v="2014-07-05T00:00:00"/>
    <n v="24.49"/>
    <n v="40"/>
    <n v="449.99"/>
    <x v="9"/>
    <n v="719.98399999999992"/>
    <n v="17999.599999999999"/>
  </r>
  <r>
    <n v="8997"/>
    <s v="C769"/>
    <x v="1"/>
    <x v="3"/>
    <x v="3"/>
    <x v="1"/>
    <d v="2014-07-01T00:00:00"/>
    <d v="2014-07-10T00:00:00"/>
    <n v="1.2"/>
    <n v="20"/>
    <n v="5.84"/>
    <x v="8"/>
    <n v="1.1679999999999999"/>
    <n v="116.8"/>
  </r>
  <r>
    <n v="54019"/>
    <s v="C001"/>
    <x v="0"/>
    <x v="2"/>
    <x v="3"/>
    <x v="2"/>
    <d v="2014-07-01T00:00:00"/>
    <d v="2014-07-08T00:00:00"/>
    <n v="26.3"/>
    <n v="35"/>
    <n v="120.97"/>
    <x v="0"/>
    <n v="338.71600000000001"/>
    <n v="4233.95"/>
  </r>
  <r>
    <n v="29287"/>
    <s v="C252"/>
    <x v="0"/>
    <x v="1"/>
    <x v="1"/>
    <x v="1"/>
    <d v="2014-07-02T00:00:00"/>
    <d v="2014-07-04T00:00:00"/>
    <n v="5.01"/>
    <n v="50"/>
    <n v="5.74"/>
    <x v="1"/>
    <n v="28.700000000000003"/>
    <n v="287"/>
  </r>
  <r>
    <n v="29287"/>
    <s v="C252"/>
    <x v="0"/>
    <x v="2"/>
    <x v="1"/>
    <x v="2"/>
    <d v="2014-07-02T00:00:00"/>
    <d v="2014-07-04T00:00:00"/>
    <n v="28.06"/>
    <n v="49"/>
    <n v="270.97000000000003"/>
    <x v="6"/>
    <n v="1194.9776999999999"/>
    <n v="13277.53"/>
  </r>
  <r>
    <n v="50373"/>
    <s v="C154"/>
    <x v="0"/>
    <x v="1"/>
    <x v="2"/>
    <x v="1"/>
    <d v="2014-07-02T00:00:00"/>
    <d v="2014-07-03T00:00:00"/>
    <n v="19.989999999999998"/>
    <n v="9"/>
    <n v="161.55000000000001"/>
    <x v="2"/>
    <n v="87.236999999999995"/>
    <n v="1453.95"/>
  </r>
  <r>
    <n v="11527"/>
    <s v="C081"/>
    <x v="1"/>
    <x v="6"/>
    <x v="4"/>
    <x v="1"/>
    <d v="2014-07-02T00:00:00"/>
    <d v="2014-07-04T00:00:00"/>
    <n v="8.99"/>
    <n v="45"/>
    <n v="99.23"/>
    <x v="9"/>
    <n v="178.614"/>
    <n v="4465.3500000000004"/>
  </r>
  <r>
    <n v="46244"/>
    <s v="C061"/>
    <x v="2"/>
    <x v="2"/>
    <x v="4"/>
    <x v="2"/>
    <d v="2014-07-02T00:00:00"/>
    <d v="2014-07-03T00:00:00"/>
    <n v="30"/>
    <n v="10"/>
    <n v="60.98"/>
    <x v="6"/>
    <n v="54.881999999999991"/>
    <n v="609.79999999999995"/>
  </r>
  <r>
    <n v="46244"/>
    <s v="C061"/>
    <x v="2"/>
    <x v="6"/>
    <x v="4"/>
    <x v="1"/>
    <d v="2014-07-02T00:00:00"/>
    <d v="2014-07-04T00:00:00"/>
    <n v="1.99"/>
    <n v="9"/>
    <n v="17.48"/>
    <x v="5"/>
    <n v="7.8659999999999997"/>
    <n v="157.32"/>
  </r>
  <r>
    <n v="7782"/>
    <s v="C520"/>
    <x v="2"/>
    <x v="1"/>
    <x v="2"/>
    <x v="0"/>
    <d v="2014-07-02T00:00:00"/>
    <d v="2014-07-04T00:00:00"/>
    <n v="4.5"/>
    <n v="20"/>
    <n v="60.97"/>
    <x v="4"/>
    <n v="85.358000000000018"/>
    <n v="1219.4000000000001"/>
  </r>
  <r>
    <n v="57827"/>
    <s v="C034"/>
    <x v="0"/>
    <x v="4"/>
    <x v="4"/>
    <x v="2"/>
    <d v="2014-07-02T00:00:00"/>
    <d v="2014-07-04T00:00:00"/>
    <n v="35.840000000000003"/>
    <n v="24"/>
    <n v="100.98"/>
    <x v="5"/>
    <n v="121.176"/>
    <n v="2423.52"/>
  </r>
  <r>
    <n v="57827"/>
    <s v="C034"/>
    <x v="2"/>
    <x v="1"/>
    <x v="4"/>
    <x v="1"/>
    <d v="2014-07-02T00:00:00"/>
    <d v="2014-07-03T00:00:00"/>
    <n v="5.49"/>
    <n v="29"/>
    <n v="4.9800000000000004"/>
    <x v="10"/>
    <n v="2.8884000000000003"/>
    <n v="144.42000000000002"/>
  </r>
  <r>
    <n v="22695"/>
    <s v="C405"/>
    <x v="0"/>
    <x v="3"/>
    <x v="3"/>
    <x v="1"/>
    <d v="2014-07-03T00:00:00"/>
    <d v="2014-07-08T00:00:00"/>
    <n v="2.06"/>
    <n v="44"/>
    <n v="10.06"/>
    <x v="10"/>
    <n v="8.8528000000000002"/>
    <n v="442.64000000000004"/>
  </r>
  <r>
    <n v="47713"/>
    <s v="C488"/>
    <x v="0"/>
    <x v="1"/>
    <x v="1"/>
    <x v="1"/>
    <d v="2014-07-03T00:00:00"/>
    <d v="2014-07-03T00:00:00"/>
    <n v="5.92"/>
    <n v="34"/>
    <n v="115.99"/>
    <x v="3"/>
    <n v="0"/>
    <n v="3943.66"/>
  </r>
  <r>
    <n v="30785"/>
    <s v="C566"/>
    <x v="0"/>
    <x v="1"/>
    <x v="1"/>
    <x v="1"/>
    <d v="2014-07-03T00:00:00"/>
    <d v="2014-07-05T00:00:00"/>
    <n v="8.73"/>
    <n v="7"/>
    <n v="6.48"/>
    <x v="7"/>
    <n v="1.3608"/>
    <n v="45.36"/>
  </r>
  <r>
    <n v="30785"/>
    <s v="C566"/>
    <x v="0"/>
    <x v="3"/>
    <x v="1"/>
    <x v="1"/>
    <d v="2014-07-03T00:00:00"/>
    <d v="2014-07-06T00:00:00"/>
    <n v="1.0900000000000001"/>
    <n v="38"/>
    <n v="9.93"/>
    <x v="4"/>
    <n v="26.413800000000002"/>
    <n v="377.34"/>
  </r>
  <r>
    <n v="27840"/>
    <s v="C489"/>
    <x v="1"/>
    <x v="4"/>
    <x v="1"/>
    <x v="2"/>
    <d v="2014-07-03T00:00:00"/>
    <d v="2014-07-04T00:00:00"/>
    <n v="66.27"/>
    <n v="8"/>
    <n v="150.97999999999999"/>
    <x v="6"/>
    <n v="108.70559999999999"/>
    <n v="1207.8399999999999"/>
  </r>
  <r>
    <n v="43172"/>
    <s v="C477"/>
    <x v="0"/>
    <x v="3"/>
    <x v="3"/>
    <x v="1"/>
    <d v="2014-07-03T00:00:00"/>
    <d v="2014-07-05T00:00:00"/>
    <n v="0.7"/>
    <n v="19"/>
    <n v="1.48"/>
    <x v="6"/>
    <n v="2.5308000000000002"/>
    <n v="28.12"/>
  </r>
  <r>
    <n v="37987"/>
    <s v="C530"/>
    <x v="0"/>
    <x v="1"/>
    <x v="1"/>
    <x v="1"/>
    <d v="2014-07-03T00:00:00"/>
    <d v="2014-07-04T00:00:00"/>
    <n v="0.49"/>
    <n v="26"/>
    <n v="12.53"/>
    <x v="1"/>
    <n v="32.577999999999996"/>
    <n v="325.77999999999997"/>
  </r>
  <r>
    <n v="37987"/>
    <s v="C530"/>
    <x v="2"/>
    <x v="4"/>
    <x v="1"/>
    <x v="2"/>
    <d v="2014-07-03T00:00:00"/>
    <d v="2014-07-04T00:00:00"/>
    <n v="43.75"/>
    <n v="5"/>
    <n v="146.34"/>
    <x v="1"/>
    <n v="73.17"/>
    <n v="731.7"/>
  </r>
  <r>
    <n v="32706"/>
    <s v="C506"/>
    <x v="2"/>
    <x v="4"/>
    <x v="2"/>
    <x v="2"/>
    <d v="2014-07-04T00:00:00"/>
    <d v="2014-07-06T00:00:00"/>
    <n v="12.06"/>
    <n v="5"/>
    <n v="399.98"/>
    <x v="7"/>
    <n v="59.997"/>
    <n v="1999.9"/>
  </r>
  <r>
    <n v="41282"/>
    <s v="C254"/>
    <x v="0"/>
    <x v="1"/>
    <x v="4"/>
    <x v="1"/>
    <d v="2014-07-04T00:00:00"/>
    <d v="2014-07-06T00:00:00"/>
    <n v="12.98"/>
    <n v="39"/>
    <n v="24.92"/>
    <x v="0"/>
    <n v="77.750400000000013"/>
    <n v="971.88000000000011"/>
  </r>
  <r>
    <n v="53312"/>
    <s v="C253"/>
    <x v="0"/>
    <x v="1"/>
    <x v="4"/>
    <x v="1"/>
    <d v="2014-07-04T00:00:00"/>
    <d v="2014-07-06T00:00:00"/>
    <n v="19.989999999999998"/>
    <n v="23"/>
    <n v="363.25"/>
    <x v="5"/>
    <n v="417.73750000000001"/>
    <n v="8354.75"/>
  </r>
  <r>
    <n v="53312"/>
    <s v="C253"/>
    <x v="2"/>
    <x v="3"/>
    <x v="4"/>
    <x v="1"/>
    <d v="2014-07-04T00:00:00"/>
    <d v="2014-07-05T00:00:00"/>
    <n v="7.49"/>
    <n v="30"/>
    <n v="3.34"/>
    <x v="2"/>
    <n v="6.0119999999999987"/>
    <n v="100.19999999999999"/>
  </r>
  <r>
    <n v="56002"/>
    <s v="C206"/>
    <x v="0"/>
    <x v="1"/>
    <x v="3"/>
    <x v="1"/>
    <d v="2014-07-04T00:00:00"/>
    <d v="2014-07-06T00:00:00"/>
    <n v="6.71"/>
    <n v="21"/>
    <n v="23.99"/>
    <x v="9"/>
    <n v="20.151599999999998"/>
    <n v="503.78999999999996"/>
  </r>
  <r>
    <n v="56002"/>
    <s v="C206"/>
    <x v="1"/>
    <x v="1"/>
    <x v="3"/>
    <x v="1"/>
    <d v="2014-07-04T00:00:00"/>
    <d v="2014-07-08T00:00:00"/>
    <n v="4.8600000000000003"/>
    <n v="14"/>
    <n v="55.98"/>
    <x v="6"/>
    <n v="70.53479999999999"/>
    <n v="783.71999999999991"/>
  </r>
  <r>
    <n v="56002"/>
    <s v="C206"/>
    <x v="0"/>
    <x v="1"/>
    <x v="3"/>
    <x v="1"/>
    <d v="2014-07-04T00:00:00"/>
    <d v="2014-07-11T00:00:00"/>
    <n v="19.989999999999998"/>
    <n v="9"/>
    <n v="161.55000000000001"/>
    <x v="5"/>
    <n v="72.697500000000005"/>
    <n v="1453.95"/>
  </r>
  <r>
    <n v="56002"/>
    <s v="C206"/>
    <x v="1"/>
    <x v="0"/>
    <x v="3"/>
    <x v="1"/>
    <d v="2014-07-04T00:00:00"/>
    <d v="2014-07-06T00:00:00"/>
    <n v="69"/>
    <n v="14"/>
    <n v="290.98"/>
    <x v="4"/>
    <n v="285.16040000000004"/>
    <n v="4073.7200000000003"/>
  </r>
  <r>
    <n v="1287"/>
    <s v="C551"/>
    <x v="2"/>
    <x v="0"/>
    <x v="1"/>
    <x v="1"/>
    <d v="2014-07-04T00:00:00"/>
    <d v="2014-07-06T00:00:00"/>
    <n v="10.119999999999999"/>
    <n v="39"/>
    <n v="105.29"/>
    <x v="2"/>
    <n v="246.37860000000001"/>
    <n v="4106.3100000000004"/>
  </r>
  <r>
    <n v="36067"/>
    <s v="C208"/>
    <x v="2"/>
    <x v="1"/>
    <x v="1"/>
    <x v="0"/>
    <d v="2014-07-04T00:00:00"/>
    <d v="2014-07-06T00:00:00"/>
    <n v="19.989999999999998"/>
    <n v="37"/>
    <n v="165.2"/>
    <x v="9"/>
    <n v="244.49599999999998"/>
    <n v="6112.4"/>
  </r>
  <r>
    <n v="3649"/>
    <s v="C100"/>
    <x v="2"/>
    <x v="1"/>
    <x v="3"/>
    <x v="1"/>
    <d v="2014-07-05T00:00:00"/>
    <d v="2014-07-10T00:00:00"/>
    <n v="6.28"/>
    <n v="8"/>
    <n v="8.8800000000000008"/>
    <x v="8"/>
    <n v="0.71040000000000003"/>
    <n v="71.040000000000006"/>
  </r>
  <r>
    <n v="3649"/>
    <s v="C100"/>
    <x v="1"/>
    <x v="1"/>
    <x v="3"/>
    <x v="1"/>
    <d v="2014-07-05T00:00:00"/>
    <d v="2014-07-14T00:00:00"/>
    <n v="0.99"/>
    <n v="26"/>
    <n v="2.88"/>
    <x v="2"/>
    <n v="4.4927999999999999"/>
    <n v="74.88"/>
  </r>
  <r>
    <n v="27013"/>
    <s v="C291"/>
    <x v="2"/>
    <x v="0"/>
    <x v="3"/>
    <x v="1"/>
    <d v="2014-07-05T00:00:00"/>
    <d v="2014-07-09T00:00:00"/>
    <n v="35"/>
    <n v="28"/>
    <n v="80.98"/>
    <x v="5"/>
    <n v="113.37200000000001"/>
    <n v="2267.44"/>
  </r>
  <r>
    <n v="27013"/>
    <s v="C291"/>
    <x v="0"/>
    <x v="0"/>
    <x v="3"/>
    <x v="1"/>
    <d v="2014-07-05T00:00:00"/>
    <d v="2014-07-05T00:00:00"/>
    <n v="35"/>
    <n v="26"/>
    <n v="279.48"/>
    <x v="5"/>
    <n v="363.32400000000007"/>
    <n v="7266.4800000000005"/>
  </r>
  <r>
    <n v="24132"/>
    <s v="C416"/>
    <x v="0"/>
    <x v="1"/>
    <x v="3"/>
    <x v="1"/>
    <d v="2014-07-06T00:00:00"/>
    <d v="2014-07-11T00:00:00"/>
    <n v="2.99"/>
    <n v="4"/>
    <n v="6.75"/>
    <x v="7"/>
    <n v="0.80999999999999994"/>
    <n v="27"/>
  </r>
  <r>
    <n v="24132"/>
    <s v="C416"/>
    <x v="1"/>
    <x v="1"/>
    <x v="3"/>
    <x v="1"/>
    <d v="2014-07-06T00:00:00"/>
    <d v="2014-07-06T00:00:00"/>
    <n v="6.05"/>
    <n v="46"/>
    <n v="7.1"/>
    <x v="5"/>
    <n v="16.329999999999998"/>
    <n v="326.59999999999997"/>
  </r>
  <r>
    <n v="24132"/>
    <s v="C416"/>
    <x v="1"/>
    <x v="1"/>
    <x v="3"/>
    <x v="1"/>
    <d v="2014-07-06T00:00:00"/>
    <d v="2014-07-11T00:00:00"/>
    <n v="4"/>
    <n v="22"/>
    <n v="20.95"/>
    <x v="9"/>
    <n v="18.436"/>
    <n v="460.9"/>
  </r>
  <r>
    <n v="24132"/>
    <s v="C416"/>
    <x v="2"/>
    <x v="1"/>
    <x v="3"/>
    <x v="1"/>
    <d v="2014-07-06T00:00:00"/>
    <d v="2014-07-13T00:00:00"/>
    <n v="10.55"/>
    <n v="31"/>
    <n v="39.06"/>
    <x v="5"/>
    <n v="60.543000000000006"/>
    <n v="1210.8600000000001"/>
  </r>
  <r>
    <n v="24132"/>
    <s v="C416"/>
    <x v="1"/>
    <x v="1"/>
    <x v="3"/>
    <x v="1"/>
    <d v="2014-07-06T00:00:00"/>
    <d v="2014-07-15T00:00:00"/>
    <n v="6.83"/>
    <n v="12"/>
    <n v="3.52"/>
    <x v="9"/>
    <n v="1.6896000000000002"/>
    <n v="42.24"/>
  </r>
  <r>
    <n v="24132"/>
    <s v="C416"/>
    <x v="2"/>
    <x v="1"/>
    <x v="3"/>
    <x v="1"/>
    <d v="2014-07-06T00:00:00"/>
    <d v="2014-07-13T00:00:00"/>
    <n v="17.78"/>
    <n v="3"/>
    <n v="15.51"/>
    <x v="10"/>
    <n v="0.93060000000000009"/>
    <n v="46.53"/>
  </r>
  <r>
    <n v="23844"/>
    <s v="C528"/>
    <x v="2"/>
    <x v="1"/>
    <x v="0"/>
    <x v="1"/>
    <d v="2014-07-06T00:00:00"/>
    <d v="2014-07-08T00:00:00"/>
    <n v="4.62"/>
    <n v="40"/>
    <n v="42.98"/>
    <x v="3"/>
    <n v="0"/>
    <n v="1719.1999999999998"/>
  </r>
  <r>
    <n v="23844"/>
    <s v="C528"/>
    <x v="0"/>
    <x v="5"/>
    <x v="0"/>
    <x v="1"/>
    <d v="2014-07-06T00:00:00"/>
    <d v="2014-07-08T00:00:00"/>
    <n v="5.94"/>
    <n v="42"/>
    <n v="21.78"/>
    <x v="7"/>
    <n v="27.442799999999998"/>
    <n v="914.76"/>
  </r>
  <r>
    <n v="23844"/>
    <s v="C528"/>
    <x v="0"/>
    <x v="1"/>
    <x v="0"/>
    <x v="1"/>
    <d v="2014-07-06T00:00:00"/>
    <d v="2014-07-07T00:00:00"/>
    <n v="0.5"/>
    <n v="11"/>
    <n v="3.15"/>
    <x v="0"/>
    <n v="2.7719999999999998"/>
    <n v="34.65"/>
  </r>
  <r>
    <n v="58727"/>
    <s v="C791"/>
    <x v="1"/>
    <x v="1"/>
    <x v="4"/>
    <x v="1"/>
    <d v="2014-07-06T00:00:00"/>
    <d v="2014-07-07T00:00:00"/>
    <n v="6.93"/>
    <n v="20"/>
    <n v="26.48"/>
    <x v="7"/>
    <n v="15.888"/>
    <n v="529.6"/>
  </r>
  <r>
    <n v="39744"/>
    <s v="C048"/>
    <x v="0"/>
    <x v="3"/>
    <x v="4"/>
    <x v="1"/>
    <d v="2014-07-06T00:00:00"/>
    <d v="2014-07-08T00:00:00"/>
    <n v="2.06"/>
    <n v="6"/>
    <n v="10.06"/>
    <x v="8"/>
    <n v="0.60360000000000003"/>
    <n v="60.36"/>
  </r>
  <r>
    <n v="39744"/>
    <s v="C048"/>
    <x v="2"/>
    <x v="1"/>
    <x v="4"/>
    <x v="1"/>
    <d v="2014-07-06T00:00:00"/>
    <d v="2014-07-08T00:00:00"/>
    <n v="5.92"/>
    <n v="9"/>
    <n v="65.989999999999995"/>
    <x v="3"/>
    <n v="0"/>
    <n v="593.91"/>
  </r>
  <r>
    <n v="39744"/>
    <s v="C048"/>
    <x v="2"/>
    <x v="1"/>
    <x v="4"/>
    <x v="1"/>
    <d v="2014-07-06T00:00:00"/>
    <d v="2014-07-07T00:00:00"/>
    <n v="8.99"/>
    <n v="41"/>
    <n v="155.99"/>
    <x v="9"/>
    <n v="255.8236"/>
    <n v="6395.59"/>
  </r>
  <r>
    <n v="48416"/>
    <s v="C444"/>
    <x v="2"/>
    <x v="1"/>
    <x v="0"/>
    <x v="1"/>
    <d v="2014-07-06T00:00:00"/>
    <d v="2014-07-08T00:00:00"/>
    <n v="4.91"/>
    <n v="23"/>
    <n v="6.68"/>
    <x v="8"/>
    <n v="1.5364"/>
    <n v="153.63999999999999"/>
  </r>
  <r>
    <n v="40902"/>
    <s v="C731"/>
    <x v="0"/>
    <x v="1"/>
    <x v="3"/>
    <x v="1"/>
    <d v="2014-07-07T00:00:00"/>
    <d v="2014-07-09T00:00:00"/>
    <n v="6.05"/>
    <n v="25"/>
    <n v="7.1"/>
    <x v="10"/>
    <n v="3.5500000000000003"/>
    <n v="177.5"/>
  </r>
  <r>
    <n v="53894"/>
    <s v="C138"/>
    <x v="0"/>
    <x v="3"/>
    <x v="2"/>
    <x v="1"/>
    <d v="2014-07-07T00:00:00"/>
    <d v="2014-07-08T00:00:00"/>
    <n v="5.3"/>
    <n v="47"/>
    <n v="14.2"/>
    <x v="7"/>
    <n v="20.021999999999998"/>
    <n v="667.4"/>
  </r>
  <r>
    <n v="53894"/>
    <s v="C138"/>
    <x v="1"/>
    <x v="0"/>
    <x v="2"/>
    <x v="1"/>
    <d v="2014-07-07T00:00:00"/>
    <d v="2014-07-08T00:00:00"/>
    <n v="69"/>
    <n v="37"/>
    <n v="71.37"/>
    <x v="9"/>
    <n v="105.6276"/>
    <n v="2640.69"/>
  </r>
  <r>
    <n v="53894"/>
    <s v="C138"/>
    <x v="2"/>
    <x v="1"/>
    <x v="2"/>
    <x v="0"/>
    <d v="2014-07-07T00:00:00"/>
    <d v="2014-07-07T00:00:00"/>
    <n v="8.08"/>
    <n v="29"/>
    <n v="200.99"/>
    <x v="10"/>
    <n v="116.5742"/>
    <n v="5828.71"/>
  </r>
  <r>
    <n v="12480"/>
    <s v="C716"/>
    <x v="2"/>
    <x v="4"/>
    <x v="4"/>
    <x v="2"/>
    <d v="2014-07-07T00:00:00"/>
    <d v="2014-07-08T00:00:00"/>
    <n v="32.18"/>
    <n v="8"/>
    <n v="137.47999999999999"/>
    <x v="3"/>
    <n v="0"/>
    <n v="1099.8399999999999"/>
  </r>
  <r>
    <n v="36932"/>
    <s v="C775"/>
    <x v="2"/>
    <x v="1"/>
    <x v="3"/>
    <x v="1"/>
    <d v="2014-07-07T00:00:00"/>
    <d v="2014-07-12T00:00:00"/>
    <n v="5.0999999999999996"/>
    <n v="20"/>
    <n v="33.89"/>
    <x v="9"/>
    <n v="27.111999999999998"/>
    <n v="677.8"/>
  </r>
  <r>
    <n v="10305"/>
    <s v="C406"/>
    <x v="1"/>
    <x v="3"/>
    <x v="3"/>
    <x v="1"/>
    <d v="2014-07-07T00:00:00"/>
    <d v="2014-07-12T00:00:00"/>
    <n v="2.0299999999999998"/>
    <n v="12"/>
    <n v="5.08"/>
    <x v="7"/>
    <n v="1.8288"/>
    <n v="60.96"/>
  </r>
  <r>
    <n v="20513"/>
    <s v="C001"/>
    <x v="1"/>
    <x v="3"/>
    <x v="1"/>
    <x v="0"/>
    <d v="2014-07-07T00:00:00"/>
    <d v="2014-07-08T00:00:00"/>
    <n v="0.93"/>
    <n v="13"/>
    <n v="2.84"/>
    <x v="8"/>
    <n v="0.36920000000000003"/>
    <n v="36.92"/>
  </r>
  <r>
    <n v="37447"/>
    <s v="C578"/>
    <x v="2"/>
    <x v="1"/>
    <x v="3"/>
    <x v="1"/>
    <d v="2014-07-08T00:00:00"/>
    <d v="2014-07-12T00:00:00"/>
    <n v="8.49"/>
    <n v="23"/>
    <n v="5.81"/>
    <x v="10"/>
    <n v="2.6726000000000001"/>
    <n v="133.63"/>
  </r>
  <r>
    <n v="49830"/>
    <s v="C340"/>
    <x v="1"/>
    <x v="6"/>
    <x v="2"/>
    <x v="0"/>
    <d v="2014-07-09T00:00:00"/>
    <d v="2014-07-11T00:00:00"/>
    <n v="8.99"/>
    <n v="16"/>
    <n v="30.98"/>
    <x v="7"/>
    <n v="14.8704"/>
    <n v="495.68"/>
  </r>
  <r>
    <n v="37696"/>
    <s v="C780"/>
    <x v="2"/>
    <x v="1"/>
    <x v="0"/>
    <x v="1"/>
    <d v="2014-07-09T00:00:00"/>
    <d v="2014-07-11T00:00:00"/>
    <n v="5.44"/>
    <n v="5"/>
    <n v="3.81"/>
    <x v="9"/>
    <n v="0.76200000000000001"/>
    <n v="19.05"/>
  </r>
  <r>
    <n v="37696"/>
    <s v="C780"/>
    <x v="2"/>
    <x v="3"/>
    <x v="0"/>
    <x v="1"/>
    <d v="2014-07-09T00:00:00"/>
    <d v="2014-07-09T00:00:00"/>
    <n v="1.3"/>
    <n v="41"/>
    <n v="4"/>
    <x v="10"/>
    <n v="3.2800000000000002"/>
    <n v="164"/>
  </r>
  <r>
    <n v="40547"/>
    <s v="C183"/>
    <x v="2"/>
    <x v="5"/>
    <x v="2"/>
    <x v="0"/>
    <d v="2014-07-09T00:00:00"/>
    <d v="2014-07-11T00:00:00"/>
    <n v="13.99"/>
    <n v="45"/>
    <n v="179.99"/>
    <x v="2"/>
    <n v="485.97300000000001"/>
    <n v="8099.55"/>
  </r>
  <r>
    <n v="49830"/>
    <s v="C340"/>
    <x v="1"/>
    <x v="1"/>
    <x v="2"/>
    <x v="1"/>
    <d v="2014-07-09T00:00:00"/>
    <d v="2014-07-11T00:00:00"/>
    <n v="19.989999999999998"/>
    <n v="31"/>
    <n v="525.98"/>
    <x v="8"/>
    <n v="163.05380000000002"/>
    <n v="16305.380000000001"/>
  </r>
  <r>
    <n v="28933"/>
    <s v="C702"/>
    <x v="0"/>
    <x v="1"/>
    <x v="2"/>
    <x v="1"/>
    <d v="2014-07-09T00:00:00"/>
    <d v="2014-07-10T00:00:00"/>
    <n v="5.3"/>
    <n v="1"/>
    <n v="5.58"/>
    <x v="8"/>
    <n v="5.5800000000000002E-2"/>
    <n v="5.58"/>
  </r>
  <r>
    <n v="28933"/>
    <s v="C702"/>
    <x v="0"/>
    <x v="3"/>
    <x v="2"/>
    <x v="1"/>
    <d v="2014-07-09T00:00:00"/>
    <d v="2014-07-10T00:00:00"/>
    <n v="0.7"/>
    <n v="38"/>
    <n v="3.98"/>
    <x v="7"/>
    <n v="4.5372000000000003"/>
    <n v="151.24"/>
  </r>
  <r>
    <n v="26629"/>
    <s v="C555"/>
    <x v="0"/>
    <x v="0"/>
    <x v="1"/>
    <x v="1"/>
    <d v="2014-07-10T00:00:00"/>
    <d v="2014-07-11T00:00:00"/>
    <n v="24.49"/>
    <n v="38"/>
    <n v="599.99"/>
    <x v="1"/>
    <n v="2279.962"/>
    <n v="22799.62"/>
  </r>
  <r>
    <n v="26629"/>
    <s v="C555"/>
    <x v="1"/>
    <x v="3"/>
    <x v="1"/>
    <x v="1"/>
    <d v="2014-07-10T00:00:00"/>
    <d v="2014-07-12T00:00:00"/>
    <n v="1.25"/>
    <n v="32"/>
    <n v="2.78"/>
    <x v="2"/>
    <n v="5.3375999999999992"/>
    <n v="88.96"/>
  </r>
  <r>
    <n v="47621"/>
    <s v="C211"/>
    <x v="1"/>
    <x v="3"/>
    <x v="2"/>
    <x v="0"/>
    <d v="2014-07-11T00:00:00"/>
    <d v="2014-07-13T00:00:00"/>
    <n v="5.3"/>
    <n v="16"/>
    <n v="14.2"/>
    <x v="0"/>
    <n v="18.175999999999998"/>
    <n v="227.2"/>
  </r>
  <r>
    <n v="26372"/>
    <s v="C622"/>
    <x v="0"/>
    <x v="6"/>
    <x v="3"/>
    <x v="1"/>
    <d v="2014-07-12T00:00:00"/>
    <d v="2014-07-16T00:00:00"/>
    <n v="1.99"/>
    <n v="1"/>
    <n v="29.89"/>
    <x v="8"/>
    <n v="0.2989"/>
    <n v="29.89"/>
  </r>
  <r>
    <n v="33635"/>
    <s v="C202"/>
    <x v="0"/>
    <x v="2"/>
    <x v="1"/>
    <x v="2"/>
    <d v="2014-07-12T00:00:00"/>
    <d v="2014-07-13T00:00:00"/>
    <n v="28"/>
    <n v="5"/>
    <n v="90.97"/>
    <x v="9"/>
    <n v="18.194000000000003"/>
    <n v="454.85"/>
  </r>
  <r>
    <n v="33635"/>
    <s v="C202"/>
    <x v="1"/>
    <x v="0"/>
    <x v="1"/>
    <x v="1"/>
    <d v="2014-07-12T00:00:00"/>
    <d v="2014-07-13T00:00:00"/>
    <n v="35"/>
    <n v="4"/>
    <n v="20.34"/>
    <x v="4"/>
    <n v="5.6952000000000007"/>
    <n v="81.36"/>
  </r>
  <r>
    <n v="19232"/>
    <s v="C186"/>
    <x v="2"/>
    <x v="1"/>
    <x v="3"/>
    <x v="1"/>
    <d v="2014-07-12T00:00:00"/>
    <d v="2014-07-17T00:00:00"/>
    <n v="5.22"/>
    <n v="43"/>
    <n v="6.24"/>
    <x v="9"/>
    <n v="10.732799999999999"/>
    <n v="268.32"/>
  </r>
  <r>
    <n v="19232"/>
    <s v="C186"/>
    <x v="0"/>
    <x v="3"/>
    <x v="3"/>
    <x v="1"/>
    <d v="2014-07-12T00:00:00"/>
    <d v="2014-07-14T00:00:00"/>
    <n v="1.5"/>
    <n v="5"/>
    <n v="6.68"/>
    <x v="6"/>
    <n v="3.0059999999999998"/>
    <n v="33.4"/>
  </r>
  <r>
    <n v="19232"/>
    <s v="C186"/>
    <x v="1"/>
    <x v="4"/>
    <x v="3"/>
    <x v="2"/>
    <d v="2014-07-12T00:00:00"/>
    <d v="2014-07-19T00:00:00"/>
    <n v="41.91"/>
    <n v="28"/>
    <n v="260.98"/>
    <x v="6"/>
    <n v="657.66960000000006"/>
    <n v="7307.4400000000005"/>
  </r>
  <r>
    <n v="20706"/>
    <s v="C367"/>
    <x v="0"/>
    <x v="0"/>
    <x v="1"/>
    <x v="0"/>
    <d v="2014-07-12T00:00:00"/>
    <d v="2014-07-14T00:00:00"/>
    <n v="24.49"/>
    <n v="41"/>
    <n v="136.97999999999999"/>
    <x v="9"/>
    <n v="224.64719999999997"/>
    <n v="5616.1799999999994"/>
  </r>
  <r>
    <n v="23877"/>
    <s v="C574"/>
    <x v="0"/>
    <x v="1"/>
    <x v="0"/>
    <x v="1"/>
    <d v="2014-07-12T00:00:00"/>
    <d v="2014-07-12T00:00:00"/>
    <n v="8.8000000000000007"/>
    <n v="31"/>
    <n v="65.989999999999995"/>
    <x v="4"/>
    <n v="143.19829999999999"/>
    <n v="2045.6899999999998"/>
  </r>
  <r>
    <n v="23877"/>
    <s v="C574"/>
    <x v="0"/>
    <x v="6"/>
    <x v="0"/>
    <x v="0"/>
    <d v="2014-07-12T00:00:00"/>
    <d v="2014-07-14T00:00:00"/>
    <n v="1.99"/>
    <n v="35"/>
    <n v="10.01"/>
    <x v="3"/>
    <n v="0"/>
    <n v="350.34999999999997"/>
  </r>
  <r>
    <n v="19457"/>
    <s v="C024"/>
    <x v="0"/>
    <x v="1"/>
    <x v="1"/>
    <x v="1"/>
    <d v="2014-07-12T00:00:00"/>
    <d v="2014-07-13T00:00:00"/>
    <n v="0.5"/>
    <n v="34"/>
    <n v="6.3"/>
    <x v="5"/>
    <n v="10.71"/>
    <n v="214.2"/>
  </r>
  <r>
    <n v="19457"/>
    <s v="C024"/>
    <x v="0"/>
    <x v="1"/>
    <x v="1"/>
    <x v="0"/>
    <d v="2014-07-12T00:00:00"/>
    <d v="2014-07-14T00:00:00"/>
    <n v="3"/>
    <n v="33"/>
    <n v="205.99"/>
    <x v="6"/>
    <n v="611.7903"/>
    <n v="6797.67"/>
  </r>
  <r>
    <n v="41696"/>
    <s v="C120"/>
    <x v="1"/>
    <x v="0"/>
    <x v="0"/>
    <x v="0"/>
    <d v="2014-07-13T00:00:00"/>
    <d v="2014-07-15T00:00:00"/>
    <n v="49"/>
    <n v="45"/>
    <n v="4.4800000000000004"/>
    <x v="7"/>
    <n v="6.048"/>
    <n v="201.60000000000002"/>
  </r>
  <r>
    <n v="23778"/>
    <s v="C130"/>
    <x v="1"/>
    <x v="0"/>
    <x v="3"/>
    <x v="1"/>
    <d v="2014-07-13T00:00:00"/>
    <d v="2014-07-17T00:00:00"/>
    <n v="49"/>
    <n v="13"/>
    <n v="4.4800000000000004"/>
    <x v="2"/>
    <n v="3.4944000000000006"/>
    <n v="58.240000000000009"/>
  </r>
  <r>
    <n v="57412"/>
    <s v="C128"/>
    <x v="2"/>
    <x v="5"/>
    <x v="3"/>
    <x v="1"/>
    <d v="2014-07-13T00:00:00"/>
    <d v="2014-07-13T00:00:00"/>
    <n v="5.03"/>
    <n v="34"/>
    <n v="7.99"/>
    <x v="2"/>
    <n v="16.299600000000002"/>
    <n v="271.66000000000003"/>
  </r>
  <r>
    <n v="34565"/>
    <s v="C782"/>
    <x v="0"/>
    <x v="1"/>
    <x v="4"/>
    <x v="1"/>
    <d v="2014-07-13T00:00:00"/>
    <d v="2014-07-14T00:00:00"/>
    <n v="4.2"/>
    <n v="47"/>
    <n v="125.99"/>
    <x v="0"/>
    <n v="473.72239999999999"/>
    <n v="5921.53"/>
  </r>
  <r>
    <n v="48034"/>
    <s v="C648"/>
    <x v="1"/>
    <x v="6"/>
    <x v="0"/>
    <x v="1"/>
    <d v="2014-07-14T00:00:00"/>
    <d v="2014-07-15T00:00:00"/>
    <n v="5.53"/>
    <n v="47"/>
    <n v="22.01"/>
    <x v="1"/>
    <n v="103.447"/>
    <n v="1034.47"/>
  </r>
  <r>
    <n v="48034"/>
    <s v="C648"/>
    <x v="0"/>
    <x v="4"/>
    <x v="0"/>
    <x v="2"/>
    <d v="2014-07-14T00:00:00"/>
    <d v="2014-07-14T00:00:00"/>
    <n v="59.24"/>
    <n v="12"/>
    <n v="236.97"/>
    <x v="9"/>
    <n v="113.7456"/>
    <n v="2843.64"/>
  </r>
  <r>
    <n v="3175"/>
    <s v="C101"/>
    <x v="0"/>
    <x v="1"/>
    <x v="3"/>
    <x v="1"/>
    <d v="2014-07-14T00:00:00"/>
    <d v="2014-07-16T00:00:00"/>
    <n v="19.989999999999998"/>
    <n v="23"/>
    <n v="165.2"/>
    <x v="4"/>
    <n v="265.97200000000004"/>
    <n v="3799.6"/>
  </r>
  <r>
    <n v="41189"/>
    <s v="C712"/>
    <x v="2"/>
    <x v="3"/>
    <x v="3"/>
    <x v="1"/>
    <d v="2014-07-14T00:00:00"/>
    <d v="2014-07-19T00:00:00"/>
    <n v="1.34"/>
    <n v="30"/>
    <n v="6.45"/>
    <x v="7"/>
    <n v="5.8049999999999997"/>
    <n v="193.5"/>
  </r>
  <r>
    <n v="32199"/>
    <s v="C266"/>
    <x v="2"/>
    <x v="1"/>
    <x v="1"/>
    <x v="1"/>
    <d v="2014-07-15T00:00:00"/>
    <d v="2014-07-16T00:00:00"/>
    <n v="4.97"/>
    <n v="40"/>
    <n v="4.91"/>
    <x v="0"/>
    <n v="15.712000000000002"/>
    <n v="196.4"/>
  </r>
  <r>
    <n v="32199"/>
    <s v="C266"/>
    <x v="0"/>
    <x v="0"/>
    <x v="1"/>
    <x v="1"/>
    <d v="2014-07-15T00:00:00"/>
    <d v="2014-07-16T00:00:00"/>
    <n v="24.49"/>
    <n v="1"/>
    <n v="3499.99"/>
    <x v="8"/>
    <n v="34.999899999999997"/>
    <n v="3499.99"/>
  </r>
  <r>
    <n v="32199"/>
    <s v="C266"/>
    <x v="0"/>
    <x v="3"/>
    <x v="1"/>
    <x v="1"/>
    <d v="2014-07-15T00:00:00"/>
    <d v="2014-07-17T00:00:00"/>
    <n v="1.2"/>
    <n v="8"/>
    <n v="5.84"/>
    <x v="7"/>
    <n v="1.4016"/>
    <n v="46.72"/>
  </r>
  <r>
    <n v="13380"/>
    <s v="C641"/>
    <x v="1"/>
    <x v="3"/>
    <x v="2"/>
    <x v="1"/>
    <d v="2014-07-15T00:00:00"/>
    <d v="2014-07-15T00:00:00"/>
    <n v="0.7"/>
    <n v="24"/>
    <n v="2.88"/>
    <x v="6"/>
    <n v="6.2208000000000006"/>
    <n v="69.12"/>
  </r>
  <r>
    <n v="31043"/>
    <s v="C096"/>
    <x v="0"/>
    <x v="6"/>
    <x v="1"/>
    <x v="1"/>
    <d v="2014-07-15T00:00:00"/>
    <d v="2014-07-16T00:00:00"/>
    <n v="1.99"/>
    <n v="49"/>
    <n v="15.28"/>
    <x v="10"/>
    <n v="14.974399999999999"/>
    <n v="748.71999999999991"/>
  </r>
  <r>
    <n v="31043"/>
    <s v="C096"/>
    <x v="0"/>
    <x v="6"/>
    <x v="1"/>
    <x v="1"/>
    <d v="2014-07-15T00:00:00"/>
    <d v="2014-07-16T00:00:00"/>
    <n v="3.3"/>
    <n v="3"/>
    <n v="85.99"/>
    <x v="3"/>
    <n v="0"/>
    <n v="257.96999999999997"/>
  </r>
  <r>
    <n v="13313"/>
    <s v="C706"/>
    <x v="0"/>
    <x v="5"/>
    <x v="0"/>
    <x v="1"/>
    <d v="2014-07-16T00:00:00"/>
    <d v="2014-07-17T00:00:00"/>
    <n v="13.99"/>
    <n v="47"/>
    <n v="21.66"/>
    <x v="9"/>
    <n v="40.720799999999997"/>
    <n v="1018.02"/>
  </r>
  <r>
    <n v="54560"/>
    <s v="C066"/>
    <x v="0"/>
    <x v="6"/>
    <x v="2"/>
    <x v="1"/>
    <d v="2014-07-16T00:00:00"/>
    <d v="2014-07-19T00:00:00"/>
    <n v="1.99"/>
    <n v="22"/>
    <n v="28.48"/>
    <x v="6"/>
    <n v="56.390400000000007"/>
    <n v="626.56000000000006"/>
  </r>
  <r>
    <n v="54560"/>
    <s v="C066"/>
    <x v="0"/>
    <x v="1"/>
    <x v="2"/>
    <x v="0"/>
    <d v="2014-07-16T00:00:00"/>
    <d v="2014-07-18T00:00:00"/>
    <n v="4.99"/>
    <n v="45"/>
    <n v="65.989999999999995"/>
    <x v="0"/>
    <n v="237.56399999999999"/>
    <n v="2969.5499999999997"/>
  </r>
  <r>
    <n v="13313"/>
    <s v="C706"/>
    <x v="0"/>
    <x v="0"/>
    <x v="0"/>
    <x v="1"/>
    <d v="2014-07-16T00:00:00"/>
    <d v="2014-07-18T00:00:00"/>
    <n v="14.37"/>
    <n v="18"/>
    <n v="12.99"/>
    <x v="10"/>
    <n v="4.6764000000000001"/>
    <n v="233.82"/>
  </r>
  <r>
    <n v="13313"/>
    <s v="C706"/>
    <x v="0"/>
    <x v="1"/>
    <x v="0"/>
    <x v="1"/>
    <d v="2014-07-16T00:00:00"/>
    <d v="2014-07-18T00:00:00"/>
    <n v="7.5"/>
    <n v="22"/>
    <n v="35.44"/>
    <x v="5"/>
    <n v="38.984000000000002"/>
    <n v="779.68"/>
  </r>
  <r>
    <n v="13313"/>
    <s v="C706"/>
    <x v="1"/>
    <x v="6"/>
    <x v="0"/>
    <x v="1"/>
    <d v="2014-07-16T00:00:00"/>
    <d v="2014-07-19T00:00:00"/>
    <n v="3.14"/>
    <n v="45"/>
    <n v="12.98"/>
    <x v="10"/>
    <n v="11.682"/>
    <n v="584.1"/>
  </r>
  <r>
    <n v="5572"/>
    <s v="C045"/>
    <x v="0"/>
    <x v="6"/>
    <x v="1"/>
    <x v="1"/>
    <d v="2014-07-16T00:00:00"/>
    <d v="2014-07-18T00:00:00"/>
    <n v="5.53"/>
    <n v="37"/>
    <n v="7.37"/>
    <x v="7"/>
    <n v="8.1806999999999999"/>
    <n v="272.69"/>
  </r>
  <r>
    <n v="46656"/>
    <s v="C581"/>
    <x v="2"/>
    <x v="1"/>
    <x v="1"/>
    <x v="1"/>
    <d v="2014-07-16T00:00:00"/>
    <d v="2014-07-17T00:00:00"/>
    <n v="12.98"/>
    <n v="27"/>
    <n v="24.92"/>
    <x v="1"/>
    <n v="67.284000000000006"/>
    <n v="672.84"/>
  </r>
  <r>
    <n v="4321"/>
    <s v="C602"/>
    <x v="0"/>
    <x v="1"/>
    <x v="4"/>
    <x v="0"/>
    <d v="2014-07-17T00:00:00"/>
    <d v="2014-07-19T00:00:00"/>
    <n v="19.989999999999998"/>
    <n v="47"/>
    <n v="30.53"/>
    <x v="10"/>
    <n v="28.698200000000003"/>
    <n v="1434.91"/>
  </r>
  <r>
    <n v="24228"/>
    <s v="C048"/>
    <x v="0"/>
    <x v="3"/>
    <x v="3"/>
    <x v="1"/>
    <d v="2014-07-17T00:00:00"/>
    <d v="2014-07-21T00:00:00"/>
    <n v="2.58"/>
    <n v="31"/>
    <n v="1.86"/>
    <x v="5"/>
    <n v="2.8830000000000005"/>
    <n v="57.660000000000004"/>
  </r>
  <r>
    <n v="55553"/>
    <s v="C388"/>
    <x v="2"/>
    <x v="1"/>
    <x v="4"/>
    <x v="1"/>
    <d v="2014-07-17T00:00:00"/>
    <d v="2014-07-18T00:00:00"/>
    <n v="1.39"/>
    <n v="32"/>
    <n v="5.68"/>
    <x v="5"/>
    <n v="9.0879999999999992"/>
    <n v="181.76"/>
  </r>
  <r>
    <n v="32070"/>
    <s v="C591"/>
    <x v="1"/>
    <x v="1"/>
    <x v="4"/>
    <x v="1"/>
    <d v="2014-07-17T00:00:00"/>
    <d v="2014-07-17T00:00:00"/>
    <n v="4.8600000000000003"/>
    <n v="50"/>
    <n v="1.76"/>
    <x v="4"/>
    <n v="6.16"/>
    <n v="88"/>
  </r>
  <r>
    <n v="22919"/>
    <s v="C341"/>
    <x v="1"/>
    <x v="1"/>
    <x v="2"/>
    <x v="1"/>
    <d v="2014-07-17T00:00:00"/>
    <d v="2014-07-18T00:00:00"/>
    <n v="0.5"/>
    <n v="21"/>
    <n v="4.91"/>
    <x v="4"/>
    <n v="7.2177000000000007"/>
    <n v="103.11"/>
  </r>
  <r>
    <n v="38982"/>
    <s v="C472"/>
    <x v="0"/>
    <x v="6"/>
    <x v="0"/>
    <x v="1"/>
    <d v="2014-07-17T00:00:00"/>
    <d v="2014-07-18T00:00:00"/>
    <n v="1.99"/>
    <n v="43"/>
    <n v="28.48"/>
    <x v="6"/>
    <n v="110.2176"/>
    <n v="1224.6400000000001"/>
  </r>
  <r>
    <n v="11843"/>
    <s v="C166"/>
    <x v="2"/>
    <x v="4"/>
    <x v="4"/>
    <x v="2"/>
    <d v="2014-07-17T00:00:00"/>
    <d v="2014-07-19T00:00:00"/>
    <n v="56.14"/>
    <n v="42"/>
    <n v="119.99"/>
    <x v="7"/>
    <n v="151.1874"/>
    <n v="5039.58"/>
  </r>
  <r>
    <n v="11843"/>
    <s v="C166"/>
    <x v="1"/>
    <x v="6"/>
    <x v="4"/>
    <x v="1"/>
    <d v="2014-07-17T00:00:00"/>
    <d v="2014-07-19T00:00:00"/>
    <n v="1.99"/>
    <n v="9"/>
    <n v="115.79"/>
    <x v="5"/>
    <n v="52.105500000000006"/>
    <n v="1042.1100000000001"/>
  </r>
  <r>
    <n v="18147"/>
    <s v="C116"/>
    <x v="0"/>
    <x v="1"/>
    <x v="0"/>
    <x v="1"/>
    <d v="2014-07-17T00:00:00"/>
    <d v="2014-07-18T00:00:00"/>
    <n v="1.49"/>
    <n v="42"/>
    <n v="1.88"/>
    <x v="3"/>
    <n v="0"/>
    <n v="78.959999999999994"/>
  </r>
  <r>
    <n v="18147"/>
    <s v="C116"/>
    <x v="1"/>
    <x v="1"/>
    <x v="0"/>
    <x v="1"/>
    <d v="2014-07-17T00:00:00"/>
    <d v="2014-07-18T00:00:00"/>
    <n v="5.67"/>
    <n v="50"/>
    <n v="5.78"/>
    <x v="2"/>
    <n v="17.34"/>
    <n v="289"/>
  </r>
  <r>
    <n v="55847"/>
    <s v="C567"/>
    <x v="1"/>
    <x v="1"/>
    <x v="0"/>
    <x v="1"/>
    <d v="2014-07-20T00:00:00"/>
    <d v="2014-07-23T00:00:00"/>
    <n v="5.36"/>
    <n v="21"/>
    <n v="6.28"/>
    <x v="5"/>
    <n v="6.5940000000000003"/>
    <n v="131.88"/>
  </r>
  <r>
    <n v="55847"/>
    <s v="C567"/>
    <x v="0"/>
    <x v="1"/>
    <x v="0"/>
    <x v="1"/>
    <d v="2014-07-20T00:00:00"/>
    <d v="2014-07-21T00:00:00"/>
    <n v="0.99"/>
    <n v="45"/>
    <n v="3.08"/>
    <x v="9"/>
    <n v="5.5439999999999996"/>
    <n v="138.6"/>
  </r>
  <r>
    <n v="25060"/>
    <s v="C115"/>
    <x v="2"/>
    <x v="1"/>
    <x v="0"/>
    <x v="1"/>
    <d v="2014-07-20T00:00:00"/>
    <d v="2014-07-22T00:00:00"/>
    <n v="19.989999999999998"/>
    <n v="6"/>
    <n v="1270.99"/>
    <x v="7"/>
    <n v="228.7782"/>
    <n v="7625.9400000000005"/>
  </r>
  <r>
    <n v="25060"/>
    <s v="C115"/>
    <x v="2"/>
    <x v="2"/>
    <x v="0"/>
    <x v="2"/>
    <d v="2014-07-20T00:00:00"/>
    <d v="2014-07-22T00:00:00"/>
    <n v="14.7"/>
    <n v="1"/>
    <n v="2036.48"/>
    <x v="4"/>
    <n v="142.55360000000002"/>
    <n v="2036.48"/>
  </r>
  <r>
    <n v="55846"/>
    <s v="C123"/>
    <x v="0"/>
    <x v="1"/>
    <x v="0"/>
    <x v="1"/>
    <d v="2014-07-20T00:00:00"/>
    <d v="2014-07-20T00:00:00"/>
    <n v="6.05"/>
    <n v="30"/>
    <n v="7.1"/>
    <x v="10"/>
    <n v="4.26"/>
    <n v="213"/>
  </r>
  <r>
    <n v="37542"/>
    <s v="C006"/>
    <x v="2"/>
    <x v="1"/>
    <x v="4"/>
    <x v="0"/>
    <d v="2014-07-20T00:00:00"/>
    <d v="2014-07-22T00:00:00"/>
    <n v="7.69"/>
    <n v="26"/>
    <n v="125.99"/>
    <x v="6"/>
    <n v="294.81659999999999"/>
    <n v="3275.74"/>
  </r>
  <r>
    <n v="5441"/>
    <s v="C107"/>
    <x v="0"/>
    <x v="1"/>
    <x v="0"/>
    <x v="1"/>
    <d v="2014-07-20T00:00:00"/>
    <d v="2014-07-22T00:00:00"/>
    <n v="6.6"/>
    <n v="34"/>
    <n v="6.48"/>
    <x v="10"/>
    <n v="4.4064000000000005"/>
    <n v="220.32000000000002"/>
  </r>
  <r>
    <n v="5441"/>
    <s v="C107"/>
    <x v="2"/>
    <x v="1"/>
    <x v="0"/>
    <x v="1"/>
    <d v="2014-07-20T00:00:00"/>
    <d v="2014-07-21T00:00:00"/>
    <n v="4.96"/>
    <n v="16"/>
    <n v="17.149999999999999"/>
    <x v="9"/>
    <n v="10.975999999999999"/>
    <n v="274.39999999999998"/>
  </r>
  <r>
    <n v="43079"/>
    <s v="C308"/>
    <x v="2"/>
    <x v="1"/>
    <x v="4"/>
    <x v="1"/>
    <d v="2014-07-21T00:00:00"/>
    <d v="2014-07-22T00:00:00"/>
    <n v="4"/>
    <n v="40"/>
    <n v="30.73"/>
    <x v="9"/>
    <n v="49.168000000000006"/>
    <n v="1229.2"/>
  </r>
  <r>
    <n v="50823"/>
    <s v="C556"/>
    <x v="2"/>
    <x v="1"/>
    <x v="3"/>
    <x v="1"/>
    <d v="2014-07-21T00:00:00"/>
    <d v="2014-07-26T00:00:00"/>
    <n v="7.18"/>
    <n v="12"/>
    <n v="100.98"/>
    <x v="9"/>
    <n v="48.470399999999998"/>
    <n v="1211.76"/>
  </r>
  <r>
    <n v="6823"/>
    <s v="C759"/>
    <x v="1"/>
    <x v="1"/>
    <x v="0"/>
    <x v="1"/>
    <d v="2014-07-21T00:00:00"/>
    <d v="2014-07-22T00:00:00"/>
    <n v="2.99"/>
    <n v="50"/>
    <n v="24.95"/>
    <x v="8"/>
    <n v="12.475"/>
    <n v="1247.5"/>
  </r>
  <r>
    <n v="6823"/>
    <s v="C759"/>
    <x v="1"/>
    <x v="6"/>
    <x v="0"/>
    <x v="1"/>
    <d v="2014-07-21T00:00:00"/>
    <d v="2014-07-23T00:00:00"/>
    <n v="8.99"/>
    <n v="31"/>
    <n v="15.98"/>
    <x v="3"/>
    <n v="0"/>
    <n v="495.38"/>
  </r>
  <r>
    <n v="43813"/>
    <s v="C130"/>
    <x v="1"/>
    <x v="1"/>
    <x v="0"/>
    <x v="1"/>
    <d v="2014-07-21T00:00:00"/>
    <d v="2014-07-23T00:00:00"/>
    <n v="17.78"/>
    <n v="23"/>
    <n v="15.51"/>
    <x v="9"/>
    <n v="14.269200000000001"/>
    <n v="356.73"/>
  </r>
  <r>
    <n v="48961"/>
    <s v="C393"/>
    <x v="2"/>
    <x v="1"/>
    <x v="0"/>
    <x v="1"/>
    <d v="2014-07-21T00:00:00"/>
    <d v="2014-07-23T00:00:00"/>
    <n v="16.87"/>
    <n v="24"/>
    <n v="22.84"/>
    <x v="6"/>
    <n v="49.334399999999995"/>
    <n v="548.16"/>
  </r>
  <r>
    <n v="48961"/>
    <s v="C393"/>
    <x v="1"/>
    <x v="1"/>
    <x v="0"/>
    <x v="0"/>
    <d v="2014-07-21T00:00:00"/>
    <d v="2014-07-23T00:00:00"/>
    <n v="7.69"/>
    <n v="25"/>
    <n v="14.98"/>
    <x v="1"/>
    <n v="37.450000000000003"/>
    <n v="374.5"/>
  </r>
  <r>
    <n v="50917"/>
    <s v="C667"/>
    <x v="1"/>
    <x v="6"/>
    <x v="3"/>
    <x v="1"/>
    <d v="2014-07-21T00:00:00"/>
    <d v="2014-07-25T00:00:00"/>
    <n v="1.99"/>
    <n v="33"/>
    <n v="43.98"/>
    <x v="10"/>
    <n v="29.026799999999998"/>
    <n v="1451.34"/>
  </r>
  <r>
    <n v="41316"/>
    <s v="C388"/>
    <x v="1"/>
    <x v="1"/>
    <x v="0"/>
    <x v="1"/>
    <d v="2014-07-21T00:00:00"/>
    <d v="2014-07-22T00:00:00"/>
    <n v="2.99"/>
    <n v="8"/>
    <n v="14.28"/>
    <x v="8"/>
    <n v="1.1424000000000001"/>
    <n v="114.24"/>
  </r>
  <r>
    <n v="41316"/>
    <s v="C388"/>
    <x v="2"/>
    <x v="1"/>
    <x v="0"/>
    <x v="1"/>
    <d v="2014-07-21T00:00:00"/>
    <d v="2014-07-24T00:00:00"/>
    <n v="5.99"/>
    <n v="4"/>
    <n v="205.99"/>
    <x v="3"/>
    <n v="0"/>
    <n v="823.96"/>
  </r>
  <r>
    <n v="42310"/>
    <s v="C407"/>
    <x v="0"/>
    <x v="1"/>
    <x v="2"/>
    <x v="1"/>
    <d v="2014-07-21T00:00:00"/>
    <d v="2014-07-22T00:00:00"/>
    <n v="8.99"/>
    <n v="20"/>
    <n v="205.99"/>
    <x v="9"/>
    <n v="164.792"/>
    <n v="4119.8"/>
  </r>
  <r>
    <n v="33350"/>
    <s v="C438"/>
    <x v="2"/>
    <x v="1"/>
    <x v="0"/>
    <x v="1"/>
    <d v="2014-07-21T00:00:00"/>
    <d v="2014-07-21T00:00:00"/>
    <n v="19.989999999999998"/>
    <n v="1"/>
    <n v="1889.99"/>
    <x v="1"/>
    <n v="188.99900000000002"/>
    <n v="1889.99"/>
  </r>
  <r>
    <n v="16451"/>
    <s v="C235"/>
    <x v="2"/>
    <x v="1"/>
    <x v="0"/>
    <x v="1"/>
    <d v="2014-07-22T00:00:00"/>
    <d v="2014-07-23T00:00:00"/>
    <n v="2.99"/>
    <n v="9"/>
    <n v="30.56"/>
    <x v="6"/>
    <n v="24.753599999999995"/>
    <n v="275.03999999999996"/>
  </r>
  <r>
    <n v="13030"/>
    <s v="C556"/>
    <x v="2"/>
    <x v="1"/>
    <x v="4"/>
    <x v="0"/>
    <d v="2014-07-22T00:00:00"/>
    <d v="2014-07-24T00:00:00"/>
    <n v="7.01"/>
    <n v="32"/>
    <n v="3.89"/>
    <x v="6"/>
    <n v="11.203200000000001"/>
    <n v="124.48"/>
  </r>
  <r>
    <n v="56612"/>
    <s v="C401"/>
    <x v="0"/>
    <x v="1"/>
    <x v="1"/>
    <x v="1"/>
    <d v="2014-07-22T00:00:00"/>
    <d v="2014-07-22T00:00:00"/>
    <n v="5.92"/>
    <n v="38"/>
    <n v="115.99"/>
    <x v="3"/>
    <n v="0"/>
    <n v="4407.62"/>
  </r>
  <r>
    <n v="37825"/>
    <s v="C508"/>
    <x v="0"/>
    <x v="1"/>
    <x v="3"/>
    <x v="1"/>
    <d v="2014-07-22T00:00:00"/>
    <d v="2014-07-24T00:00:00"/>
    <n v="4.9800000000000004"/>
    <n v="44"/>
    <n v="11.97"/>
    <x v="2"/>
    <n v="31.600800000000003"/>
    <n v="526.68000000000006"/>
  </r>
  <r>
    <n v="37825"/>
    <s v="C508"/>
    <x v="1"/>
    <x v="3"/>
    <x v="3"/>
    <x v="1"/>
    <d v="2014-07-22T00:00:00"/>
    <d v="2014-07-29T00:00:00"/>
    <n v="1.6"/>
    <n v="41"/>
    <n v="6.98"/>
    <x v="2"/>
    <n v="17.1708"/>
    <n v="286.18"/>
  </r>
  <r>
    <n v="22119"/>
    <s v="C720"/>
    <x v="0"/>
    <x v="1"/>
    <x v="3"/>
    <x v="1"/>
    <d v="2014-07-24T00:00:00"/>
    <d v="2014-07-29T00:00:00"/>
    <n v="19.989999999999998"/>
    <n v="20"/>
    <n v="49.43"/>
    <x v="4"/>
    <n v="69.202000000000012"/>
    <n v="988.6"/>
  </r>
  <r>
    <n v="29667"/>
    <s v="C065"/>
    <x v="0"/>
    <x v="1"/>
    <x v="0"/>
    <x v="1"/>
    <d v="2014-07-24T00:00:00"/>
    <d v="2014-07-25T00:00:00"/>
    <n v="10.91"/>
    <n v="14"/>
    <n v="15.28"/>
    <x v="6"/>
    <n v="19.252799999999997"/>
    <n v="213.92"/>
  </r>
  <r>
    <n v="14112"/>
    <s v="C597"/>
    <x v="2"/>
    <x v="1"/>
    <x v="3"/>
    <x v="0"/>
    <d v="2014-07-24T00:00:00"/>
    <d v="2014-07-24T00:00:00"/>
    <n v="13.66"/>
    <n v="1"/>
    <n v="50.98"/>
    <x v="10"/>
    <n v="1.0196000000000001"/>
    <n v="50.98"/>
  </r>
  <r>
    <n v="34882"/>
    <s v="C134"/>
    <x v="1"/>
    <x v="1"/>
    <x v="2"/>
    <x v="1"/>
    <d v="2014-07-24T00:00:00"/>
    <d v="2014-07-25T00:00:00"/>
    <n v="1.49"/>
    <n v="43"/>
    <n v="1.88"/>
    <x v="7"/>
    <n v="2.4251999999999998"/>
    <n v="80.839999999999989"/>
  </r>
  <r>
    <n v="34087"/>
    <s v="C382"/>
    <x v="0"/>
    <x v="1"/>
    <x v="3"/>
    <x v="1"/>
    <d v="2014-07-24T00:00:00"/>
    <d v="2014-07-28T00:00:00"/>
    <n v="5.26"/>
    <n v="31"/>
    <n v="115.99"/>
    <x v="5"/>
    <n v="179.78450000000001"/>
    <n v="3595.69"/>
  </r>
  <r>
    <n v="9092"/>
    <s v="C371"/>
    <x v="1"/>
    <x v="0"/>
    <x v="0"/>
    <x v="0"/>
    <d v="2014-07-24T00:00:00"/>
    <d v="2014-07-25T00:00:00"/>
    <n v="35"/>
    <n v="33"/>
    <n v="101.41"/>
    <x v="3"/>
    <n v="0"/>
    <n v="3346.5299999999997"/>
  </r>
  <r>
    <n v="9092"/>
    <s v="C371"/>
    <x v="2"/>
    <x v="1"/>
    <x v="0"/>
    <x v="1"/>
    <d v="2014-07-24T00:00:00"/>
    <d v="2014-07-25T00:00:00"/>
    <n v="4.9000000000000004"/>
    <n v="8"/>
    <n v="95.99"/>
    <x v="1"/>
    <n v="76.792000000000002"/>
    <n v="767.92"/>
  </r>
  <r>
    <n v="16768"/>
    <s v="C032"/>
    <x v="0"/>
    <x v="1"/>
    <x v="1"/>
    <x v="1"/>
    <d v="2014-07-25T00:00:00"/>
    <d v="2014-07-26T00:00:00"/>
    <n v="4.5"/>
    <n v="9"/>
    <n v="10.89"/>
    <x v="7"/>
    <n v="2.9403000000000001"/>
    <n v="98.01"/>
  </r>
  <r>
    <n v="10692"/>
    <s v="C642"/>
    <x v="0"/>
    <x v="6"/>
    <x v="3"/>
    <x v="1"/>
    <d v="2014-07-26T00:00:00"/>
    <d v="2014-07-28T00:00:00"/>
    <n v="4.17"/>
    <n v="26"/>
    <n v="3.57"/>
    <x v="9"/>
    <n v="3.7127999999999997"/>
    <n v="92.82"/>
  </r>
  <r>
    <n v="10692"/>
    <s v="C642"/>
    <x v="0"/>
    <x v="1"/>
    <x v="3"/>
    <x v="1"/>
    <d v="2014-07-26T00:00:00"/>
    <d v="2014-07-30T00:00:00"/>
    <n v="4.2"/>
    <n v="48"/>
    <n v="200.99"/>
    <x v="5"/>
    <n v="482.37600000000003"/>
    <n v="9647.52"/>
  </r>
  <r>
    <n v="10692"/>
    <s v="C642"/>
    <x v="2"/>
    <x v="1"/>
    <x v="3"/>
    <x v="1"/>
    <d v="2014-07-26T00:00:00"/>
    <d v="2014-07-26T00:00:00"/>
    <n v="8.99"/>
    <n v="8"/>
    <n v="195.99"/>
    <x v="4"/>
    <n v="109.75440000000002"/>
    <n v="1567.92"/>
  </r>
  <r>
    <n v="24933"/>
    <s v="C696"/>
    <x v="1"/>
    <x v="4"/>
    <x v="3"/>
    <x v="2"/>
    <d v="2014-07-26T00:00:00"/>
    <d v="2014-07-28T00:00:00"/>
    <n v="57.38"/>
    <n v="32"/>
    <n v="100.98"/>
    <x v="8"/>
    <n v="32.313600000000001"/>
    <n v="3231.36"/>
  </r>
  <r>
    <n v="24933"/>
    <s v="C696"/>
    <x v="2"/>
    <x v="3"/>
    <x v="3"/>
    <x v="1"/>
    <d v="2014-07-26T00:00:00"/>
    <d v="2014-07-28T00:00:00"/>
    <n v="2.27"/>
    <n v="14"/>
    <n v="10.14"/>
    <x v="8"/>
    <n v="1.4196000000000002"/>
    <n v="141.96"/>
  </r>
  <r>
    <n v="902"/>
    <s v="C522"/>
    <x v="0"/>
    <x v="1"/>
    <x v="0"/>
    <x v="1"/>
    <d v="2014-07-26T00:00:00"/>
    <d v="2014-07-29T00:00:00"/>
    <n v="0.99"/>
    <n v="10"/>
    <n v="207.48"/>
    <x v="6"/>
    <n v="186.73199999999997"/>
    <n v="2074.7999999999997"/>
  </r>
  <r>
    <n v="57794"/>
    <s v="C251"/>
    <x v="2"/>
    <x v="1"/>
    <x v="3"/>
    <x v="1"/>
    <d v="2014-07-26T00:00:00"/>
    <d v="2014-07-28T00:00:00"/>
    <n v="6.07"/>
    <n v="16"/>
    <n v="4.9800000000000004"/>
    <x v="10"/>
    <n v="1.5936000000000001"/>
    <n v="79.680000000000007"/>
  </r>
  <r>
    <n v="48453"/>
    <s v="C787"/>
    <x v="0"/>
    <x v="1"/>
    <x v="4"/>
    <x v="1"/>
    <d v="2014-07-26T00:00:00"/>
    <d v="2014-07-26T00:00:00"/>
    <n v="4.95"/>
    <n v="50"/>
    <n v="7.96"/>
    <x v="9"/>
    <n v="15.92"/>
    <n v="398"/>
  </r>
  <r>
    <n v="33699"/>
    <s v="C776"/>
    <x v="0"/>
    <x v="1"/>
    <x v="3"/>
    <x v="1"/>
    <d v="2014-07-26T00:00:00"/>
    <d v="2014-08-02T00:00:00"/>
    <n v="7.04"/>
    <n v="18"/>
    <n v="16.739999999999998"/>
    <x v="4"/>
    <n v="21.092400000000001"/>
    <n v="301.32"/>
  </r>
  <r>
    <n v="33699"/>
    <s v="C776"/>
    <x v="2"/>
    <x v="3"/>
    <x v="3"/>
    <x v="1"/>
    <d v="2014-07-26T00:00:00"/>
    <d v="2014-07-31T00:00:00"/>
    <n v="1.34"/>
    <n v="31"/>
    <n v="6.45"/>
    <x v="2"/>
    <n v="11.997"/>
    <n v="199.95000000000002"/>
  </r>
  <r>
    <n v="33699"/>
    <s v="C776"/>
    <x v="1"/>
    <x v="2"/>
    <x v="3"/>
    <x v="2"/>
    <d v="2014-07-26T00:00:00"/>
    <d v="2014-07-30T00:00:00"/>
    <n v="70.2"/>
    <n v="13"/>
    <n v="122.99"/>
    <x v="5"/>
    <n v="79.9435"/>
    <n v="1598.87"/>
  </r>
  <r>
    <n v="44867"/>
    <s v="C518"/>
    <x v="2"/>
    <x v="2"/>
    <x v="1"/>
    <x v="2"/>
    <d v="2014-07-26T00:00:00"/>
    <d v="2014-07-28T00:00:00"/>
    <n v="26"/>
    <n v="40"/>
    <n v="500.98"/>
    <x v="8"/>
    <n v="200.39200000000002"/>
    <n v="20039.2"/>
  </r>
  <r>
    <n v="19078"/>
    <s v="C105"/>
    <x v="1"/>
    <x v="1"/>
    <x v="2"/>
    <x v="1"/>
    <d v="2014-07-27T00:00:00"/>
    <d v="2014-07-28T00:00:00"/>
    <n v="4.9800000000000004"/>
    <n v="21"/>
    <n v="11.97"/>
    <x v="7"/>
    <n v="7.5411000000000001"/>
    <n v="251.37"/>
  </r>
  <r>
    <n v="44708"/>
    <s v="C027"/>
    <x v="2"/>
    <x v="6"/>
    <x v="0"/>
    <x v="1"/>
    <d v="2014-07-27T00:00:00"/>
    <d v="2014-07-28T00:00:00"/>
    <n v="4.08"/>
    <n v="15"/>
    <n v="1.74"/>
    <x v="10"/>
    <n v="0.52200000000000002"/>
    <n v="26.1"/>
  </r>
  <r>
    <n v="21538"/>
    <s v="C500"/>
    <x v="1"/>
    <x v="3"/>
    <x v="4"/>
    <x v="1"/>
    <d v="2014-07-27T00:00:00"/>
    <d v="2014-07-29T00:00:00"/>
    <n v="0.96"/>
    <n v="31"/>
    <n v="2.94"/>
    <x v="0"/>
    <n v="7.2911999999999999"/>
    <n v="91.14"/>
  </r>
  <r>
    <n v="9606"/>
    <s v="C202"/>
    <x v="2"/>
    <x v="1"/>
    <x v="0"/>
    <x v="1"/>
    <d v="2014-07-27T00:00:00"/>
    <d v="2014-07-27T00:00:00"/>
    <n v="0.49"/>
    <n v="39"/>
    <n v="12.53"/>
    <x v="10"/>
    <n v="9.7733999999999988"/>
    <n v="488.66999999999996"/>
  </r>
  <r>
    <n v="9606"/>
    <s v="C202"/>
    <x v="2"/>
    <x v="3"/>
    <x v="0"/>
    <x v="0"/>
    <d v="2014-07-27T00:00:00"/>
    <d v="2014-07-29T00:00:00"/>
    <n v="2.04"/>
    <n v="37"/>
    <n v="5.18"/>
    <x v="4"/>
    <n v="13.416200000000002"/>
    <n v="191.66"/>
  </r>
  <r>
    <n v="3459"/>
    <s v="C297"/>
    <x v="1"/>
    <x v="1"/>
    <x v="0"/>
    <x v="0"/>
    <d v="2014-07-27T00:00:00"/>
    <d v="2014-07-29T00:00:00"/>
    <n v="8.99"/>
    <n v="24"/>
    <n v="110.99"/>
    <x v="1"/>
    <n v="266.37599999999998"/>
    <n v="2663.7599999999998"/>
  </r>
  <r>
    <n v="53029"/>
    <s v="C519"/>
    <x v="0"/>
    <x v="1"/>
    <x v="3"/>
    <x v="1"/>
    <d v="2014-07-27T00:00:00"/>
    <d v="2014-08-01T00:00:00"/>
    <n v="0.5"/>
    <n v="39"/>
    <n v="6.3"/>
    <x v="1"/>
    <n v="24.57"/>
    <n v="245.7"/>
  </r>
  <r>
    <n v="24644"/>
    <s v="C768"/>
    <x v="0"/>
    <x v="2"/>
    <x v="2"/>
    <x v="2"/>
    <d v="2014-07-28T00:00:00"/>
    <d v="2014-07-29T00:00:00"/>
    <n v="70.2"/>
    <n v="46"/>
    <n v="122.99"/>
    <x v="3"/>
    <n v="0"/>
    <n v="5657.54"/>
  </r>
  <r>
    <n v="24644"/>
    <s v="C768"/>
    <x v="0"/>
    <x v="1"/>
    <x v="2"/>
    <x v="0"/>
    <d v="2014-07-28T00:00:00"/>
    <d v="2014-07-30T00:00:00"/>
    <n v="4.5"/>
    <n v="40"/>
    <n v="60.97"/>
    <x v="8"/>
    <n v="24.388000000000002"/>
    <n v="2438.8000000000002"/>
  </r>
  <r>
    <n v="29286"/>
    <s v="C012"/>
    <x v="2"/>
    <x v="4"/>
    <x v="2"/>
    <x v="2"/>
    <d v="2014-07-28T00:00:00"/>
    <d v="2014-07-30T00:00:00"/>
    <n v="8.73"/>
    <n v="4"/>
    <n v="3502.14"/>
    <x v="4"/>
    <n v="980.59920000000011"/>
    <n v="14008.56"/>
  </r>
  <r>
    <n v="8551"/>
    <s v="C522"/>
    <x v="0"/>
    <x v="1"/>
    <x v="2"/>
    <x v="1"/>
    <d v="2014-07-29T00:00:00"/>
    <d v="2014-08-01T00:00:00"/>
    <n v="6.28"/>
    <n v="25"/>
    <n v="7.45"/>
    <x v="1"/>
    <n v="18.625"/>
    <n v="186.25"/>
  </r>
  <r>
    <n v="8551"/>
    <s v="C522"/>
    <x v="2"/>
    <x v="1"/>
    <x v="2"/>
    <x v="1"/>
    <d v="2014-07-29T00:00:00"/>
    <d v="2014-07-31T00:00:00"/>
    <n v="7.86"/>
    <n v="34"/>
    <n v="6.48"/>
    <x v="8"/>
    <n v="2.2032000000000003"/>
    <n v="220.32000000000002"/>
  </r>
  <r>
    <n v="32420"/>
    <s v="C162"/>
    <x v="2"/>
    <x v="6"/>
    <x v="4"/>
    <x v="1"/>
    <d v="2014-07-29T00:00:00"/>
    <d v="2014-07-31T00:00:00"/>
    <n v="5.14"/>
    <n v="35"/>
    <n v="5.0199999999999996"/>
    <x v="4"/>
    <n v="12.298999999999999"/>
    <n v="175.7"/>
  </r>
  <r>
    <n v="32420"/>
    <s v="C162"/>
    <x v="2"/>
    <x v="2"/>
    <x v="4"/>
    <x v="2"/>
    <d v="2014-07-29T00:00:00"/>
    <d v="2014-07-31T00:00:00"/>
    <n v="57"/>
    <n v="19"/>
    <n v="280.98"/>
    <x v="4"/>
    <n v="373.7034000000001"/>
    <n v="5338.6200000000008"/>
  </r>
  <r>
    <n v="28130"/>
    <s v="C320"/>
    <x v="1"/>
    <x v="1"/>
    <x v="3"/>
    <x v="0"/>
    <d v="2014-07-30T00:00:00"/>
    <d v="2014-08-03T00:00:00"/>
    <n v="13.18"/>
    <n v="23"/>
    <n v="15.99"/>
    <x v="10"/>
    <n v="7.3553999999999995"/>
    <n v="367.77"/>
  </r>
  <r>
    <n v="28130"/>
    <s v="C320"/>
    <x v="2"/>
    <x v="1"/>
    <x v="3"/>
    <x v="0"/>
    <d v="2014-07-30T00:00:00"/>
    <d v="2014-07-30T00:00:00"/>
    <n v="6.77"/>
    <n v="32"/>
    <n v="46.94"/>
    <x v="6"/>
    <n v="135.18719999999999"/>
    <n v="1502.08"/>
  </r>
  <r>
    <n v="26279"/>
    <s v="C253"/>
    <x v="1"/>
    <x v="6"/>
    <x v="0"/>
    <x v="1"/>
    <d v="2014-07-30T00:00:00"/>
    <d v="2014-08-01T00:00:00"/>
    <n v="1.25"/>
    <n v="7"/>
    <n v="35.99"/>
    <x v="9"/>
    <n v="10.077200000000001"/>
    <n v="251.93"/>
  </r>
  <r>
    <n v="43399"/>
    <s v="C123"/>
    <x v="0"/>
    <x v="3"/>
    <x v="1"/>
    <x v="1"/>
    <d v="2014-07-30T00:00:00"/>
    <d v="2014-07-31T00:00:00"/>
    <n v="1.57"/>
    <n v="35"/>
    <n v="1.68"/>
    <x v="5"/>
    <n v="2.94"/>
    <n v="58.8"/>
  </r>
  <r>
    <n v="43399"/>
    <s v="C123"/>
    <x v="0"/>
    <x v="4"/>
    <x v="1"/>
    <x v="2"/>
    <d v="2014-07-30T00:00:00"/>
    <d v="2014-08-01T00:00:00"/>
    <n v="69.64"/>
    <n v="2"/>
    <n v="218.75"/>
    <x v="1"/>
    <n v="43.75"/>
    <n v="437.5"/>
  </r>
  <r>
    <n v="43399"/>
    <s v="C123"/>
    <x v="0"/>
    <x v="3"/>
    <x v="1"/>
    <x v="1"/>
    <d v="2014-07-30T00:00:00"/>
    <d v="2014-08-01T00:00:00"/>
    <n v="1.97"/>
    <n v="8"/>
    <n v="15.04"/>
    <x v="3"/>
    <n v="0"/>
    <n v="120.32"/>
  </r>
  <r>
    <n v="18753"/>
    <s v="C271"/>
    <x v="1"/>
    <x v="5"/>
    <x v="4"/>
    <x v="1"/>
    <d v="2014-07-31T00:00:00"/>
    <d v="2014-08-02T00:00:00"/>
    <n v="12.65"/>
    <n v="31"/>
    <n v="128.24"/>
    <x v="7"/>
    <n v="119.26320000000001"/>
    <n v="3975.4400000000005"/>
  </r>
  <r>
    <n v="18753"/>
    <s v="C271"/>
    <x v="2"/>
    <x v="2"/>
    <x v="4"/>
    <x v="2"/>
    <d v="2014-07-31T00:00:00"/>
    <d v="2014-08-02T00:00:00"/>
    <n v="30"/>
    <n v="33"/>
    <n v="160.97999999999999"/>
    <x v="8"/>
    <n v="53.123399999999997"/>
    <n v="5312.3399999999992"/>
  </r>
  <r>
    <n v="33959"/>
    <s v="C080"/>
    <x v="2"/>
    <x v="4"/>
    <x v="2"/>
    <x v="2"/>
    <d v="2014-07-31T00:00:00"/>
    <d v="2014-08-01T00:00:00"/>
    <n v="27.75"/>
    <n v="23"/>
    <n v="15.23"/>
    <x v="7"/>
    <n v="10.508700000000001"/>
    <n v="350.29"/>
  </r>
  <r>
    <n v="29187"/>
    <s v="C638"/>
    <x v="0"/>
    <x v="1"/>
    <x v="3"/>
    <x v="1"/>
    <d v="2014-07-31T00:00:00"/>
    <d v="2014-08-04T00:00:00"/>
    <n v="12.98"/>
    <n v="5"/>
    <n v="24.92"/>
    <x v="7"/>
    <n v="3.738"/>
    <n v="124.60000000000001"/>
  </r>
  <r>
    <n v="29187"/>
    <s v="C638"/>
    <x v="2"/>
    <x v="1"/>
    <x v="3"/>
    <x v="1"/>
    <d v="2014-07-31T00:00:00"/>
    <d v="2014-08-04T00:00:00"/>
    <n v="6.05"/>
    <n v="8"/>
    <n v="2.16"/>
    <x v="6"/>
    <n v="1.5552000000000001"/>
    <n v="17.28"/>
  </r>
  <r>
    <n v="29187"/>
    <s v="C638"/>
    <x v="1"/>
    <x v="2"/>
    <x v="3"/>
    <x v="2"/>
    <d v="2014-07-31T00:00:00"/>
    <d v="2014-08-07T00:00:00"/>
    <n v="55.3"/>
    <n v="35"/>
    <n v="808.49"/>
    <x v="7"/>
    <n v="848.91449999999998"/>
    <n v="28297.15"/>
  </r>
  <r>
    <n v="29187"/>
    <s v="C638"/>
    <x v="2"/>
    <x v="1"/>
    <x v="3"/>
    <x v="1"/>
    <d v="2014-07-31T00:00:00"/>
    <d v="2014-08-07T00:00:00"/>
    <n v="8.19"/>
    <n v="10"/>
    <n v="6.48"/>
    <x v="3"/>
    <n v="0"/>
    <n v="64.800000000000011"/>
  </r>
  <r>
    <n v="29187"/>
    <s v="C638"/>
    <x v="2"/>
    <x v="6"/>
    <x v="3"/>
    <x v="1"/>
    <d v="2014-07-31T00:00:00"/>
    <d v="2014-08-04T00:00:00"/>
    <n v="3.37"/>
    <n v="42"/>
    <n v="10.98"/>
    <x v="7"/>
    <n v="13.8348"/>
    <n v="461.16"/>
  </r>
  <r>
    <n v="18179"/>
    <s v="C475"/>
    <x v="1"/>
    <x v="6"/>
    <x v="0"/>
    <x v="1"/>
    <d v="2014-08-01T00:00:00"/>
    <d v="2014-08-01T00:00:00"/>
    <n v="1.99"/>
    <n v="50"/>
    <n v="60.98"/>
    <x v="7"/>
    <n v="91.47"/>
    <n v="3049"/>
  </r>
  <r>
    <n v="18179"/>
    <s v="C475"/>
    <x v="0"/>
    <x v="1"/>
    <x v="0"/>
    <x v="1"/>
    <d v="2014-08-01T00:00:00"/>
    <d v="2014-08-02T00:00:00"/>
    <n v="0.99"/>
    <n v="24"/>
    <n v="3.08"/>
    <x v="9"/>
    <n v="2.9568000000000003"/>
    <n v="73.92"/>
  </r>
  <r>
    <n v="18179"/>
    <s v="C475"/>
    <x v="1"/>
    <x v="3"/>
    <x v="0"/>
    <x v="1"/>
    <d v="2014-08-01T00:00:00"/>
    <d v="2014-08-03T00:00:00"/>
    <n v="1.79"/>
    <n v="50"/>
    <n v="10.31"/>
    <x v="3"/>
    <n v="0"/>
    <n v="515.5"/>
  </r>
  <r>
    <n v="14311"/>
    <s v="C112"/>
    <x v="1"/>
    <x v="1"/>
    <x v="2"/>
    <x v="1"/>
    <d v="2014-08-01T00:00:00"/>
    <d v="2014-08-02T00:00:00"/>
    <n v="5.19"/>
    <n v="30"/>
    <n v="6.37"/>
    <x v="7"/>
    <n v="5.7329999999999997"/>
    <n v="191.1"/>
  </r>
  <r>
    <n v="26881"/>
    <s v="C444"/>
    <x v="2"/>
    <x v="4"/>
    <x v="3"/>
    <x v="2"/>
    <d v="2014-08-01T00:00:00"/>
    <d v="2014-08-05T00:00:00"/>
    <n v="110.2"/>
    <n v="26"/>
    <n v="424.21"/>
    <x v="5"/>
    <n v="551.47299999999996"/>
    <n v="11029.46"/>
  </r>
  <r>
    <n v="24294"/>
    <s v="C749"/>
    <x v="1"/>
    <x v="2"/>
    <x v="0"/>
    <x v="2"/>
    <d v="2014-08-02T00:00:00"/>
    <d v="2014-08-03T00:00:00"/>
    <n v="15.59"/>
    <n v="24"/>
    <n v="200.97"/>
    <x v="7"/>
    <n v="144.69839999999999"/>
    <n v="4823.28"/>
  </r>
  <r>
    <n v="54567"/>
    <s v="C576"/>
    <x v="1"/>
    <x v="1"/>
    <x v="4"/>
    <x v="1"/>
    <d v="2014-08-02T00:00:00"/>
    <d v="2014-08-04T00:00:00"/>
    <n v="5.41"/>
    <n v="31"/>
    <n v="6.28"/>
    <x v="6"/>
    <n v="17.5212"/>
    <n v="194.68"/>
  </r>
  <r>
    <n v="55298"/>
    <s v="C120"/>
    <x v="2"/>
    <x v="2"/>
    <x v="2"/>
    <x v="2"/>
    <d v="2014-08-02T00:00:00"/>
    <d v="2014-08-03T00:00:00"/>
    <n v="64.73"/>
    <n v="1"/>
    <n v="300.98"/>
    <x v="8"/>
    <n v="3.0098000000000003"/>
    <n v="300.98"/>
  </r>
  <r>
    <n v="39589"/>
    <s v="C584"/>
    <x v="0"/>
    <x v="1"/>
    <x v="2"/>
    <x v="1"/>
    <d v="2014-08-02T00:00:00"/>
    <d v="2014-08-03T00:00:00"/>
    <n v="1.49"/>
    <n v="42"/>
    <n v="12.97"/>
    <x v="3"/>
    <n v="0"/>
    <n v="544.74"/>
  </r>
  <r>
    <n v="39589"/>
    <s v="C584"/>
    <x v="1"/>
    <x v="1"/>
    <x v="2"/>
    <x v="1"/>
    <d v="2014-08-02T00:00:00"/>
    <d v="2014-08-02T00:00:00"/>
    <n v="0.5"/>
    <n v="20"/>
    <n v="4.91"/>
    <x v="2"/>
    <n v="5.8920000000000003"/>
    <n v="98.2"/>
  </r>
  <r>
    <n v="45539"/>
    <s v="C312"/>
    <x v="2"/>
    <x v="6"/>
    <x v="0"/>
    <x v="0"/>
    <d v="2014-08-02T00:00:00"/>
    <d v="2014-08-04T00:00:00"/>
    <n v="1.99"/>
    <n v="15"/>
    <n v="16.48"/>
    <x v="10"/>
    <n v="4.9440000000000008"/>
    <n v="247.20000000000002"/>
  </r>
  <r>
    <n v="45539"/>
    <s v="C312"/>
    <x v="1"/>
    <x v="3"/>
    <x v="0"/>
    <x v="1"/>
    <d v="2014-08-02T00:00:00"/>
    <d v="2014-08-04T00:00:00"/>
    <n v="0.85"/>
    <n v="27"/>
    <n v="3.38"/>
    <x v="0"/>
    <n v="7.3007999999999997"/>
    <n v="91.259999999999991"/>
  </r>
  <r>
    <n v="38978"/>
    <s v="C573"/>
    <x v="2"/>
    <x v="2"/>
    <x v="3"/>
    <x v="2"/>
    <d v="2014-08-03T00:00:00"/>
    <d v="2014-08-05T00:00:00"/>
    <n v="30"/>
    <n v="24"/>
    <n v="180.98"/>
    <x v="3"/>
    <n v="0"/>
    <n v="4343.5199999999995"/>
  </r>
  <r>
    <n v="56516"/>
    <s v="C710"/>
    <x v="0"/>
    <x v="1"/>
    <x v="4"/>
    <x v="1"/>
    <d v="2014-08-03T00:00:00"/>
    <d v="2014-08-04T00:00:00"/>
    <n v="5.26"/>
    <n v="6"/>
    <n v="3.98"/>
    <x v="0"/>
    <n v="1.9103999999999999"/>
    <n v="23.88"/>
  </r>
  <r>
    <n v="56516"/>
    <s v="C710"/>
    <x v="1"/>
    <x v="1"/>
    <x v="4"/>
    <x v="1"/>
    <d v="2014-08-03T00:00:00"/>
    <d v="2014-08-05T00:00:00"/>
    <n v="2.5"/>
    <n v="24"/>
    <n v="125.99"/>
    <x v="2"/>
    <n v="181.42559999999997"/>
    <n v="3023.7599999999998"/>
  </r>
  <r>
    <n v="16419"/>
    <s v="C405"/>
    <x v="0"/>
    <x v="1"/>
    <x v="0"/>
    <x v="1"/>
    <d v="2014-08-04T00:00:00"/>
    <d v="2014-08-05T00:00:00"/>
    <n v="5.67"/>
    <n v="43"/>
    <n v="5.78"/>
    <x v="0"/>
    <n v="19.883200000000002"/>
    <n v="248.54000000000002"/>
  </r>
  <r>
    <n v="12389"/>
    <s v="C528"/>
    <x v="0"/>
    <x v="1"/>
    <x v="4"/>
    <x v="1"/>
    <d v="2014-08-04T00:00:00"/>
    <d v="2014-08-06T00:00:00"/>
    <n v="7.18"/>
    <n v="34"/>
    <n v="80.98"/>
    <x v="4"/>
    <n v="192.73240000000004"/>
    <n v="2753.32"/>
  </r>
  <r>
    <n v="12389"/>
    <s v="C528"/>
    <x v="0"/>
    <x v="1"/>
    <x v="4"/>
    <x v="1"/>
    <d v="2014-08-04T00:00:00"/>
    <d v="2014-08-05T00:00:00"/>
    <n v="8.6"/>
    <n v="16"/>
    <n v="11.35"/>
    <x v="0"/>
    <n v="14.528"/>
    <n v="181.6"/>
  </r>
  <r>
    <n v="57504"/>
    <s v="C681"/>
    <x v="1"/>
    <x v="1"/>
    <x v="0"/>
    <x v="1"/>
    <d v="2014-08-04T00:00:00"/>
    <d v="2014-08-07T00:00:00"/>
    <n v="1.39"/>
    <n v="44"/>
    <n v="7.64"/>
    <x v="8"/>
    <n v="3.3615999999999997"/>
    <n v="336.15999999999997"/>
  </r>
  <r>
    <n v="50981"/>
    <s v="C691"/>
    <x v="1"/>
    <x v="1"/>
    <x v="2"/>
    <x v="1"/>
    <d v="2014-08-04T00:00:00"/>
    <d v="2014-08-04T00:00:00"/>
    <n v="8.99"/>
    <n v="42"/>
    <n v="155.99"/>
    <x v="8"/>
    <n v="65.515799999999999"/>
    <n v="6551.58"/>
  </r>
  <r>
    <n v="11714"/>
    <s v="C737"/>
    <x v="1"/>
    <x v="4"/>
    <x v="2"/>
    <x v="2"/>
    <d v="2014-08-04T00:00:00"/>
    <d v="2014-08-05T00:00:00"/>
    <n v="8.73"/>
    <n v="1"/>
    <n v="3502.14"/>
    <x v="8"/>
    <n v="35.0214"/>
    <n v="3502.14"/>
  </r>
  <r>
    <n v="11714"/>
    <s v="C737"/>
    <x v="1"/>
    <x v="6"/>
    <x v="2"/>
    <x v="1"/>
    <d v="2014-08-04T00:00:00"/>
    <d v="2014-08-05T00:00:00"/>
    <n v="7.42"/>
    <n v="9"/>
    <n v="15.73"/>
    <x v="2"/>
    <n v="8.4941999999999993"/>
    <n v="141.57"/>
  </r>
  <r>
    <n v="37319"/>
    <s v="C785"/>
    <x v="1"/>
    <x v="1"/>
    <x v="2"/>
    <x v="1"/>
    <d v="2014-08-04T00:00:00"/>
    <d v="2014-08-06T00:00:00"/>
    <n v="4.5"/>
    <n v="37"/>
    <n v="10.89"/>
    <x v="1"/>
    <n v="40.293000000000006"/>
    <n v="402.93"/>
  </r>
  <r>
    <n v="20007"/>
    <s v="C576"/>
    <x v="0"/>
    <x v="3"/>
    <x v="0"/>
    <x v="1"/>
    <d v="2014-08-05T00:00:00"/>
    <d v="2014-08-06T00:00:00"/>
    <n v="1.57"/>
    <n v="49"/>
    <n v="1.68"/>
    <x v="0"/>
    <n v="6.5855999999999995"/>
    <n v="82.32"/>
  </r>
  <r>
    <n v="31426"/>
    <s v="C316"/>
    <x v="2"/>
    <x v="1"/>
    <x v="3"/>
    <x v="1"/>
    <d v="2014-08-05T00:00:00"/>
    <d v="2014-08-09T00:00:00"/>
    <n v="2.5"/>
    <n v="40"/>
    <n v="125.99"/>
    <x v="6"/>
    <n v="453.56399999999991"/>
    <n v="5039.5999999999995"/>
  </r>
  <r>
    <n v="34435"/>
    <s v="C415"/>
    <x v="2"/>
    <x v="6"/>
    <x v="3"/>
    <x v="1"/>
    <d v="2014-08-05T00:00:00"/>
    <d v="2014-08-07T00:00:00"/>
    <n v="2.89"/>
    <n v="42"/>
    <n v="10.48"/>
    <x v="8"/>
    <n v="4.4016000000000002"/>
    <n v="440.16"/>
  </r>
  <r>
    <n v="23333"/>
    <s v="C526"/>
    <x v="2"/>
    <x v="5"/>
    <x v="4"/>
    <x v="1"/>
    <d v="2014-08-05T00:00:00"/>
    <d v="2014-08-06T00:00:00"/>
    <n v="6.75"/>
    <n v="44"/>
    <n v="14.42"/>
    <x v="9"/>
    <n v="25.379200000000001"/>
    <n v="634.48"/>
  </r>
  <r>
    <n v="23333"/>
    <s v="C526"/>
    <x v="1"/>
    <x v="1"/>
    <x v="4"/>
    <x v="1"/>
    <d v="2014-08-05T00:00:00"/>
    <d v="2014-08-07T00:00:00"/>
    <n v="5.79"/>
    <n v="32"/>
    <n v="5.98"/>
    <x v="9"/>
    <n v="7.6544000000000008"/>
    <n v="191.36"/>
  </r>
  <r>
    <n v="23333"/>
    <s v="C526"/>
    <x v="0"/>
    <x v="1"/>
    <x v="4"/>
    <x v="1"/>
    <d v="2014-08-05T00:00:00"/>
    <d v="2014-08-06T00:00:00"/>
    <n v="8.99"/>
    <n v="16"/>
    <n v="65.989999999999995"/>
    <x v="7"/>
    <n v="31.675199999999997"/>
    <n v="1055.8399999999999"/>
  </r>
  <r>
    <n v="33090"/>
    <s v="C218"/>
    <x v="0"/>
    <x v="1"/>
    <x v="4"/>
    <x v="1"/>
    <d v="2014-08-05T00:00:00"/>
    <d v="2014-08-06T00:00:00"/>
    <n v="12.9"/>
    <n v="26"/>
    <n v="37.76"/>
    <x v="3"/>
    <n v="0"/>
    <n v="981.76"/>
  </r>
  <r>
    <n v="25507"/>
    <s v="C248"/>
    <x v="1"/>
    <x v="0"/>
    <x v="0"/>
    <x v="1"/>
    <d v="2014-08-05T00:00:00"/>
    <d v="2014-08-06T00:00:00"/>
    <n v="35"/>
    <n v="8"/>
    <n v="64.650000000000006"/>
    <x v="2"/>
    <n v="31.032"/>
    <n v="517.20000000000005"/>
  </r>
  <r>
    <n v="4870"/>
    <s v="C481"/>
    <x v="1"/>
    <x v="4"/>
    <x v="4"/>
    <x v="2"/>
    <d v="2014-08-05T00:00:00"/>
    <d v="2014-08-06T00:00:00"/>
    <n v="42.52"/>
    <n v="44"/>
    <n v="400.98"/>
    <x v="0"/>
    <n v="1411.4496000000001"/>
    <n v="17643.120000000003"/>
  </r>
  <r>
    <n v="29252"/>
    <s v="C053"/>
    <x v="0"/>
    <x v="1"/>
    <x v="3"/>
    <x v="1"/>
    <d v="2014-08-06T00:00:00"/>
    <d v="2014-08-10T00:00:00"/>
    <n v="5.19"/>
    <n v="9"/>
    <n v="6.48"/>
    <x v="8"/>
    <n v="0.58320000000000005"/>
    <n v="58.320000000000007"/>
  </r>
  <r>
    <n v="39367"/>
    <s v="C225"/>
    <x v="0"/>
    <x v="1"/>
    <x v="2"/>
    <x v="1"/>
    <d v="2014-08-06T00:00:00"/>
    <d v="2014-08-07T00:00:00"/>
    <n v="5.04"/>
    <n v="45"/>
    <n v="4.13"/>
    <x v="4"/>
    <n v="13.009500000000001"/>
    <n v="185.85"/>
  </r>
  <r>
    <n v="39367"/>
    <s v="C225"/>
    <x v="2"/>
    <x v="1"/>
    <x v="2"/>
    <x v="1"/>
    <d v="2014-08-06T00:00:00"/>
    <d v="2014-08-08T00:00:00"/>
    <n v="2.5"/>
    <n v="30"/>
    <n v="4.4800000000000004"/>
    <x v="3"/>
    <n v="0"/>
    <n v="134.4"/>
  </r>
  <r>
    <n v="25638"/>
    <s v="C342"/>
    <x v="2"/>
    <x v="6"/>
    <x v="1"/>
    <x v="1"/>
    <d v="2014-08-06T00:00:00"/>
    <d v="2014-08-07T00:00:00"/>
    <n v="4.93"/>
    <n v="31"/>
    <n v="4.8899999999999997"/>
    <x v="10"/>
    <n v="3.0318000000000001"/>
    <n v="151.59"/>
  </r>
  <r>
    <n v="25638"/>
    <s v="C342"/>
    <x v="0"/>
    <x v="3"/>
    <x v="1"/>
    <x v="1"/>
    <d v="2014-08-06T00:00:00"/>
    <d v="2014-08-07T00:00:00"/>
    <n v="2.06"/>
    <n v="12"/>
    <n v="10.06"/>
    <x v="4"/>
    <n v="8.4504000000000001"/>
    <n v="120.72"/>
  </r>
  <r>
    <n v="49666"/>
    <s v="C359"/>
    <x v="2"/>
    <x v="6"/>
    <x v="3"/>
    <x v="0"/>
    <d v="2014-08-06T00:00:00"/>
    <d v="2014-08-10T00:00:00"/>
    <n v="3.6"/>
    <n v="46"/>
    <n v="5.68"/>
    <x v="1"/>
    <n v="26.128"/>
    <n v="261.27999999999997"/>
  </r>
  <r>
    <n v="42309"/>
    <s v="C523"/>
    <x v="2"/>
    <x v="1"/>
    <x v="3"/>
    <x v="1"/>
    <d v="2014-08-06T00:00:00"/>
    <d v="2014-08-08T00:00:00"/>
    <n v="6.32"/>
    <n v="41"/>
    <n v="20.48"/>
    <x v="8"/>
    <n v="8.3968000000000007"/>
    <n v="839.68000000000006"/>
  </r>
  <r>
    <n v="42309"/>
    <s v="C523"/>
    <x v="1"/>
    <x v="3"/>
    <x v="3"/>
    <x v="1"/>
    <d v="2014-08-06T00:00:00"/>
    <d v="2014-08-11T00:00:00"/>
    <n v="2.58"/>
    <n v="26"/>
    <n v="1.86"/>
    <x v="6"/>
    <n v="4.3523999999999994"/>
    <n v="48.36"/>
  </r>
  <r>
    <n v="42309"/>
    <s v="C523"/>
    <x v="2"/>
    <x v="1"/>
    <x v="3"/>
    <x v="1"/>
    <d v="2014-08-06T00:00:00"/>
    <d v="2014-08-11T00:00:00"/>
    <n v="2.5"/>
    <n v="38"/>
    <n v="205.99"/>
    <x v="0"/>
    <n v="626.20960000000002"/>
    <n v="7827.6200000000008"/>
  </r>
  <r>
    <n v="56960"/>
    <s v="C377"/>
    <x v="1"/>
    <x v="1"/>
    <x v="1"/>
    <x v="0"/>
    <d v="2014-08-06T00:00:00"/>
    <d v="2014-08-08T00:00:00"/>
    <n v="4.2"/>
    <n v="48"/>
    <n v="65.989999999999995"/>
    <x v="8"/>
    <n v="31.675199999999997"/>
    <n v="3167.5199999999995"/>
  </r>
  <r>
    <n v="44995"/>
    <s v="C490"/>
    <x v="1"/>
    <x v="5"/>
    <x v="1"/>
    <x v="1"/>
    <d v="2014-08-06T00:00:00"/>
    <d v="2014-08-07T00:00:00"/>
    <n v="8.59"/>
    <n v="46"/>
    <n v="28.99"/>
    <x v="8"/>
    <n v="13.3354"/>
    <n v="1333.54"/>
  </r>
  <r>
    <n v="53410"/>
    <s v="C161"/>
    <x v="0"/>
    <x v="1"/>
    <x v="2"/>
    <x v="1"/>
    <d v="2014-08-07T00:00:00"/>
    <d v="2014-08-09T00:00:00"/>
    <n v="13.32"/>
    <n v="44"/>
    <n v="14.81"/>
    <x v="0"/>
    <n v="52.1312"/>
    <n v="651.64"/>
  </r>
  <r>
    <n v="24231"/>
    <s v="C226"/>
    <x v="2"/>
    <x v="1"/>
    <x v="0"/>
    <x v="1"/>
    <d v="2014-08-07T00:00:00"/>
    <d v="2014-08-07T00:00:00"/>
    <n v="5.92"/>
    <n v="48"/>
    <n v="65.989999999999995"/>
    <x v="0"/>
    <n v="253.40159999999997"/>
    <n v="3167.5199999999995"/>
  </r>
  <r>
    <n v="57381"/>
    <s v="C601"/>
    <x v="2"/>
    <x v="1"/>
    <x v="1"/>
    <x v="1"/>
    <d v="2014-08-07T00:00:00"/>
    <d v="2014-08-08T00:00:00"/>
    <n v="2.99"/>
    <n v="13"/>
    <n v="41.94"/>
    <x v="1"/>
    <n v="54.522000000000006"/>
    <n v="545.22"/>
  </r>
  <r>
    <n v="57381"/>
    <s v="C601"/>
    <x v="1"/>
    <x v="3"/>
    <x v="1"/>
    <x v="1"/>
    <d v="2014-08-07T00:00:00"/>
    <d v="2014-08-07T00:00:00"/>
    <n v="0.7"/>
    <n v="22"/>
    <n v="1.98"/>
    <x v="2"/>
    <n v="2.6135999999999999"/>
    <n v="43.56"/>
  </r>
  <r>
    <n v="38886"/>
    <s v="C785"/>
    <x v="0"/>
    <x v="3"/>
    <x v="1"/>
    <x v="0"/>
    <d v="2014-08-07T00:00:00"/>
    <d v="2014-08-09T00:00:00"/>
    <n v="1.56"/>
    <n v="26"/>
    <n v="6.7"/>
    <x v="2"/>
    <n v="10.452"/>
    <n v="174.20000000000002"/>
  </r>
  <r>
    <n v="47941"/>
    <s v="C279"/>
    <x v="2"/>
    <x v="1"/>
    <x v="1"/>
    <x v="1"/>
    <d v="2014-08-08T00:00:00"/>
    <d v="2014-08-08T00:00:00"/>
    <n v="4.9000000000000004"/>
    <n v="15"/>
    <n v="95.99"/>
    <x v="7"/>
    <n v="43.195499999999996"/>
    <n v="1439.85"/>
  </r>
  <r>
    <n v="48388"/>
    <s v="C495"/>
    <x v="0"/>
    <x v="1"/>
    <x v="1"/>
    <x v="1"/>
    <d v="2014-08-09T00:00:00"/>
    <d v="2014-08-11T00:00:00"/>
    <n v="5.01"/>
    <n v="3"/>
    <n v="5.74"/>
    <x v="0"/>
    <n v="1.3775999999999999"/>
    <n v="17.22"/>
  </r>
  <r>
    <n v="3136"/>
    <s v="C599"/>
    <x v="0"/>
    <x v="6"/>
    <x v="0"/>
    <x v="1"/>
    <d v="2014-08-09T00:00:00"/>
    <d v="2014-08-11T00:00:00"/>
    <n v="8.99"/>
    <n v="8"/>
    <n v="30.98"/>
    <x v="1"/>
    <n v="24.784000000000002"/>
    <n v="247.84"/>
  </r>
  <r>
    <n v="17927"/>
    <s v="C352"/>
    <x v="0"/>
    <x v="1"/>
    <x v="4"/>
    <x v="1"/>
    <d v="2014-08-09T00:00:00"/>
    <d v="2014-08-10T00:00:00"/>
    <n v="5.99"/>
    <n v="42"/>
    <n v="20.95"/>
    <x v="4"/>
    <n v="61.593000000000004"/>
    <n v="879.9"/>
  </r>
  <r>
    <n v="39521"/>
    <s v="C377"/>
    <x v="0"/>
    <x v="1"/>
    <x v="3"/>
    <x v="1"/>
    <d v="2014-08-09T00:00:00"/>
    <d v="2014-08-13T00:00:00"/>
    <n v="0.99"/>
    <n v="28"/>
    <n v="4.13"/>
    <x v="1"/>
    <n v="11.564"/>
    <n v="115.64"/>
  </r>
  <r>
    <n v="21636"/>
    <s v="C294"/>
    <x v="0"/>
    <x v="6"/>
    <x v="3"/>
    <x v="1"/>
    <d v="2014-08-10T00:00:00"/>
    <d v="2014-08-10T00:00:00"/>
    <n v="3.3"/>
    <n v="35"/>
    <n v="55.99"/>
    <x v="10"/>
    <n v="39.193000000000005"/>
    <n v="1959.65"/>
  </r>
  <r>
    <n v="45732"/>
    <s v="C300"/>
    <x v="1"/>
    <x v="1"/>
    <x v="2"/>
    <x v="0"/>
    <d v="2014-08-10T00:00:00"/>
    <d v="2014-08-11T00:00:00"/>
    <n v="6.22"/>
    <n v="19"/>
    <n v="6.48"/>
    <x v="8"/>
    <n v="1.2312000000000001"/>
    <n v="123.12"/>
  </r>
  <r>
    <n v="45732"/>
    <s v="C300"/>
    <x v="1"/>
    <x v="6"/>
    <x v="2"/>
    <x v="1"/>
    <d v="2014-08-10T00:00:00"/>
    <d v="2014-08-12T00:00:00"/>
    <n v="3.3"/>
    <n v="35"/>
    <n v="85.99"/>
    <x v="7"/>
    <n v="90.28949999999999"/>
    <n v="3009.6499999999996"/>
  </r>
  <r>
    <n v="45731"/>
    <s v="C506"/>
    <x v="1"/>
    <x v="4"/>
    <x v="2"/>
    <x v="2"/>
    <d v="2014-08-10T00:00:00"/>
    <d v="2014-08-11T00:00:00"/>
    <n v="154.12"/>
    <n v="44"/>
    <n v="296.18"/>
    <x v="9"/>
    <n v="521.27679999999998"/>
    <n v="13031.92"/>
  </r>
  <r>
    <n v="21636"/>
    <s v="C294"/>
    <x v="2"/>
    <x v="1"/>
    <x v="3"/>
    <x v="0"/>
    <d v="2014-08-10T00:00:00"/>
    <d v="2014-08-17T00:00:00"/>
    <n v="15.1"/>
    <n v="16"/>
    <n v="22.38"/>
    <x v="3"/>
    <n v="0"/>
    <n v="358.08"/>
  </r>
  <r>
    <n v="21636"/>
    <s v="C294"/>
    <x v="0"/>
    <x v="1"/>
    <x v="3"/>
    <x v="1"/>
    <d v="2014-08-10T00:00:00"/>
    <d v="2014-08-15T00:00:00"/>
    <n v="4.6900000000000004"/>
    <n v="6"/>
    <n v="5.98"/>
    <x v="4"/>
    <n v="2.5116000000000005"/>
    <n v="35.880000000000003"/>
  </r>
  <r>
    <n v="48327"/>
    <s v="C366"/>
    <x v="0"/>
    <x v="6"/>
    <x v="0"/>
    <x v="1"/>
    <d v="2014-08-10T00:00:00"/>
    <d v="2014-08-12T00:00:00"/>
    <n v="3.85"/>
    <n v="14"/>
    <n v="5.98"/>
    <x v="7"/>
    <n v="2.5116000000000001"/>
    <n v="83.72"/>
  </r>
  <r>
    <n v="54949"/>
    <s v="C698"/>
    <x v="0"/>
    <x v="1"/>
    <x v="3"/>
    <x v="1"/>
    <d v="2014-08-10T00:00:00"/>
    <d v="2014-08-15T00:00:00"/>
    <n v="6.81"/>
    <n v="32"/>
    <n v="6.48"/>
    <x v="0"/>
    <n v="16.588800000000003"/>
    <n v="207.36"/>
  </r>
  <r>
    <n v="54949"/>
    <s v="C698"/>
    <x v="0"/>
    <x v="2"/>
    <x v="3"/>
    <x v="2"/>
    <d v="2014-08-10T00:00:00"/>
    <d v="2014-08-17T00:00:00"/>
    <n v="53.03"/>
    <n v="7"/>
    <n v="20.98"/>
    <x v="6"/>
    <n v="13.217400000000001"/>
    <n v="146.86000000000001"/>
  </r>
  <r>
    <n v="10464"/>
    <s v="C107"/>
    <x v="0"/>
    <x v="1"/>
    <x v="2"/>
    <x v="1"/>
    <d v="2014-08-10T00:00:00"/>
    <d v="2014-08-11T00:00:00"/>
    <n v="6.07"/>
    <n v="23"/>
    <n v="4.9800000000000004"/>
    <x v="8"/>
    <n v="1.1454000000000002"/>
    <n v="114.54"/>
  </r>
  <r>
    <n v="20389"/>
    <s v="C475"/>
    <x v="0"/>
    <x v="4"/>
    <x v="1"/>
    <x v="2"/>
    <d v="2014-08-11T00:00:00"/>
    <d v="2014-08-13T00:00:00"/>
    <n v="41.91"/>
    <n v="31"/>
    <n v="260.98"/>
    <x v="6"/>
    <n v="728.13420000000008"/>
    <n v="8090.380000000001"/>
  </r>
  <r>
    <n v="20389"/>
    <s v="C475"/>
    <x v="2"/>
    <x v="6"/>
    <x v="1"/>
    <x v="1"/>
    <d v="2014-08-11T00:00:00"/>
    <d v="2014-08-13T00:00:00"/>
    <n v="7.94"/>
    <n v="24"/>
    <n v="10.52"/>
    <x v="8"/>
    <n v="2.5247999999999999"/>
    <n v="252.48"/>
  </r>
  <r>
    <n v="20389"/>
    <s v="C475"/>
    <x v="2"/>
    <x v="1"/>
    <x v="1"/>
    <x v="0"/>
    <d v="2014-08-11T00:00:00"/>
    <d v="2014-08-13T00:00:00"/>
    <n v="7.5"/>
    <n v="30"/>
    <n v="5.98"/>
    <x v="10"/>
    <n v="3.5880000000000001"/>
    <n v="179.4"/>
  </r>
  <r>
    <n v="20709"/>
    <s v="C298"/>
    <x v="0"/>
    <x v="1"/>
    <x v="1"/>
    <x v="1"/>
    <d v="2014-08-11T00:00:00"/>
    <d v="2014-08-11T00:00:00"/>
    <n v="0.99"/>
    <n v="4"/>
    <n v="4.13"/>
    <x v="1"/>
    <n v="1.6520000000000001"/>
    <n v="16.52"/>
  </r>
  <r>
    <n v="20709"/>
    <s v="C298"/>
    <x v="0"/>
    <x v="1"/>
    <x v="1"/>
    <x v="1"/>
    <d v="2014-08-11T00:00:00"/>
    <d v="2014-08-13T00:00:00"/>
    <n v="0.49"/>
    <n v="5"/>
    <n v="4.9800000000000004"/>
    <x v="9"/>
    <n v="0.99600000000000011"/>
    <n v="24.900000000000002"/>
  </r>
  <r>
    <n v="46018"/>
    <s v="C414"/>
    <x v="2"/>
    <x v="2"/>
    <x v="4"/>
    <x v="2"/>
    <d v="2014-08-11T00:00:00"/>
    <d v="2014-08-12T00:00:00"/>
    <n v="14"/>
    <n v="31"/>
    <n v="90.97"/>
    <x v="2"/>
    <n v="169.20420000000001"/>
    <n v="2820.07"/>
  </r>
  <r>
    <n v="56163"/>
    <s v="C169"/>
    <x v="0"/>
    <x v="3"/>
    <x v="0"/>
    <x v="1"/>
    <d v="2014-08-11T00:00:00"/>
    <d v="2014-08-13T00:00:00"/>
    <n v="5.08"/>
    <n v="3"/>
    <n v="37.94"/>
    <x v="7"/>
    <n v="3.4145999999999996"/>
    <n v="113.82"/>
  </r>
  <r>
    <n v="5894"/>
    <s v="C041"/>
    <x v="0"/>
    <x v="1"/>
    <x v="1"/>
    <x v="1"/>
    <d v="2014-08-12T00:00:00"/>
    <d v="2014-08-13T00:00:00"/>
    <n v="1.49"/>
    <n v="7"/>
    <n v="58.1"/>
    <x v="1"/>
    <n v="40.67"/>
    <n v="406.7"/>
  </r>
  <r>
    <n v="5894"/>
    <s v="C041"/>
    <x v="1"/>
    <x v="1"/>
    <x v="1"/>
    <x v="1"/>
    <d v="2014-08-12T00:00:00"/>
    <d v="2014-08-15T00:00:00"/>
    <n v="4.5"/>
    <n v="3"/>
    <n v="80.48"/>
    <x v="8"/>
    <n v="2.4144000000000001"/>
    <n v="241.44"/>
  </r>
  <r>
    <n v="45573"/>
    <s v="C708"/>
    <x v="0"/>
    <x v="2"/>
    <x v="1"/>
    <x v="2"/>
    <d v="2014-08-12T00:00:00"/>
    <d v="2014-08-14T00:00:00"/>
    <n v="30"/>
    <n v="5"/>
    <n v="120.98"/>
    <x v="5"/>
    <n v="30.245000000000001"/>
    <n v="604.9"/>
  </r>
  <r>
    <n v="18723"/>
    <s v="C397"/>
    <x v="2"/>
    <x v="6"/>
    <x v="4"/>
    <x v="1"/>
    <d v="2014-08-12T00:00:00"/>
    <d v="2014-08-14T00:00:00"/>
    <n v="2.5"/>
    <n v="1"/>
    <n v="55.99"/>
    <x v="3"/>
    <n v="0"/>
    <n v="55.99"/>
  </r>
  <r>
    <n v="55330"/>
    <s v="C100"/>
    <x v="0"/>
    <x v="1"/>
    <x v="4"/>
    <x v="1"/>
    <d v="2014-08-12T00:00:00"/>
    <d v="2014-08-12T00:00:00"/>
    <n v="5.16"/>
    <n v="49"/>
    <n v="12.58"/>
    <x v="3"/>
    <n v="0"/>
    <n v="616.41999999999996"/>
  </r>
  <r>
    <n v="52867"/>
    <s v="C346"/>
    <x v="2"/>
    <x v="4"/>
    <x v="1"/>
    <x v="2"/>
    <d v="2014-08-13T00:00:00"/>
    <d v="2014-08-14T00:00:00"/>
    <n v="51.94"/>
    <n v="15"/>
    <n v="124.49"/>
    <x v="7"/>
    <n v="56.020499999999998"/>
    <n v="1867.35"/>
  </r>
  <r>
    <n v="18049"/>
    <s v="C472"/>
    <x v="2"/>
    <x v="1"/>
    <x v="4"/>
    <x v="1"/>
    <d v="2014-08-13T00:00:00"/>
    <d v="2014-08-15T00:00:00"/>
    <n v="5.46"/>
    <n v="10"/>
    <n v="5.98"/>
    <x v="4"/>
    <n v="4.1860000000000008"/>
    <n v="59.800000000000004"/>
  </r>
  <r>
    <n v="29956"/>
    <s v="C714"/>
    <x v="0"/>
    <x v="3"/>
    <x v="2"/>
    <x v="1"/>
    <d v="2014-08-14T00:00:00"/>
    <d v="2014-08-15T00:00:00"/>
    <n v="0.83"/>
    <n v="48"/>
    <n v="1.82"/>
    <x v="6"/>
    <n v="7.8624000000000001"/>
    <n v="87.36"/>
  </r>
  <r>
    <n v="14115"/>
    <s v="C380"/>
    <x v="1"/>
    <x v="1"/>
    <x v="0"/>
    <x v="1"/>
    <d v="2014-08-14T00:00:00"/>
    <d v="2014-08-16T00:00:00"/>
    <n v="5.41"/>
    <n v="24"/>
    <n v="6.28"/>
    <x v="9"/>
    <n v="6.0288000000000004"/>
    <n v="150.72"/>
  </r>
  <r>
    <n v="14115"/>
    <s v="C380"/>
    <x v="2"/>
    <x v="1"/>
    <x v="0"/>
    <x v="1"/>
    <d v="2014-08-14T00:00:00"/>
    <d v="2014-08-16T00:00:00"/>
    <n v="10.78"/>
    <n v="46"/>
    <n v="85.99"/>
    <x v="2"/>
    <n v="237.33239999999998"/>
    <n v="3955.54"/>
  </r>
  <r>
    <n v="15971"/>
    <s v="C256"/>
    <x v="1"/>
    <x v="1"/>
    <x v="1"/>
    <x v="1"/>
    <d v="2014-08-14T00:00:00"/>
    <d v="2014-08-15T00:00:00"/>
    <n v="8.99"/>
    <n v="15"/>
    <n v="175.99"/>
    <x v="2"/>
    <n v="158.39100000000002"/>
    <n v="2639.8500000000004"/>
  </r>
  <r>
    <n v="37760"/>
    <s v="C070"/>
    <x v="0"/>
    <x v="6"/>
    <x v="1"/>
    <x v="1"/>
    <d v="2014-08-14T00:00:00"/>
    <d v="2014-08-15T00:00:00"/>
    <n v="1.99"/>
    <n v="18"/>
    <n v="8.33"/>
    <x v="8"/>
    <n v="1.4994000000000001"/>
    <n v="149.94"/>
  </r>
  <r>
    <n v="37760"/>
    <s v="C070"/>
    <x v="2"/>
    <x v="3"/>
    <x v="1"/>
    <x v="1"/>
    <d v="2014-08-14T00:00:00"/>
    <d v="2014-08-16T00:00:00"/>
    <n v="0.99"/>
    <n v="38"/>
    <n v="85.99"/>
    <x v="9"/>
    <n v="130.70480000000001"/>
    <n v="3267.62"/>
  </r>
  <r>
    <n v="6406"/>
    <s v="C542"/>
    <x v="0"/>
    <x v="6"/>
    <x v="2"/>
    <x v="1"/>
    <d v="2014-08-14T00:00:00"/>
    <d v="2014-08-16T00:00:00"/>
    <n v="2.56"/>
    <n v="43"/>
    <n v="2.08"/>
    <x v="5"/>
    <n v="4.4720000000000004"/>
    <n v="89.44"/>
  </r>
  <r>
    <n v="41636"/>
    <s v="C504"/>
    <x v="2"/>
    <x v="5"/>
    <x v="2"/>
    <x v="1"/>
    <d v="2014-08-14T00:00:00"/>
    <d v="2014-08-15T00:00:00"/>
    <n v="5.81"/>
    <n v="47"/>
    <n v="107.53"/>
    <x v="7"/>
    <n v="151.6173"/>
    <n v="5053.91"/>
  </r>
  <r>
    <n v="41636"/>
    <s v="C504"/>
    <x v="1"/>
    <x v="6"/>
    <x v="2"/>
    <x v="1"/>
    <d v="2014-08-14T00:00:00"/>
    <d v="2014-08-16T00:00:00"/>
    <n v="7.78"/>
    <n v="25"/>
    <n v="16.98"/>
    <x v="5"/>
    <n v="21.225000000000001"/>
    <n v="424.5"/>
  </r>
  <r>
    <n v="41636"/>
    <s v="C504"/>
    <x v="1"/>
    <x v="1"/>
    <x v="2"/>
    <x v="1"/>
    <d v="2014-08-14T00:00:00"/>
    <d v="2014-08-16T00:00:00"/>
    <n v="4.2300000000000004"/>
    <n v="27"/>
    <n v="115.99"/>
    <x v="7"/>
    <n v="93.951899999999995"/>
    <n v="3131.73"/>
  </r>
  <r>
    <n v="42343"/>
    <s v="C085"/>
    <x v="2"/>
    <x v="4"/>
    <x v="2"/>
    <x v="2"/>
    <d v="2014-08-14T00:00:00"/>
    <d v="2014-08-16T00:00:00"/>
    <n v="26.85"/>
    <n v="46"/>
    <n v="70.98"/>
    <x v="9"/>
    <n v="130.60320000000002"/>
    <n v="3265.0800000000004"/>
  </r>
  <r>
    <n v="42343"/>
    <s v="C085"/>
    <x v="2"/>
    <x v="1"/>
    <x v="2"/>
    <x v="1"/>
    <d v="2014-08-14T00:00:00"/>
    <d v="2014-08-15T00:00:00"/>
    <n v="17.48"/>
    <n v="31"/>
    <n v="40.99"/>
    <x v="7"/>
    <n v="38.120699999999999"/>
    <n v="1270.69"/>
  </r>
  <r>
    <n v="11840"/>
    <s v="C795"/>
    <x v="2"/>
    <x v="1"/>
    <x v="2"/>
    <x v="1"/>
    <d v="2014-08-14T00:00:00"/>
    <d v="2014-08-15T00:00:00"/>
    <n v="2.5"/>
    <n v="43"/>
    <n v="4.4800000000000004"/>
    <x v="0"/>
    <n v="15.411200000000001"/>
    <n v="192.64000000000001"/>
  </r>
  <r>
    <n v="34177"/>
    <s v="C754"/>
    <x v="2"/>
    <x v="1"/>
    <x v="1"/>
    <x v="1"/>
    <d v="2014-08-15T00:00:00"/>
    <d v="2014-08-18T00:00:00"/>
    <n v="0.5"/>
    <n v="13"/>
    <n v="2.61"/>
    <x v="10"/>
    <n v="0.67859999999999998"/>
    <n v="33.93"/>
  </r>
  <r>
    <n v="34177"/>
    <s v="C754"/>
    <x v="0"/>
    <x v="1"/>
    <x v="1"/>
    <x v="1"/>
    <d v="2014-08-15T00:00:00"/>
    <d v="2014-08-16T00:00:00"/>
    <n v="0.49"/>
    <n v="26"/>
    <n v="7.31"/>
    <x v="1"/>
    <n v="19.006"/>
    <n v="190.06"/>
  </r>
  <r>
    <n v="34177"/>
    <s v="C754"/>
    <x v="2"/>
    <x v="3"/>
    <x v="1"/>
    <x v="1"/>
    <d v="2014-08-15T00:00:00"/>
    <d v="2014-08-16T00:00:00"/>
    <n v="2.5"/>
    <n v="50"/>
    <n v="20.99"/>
    <x v="1"/>
    <n v="104.95"/>
    <n v="1049.5"/>
  </r>
  <r>
    <n v="50310"/>
    <s v="C682"/>
    <x v="0"/>
    <x v="1"/>
    <x v="4"/>
    <x v="0"/>
    <d v="2014-08-15T00:00:00"/>
    <d v="2014-08-17T00:00:00"/>
    <n v="4.62"/>
    <n v="42"/>
    <n v="42.98"/>
    <x v="4"/>
    <n v="126.3612"/>
    <n v="1805.1599999999999"/>
  </r>
  <r>
    <n v="50310"/>
    <s v="C682"/>
    <x v="0"/>
    <x v="2"/>
    <x v="4"/>
    <x v="2"/>
    <d v="2014-08-15T00:00:00"/>
    <d v="2014-08-18T00:00:00"/>
    <n v="42"/>
    <n v="43"/>
    <n v="89.99"/>
    <x v="7"/>
    <n v="116.08709999999999"/>
    <n v="3869.5699999999997"/>
  </r>
  <r>
    <n v="50310"/>
    <s v="C682"/>
    <x v="0"/>
    <x v="1"/>
    <x v="4"/>
    <x v="1"/>
    <d v="2014-08-15T00:00:00"/>
    <d v="2014-08-17T00:00:00"/>
    <n v="4"/>
    <n v="22"/>
    <n v="20.95"/>
    <x v="7"/>
    <n v="13.826999999999998"/>
    <n v="460.9"/>
  </r>
  <r>
    <n v="30467"/>
    <s v="C388"/>
    <x v="0"/>
    <x v="1"/>
    <x v="2"/>
    <x v="1"/>
    <d v="2014-08-15T00:00:00"/>
    <d v="2014-08-16T00:00:00"/>
    <n v="19.989999999999998"/>
    <n v="5"/>
    <n v="420.98"/>
    <x v="5"/>
    <n v="105.245"/>
    <n v="2104.9"/>
  </r>
  <r>
    <n v="26949"/>
    <s v="C002"/>
    <x v="0"/>
    <x v="6"/>
    <x v="2"/>
    <x v="1"/>
    <d v="2014-08-15T00:00:00"/>
    <d v="2014-08-17T00:00:00"/>
    <n v="7.29"/>
    <n v="48"/>
    <n v="9.48"/>
    <x v="2"/>
    <n v="27.302399999999999"/>
    <n v="455.04"/>
  </r>
  <r>
    <n v="56260"/>
    <s v="C411"/>
    <x v="1"/>
    <x v="1"/>
    <x v="0"/>
    <x v="1"/>
    <d v="2014-08-15T00:00:00"/>
    <d v="2014-08-16T00:00:00"/>
    <n v="7.91"/>
    <n v="34"/>
    <n v="6.48"/>
    <x v="7"/>
    <n v="6.6096000000000004"/>
    <n v="220.32000000000002"/>
  </r>
  <r>
    <n v="15751"/>
    <s v="C521"/>
    <x v="2"/>
    <x v="1"/>
    <x v="2"/>
    <x v="1"/>
    <d v="2014-08-15T00:00:00"/>
    <d v="2014-08-16T00:00:00"/>
    <n v="0.49"/>
    <n v="37"/>
    <n v="4.9800000000000004"/>
    <x v="10"/>
    <n v="3.6852000000000005"/>
    <n v="184.26000000000002"/>
  </r>
  <r>
    <n v="15751"/>
    <s v="C521"/>
    <x v="2"/>
    <x v="6"/>
    <x v="2"/>
    <x v="1"/>
    <d v="2014-08-15T00:00:00"/>
    <d v="2014-08-16T00:00:00"/>
    <n v="0.99"/>
    <n v="21"/>
    <n v="20.99"/>
    <x v="8"/>
    <n v="4.4078999999999997"/>
    <n v="440.78999999999996"/>
  </r>
  <r>
    <n v="47910"/>
    <s v="C100"/>
    <x v="1"/>
    <x v="1"/>
    <x v="1"/>
    <x v="1"/>
    <d v="2014-08-15T00:00:00"/>
    <d v="2014-08-16T00:00:00"/>
    <n v="19.989999999999998"/>
    <n v="30"/>
    <n v="178.47"/>
    <x v="0"/>
    <n v="428.32800000000003"/>
    <n v="5354.1"/>
  </r>
  <r>
    <n v="38598"/>
    <s v="C148"/>
    <x v="1"/>
    <x v="4"/>
    <x v="3"/>
    <x v="2"/>
    <d v="2014-08-15T00:00:00"/>
    <d v="2014-08-19T00:00:00"/>
    <n v="44.55"/>
    <n v="17"/>
    <n v="880.98"/>
    <x v="9"/>
    <n v="599.06640000000004"/>
    <n v="14976.66"/>
  </r>
  <r>
    <n v="38598"/>
    <s v="C148"/>
    <x v="0"/>
    <x v="6"/>
    <x v="3"/>
    <x v="1"/>
    <d v="2014-08-15T00:00:00"/>
    <d v="2014-08-20T00:00:00"/>
    <n v="4.95"/>
    <n v="24"/>
    <n v="13.4"/>
    <x v="4"/>
    <n v="22.512000000000004"/>
    <n v="321.60000000000002"/>
  </r>
  <r>
    <n v="38598"/>
    <s v="C148"/>
    <x v="2"/>
    <x v="5"/>
    <x v="3"/>
    <x v="1"/>
    <d v="2014-08-15T00:00:00"/>
    <d v="2014-08-22T00:00:00"/>
    <n v="11.28"/>
    <n v="27"/>
    <n v="15.99"/>
    <x v="8"/>
    <n v="4.3173000000000004"/>
    <n v="431.73"/>
  </r>
  <r>
    <n v="9893"/>
    <s v="C253"/>
    <x v="0"/>
    <x v="2"/>
    <x v="4"/>
    <x v="2"/>
    <d v="2014-08-16T00:00:00"/>
    <d v="2014-08-19T00:00:00"/>
    <n v="30"/>
    <n v="1"/>
    <n v="160.97999999999999"/>
    <x v="10"/>
    <n v="3.2195999999999998"/>
    <n v="160.97999999999999"/>
  </r>
  <r>
    <n v="29346"/>
    <s v="C353"/>
    <x v="2"/>
    <x v="1"/>
    <x v="3"/>
    <x v="1"/>
    <d v="2014-08-16T00:00:00"/>
    <d v="2014-08-20T00:00:00"/>
    <n v="6.97"/>
    <n v="2"/>
    <n v="11.58"/>
    <x v="1"/>
    <n v="2.3160000000000003"/>
    <n v="23.16"/>
  </r>
  <r>
    <n v="23392"/>
    <s v="C364"/>
    <x v="2"/>
    <x v="0"/>
    <x v="4"/>
    <x v="1"/>
    <d v="2014-08-16T00:00:00"/>
    <d v="2014-08-18T00:00:00"/>
    <n v="69"/>
    <n v="24"/>
    <n v="209.37"/>
    <x v="3"/>
    <n v="0"/>
    <n v="5024.88"/>
  </r>
  <r>
    <n v="37830"/>
    <s v="C737"/>
    <x v="0"/>
    <x v="1"/>
    <x v="0"/>
    <x v="0"/>
    <d v="2014-08-16T00:00:00"/>
    <d v="2014-08-18T00:00:00"/>
    <n v="5.37"/>
    <n v="39"/>
    <n v="25.99"/>
    <x v="5"/>
    <n v="50.680499999999995"/>
    <n v="1013.6099999999999"/>
  </r>
  <r>
    <n v="46469"/>
    <s v="C006"/>
    <x v="2"/>
    <x v="2"/>
    <x v="2"/>
    <x v="2"/>
    <d v="2014-08-16T00:00:00"/>
    <d v="2014-08-18T00:00:00"/>
    <n v="30"/>
    <n v="17"/>
    <n v="70.98"/>
    <x v="5"/>
    <n v="60.333000000000006"/>
    <n v="1206.6600000000001"/>
  </r>
  <r>
    <n v="46469"/>
    <s v="C006"/>
    <x v="2"/>
    <x v="1"/>
    <x v="2"/>
    <x v="1"/>
    <d v="2014-08-16T00:00:00"/>
    <d v="2014-08-18T00:00:00"/>
    <n v="4.7"/>
    <n v="18"/>
    <n v="4.9800000000000004"/>
    <x v="5"/>
    <n v="4.4820000000000011"/>
    <n v="89.640000000000015"/>
  </r>
  <r>
    <n v="55840"/>
    <s v="C355"/>
    <x v="2"/>
    <x v="1"/>
    <x v="4"/>
    <x v="1"/>
    <d v="2014-08-17T00:00:00"/>
    <d v="2014-08-17T00:00:00"/>
    <n v="4.8600000000000003"/>
    <n v="11"/>
    <n v="4.9800000000000004"/>
    <x v="9"/>
    <n v="2.1912000000000003"/>
    <n v="54.78"/>
  </r>
  <r>
    <n v="40647"/>
    <s v="C557"/>
    <x v="2"/>
    <x v="1"/>
    <x v="1"/>
    <x v="1"/>
    <d v="2014-08-17T00:00:00"/>
    <d v="2014-08-18T00:00:00"/>
    <n v="19.989999999999998"/>
    <n v="47"/>
    <n v="40.99"/>
    <x v="7"/>
    <n v="57.795900000000003"/>
    <n v="1926.5300000000002"/>
  </r>
  <r>
    <n v="10437"/>
    <s v="C235"/>
    <x v="1"/>
    <x v="1"/>
    <x v="2"/>
    <x v="1"/>
    <d v="2014-08-18T00:00:00"/>
    <d v="2014-08-20T00:00:00"/>
    <n v="13.18"/>
    <n v="50"/>
    <n v="15.99"/>
    <x v="8"/>
    <n v="7.9950000000000001"/>
    <n v="799.5"/>
  </r>
  <r>
    <n v="53254"/>
    <s v="C578"/>
    <x v="0"/>
    <x v="1"/>
    <x v="4"/>
    <x v="1"/>
    <d v="2014-08-18T00:00:00"/>
    <d v="2014-08-21T00:00:00"/>
    <n v="4.99"/>
    <n v="34"/>
    <n v="175.99"/>
    <x v="3"/>
    <n v="0"/>
    <n v="5983.66"/>
  </r>
  <r>
    <n v="21861"/>
    <s v="C765"/>
    <x v="1"/>
    <x v="6"/>
    <x v="2"/>
    <x v="1"/>
    <d v="2014-08-18T00:00:00"/>
    <d v="2014-08-20T00:00:00"/>
    <n v="3.61"/>
    <n v="5"/>
    <n v="47.98"/>
    <x v="2"/>
    <n v="14.393999999999998"/>
    <n v="239.89999999999998"/>
  </r>
  <r>
    <n v="13536"/>
    <s v="C020"/>
    <x v="2"/>
    <x v="3"/>
    <x v="4"/>
    <x v="1"/>
    <d v="2014-08-18T00:00:00"/>
    <d v="2014-08-20T00:00:00"/>
    <n v="2.04"/>
    <n v="23"/>
    <n v="5.18"/>
    <x v="5"/>
    <n v="5.9569999999999999"/>
    <n v="119.13999999999999"/>
  </r>
  <r>
    <n v="2790"/>
    <s v="C492"/>
    <x v="2"/>
    <x v="1"/>
    <x v="1"/>
    <x v="1"/>
    <d v="2014-08-18T00:00:00"/>
    <d v="2014-08-19T00:00:00"/>
    <n v="7.46"/>
    <n v="7"/>
    <n v="5.44"/>
    <x v="8"/>
    <n v="0.38080000000000008"/>
    <n v="38.080000000000005"/>
  </r>
  <r>
    <n v="2790"/>
    <s v="C492"/>
    <x v="2"/>
    <x v="2"/>
    <x v="1"/>
    <x v="2"/>
    <d v="2014-08-18T00:00:00"/>
    <d v="2014-08-20T00:00:00"/>
    <n v="49"/>
    <n v="41"/>
    <n v="549.99"/>
    <x v="10"/>
    <n v="450.99180000000001"/>
    <n v="22549.59"/>
  </r>
  <r>
    <n v="2790"/>
    <s v="C492"/>
    <x v="1"/>
    <x v="6"/>
    <x v="1"/>
    <x v="0"/>
    <d v="2014-08-18T00:00:00"/>
    <d v="2014-08-19T00:00:00"/>
    <n v="5.53"/>
    <n v="15"/>
    <n v="22.01"/>
    <x v="7"/>
    <n v="9.9045000000000005"/>
    <n v="330.15000000000003"/>
  </r>
  <r>
    <n v="2790"/>
    <s v="C492"/>
    <x v="0"/>
    <x v="1"/>
    <x v="1"/>
    <x v="1"/>
    <d v="2014-08-18T00:00:00"/>
    <d v="2014-08-20T00:00:00"/>
    <n v="8.2200000000000006"/>
    <n v="15"/>
    <n v="34.76"/>
    <x v="6"/>
    <n v="46.925999999999995"/>
    <n v="521.4"/>
  </r>
  <r>
    <n v="45410"/>
    <s v="C527"/>
    <x v="1"/>
    <x v="1"/>
    <x v="3"/>
    <x v="1"/>
    <d v="2014-08-19T00:00:00"/>
    <d v="2014-08-24T00:00:00"/>
    <n v="19.989999999999998"/>
    <n v="19"/>
    <n v="54.1"/>
    <x v="1"/>
    <n v="102.79000000000002"/>
    <n v="1027.9000000000001"/>
  </r>
  <r>
    <n v="1762"/>
    <s v="C470"/>
    <x v="0"/>
    <x v="6"/>
    <x v="0"/>
    <x v="1"/>
    <d v="2014-08-19T00:00:00"/>
    <d v="2014-08-21T00:00:00"/>
    <n v="1.99"/>
    <n v="29"/>
    <n v="31.78"/>
    <x v="4"/>
    <n v="64.513400000000004"/>
    <n v="921.62"/>
  </r>
  <r>
    <n v="1762"/>
    <s v="C470"/>
    <x v="2"/>
    <x v="1"/>
    <x v="0"/>
    <x v="1"/>
    <d v="2014-08-19T00:00:00"/>
    <d v="2014-08-20T00:00:00"/>
    <n v="2.5"/>
    <n v="11"/>
    <n v="5.98"/>
    <x v="3"/>
    <n v="0"/>
    <n v="65.78"/>
  </r>
  <r>
    <n v="1762"/>
    <s v="C470"/>
    <x v="1"/>
    <x v="1"/>
    <x v="0"/>
    <x v="0"/>
    <d v="2014-08-19T00:00:00"/>
    <d v="2014-08-20T00:00:00"/>
    <n v="1.1000000000000001"/>
    <n v="43"/>
    <n v="35.99"/>
    <x v="1"/>
    <n v="154.75700000000003"/>
    <n v="1547.5700000000002"/>
  </r>
  <r>
    <n v="19175"/>
    <s v="C287"/>
    <x v="0"/>
    <x v="1"/>
    <x v="3"/>
    <x v="1"/>
    <d v="2014-08-19T00:00:00"/>
    <d v="2014-08-26T00:00:00"/>
    <n v="5.31"/>
    <n v="19"/>
    <n v="65.989999999999995"/>
    <x v="8"/>
    <n v="12.5381"/>
    <n v="1253.81"/>
  </r>
  <r>
    <n v="33888"/>
    <s v="C329"/>
    <x v="2"/>
    <x v="1"/>
    <x v="0"/>
    <x v="1"/>
    <d v="2014-08-20T00:00:00"/>
    <d v="2014-08-23T00:00:00"/>
    <n v="7.19"/>
    <n v="31"/>
    <n v="11.5"/>
    <x v="9"/>
    <n v="14.26"/>
    <n v="356.5"/>
  </r>
  <r>
    <n v="33888"/>
    <s v="C329"/>
    <x v="1"/>
    <x v="1"/>
    <x v="0"/>
    <x v="1"/>
    <d v="2014-08-20T00:00:00"/>
    <d v="2014-08-21T00:00:00"/>
    <n v="11.25"/>
    <n v="3"/>
    <n v="15.7"/>
    <x v="10"/>
    <n v="0.94199999999999995"/>
    <n v="47.099999999999994"/>
  </r>
  <r>
    <n v="33888"/>
    <s v="C329"/>
    <x v="0"/>
    <x v="2"/>
    <x v="0"/>
    <x v="2"/>
    <d v="2014-08-20T00:00:00"/>
    <d v="2014-08-22T00:00:00"/>
    <n v="28.66"/>
    <n v="47"/>
    <n v="225.02"/>
    <x v="5"/>
    <n v="528.79700000000003"/>
    <n v="10575.94"/>
  </r>
  <r>
    <n v="43779"/>
    <s v="C466"/>
    <x v="2"/>
    <x v="0"/>
    <x v="1"/>
    <x v="1"/>
    <d v="2014-08-21T00:00:00"/>
    <d v="2014-08-24T00:00:00"/>
    <n v="21.21"/>
    <n v="20"/>
    <n v="209.84"/>
    <x v="6"/>
    <n v="377.71199999999999"/>
    <n v="4196.8"/>
  </r>
  <r>
    <n v="43301"/>
    <s v="C512"/>
    <x v="2"/>
    <x v="2"/>
    <x v="2"/>
    <x v="2"/>
    <d v="2014-08-21T00:00:00"/>
    <d v="2014-08-22T00:00:00"/>
    <n v="42"/>
    <n v="33"/>
    <n v="100.89"/>
    <x v="3"/>
    <n v="0"/>
    <n v="3329.37"/>
  </r>
  <r>
    <n v="43301"/>
    <s v="C512"/>
    <x v="1"/>
    <x v="0"/>
    <x v="2"/>
    <x v="1"/>
    <d v="2014-08-21T00:00:00"/>
    <d v="2014-08-23T00:00:00"/>
    <n v="35"/>
    <n v="43"/>
    <n v="48.91"/>
    <x v="8"/>
    <n v="21.031299999999998"/>
    <n v="2103.1299999999997"/>
  </r>
  <r>
    <n v="2433"/>
    <s v="C124"/>
    <x v="0"/>
    <x v="2"/>
    <x v="0"/>
    <x v="2"/>
    <d v="2014-08-21T00:00:00"/>
    <d v="2014-08-21T00:00:00"/>
    <n v="14.7"/>
    <n v="14"/>
    <n v="2036.48"/>
    <x v="4"/>
    <n v="1995.7504000000004"/>
    <n v="28510.720000000001"/>
  </r>
  <r>
    <n v="9187"/>
    <s v="C196"/>
    <x v="2"/>
    <x v="1"/>
    <x v="1"/>
    <x v="1"/>
    <d v="2014-08-21T00:00:00"/>
    <d v="2014-08-22T00:00:00"/>
    <n v="5.15"/>
    <n v="40"/>
    <n v="4.37"/>
    <x v="9"/>
    <n v="6.9920000000000009"/>
    <n v="174.8"/>
  </r>
  <r>
    <n v="9187"/>
    <s v="C196"/>
    <x v="0"/>
    <x v="1"/>
    <x v="1"/>
    <x v="1"/>
    <d v="2014-08-21T00:00:00"/>
    <d v="2014-08-23T00:00:00"/>
    <n v="8.99"/>
    <n v="8"/>
    <n v="155.99"/>
    <x v="6"/>
    <n v="112.3128"/>
    <n v="1247.92"/>
  </r>
  <r>
    <n v="41825"/>
    <s v="C733"/>
    <x v="0"/>
    <x v="2"/>
    <x v="2"/>
    <x v="2"/>
    <d v="2014-08-22T00:00:00"/>
    <d v="2014-08-22T00:00:00"/>
    <n v="60.2"/>
    <n v="50"/>
    <n v="150.88999999999999"/>
    <x v="7"/>
    <n v="226.33499999999995"/>
    <n v="7544.4999999999991"/>
  </r>
  <r>
    <n v="44196"/>
    <s v="C187"/>
    <x v="1"/>
    <x v="1"/>
    <x v="0"/>
    <x v="1"/>
    <d v="2014-08-22T00:00:00"/>
    <d v="2014-08-23T00:00:00"/>
    <n v="5.31"/>
    <n v="12"/>
    <n v="65.989999999999995"/>
    <x v="6"/>
    <n v="71.269199999999984"/>
    <n v="791.87999999999988"/>
  </r>
  <r>
    <n v="57542"/>
    <s v="C393"/>
    <x v="2"/>
    <x v="1"/>
    <x v="1"/>
    <x v="1"/>
    <d v="2014-08-22T00:00:00"/>
    <d v="2014-08-24T00:00:00"/>
    <n v="6.79"/>
    <n v="23"/>
    <n v="55.48"/>
    <x v="9"/>
    <n v="51.041600000000003"/>
    <n v="1276.04"/>
  </r>
  <r>
    <n v="41827"/>
    <s v="C590"/>
    <x v="1"/>
    <x v="1"/>
    <x v="2"/>
    <x v="1"/>
    <d v="2014-08-22T00:00:00"/>
    <d v="2014-08-23T00:00:00"/>
    <n v="4"/>
    <n v="43"/>
    <n v="73.98"/>
    <x v="10"/>
    <n v="63.622800000000005"/>
    <n v="3181.1400000000003"/>
  </r>
  <r>
    <n v="44196"/>
    <s v="C187"/>
    <x v="2"/>
    <x v="3"/>
    <x v="0"/>
    <x v="1"/>
    <d v="2014-08-22T00:00:00"/>
    <d v="2014-08-24T00:00:00"/>
    <n v="2.04"/>
    <n v="10"/>
    <n v="5.18"/>
    <x v="8"/>
    <n v="0.51800000000000002"/>
    <n v="51.8"/>
  </r>
  <r>
    <n v="24162"/>
    <s v="C688"/>
    <x v="2"/>
    <x v="3"/>
    <x v="0"/>
    <x v="1"/>
    <d v="2014-08-22T00:00:00"/>
    <d v="2014-08-24T00:00:00"/>
    <n v="2.0299999999999998"/>
    <n v="1"/>
    <n v="9.68"/>
    <x v="0"/>
    <n v="0.77439999999999998"/>
    <n v="9.68"/>
  </r>
  <r>
    <n v="24162"/>
    <s v="C688"/>
    <x v="1"/>
    <x v="4"/>
    <x v="0"/>
    <x v="2"/>
    <d v="2014-08-22T00:00:00"/>
    <d v="2014-08-23T00:00:00"/>
    <n v="16.010000000000002"/>
    <n v="12"/>
    <n v="150.97999999999999"/>
    <x v="9"/>
    <n v="72.470399999999998"/>
    <n v="1811.7599999999998"/>
  </r>
  <r>
    <n v="52897"/>
    <s v="C453"/>
    <x v="1"/>
    <x v="1"/>
    <x v="4"/>
    <x v="1"/>
    <d v="2014-08-22T00:00:00"/>
    <d v="2014-08-24T00:00:00"/>
    <n v="5.86"/>
    <n v="40"/>
    <n v="47.9"/>
    <x v="3"/>
    <n v="0"/>
    <n v="1916"/>
  </r>
  <r>
    <n v="25031"/>
    <s v="C668"/>
    <x v="0"/>
    <x v="0"/>
    <x v="1"/>
    <x v="1"/>
    <d v="2014-08-23T00:00:00"/>
    <d v="2014-08-25T00:00:00"/>
    <n v="69"/>
    <n v="24"/>
    <n v="209.37"/>
    <x v="1"/>
    <n v="502.48800000000006"/>
    <n v="5024.88"/>
  </r>
  <r>
    <n v="25031"/>
    <s v="C668"/>
    <x v="2"/>
    <x v="1"/>
    <x v="1"/>
    <x v="1"/>
    <d v="2014-08-23T00:00:00"/>
    <d v="2014-08-24T00:00:00"/>
    <n v="4.7"/>
    <n v="20"/>
    <n v="4.9800000000000004"/>
    <x v="4"/>
    <n v="6.9720000000000013"/>
    <n v="99.600000000000009"/>
  </r>
  <r>
    <n v="10886"/>
    <s v="C619"/>
    <x v="0"/>
    <x v="6"/>
    <x v="2"/>
    <x v="1"/>
    <d v="2014-08-23T00:00:00"/>
    <d v="2014-08-25T00:00:00"/>
    <n v="4.08"/>
    <n v="36"/>
    <n v="1.74"/>
    <x v="9"/>
    <n v="2.5056000000000003"/>
    <n v="62.64"/>
  </r>
  <r>
    <n v="10886"/>
    <s v="C619"/>
    <x v="2"/>
    <x v="4"/>
    <x v="2"/>
    <x v="2"/>
    <d v="2014-08-23T00:00:00"/>
    <d v="2014-08-24T00:00:00"/>
    <n v="56.14"/>
    <n v="47"/>
    <n v="119.99"/>
    <x v="8"/>
    <n v="56.395299999999999"/>
    <n v="5639.53"/>
  </r>
  <r>
    <n v="43206"/>
    <s v="C389"/>
    <x v="0"/>
    <x v="6"/>
    <x v="4"/>
    <x v="0"/>
    <d v="2014-08-23T00:00:00"/>
    <d v="2014-08-24T00:00:00"/>
    <n v="1.99"/>
    <n v="16"/>
    <n v="35.409999999999997"/>
    <x v="3"/>
    <n v="0"/>
    <n v="566.55999999999995"/>
  </r>
  <r>
    <n v="6112"/>
    <s v="C057"/>
    <x v="0"/>
    <x v="4"/>
    <x v="4"/>
    <x v="2"/>
    <d v="2014-08-23T00:00:00"/>
    <d v="2014-08-23T00:00:00"/>
    <n v="80.2"/>
    <n v="10"/>
    <n v="146.05000000000001"/>
    <x v="10"/>
    <n v="29.21"/>
    <n v="1460.5"/>
  </r>
  <r>
    <n v="6112"/>
    <s v="C057"/>
    <x v="1"/>
    <x v="1"/>
    <x v="4"/>
    <x v="1"/>
    <d v="2014-08-23T00:00:00"/>
    <d v="2014-08-24T00:00:00"/>
    <n v="5.92"/>
    <n v="31"/>
    <n v="65.989999999999995"/>
    <x v="2"/>
    <n v="122.74139999999998"/>
    <n v="2045.6899999999998"/>
  </r>
  <r>
    <n v="31111"/>
    <s v="C552"/>
    <x v="0"/>
    <x v="3"/>
    <x v="0"/>
    <x v="1"/>
    <d v="2014-08-24T00:00:00"/>
    <d v="2014-08-26T00:00:00"/>
    <n v="5.83"/>
    <n v="27"/>
    <n v="7.64"/>
    <x v="7"/>
    <n v="6.1883999999999997"/>
    <n v="206.28"/>
  </r>
  <r>
    <n v="28897"/>
    <s v="C250"/>
    <x v="0"/>
    <x v="1"/>
    <x v="4"/>
    <x v="1"/>
    <d v="2014-08-24T00:00:00"/>
    <d v="2014-08-26T00:00:00"/>
    <n v="6.89"/>
    <n v="35"/>
    <n v="4.0599999999999996"/>
    <x v="10"/>
    <n v="2.8420000000000001"/>
    <n v="142.1"/>
  </r>
  <r>
    <n v="28897"/>
    <s v="C250"/>
    <x v="2"/>
    <x v="1"/>
    <x v="4"/>
    <x v="1"/>
    <d v="2014-08-24T00:00:00"/>
    <d v="2014-08-26T00:00:00"/>
    <n v="19.989999999999998"/>
    <n v="14"/>
    <n v="60.98"/>
    <x v="4"/>
    <n v="59.760399999999997"/>
    <n v="853.71999999999991"/>
  </r>
  <r>
    <n v="53441"/>
    <s v="C174"/>
    <x v="0"/>
    <x v="1"/>
    <x v="4"/>
    <x v="1"/>
    <d v="2014-08-24T00:00:00"/>
    <d v="2014-08-25T00:00:00"/>
    <n v="5.79"/>
    <n v="7"/>
    <n v="48.04"/>
    <x v="8"/>
    <n v="3.3628"/>
    <n v="336.28"/>
  </r>
  <r>
    <n v="49799"/>
    <s v="C436"/>
    <x v="1"/>
    <x v="4"/>
    <x v="1"/>
    <x v="2"/>
    <d v="2014-08-24T00:00:00"/>
    <d v="2014-08-26T00:00:00"/>
    <n v="85.63"/>
    <n v="4"/>
    <n v="376.13"/>
    <x v="5"/>
    <n v="75.225999999999999"/>
    <n v="1504.52"/>
  </r>
  <r>
    <n v="49799"/>
    <s v="C436"/>
    <x v="0"/>
    <x v="1"/>
    <x v="1"/>
    <x v="1"/>
    <d v="2014-08-24T00:00:00"/>
    <d v="2014-08-25T00:00:00"/>
    <n v="8.99"/>
    <n v="12"/>
    <n v="195.99"/>
    <x v="3"/>
    <n v="0"/>
    <n v="2351.88"/>
  </r>
  <r>
    <n v="19429"/>
    <s v="C216"/>
    <x v="0"/>
    <x v="4"/>
    <x v="0"/>
    <x v="2"/>
    <d v="2014-08-24T00:00:00"/>
    <d v="2014-08-24T00:00:00"/>
    <n v="51.94"/>
    <n v="2"/>
    <n v="124.49"/>
    <x v="5"/>
    <n v="12.449"/>
    <n v="248.98"/>
  </r>
  <r>
    <n v="29350"/>
    <s v="C263"/>
    <x v="2"/>
    <x v="1"/>
    <x v="1"/>
    <x v="1"/>
    <d v="2014-08-25T00:00:00"/>
    <d v="2014-08-28T00:00:00"/>
    <n v="4.53"/>
    <n v="10"/>
    <n v="15.14"/>
    <x v="1"/>
    <n v="15.14"/>
    <n v="151.4"/>
  </r>
  <r>
    <n v="29350"/>
    <s v="C263"/>
    <x v="1"/>
    <x v="1"/>
    <x v="1"/>
    <x v="1"/>
    <d v="2014-08-25T00:00:00"/>
    <d v="2014-08-27T00:00:00"/>
    <n v="16.11"/>
    <n v="47"/>
    <n v="52.4"/>
    <x v="5"/>
    <n v="123.13999999999999"/>
    <n v="2462.7999999999997"/>
  </r>
  <r>
    <n v="29350"/>
    <s v="C263"/>
    <x v="2"/>
    <x v="3"/>
    <x v="1"/>
    <x v="0"/>
    <d v="2014-08-25T00:00:00"/>
    <d v="2014-08-26T00:00:00"/>
    <n v="13.89"/>
    <n v="46"/>
    <n v="36.549999999999997"/>
    <x v="5"/>
    <n v="84.064999999999998"/>
    <n v="1681.3"/>
  </r>
  <r>
    <n v="17670"/>
    <s v="C691"/>
    <x v="0"/>
    <x v="1"/>
    <x v="4"/>
    <x v="1"/>
    <d v="2014-08-25T00:00:00"/>
    <d v="2014-08-27T00:00:00"/>
    <n v="0.5"/>
    <n v="14"/>
    <n v="2.61"/>
    <x v="4"/>
    <n v="2.5578000000000003"/>
    <n v="36.54"/>
  </r>
  <r>
    <n v="28486"/>
    <s v="C129"/>
    <x v="1"/>
    <x v="1"/>
    <x v="1"/>
    <x v="1"/>
    <d v="2014-08-26T00:00:00"/>
    <d v="2014-08-27T00:00:00"/>
    <n v="11.37"/>
    <n v="2"/>
    <n v="415.88"/>
    <x v="0"/>
    <n v="66.540800000000004"/>
    <n v="831.76"/>
  </r>
  <r>
    <n v="13927"/>
    <s v="C193"/>
    <x v="0"/>
    <x v="1"/>
    <x v="3"/>
    <x v="0"/>
    <d v="2014-08-26T00:00:00"/>
    <d v="2014-09-02T00:00:00"/>
    <n v="5.16"/>
    <n v="26"/>
    <n v="6.48"/>
    <x v="9"/>
    <n v="6.7392000000000012"/>
    <n v="168.48000000000002"/>
  </r>
  <r>
    <n v="21985"/>
    <s v="C485"/>
    <x v="1"/>
    <x v="2"/>
    <x v="2"/>
    <x v="2"/>
    <d v="2014-08-26T00:00:00"/>
    <d v="2014-08-27T00:00:00"/>
    <n v="28.16"/>
    <n v="1"/>
    <n v="226.67"/>
    <x v="4"/>
    <n v="15.866900000000001"/>
    <n v="226.67"/>
  </r>
  <r>
    <n v="21985"/>
    <s v="C485"/>
    <x v="0"/>
    <x v="2"/>
    <x v="2"/>
    <x v="2"/>
    <d v="2014-08-26T00:00:00"/>
    <d v="2014-08-28T00:00:00"/>
    <n v="53.03"/>
    <n v="45"/>
    <n v="20.98"/>
    <x v="0"/>
    <n v="75.528000000000006"/>
    <n v="944.1"/>
  </r>
  <r>
    <n v="15108"/>
    <s v="C222"/>
    <x v="2"/>
    <x v="1"/>
    <x v="1"/>
    <x v="1"/>
    <d v="2014-08-27T00:00:00"/>
    <d v="2014-08-29T00:00:00"/>
    <n v="17.48"/>
    <n v="50"/>
    <n v="40.99"/>
    <x v="10"/>
    <n v="40.99"/>
    <n v="2049.5"/>
  </r>
  <r>
    <n v="32611"/>
    <s v="C568"/>
    <x v="0"/>
    <x v="1"/>
    <x v="4"/>
    <x v="1"/>
    <d v="2014-08-27T00:00:00"/>
    <d v="2014-08-29T00:00:00"/>
    <n v="1.49"/>
    <n v="16"/>
    <n v="2.08"/>
    <x v="9"/>
    <n v="1.3312000000000002"/>
    <n v="33.28"/>
  </r>
  <r>
    <n v="32611"/>
    <s v="C568"/>
    <x v="1"/>
    <x v="2"/>
    <x v="4"/>
    <x v="2"/>
    <d v="2014-08-27T00:00:00"/>
    <d v="2014-08-28T00:00:00"/>
    <n v="30"/>
    <n v="19"/>
    <n v="180.98"/>
    <x v="3"/>
    <n v="0"/>
    <n v="3438.62"/>
  </r>
  <r>
    <n v="32611"/>
    <s v="C568"/>
    <x v="0"/>
    <x v="1"/>
    <x v="4"/>
    <x v="0"/>
    <d v="2014-08-27T00:00:00"/>
    <d v="2014-08-28T00:00:00"/>
    <n v="5.5"/>
    <n v="18"/>
    <n v="53.98"/>
    <x v="10"/>
    <n v="19.4328"/>
    <n v="971.64"/>
  </r>
  <r>
    <n v="32611"/>
    <s v="C568"/>
    <x v="2"/>
    <x v="1"/>
    <x v="4"/>
    <x v="1"/>
    <d v="2014-08-27T00:00:00"/>
    <d v="2014-08-27T00:00:00"/>
    <n v="5.0199999999999996"/>
    <n v="15"/>
    <n v="4.9800000000000004"/>
    <x v="5"/>
    <n v="3.7350000000000003"/>
    <n v="74.7"/>
  </r>
  <r>
    <n v="47813"/>
    <s v="C231"/>
    <x v="1"/>
    <x v="1"/>
    <x v="1"/>
    <x v="1"/>
    <d v="2014-08-27T00:00:00"/>
    <d v="2014-08-29T00:00:00"/>
    <n v="5.66"/>
    <n v="50"/>
    <n v="6.68"/>
    <x v="3"/>
    <n v="0"/>
    <n v="334"/>
  </r>
  <r>
    <n v="10658"/>
    <s v="C400"/>
    <x v="0"/>
    <x v="6"/>
    <x v="3"/>
    <x v="1"/>
    <d v="2014-08-27T00:00:00"/>
    <d v="2014-08-31T00:00:00"/>
    <n v="1.99"/>
    <n v="31"/>
    <n v="8.5"/>
    <x v="9"/>
    <n v="10.540000000000001"/>
    <n v="263.5"/>
  </r>
  <r>
    <n v="10658"/>
    <s v="C400"/>
    <x v="2"/>
    <x v="1"/>
    <x v="3"/>
    <x v="1"/>
    <d v="2014-08-27T00:00:00"/>
    <d v="2014-08-27T00:00:00"/>
    <n v="9.4"/>
    <n v="12"/>
    <n v="15.99"/>
    <x v="1"/>
    <n v="19.187999999999999"/>
    <n v="191.88"/>
  </r>
  <r>
    <n v="10658"/>
    <s v="C400"/>
    <x v="2"/>
    <x v="1"/>
    <x v="3"/>
    <x v="1"/>
    <d v="2014-08-27T00:00:00"/>
    <d v="2014-09-03T00:00:00"/>
    <n v="8.99"/>
    <n v="17"/>
    <n v="95.99"/>
    <x v="6"/>
    <n v="146.8647"/>
    <n v="1631.83"/>
  </r>
  <r>
    <n v="37281"/>
    <s v="C660"/>
    <x v="0"/>
    <x v="5"/>
    <x v="4"/>
    <x v="1"/>
    <d v="2014-08-28T00:00:00"/>
    <d v="2014-08-29T00:00:00"/>
    <n v="4.8099999999999996"/>
    <n v="25"/>
    <n v="20.99"/>
    <x v="5"/>
    <n v="26.237500000000001"/>
    <n v="524.75"/>
  </r>
  <r>
    <n v="33732"/>
    <s v="C328"/>
    <x v="1"/>
    <x v="1"/>
    <x v="0"/>
    <x v="1"/>
    <d v="2014-08-28T00:00:00"/>
    <d v="2014-08-29T00:00:00"/>
    <n v="6.22"/>
    <n v="33"/>
    <n v="9.65"/>
    <x v="5"/>
    <n v="15.922499999999999"/>
    <n v="318.45"/>
  </r>
  <r>
    <n v="21479"/>
    <s v="C593"/>
    <x v="0"/>
    <x v="1"/>
    <x v="4"/>
    <x v="0"/>
    <d v="2014-08-28T00:00:00"/>
    <d v="2014-08-29T00:00:00"/>
    <n v="6.57"/>
    <n v="41"/>
    <n v="6.48"/>
    <x v="8"/>
    <n v="2.6568000000000001"/>
    <n v="265.68"/>
  </r>
  <r>
    <n v="33569"/>
    <s v="C511"/>
    <x v="1"/>
    <x v="3"/>
    <x v="3"/>
    <x v="1"/>
    <d v="2014-08-28T00:00:00"/>
    <d v="2014-09-01T00:00:00"/>
    <n v="5.3"/>
    <n v="9"/>
    <n v="14.2"/>
    <x v="6"/>
    <n v="11.501999999999999"/>
    <n v="127.8"/>
  </r>
  <r>
    <n v="47877"/>
    <s v="C737"/>
    <x v="0"/>
    <x v="6"/>
    <x v="4"/>
    <x v="1"/>
    <d v="2014-08-28T00:00:00"/>
    <d v="2014-08-31T00:00:00"/>
    <n v="3.26"/>
    <n v="16"/>
    <n v="17.239999999999998"/>
    <x v="9"/>
    <n v="11.0336"/>
    <n v="275.83999999999997"/>
  </r>
  <r>
    <n v="47877"/>
    <s v="C737"/>
    <x v="2"/>
    <x v="4"/>
    <x v="4"/>
    <x v="2"/>
    <d v="2014-08-28T00:00:00"/>
    <d v="2014-08-30T00:00:00"/>
    <n v="69.64"/>
    <n v="19"/>
    <n v="218.75"/>
    <x v="4"/>
    <n v="290.9375"/>
    <n v="4156.25"/>
  </r>
  <r>
    <n v="47877"/>
    <s v="C737"/>
    <x v="0"/>
    <x v="0"/>
    <x v="4"/>
    <x v="1"/>
    <d v="2014-08-28T00:00:00"/>
    <d v="2014-08-30T00:00:00"/>
    <n v="69"/>
    <n v="49"/>
    <n v="209.37"/>
    <x v="0"/>
    <n v="820.73040000000015"/>
    <n v="10259.130000000001"/>
  </r>
  <r>
    <n v="6727"/>
    <s v="C723"/>
    <x v="1"/>
    <x v="1"/>
    <x v="3"/>
    <x v="1"/>
    <d v="2014-08-29T00:00:00"/>
    <d v="2014-08-29T00:00:00"/>
    <n v="0.5"/>
    <n v="12"/>
    <n v="2.89"/>
    <x v="2"/>
    <n v="2.0808"/>
    <n v="34.68"/>
  </r>
  <r>
    <n v="18402"/>
    <s v="C218"/>
    <x v="2"/>
    <x v="2"/>
    <x v="3"/>
    <x v="2"/>
    <d v="2014-08-29T00:00:00"/>
    <d v="2014-09-05T00:00:00"/>
    <n v="69.55"/>
    <n v="5"/>
    <n v="284.98"/>
    <x v="7"/>
    <n v="42.747"/>
    <n v="1424.9"/>
  </r>
  <r>
    <n v="18402"/>
    <s v="C218"/>
    <x v="0"/>
    <x v="0"/>
    <x v="3"/>
    <x v="1"/>
    <d v="2014-08-29T00:00:00"/>
    <d v="2014-08-29T00:00:00"/>
    <n v="14.37"/>
    <n v="3"/>
    <n v="12.99"/>
    <x v="3"/>
    <n v="0"/>
    <n v="38.97"/>
  </r>
  <r>
    <n v="23652"/>
    <s v="C679"/>
    <x v="0"/>
    <x v="3"/>
    <x v="0"/>
    <x v="1"/>
    <d v="2014-08-30T00:00:00"/>
    <d v="2014-08-30T00:00:00"/>
    <n v="2.36"/>
    <n v="27"/>
    <n v="11.55"/>
    <x v="1"/>
    <n v="31.185000000000002"/>
    <n v="311.85000000000002"/>
  </r>
  <r>
    <n v="53123"/>
    <s v="C529"/>
    <x v="0"/>
    <x v="1"/>
    <x v="0"/>
    <x v="1"/>
    <d v="2014-08-31T00:00:00"/>
    <d v="2014-09-02T00:00:00"/>
    <n v="5.14"/>
    <n v="25"/>
    <n v="10.98"/>
    <x v="2"/>
    <n v="16.47"/>
    <n v="274.5"/>
  </r>
  <r>
    <n v="1031"/>
    <s v="C677"/>
    <x v="1"/>
    <x v="1"/>
    <x v="4"/>
    <x v="1"/>
    <d v="2014-08-31T00:00:00"/>
    <d v="2014-09-02T00:00:00"/>
    <n v="5.19"/>
    <n v="34"/>
    <n v="6.37"/>
    <x v="3"/>
    <n v="0"/>
    <n v="216.58"/>
  </r>
  <r>
    <n v="20390"/>
    <s v="C673"/>
    <x v="2"/>
    <x v="1"/>
    <x v="0"/>
    <x v="0"/>
    <d v="2014-08-31T00:00:00"/>
    <d v="2014-09-03T00:00:00"/>
    <n v="7.53"/>
    <n v="35"/>
    <n v="34.979999999999997"/>
    <x v="5"/>
    <n v="61.215000000000003"/>
    <n v="1224.3"/>
  </r>
  <r>
    <n v="20390"/>
    <s v="C673"/>
    <x v="2"/>
    <x v="3"/>
    <x v="0"/>
    <x v="1"/>
    <d v="2014-08-31T00:00:00"/>
    <d v="2014-09-02T00:00:00"/>
    <n v="1.92"/>
    <n v="17"/>
    <n v="3.14"/>
    <x v="3"/>
    <n v="0"/>
    <n v="53.38"/>
  </r>
  <r>
    <n v="14756"/>
    <s v="C715"/>
    <x v="0"/>
    <x v="6"/>
    <x v="3"/>
    <x v="1"/>
    <d v="2014-08-31T00:00:00"/>
    <d v="2014-08-31T00:00:00"/>
    <n v="6.15"/>
    <n v="2"/>
    <n v="19.23"/>
    <x v="2"/>
    <n v="2.3075999999999999"/>
    <n v="38.46"/>
  </r>
  <r>
    <n v="20128"/>
    <s v="C163"/>
    <x v="1"/>
    <x v="6"/>
    <x v="0"/>
    <x v="1"/>
    <d v="2014-08-31T00:00:00"/>
    <d v="2014-09-02T00:00:00"/>
    <n v="1.99"/>
    <n v="32"/>
    <n v="8.5"/>
    <x v="3"/>
    <n v="0"/>
    <n v="272"/>
  </r>
  <r>
    <n v="20128"/>
    <s v="C163"/>
    <x v="2"/>
    <x v="1"/>
    <x v="0"/>
    <x v="1"/>
    <d v="2014-08-31T00:00:00"/>
    <d v="2014-09-02T00:00:00"/>
    <n v="19.989999999999998"/>
    <n v="5"/>
    <n v="95.43"/>
    <x v="7"/>
    <n v="14.314500000000001"/>
    <n v="477.15000000000003"/>
  </r>
  <r>
    <n v="47974"/>
    <s v="C287"/>
    <x v="1"/>
    <x v="3"/>
    <x v="4"/>
    <x v="1"/>
    <d v="2014-08-31T00:00:00"/>
    <d v="2014-09-02T00:00:00"/>
    <n v="1.34"/>
    <n v="6"/>
    <n v="2.78"/>
    <x v="8"/>
    <n v="0.1668"/>
    <n v="16.68"/>
  </r>
  <r>
    <n v="27555"/>
    <s v="C623"/>
    <x v="1"/>
    <x v="3"/>
    <x v="2"/>
    <x v="1"/>
    <d v="2014-09-01T00:00:00"/>
    <d v="2014-09-03T00:00:00"/>
    <n v="1.72"/>
    <n v="32"/>
    <n v="6.74"/>
    <x v="1"/>
    <n v="21.568000000000001"/>
    <n v="215.68"/>
  </r>
  <r>
    <n v="45988"/>
    <s v="C211"/>
    <x v="1"/>
    <x v="5"/>
    <x v="2"/>
    <x v="0"/>
    <d v="2014-09-01T00:00:00"/>
    <d v="2014-09-02T00:00:00"/>
    <n v="56.2"/>
    <n v="43"/>
    <n v="90.98"/>
    <x v="6"/>
    <n v="352.0926"/>
    <n v="3912.1400000000003"/>
  </r>
  <r>
    <n v="1985"/>
    <s v="C428"/>
    <x v="0"/>
    <x v="1"/>
    <x v="0"/>
    <x v="1"/>
    <d v="2014-09-01T00:00:00"/>
    <d v="2014-09-03T00:00:00"/>
    <n v="5.67"/>
    <n v="1"/>
    <n v="5.78"/>
    <x v="6"/>
    <n v="0.5202"/>
    <n v="5.78"/>
  </r>
  <r>
    <n v="1985"/>
    <s v="C428"/>
    <x v="0"/>
    <x v="2"/>
    <x v="0"/>
    <x v="2"/>
    <d v="2014-09-01T00:00:00"/>
    <d v="2014-09-03T00:00:00"/>
    <n v="14.7"/>
    <n v="33"/>
    <n v="535.64"/>
    <x v="5"/>
    <n v="883.80600000000004"/>
    <n v="17676.12"/>
  </r>
  <r>
    <n v="14055"/>
    <s v="C436"/>
    <x v="1"/>
    <x v="6"/>
    <x v="1"/>
    <x v="1"/>
    <d v="2014-09-01T00:00:00"/>
    <d v="2014-09-03T00:00:00"/>
    <n v="3.63"/>
    <n v="21"/>
    <n v="22.23"/>
    <x v="0"/>
    <n v="37.346400000000003"/>
    <n v="466.83"/>
  </r>
  <r>
    <n v="54464"/>
    <s v="C401"/>
    <x v="1"/>
    <x v="1"/>
    <x v="1"/>
    <x v="1"/>
    <d v="2014-09-01T00:00:00"/>
    <d v="2014-09-03T00:00:00"/>
    <n v="10.49"/>
    <n v="11"/>
    <n v="19.98"/>
    <x v="2"/>
    <n v="13.1868"/>
    <n v="219.78"/>
  </r>
  <r>
    <n v="54464"/>
    <s v="C401"/>
    <x v="2"/>
    <x v="1"/>
    <x v="1"/>
    <x v="1"/>
    <d v="2014-09-01T00:00:00"/>
    <d v="2014-09-02T00:00:00"/>
    <n v="4.8600000000000003"/>
    <n v="50"/>
    <n v="1.76"/>
    <x v="0"/>
    <n v="7.04"/>
    <n v="88"/>
  </r>
  <r>
    <n v="47173"/>
    <s v="C020"/>
    <x v="1"/>
    <x v="5"/>
    <x v="0"/>
    <x v="1"/>
    <d v="2014-09-01T00:00:00"/>
    <d v="2014-09-03T00:00:00"/>
    <n v="5.03"/>
    <n v="41"/>
    <n v="7.99"/>
    <x v="7"/>
    <n v="9.8277000000000001"/>
    <n v="327.59000000000003"/>
  </r>
  <r>
    <n v="51619"/>
    <s v="C713"/>
    <x v="2"/>
    <x v="3"/>
    <x v="0"/>
    <x v="1"/>
    <d v="2014-09-02T00:00:00"/>
    <d v="2014-09-03T00:00:00"/>
    <n v="1"/>
    <n v="46"/>
    <n v="2.21"/>
    <x v="7"/>
    <n v="3.0497999999999998"/>
    <n v="101.66"/>
  </r>
  <r>
    <n v="51619"/>
    <s v="C713"/>
    <x v="0"/>
    <x v="1"/>
    <x v="0"/>
    <x v="1"/>
    <d v="2014-09-02T00:00:00"/>
    <d v="2014-09-03T00:00:00"/>
    <n v="19.989999999999998"/>
    <n v="6"/>
    <n v="165.2"/>
    <x v="6"/>
    <n v="89.207999999999984"/>
    <n v="991.19999999999993"/>
  </r>
  <r>
    <n v="51619"/>
    <s v="C713"/>
    <x v="0"/>
    <x v="1"/>
    <x v="0"/>
    <x v="1"/>
    <d v="2014-09-02T00:00:00"/>
    <d v="2014-09-04T00:00:00"/>
    <n v="7.01"/>
    <n v="2"/>
    <n v="3.89"/>
    <x v="4"/>
    <n v="0.54460000000000008"/>
    <n v="7.78"/>
  </r>
  <r>
    <n v="51619"/>
    <s v="C713"/>
    <x v="0"/>
    <x v="2"/>
    <x v="0"/>
    <x v="2"/>
    <d v="2014-09-02T00:00:00"/>
    <d v="2014-09-03T00:00:00"/>
    <n v="58.92"/>
    <n v="31"/>
    <n v="355.98"/>
    <x v="2"/>
    <n v="662.12279999999998"/>
    <n v="11035.380000000001"/>
  </r>
  <r>
    <n v="54151"/>
    <s v="C030"/>
    <x v="1"/>
    <x v="3"/>
    <x v="2"/>
    <x v="1"/>
    <d v="2014-09-02T00:00:00"/>
    <d v="2014-09-03T00:00:00"/>
    <n v="1.46"/>
    <n v="35"/>
    <n v="5.68"/>
    <x v="7"/>
    <n v="5.9639999999999995"/>
    <n v="198.79999999999998"/>
  </r>
  <r>
    <n v="54151"/>
    <s v="C030"/>
    <x v="0"/>
    <x v="3"/>
    <x v="2"/>
    <x v="1"/>
    <d v="2014-09-02T00:00:00"/>
    <d v="2014-09-03T00:00:00"/>
    <n v="1"/>
    <n v="38"/>
    <n v="1.68"/>
    <x v="4"/>
    <n v="4.4687999999999999"/>
    <n v="63.839999999999996"/>
  </r>
  <r>
    <n v="52357"/>
    <s v="C096"/>
    <x v="1"/>
    <x v="1"/>
    <x v="0"/>
    <x v="1"/>
    <d v="2014-09-03T00:00:00"/>
    <d v="2014-09-05T00:00:00"/>
    <n v="4.8"/>
    <n v="49"/>
    <n v="10.98"/>
    <x v="5"/>
    <n v="26.901"/>
    <n v="538.02"/>
  </r>
  <r>
    <n v="26567"/>
    <s v="C733"/>
    <x v="1"/>
    <x v="1"/>
    <x v="2"/>
    <x v="1"/>
    <d v="2014-09-04T00:00:00"/>
    <d v="2014-09-04T00:00:00"/>
    <n v="7.78"/>
    <n v="8"/>
    <n v="5.4"/>
    <x v="0"/>
    <n v="3.4560000000000004"/>
    <n v="43.2"/>
  </r>
  <r>
    <n v="26567"/>
    <s v="C733"/>
    <x v="1"/>
    <x v="6"/>
    <x v="2"/>
    <x v="0"/>
    <d v="2014-09-04T00:00:00"/>
    <d v="2014-09-07T00:00:00"/>
    <n v="8.99"/>
    <n v="10"/>
    <n v="8.4600000000000009"/>
    <x v="6"/>
    <n v="7.6140000000000008"/>
    <n v="84.600000000000009"/>
  </r>
  <r>
    <n v="26567"/>
    <s v="C733"/>
    <x v="0"/>
    <x v="6"/>
    <x v="2"/>
    <x v="1"/>
    <d v="2014-09-04T00:00:00"/>
    <d v="2014-09-05T00:00:00"/>
    <n v="8.99"/>
    <n v="22"/>
    <n v="14.98"/>
    <x v="11"/>
    <n v="69.207599999999999"/>
    <n v="329.56"/>
  </r>
  <r>
    <n v="26567"/>
    <s v="C733"/>
    <x v="2"/>
    <x v="1"/>
    <x v="2"/>
    <x v="1"/>
    <d v="2014-09-04T00:00:00"/>
    <d v="2014-09-05T00:00:00"/>
    <n v="8.08"/>
    <n v="48"/>
    <n v="155.99"/>
    <x v="9"/>
    <n v="299.50080000000003"/>
    <n v="7487.52"/>
  </r>
  <r>
    <n v="42342"/>
    <s v="C090"/>
    <x v="1"/>
    <x v="1"/>
    <x v="0"/>
    <x v="1"/>
    <d v="2014-09-04T00:00:00"/>
    <d v="2014-09-05T00:00:00"/>
    <n v="5.09"/>
    <n v="25"/>
    <n v="12.28"/>
    <x v="8"/>
    <n v="3.0700000000000003"/>
    <n v="307"/>
  </r>
  <r>
    <n v="42342"/>
    <s v="C090"/>
    <x v="2"/>
    <x v="4"/>
    <x v="0"/>
    <x v="2"/>
    <d v="2014-09-04T00:00:00"/>
    <d v="2014-09-06T00:00:00"/>
    <n v="61.76"/>
    <n v="43"/>
    <n v="286.85000000000002"/>
    <x v="4"/>
    <n v="863.41850000000011"/>
    <n v="12334.550000000001"/>
  </r>
  <r>
    <n v="11680"/>
    <s v="C020"/>
    <x v="1"/>
    <x v="1"/>
    <x v="4"/>
    <x v="1"/>
    <d v="2014-09-04T00:00:00"/>
    <d v="2014-09-06T00:00:00"/>
    <n v="8.99"/>
    <n v="50"/>
    <n v="175.99"/>
    <x v="2"/>
    <n v="527.97"/>
    <n v="8799.5"/>
  </r>
  <r>
    <n v="25824"/>
    <s v="C155"/>
    <x v="0"/>
    <x v="1"/>
    <x v="4"/>
    <x v="1"/>
    <d v="2014-09-04T00:00:00"/>
    <d v="2014-09-05T00:00:00"/>
    <n v="5.13"/>
    <n v="5"/>
    <n v="3.95"/>
    <x v="8"/>
    <n v="0.19750000000000001"/>
    <n v="19.75"/>
  </r>
  <r>
    <n v="25824"/>
    <s v="C155"/>
    <x v="0"/>
    <x v="1"/>
    <x v="4"/>
    <x v="1"/>
    <d v="2014-09-04T00:00:00"/>
    <d v="2014-09-05T00:00:00"/>
    <n v="19.989999999999998"/>
    <n v="37"/>
    <n v="367.99"/>
    <x v="10"/>
    <n v="272.31260000000003"/>
    <n v="13615.630000000001"/>
  </r>
  <r>
    <n v="25824"/>
    <s v="C155"/>
    <x v="1"/>
    <x v="4"/>
    <x v="4"/>
    <x v="2"/>
    <d v="2014-09-04T00:00:00"/>
    <d v="2014-09-05T00:00:00"/>
    <n v="85.63"/>
    <n v="39"/>
    <n v="376.13"/>
    <x v="3"/>
    <n v="0"/>
    <n v="14669.07"/>
  </r>
  <r>
    <n v="25824"/>
    <s v="C155"/>
    <x v="2"/>
    <x v="1"/>
    <x v="4"/>
    <x v="1"/>
    <d v="2014-09-04T00:00:00"/>
    <d v="2014-09-06T00:00:00"/>
    <n v="4.9000000000000004"/>
    <n v="6"/>
    <n v="95.99"/>
    <x v="9"/>
    <n v="23.037599999999998"/>
    <n v="575.93999999999994"/>
  </r>
  <r>
    <n v="49990"/>
    <s v="C281"/>
    <x v="1"/>
    <x v="2"/>
    <x v="0"/>
    <x v="2"/>
    <d v="2014-09-05T00:00:00"/>
    <d v="2014-09-05T00:00:00"/>
    <n v="14.7"/>
    <n v="11"/>
    <n v="442.14"/>
    <x v="3"/>
    <n v="0"/>
    <n v="4863.54"/>
  </r>
  <r>
    <n v="11392"/>
    <s v="C680"/>
    <x v="2"/>
    <x v="1"/>
    <x v="3"/>
    <x v="1"/>
    <d v="2014-09-05T00:00:00"/>
    <d v="2014-09-07T00:00:00"/>
    <n v="1.49"/>
    <n v="28"/>
    <n v="4.55"/>
    <x v="9"/>
    <n v="5.0960000000000001"/>
    <n v="127.39999999999999"/>
  </r>
  <r>
    <n v="36867"/>
    <s v="C709"/>
    <x v="1"/>
    <x v="0"/>
    <x v="1"/>
    <x v="0"/>
    <d v="2014-09-05T00:00:00"/>
    <d v="2014-09-07T00:00:00"/>
    <n v="24.49"/>
    <n v="21"/>
    <n v="276.2"/>
    <x v="2"/>
    <n v="348.012"/>
    <n v="5800.2"/>
  </r>
  <r>
    <n v="36867"/>
    <s v="C709"/>
    <x v="0"/>
    <x v="3"/>
    <x v="1"/>
    <x v="1"/>
    <d v="2014-09-05T00:00:00"/>
    <d v="2014-09-07T00:00:00"/>
    <n v="0.7"/>
    <n v="16"/>
    <n v="2.88"/>
    <x v="6"/>
    <n v="4.1471999999999998"/>
    <n v="46.08"/>
  </r>
  <r>
    <n v="51714"/>
    <s v="C458"/>
    <x v="2"/>
    <x v="1"/>
    <x v="0"/>
    <x v="1"/>
    <d v="2014-09-05T00:00:00"/>
    <d v="2014-09-06T00:00:00"/>
    <n v="5.37"/>
    <n v="33"/>
    <n v="5.78"/>
    <x v="7"/>
    <n v="5.7222"/>
    <n v="190.74"/>
  </r>
  <r>
    <n v="34311"/>
    <s v="C547"/>
    <x v="0"/>
    <x v="3"/>
    <x v="1"/>
    <x v="1"/>
    <d v="2014-09-05T00:00:00"/>
    <d v="2014-09-06T00:00:00"/>
    <n v="3.97"/>
    <n v="39"/>
    <n v="3.28"/>
    <x v="5"/>
    <n v="6.3959999999999999"/>
    <n v="127.91999999999999"/>
  </r>
  <r>
    <n v="34311"/>
    <s v="C547"/>
    <x v="1"/>
    <x v="1"/>
    <x v="1"/>
    <x v="1"/>
    <d v="2014-09-05T00:00:00"/>
    <d v="2014-09-07T00:00:00"/>
    <n v="9.69"/>
    <n v="32"/>
    <n v="6.98"/>
    <x v="7"/>
    <n v="6.7008000000000001"/>
    <n v="223.36"/>
  </r>
  <r>
    <n v="51968"/>
    <s v="C697"/>
    <x v="1"/>
    <x v="3"/>
    <x v="4"/>
    <x v="1"/>
    <d v="2014-09-05T00:00:00"/>
    <d v="2014-09-06T00:00:00"/>
    <n v="0.99"/>
    <n v="43"/>
    <n v="85.99"/>
    <x v="7"/>
    <n v="110.92709999999998"/>
    <n v="3697.5699999999997"/>
  </r>
  <r>
    <n v="39845"/>
    <s v="C699"/>
    <x v="0"/>
    <x v="1"/>
    <x v="2"/>
    <x v="1"/>
    <d v="2014-09-06T00:00:00"/>
    <d v="2014-09-07T00:00:00"/>
    <n v="4.78"/>
    <n v="44"/>
    <n v="9.99"/>
    <x v="5"/>
    <n v="21.978000000000002"/>
    <n v="439.56"/>
  </r>
  <r>
    <n v="48167"/>
    <s v="C194"/>
    <x v="1"/>
    <x v="2"/>
    <x v="2"/>
    <x v="2"/>
    <d v="2014-09-06T00:00:00"/>
    <d v="2014-09-09T00:00:00"/>
    <n v="70.2"/>
    <n v="43"/>
    <n v="122.99"/>
    <x v="2"/>
    <n v="317.31419999999997"/>
    <n v="5288.57"/>
  </r>
  <r>
    <n v="48167"/>
    <s v="C194"/>
    <x v="1"/>
    <x v="1"/>
    <x v="2"/>
    <x v="1"/>
    <d v="2014-09-06T00:00:00"/>
    <d v="2014-09-07T00:00:00"/>
    <n v="8.8800000000000008"/>
    <n v="45"/>
    <n v="6.48"/>
    <x v="2"/>
    <n v="17.496000000000002"/>
    <n v="291.60000000000002"/>
  </r>
  <r>
    <n v="48167"/>
    <s v="C194"/>
    <x v="1"/>
    <x v="2"/>
    <x v="2"/>
    <x v="2"/>
    <d v="2014-09-06T00:00:00"/>
    <d v="2014-09-07T00:00:00"/>
    <n v="60"/>
    <n v="27"/>
    <n v="349.45"/>
    <x v="6"/>
    <n v="849.16349999999989"/>
    <n v="9435.15"/>
  </r>
  <r>
    <n v="9668"/>
    <s v="C158"/>
    <x v="1"/>
    <x v="1"/>
    <x v="3"/>
    <x v="1"/>
    <d v="2014-09-06T00:00:00"/>
    <d v="2014-09-08T00:00:00"/>
    <n v="2.99"/>
    <n v="10"/>
    <n v="4.18"/>
    <x v="2"/>
    <n v="2.5079999999999996"/>
    <n v="41.8"/>
  </r>
  <r>
    <n v="38913"/>
    <s v="C211"/>
    <x v="2"/>
    <x v="1"/>
    <x v="0"/>
    <x v="1"/>
    <d v="2014-09-06T00:00:00"/>
    <d v="2014-09-06T00:00:00"/>
    <n v="12.62"/>
    <n v="7"/>
    <n v="31.74"/>
    <x v="7"/>
    <n v="6.6653999999999991"/>
    <n v="222.17999999999998"/>
  </r>
  <r>
    <n v="48775"/>
    <s v="C180"/>
    <x v="0"/>
    <x v="1"/>
    <x v="3"/>
    <x v="1"/>
    <d v="2014-09-06T00:00:00"/>
    <d v="2014-09-08T00:00:00"/>
    <n v="6.86"/>
    <n v="17"/>
    <n v="6.48"/>
    <x v="6"/>
    <n v="9.9144000000000005"/>
    <n v="110.16000000000001"/>
  </r>
  <r>
    <n v="10052"/>
    <s v="C191"/>
    <x v="2"/>
    <x v="3"/>
    <x v="0"/>
    <x v="1"/>
    <d v="2014-09-07T00:00:00"/>
    <d v="2014-09-08T00:00:00"/>
    <n v="0.91"/>
    <n v="16"/>
    <n v="6.08"/>
    <x v="4"/>
    <n v="6.8096000000000005"/>
    <n v="97.28"/>
  </r>
  <r>
    <n v="10052"/>
    <s v="C191"/>
    <x v="1"/>
    <x v="5"/>
    <x v="0"/>
    <x v="1"/>
    <d v="2014-09-07T00:00:00"/>
    <d v="2014-09-09T00:00:00"/>
    <n v="5.29"/>
    <n v="28"/>
    <n v="19.899999999999999"/>
    <x v="0"/>
    <n v="44.575999999999993"/>
    <n v="557.19999999999993"/>
  </r>
  <r>
    <n v="10052"/>
    <s v="C191"/>
    <x v="1"/>
    <x v="1"/>
    <x v="0"/>
    <x v="1"/>
    <d v="2014-09-07T00:00:00"/>
    <d v="2014-09-09T00:00:00"/>
    <n v="6.27"/>
    <n v="46"/>
    <n v="3.36"/>
    <x v="10"/>
    <n v="3.0912000000000002"/>
    <n v="154.56"/>
  </r>
  <r>
    <n v="37926"/>
    <s v="C635"/>
    <x v="1"/>
    <x v="3"/>
    <x v="2"/>
    <x v="1"/>
    <d v="2014-09-08T00:00:00"/>
    <d v="2014-09-10T00:00:00"/>
    <n v="2.36"/>
    <n v="31"/>
    <n v="11.55"/>
    <x v="10"/>
    <n v="7.1610000000000005"/>
    <n v="358.05"/>
  </r>
  <r>
    <n v="5317"/>
    <s v="C160"/>
    <x v="0"/>
    <x v="1"/>
    <x v="3"/>
    <x v="0"/>
    <d v="2014-09-08T00:00:00"/>
    <d v="2014-09-15T00:00:00"/>
    <n v="2.99"/>
    <n v="38"/>
    <n v="5.34"/>
    <x v="6"/>
    <n v="18.262799999999999"/>
    <n v="202.92"/>
  </r>
  <r>
    <n v="5317"/>
    <s v="C160"/>
    <x v="2"/>
    <x v="4"/>
    <x v="3"/>
    <x v="2"/>
    <d v="2014-09-08T00:00:00"/>
    <d v="2014-09-15T00:00:00"/>
    <n v="53.48"/>
    <n v="10"/>
    <n v="140.97999999999999"/>
    <x v="4"/>
    <n v="98.686000000000007"/>
    <n v="1409.8"/>
  </r>
  <r>
    <n v="5317"/>
    <s v="C160"/>
    <x v="0"/>
    <x v="1"/>
    <x v="3"/>
    <x v="1"/>
    <d v="2014-09-08T00:00:00"/>
    <d v="2014-09-15T00:00:00"/>
    <n v="5.26"/>
    <n v="25"/>
    <n v="205.99"/>
    <x v="2"/>
    <n v="308.98500000000001"/>
    <n v="5149.75"/>
  </r>
  <r>
    <n v="55648"/>
    <s v="C727"/>
    <x v="1"/>
    <x v="3"/>
    <x v="2"/>
    <x v="1"/>
    <d v="2014-09-09T00:00:00"/>
    <d v="2014-09-12T00:00:00"/>
    <n v="0.7"/>
    <n v="5"/>
    <n v="2.88"/>
    <x v="0"/>
    <n v="1.1519999999999999"/>
    <n v="14.399999999999999"/>
  </r>
  <r>
    <n v="43590"/>
    <s v="C325"/>
    <x v="1"/>
    <x v="5"/>
    <x v="2"/>
    <x v="0"/>
    <d v="2014-09-10T00:00:00"/>
    <d v="2014-09-12T00:00:00"/>
    <n v="12.65"/>
    <n v="24"/>
    <n v="128.24"/>
    <x v="2"/>
    <n v="184.66560000000001"/>
    <n v="3077.76"/>
  </r>
  <r>
    <n v="3746"/>
    <s v="C012"/>
    <x v="1"/>
    <x v="1"/>
    <x v="0"/>
    <x v="1"/>
    <d v="2014-09-10T00:00:00"/>
    <d v="2014-09-10T00:00:00"/>
    <n v="2.5"/>
    <n v="14"/>
    <n v="115.99"/>
    <x v="3"/>
    <n v="0"/>
    <n v="1623.86"/>
  </r>
  <r>
    <n v="3746"/>
    <s v="C012"/>
    <x v="2"/>
    <x v="1"/>
    <x v="0"/>
    <x v="1"/>
    <d v="2014-09-10T00:00:00"/>
    <d v="2014-09-11T00:00:00"/>
    <n v="5.79"/>
    <n v="38"/>
    <n v="5.98"/>
    <x v="10"/>
    <n v="4.5448000000000004"/>
    <n v="227.24"/>
  </r>
  <r>
    <n v="13280"/>
    <s v="C310"/>
    <x v="2"/>
    <x v="1"/>
    <x v="1"/>
    <x v="1"/>
    <d v="2014-09-11T00:00:00"/>
    <d v="2014-09-12T00:00:00"/>
    <n v="7.46"/>
    <n v="40"/>
    <n v="10.9"/>
    <x v="8"/>
    <n v="4.3600000000000003"/>
    <n v="436"/>
  </r>
  <r>
    <n v="13280"/>
    <s v="C310"/>
    <x v="2"/>
    <x v="5"/>
    <x v="1"/>
    <x v="1"/>
    <d v="2014-09-11T00:00:00"/>
    <d v="2014-09-12T00:00:00"/>
    <n v="5.03"/>
    <n v="49"/>
    <n v="7.99"/>
    <x v="1"/>
    <n v="39.151000000000003"/>
    <n v="391.51"/>
  </r>
  <r>
    <n v="56901"/>
    <s v="C598"/>
    <x v="1"/>
    <x v="3"/>
    <x v="2"/>
    <x v="1"/>
    <d v="2014-09-11T00:00:00"/>
    <d v="2014-09-13T00:00:00"/>
    <n v="2.4"/>
    <n v="36"/>
    <n v="2.6"/>
    <x v="3"/>
    <n v="0"/>
    <n v="93.600000000000009"/>
  </r>
  <r>
    <n v="10629"/>
    <s v="C332"/>
    <x v="0"/>
    <x v="0"/>
    <x v="2"/>
    <x v="1"/>
    <d v="2014-09-11T00:00:00"/>
    <d v="2014-09-13T00:00:00"/>
    <n v="10.16"/>
    <n v="39"/>
    <n v="8.3699999999999992"/>
    <x v="2"/>
    <n v="19.585799999999995"/>
    <n v="326.42999999999995"/>
  </r>
  <r>
    <n v="10629"/>
    <s v="C332"/>
    <x v="1"/>
    <x v="1"/>
    <x v="2"/>
    <x v="0"/>
    <d v="2014-09-11T00:00:00"/>
    <d v="2014-09-13T00:00:00"/>
    <n v="9.17"/>
    <n v="14"/>
    <n v="6.48"/>
    <x v="6"/>
    <n v="8.1647999999999996"/>
    <n v="90.72"/>
  </r>
  <r>
    <n v="44487"/>
    <s v="C332"/>
    <x v="1"/>
    <x v="1"/>
    <x v="2"/>
    <x v="1"/>
    <d v="2014-09-11T00:00:00"/>
    <d v="2014-09-12T00:00:00"/>
    <n v="5.29"/>
    <n v="4"/>
    <n v="6.28"/>
    <x v="6"/>
    <n v="2.2608000000000001"/>
    <n v="25.12"/>
  </r>
  <r>
    <n v="44487"/>
    <s v="C332"/>
    <x v="1"/>
    <x v="1"/>
    <x v="2"/>
    <x v="1"/>
    <d v="2014-09-11T00:00:00"/>
    <d v="2014-09-13T00:00:00"/>
    <n v="4.53"/>
    <n v="37"/>
    <n v="15.14"/>
    <x v="7"/>
    <n v="16.805400000000002"/>
    <n v="560.18000000000006"/>
  </r>
  <r>
    <n v="12099"/>
    <s v="C168"/>
    <x v="2"/>
    <x v="1"/>
    <x v="2"/>
    <x v="0"/>
    <d v="2014-09-11T00:00:00"/>
    <d v="2014-09-11T00:00:00"/>
    <n v="0.5"/>
    <n v="1"/>
    <n v="2.61"/>
    <x v="2"/>
    <n v="0.15659999999999999"/>
    <n v="2.61"/>
  </r>
  <r>
    <n v="12099"/>
    <s v="C168"/>
    <x v="0"/>
    <x v="3"/>
    <x v="2"/>
    <x v="1"/>
    <d v="2014-09-11T00:00:00"/>
    <d v="2014-09-13T00:00:00"/>
    <n v="1.02"/>
    <n v="48"/>
    <n v="6.35"/>
    <x v="8"/>
    <n v="3.0479999999999996"/>
    <n v="304.79999999999995"/>
  </r>
  <r>
    <n v="44836"/>
    <s v="C737"/>
    <x v="2"/>
    <x v="1"/>
    <x v="4"/>
    <x v="1"/>
    <d v="2014-09-11T00:00:00"/>
    <d v="2014-09-12T00:00:00"/>
    <n v="1.49"/>
    <n v="21"/>
    <n v="5.98"/>
    <x v="10"/>
    <n v="2.5116000000000005"/>
    <n v="125.58000000000001"/>
  </r>
  <r>
    <n v="1313"/>
    <s v="C669"/>
    <x v="0"/>
    <x v="1"/>
    <x v="2"/>
    <x v="1"/>
    <d v="2014-09-12T00:00:00"/>
    <d v="2014-09-14T00:00:00"/>
    <n v="16.920000000000002"/>
    <n v="34"/>
    <n v="22.84"/>
    <x v="3"/>
    <n v="0"/>
    <n v="776.56"/>
  </r>
  <r>
    <n v="38145"/>
    <s v="C030"/>
    <x v="1"/>
    <x v="1"/>
    <x v="0"/>
    <x v="1"/>
    <d v="2014-09-12T00:00:00"/>
    <d v="2014-09-14T00:00:00"/>
    <n v="1.49"/>
    <n v="33"/>
    <n v="1.88"/>
    <x v="4"/>
    <n v="4.3428000000000004"/>
    <n v="62.04"/>
  </r>
  <r>
    <n v="38145"/>
    <s v="C030"/>
    <x v="2"/>
    <x v="3"/>
    <x v="0"/>
    <x v="1"/>
    <d v="2014-09-12T00:00:00"/>
    <d v="2014-09-13T00:00:00"/>
    <n v="4.8"/>
    <n v="8"/>
    <n v="45.98"/>
    <x v="8"/>
    <n v="3.6783999999999999"/>
    <n v="367.84"/>
  </r>
  <r>
    <n v="41221"/>
    <s v="C276"/>
    <x v="2"/>
    <x v="0"/>
    <x v="2"/>
    <x v="1"/>
    <d v="2014-09-12T00:00:00"/>
    <d v="2014-09-13T00:00:00"/>
    <n v="35"/>
    <n v="4"/>
    <n v="80.98"/>
    <x v="2"/>
    <n v="19.435200000000002"/>
    <n v="323.92"/>
  </r>
  <r>
    <n v="49891"/>
    <s v="C203"/>
    <x v="0"/>
    <x v="1"/>
    <x v="0"/>
    <x v="1"/>
    <d v="2014-09-12T00:00:00"/>
    <d v="2014-09-14T00:00:00"/>
    <n v="1.49"/>
    <n v="40"/>
    <n v="5.98"/>
    <x v="3"/>
    <n v="0"/>
    <n v="239.20000000000002"/>
  </r>
  <r>
    <n v="49891"/>
    <s v="C203"/>
    <x v="0"/>
    <x v="1"/>
    <x v="0"/>
    <x v="1"/>
    <d v="2014-09-12T00:00:00"/>
    <d v="2014-09-12T00:00:00"/>
    <n v="0.5"/>
    <n v="19"/>
    <n v="4.91"/>
    <x v="0"/>
    <n v="7.4632000000000005"/>
    <n v="93.29"/>
  </r>
  <r>
    <n v="40928"/>
    <s v="C594"/>
    <x v="0"/>
    <x v="3"/>
    <x v="3"/>
    <x v="1"/>
    <d v="2014-09-12T00:00:00"/>
    <d v="2014-09-17T00:00:00"/>
    <n v="0.99"/>
    <n v="4"/>
    <n v="85.99"/>
    <x v="8"/>
    <n v="3.4396"/>
    <n v="343.96"/>
  </r>
  <r>
    <n v="9888"/>
    <s v="C006"/>
    <x v="2"/>
    <x v="1"/>
    <x v="3"/>
    <x v="1"/>
    <d v="2014-09-12T00:00:00"/>
    <d v="2014-09-19T00:00:00"/>
    <n v="8.99"/>
    <n v="48"/>
    <n v="205.99"/>
    <x v="2"/>
    <n v="593.25120000000004"/>
    <n v="9887.52"/>
  </r>
  <r>
    <n v="29860"/>
    <s v="C706"/>
    <x v="2"/>
    <x v="1"/>
    <x v="2"/>
    <x v="1"/>
    <d v="2014-09-13T00:00:00"/>
    <d v="2014-09-16T00:00:00"/>
    <n v="19.989999999999998"/>
    <n v="48"/>
    <n v="178.47"/>
    <x v="0"/>
    <n v="685.32479999999998"/>
    <n v="8566.56"/>
  </r>
  <r>
    <n v="46721"/>
    <s v="C572"/>
    <x v="2"/>
    <x v="1"/>
    <x v="4"/>
    <x v="1"/>
    <d v="2014-09-13T00:00:00"/>
    <d v="2014-09-14T00:00:00"/>
    <n v="11.51"/>
    <n v="17"/>
    <n v="7.38"/>
    <x v="7"/>
    <n v="3.7637999999999998"/>
    <n v="125.46"/>
  </r>
  <r>
    <n v="46721"/>
    <s v="C572"/>
    <x v="0"/>
    <x v="1"/>
    <x v="4"/>
    <x v="1"/>
    <d v="2014-09-13T00:00:00"/>
    <d v="2014-09-14T00:00:00"/>
    <n v="7.91"/>
    <n v="35"/>
    <n v="6.48"/>
    <x v="5"/>
    <n v="11.340000000000002"/>
    <n v="226.8"/>
  </r>
  <r>
    <n v="46721"/>
    <s v="C572"/>
    <x v="1"/>
    <x v="1"/>
    <x v="4"/>
    <x v="1"/>
    <d v="2014-09-13T00:00:00"/>
    <d v="2014-09-14T00:00:00"/>
    <n v="8.64"/>
    <n v="17"/>
    <n v="111.03"/>
    <x v="7"/>
    <n v="56.625299999999996"/>
    <n v="1887.51"/>
  </r>
  <r>
    <n v="4772"/>
    <s v="C568"/>
    <x v="0"/>
    <x v="1"/>
    <x v="2"/>
    <x v="1"/>
    <d v="2014-09-13T00:00:00"/>
    <d v="2014-09-14T00:00:00"/>
    <n v="8.99"/>
    <n v="28"/>
    <n v="65.989999999999995"/>
    <x v="9"/>
    <n v="73.908799999999999"/>
    <n v="1847.7199999999998"/>
  </r>
  <r>
    <n v="10528"/>
    <s v="C527"/>
    <x v="0"/>
    <x v="1"/>
    <x v="4"/>
    <x v="0"/>
    <d v="2014-09-13T00:00:00"/>
    <d v="2014-09-15T00:00:00"/>
    <n v="9.4700000000000006"/>
    <n v="47"/>
    <n v="17.7"/>
    <x v="10"/>
    <n v="16.637999999999998"/>
    <n v="831.9"/>
  </r>
  <r>
    <n v="38080"/>
    <s v="C380"/>
    <x v="1"/>
    <x v="1"/>
    <x v="0"/>
    <x v="1"/>
    <d v="2014-09-14T00:00:00"/>
    <d v="2014-09-15T00:00:00"/>
    <n v="4.7"/>
    <n v="26"/>
    <n v="4.9800000000000004"/>
    <x v="0"/>
    <n v="10.358400000000001"/>
    <n v="129.48000000000002"/>
  </r>
  <r>
    <n v="7297"/>
    <s v="C220"/>
    <x v="0"/>
    <x v="4"/>
    <x v="1"/>
    <x v="2"/>
    <d v="2014-09-14T00:00:00"/>
    <d v="2014-09-15T00:00:00"/>
    <n v="76.37"/>
    <n v="4"/>
    <n v="400.98"/>
    <x v="1"/>
    <n v="160.39200000000002"/>
    <n v="1603.92"/>
  </r>
  <r>
    <n v="7297"/>
    <s v="C220"/>
    <x v="0"/>
    <x v="6"/>
    <x v="1"/>
    <x v="1"/>
    <d v="2014-09-14T00:00:00"/>
    <d v="2014-09-15T00:00:00"/>
    <n v="1.99"/>
    <n v="7"/>
    <n v="45.19"/>
    <x v="0"/>
    <n v="25.3064"/>
    <n v="316.33"/>
  </r>
  <r>
    <n v="7297"/>
    <s v="C220"/>
    <x v="0"/>
    <x v="1"/>
    <x v="1"/>
    <x v="1"/>
    <d v="2014-09-14T00:00:00"/>
    <d v="2014-09-15T00:00:00"/>
    <n v="19.989999999999998"/>
    <n v="26"/>
    <n v="33.979999999999997"/>
    <x v="7"/>
    <n v="26.504399999999997"/>
    <n v="883.4799999999999"/>
  </r>
  <r>
    <n v="25831"/>
    <s v="C770"/>
    <x v="2"/>
    <x v="1"/>
    <x v="4"/>
    <x v="1"/>
    <d v="2014-09-14T00:00:00"/>
    <d v="2014-09-16T00:00:00"/>
    <n v="4.99"/>
    <n v="6"/>
    <n v="45.99"/>
    <x v="8"/>
    <n v="2.7593999999999999"/>
    <n v="275.94"/>
  </r>
  <r>
    <n v="7269"/>
    <s v="C555"/>
    <x v="1"/>
    <x v="1"/>
    <x v="4"/>
    <x v="1"/>
    <d v="2014-09-14T00:00:00"/>
    <d v="2014-09-15T00:00:00"/>
    <n v="3.99"/>
    <n v="29"/>
    <n v="65.989999999999995"/>
    <x v="3"/>
    <n v="0"/>
    <n v="1913.7099999999998"/>
  </r>
  <r>
    <n v="35558"/>
    <s v="C131"/>
    <x v="0"/>
    <x v="1"/>
    <x v="2"/>
    <x v="1"/>
    <d v="2014-09-15T00:00:00"/>
    <d v="2014-09-17T00:00:00"/>
    <n v="8.7799999999999994"/>
    <n v="2"/>
    <n v="13.79"/>
    <x v="6"/>
    <n v="2.4821999999999997"/>
    <n v="27.58"/>
  </r>
  <r>
    <n v="44352"/>
    <s v="C369"/>
    <x v="1"/>
    <x v="3"/>
    <x v="0"/>
    <x v="1"/>
    <d v="2014-09-15T00:00:00"/>
    <d v="2014-09-17T00:00:00"/>
    <n v="1.35"/>
    <n v="25"/>
    <n v="3.29"/>
    <x v="2"/>
    <n v="4.9349999999999996"/>
    <n v="82.25"/>
  </r>
  <r>
    <n v="53412"/>
    <s v="C264"/>
    <x v="1"/>
    <x v="5"/>
    <x v="2"/>
    <x v="1"/>
    <d v="2014-09-15T00:00:00"/>
    <d v="2014-09-16T00:00:00"/>
    <n v="11.1"/>
    <n v="45"/>
    <n v="54.2"/>
    <x v="10"/>
    <n v="48.78"/>
    <n v="2439"/>
  </r>
  <r>
    <n v="18855"/>
    <s v="C249"/>
    <x v="1"/>
    <x v="1"/>
    <x v="1"/>
    <x v="1"/>
    <d v="2014-09-15T00:00:00"/>
    <d v="2014-09-18T00:00:00"/>
    <n v="7.72"/>
    <n v="31"/>
    <n v="7.3"/>
    <x v="7"/>
    <n v="6.7889999999999988"/>
    <n v="226.29999999999998"/>
  </r>
  <r>
    <n v="46437"/>
    <s v="C541"/>
    <x v="2"/>
    <x v="1"/>
    <x v="4"/>
    <x v="1"/>
    <d v="2014-09-15T00:00:00"/>
    <d v="2014-09-17T00:00:00"/>
    <n v="7.87"/>
    <n v="49"/>
    <n v="29.34"/>
    <x v="3"/>
    <n v="0"/>
    <n v="1437.66"/>
  </r>
  <r>
    <n v="17764"/>
    <s v="C236"/>
    <x v="1"/>
    <x v="1"/>
    <x v="3"/>
    <x v="1"/>
    <d v="2014-09-16T00:00:00"/>
    <d v="2014-09-16T00:00:00"/>
    <n v="16.87"/>
    <n v="27"/>
    <n v="22.84"/>
    <x v="9"/>
    <n v="24.667199999999998"/>
    <n v="616.67999999999995"/>
  </r>
  <r>
    <n v="34880"/>
    <s v="C612"/>
    <x v="0"/>
    <x v="1"/>
    <x v="1"/>
    <x v="1"/>
    <d v="2014-09-16T00:00:00"/>
    <d v="2014-09-17T00:00:00"/>
    <n v="5.19"/>
    <n v="44"/>
    <n v="6.48"/>
    <x v="9"/>
    <n v="11.4048"/>
    <n v="285.12"/>
  </r>
  <r>
    <n v="27330"/>
    <s v="C497"/>
    <x v="0"/>
    <x v="5"/>
    <x v="3"/>
    <x v="1"/>
    <d v="2014-09-16T00:00:00"/>
    <d v="2014-09-16T00:00:00"/>
    <n v="52.2"/>
    <n v="8"/>
    <n v="55.5"/>
    <x v="5"/>
    <n v="22.200000000000003"/>
    <n v="444"/>
  </r>
  <r>
    <n v="27330"/>
    <s v="C497"/>
    <x v="1"/>
    <x v="2"/>
    <x v="3"/>
    <x v="2"/>
    <d v="2014-09-16T00:00:00"/>
    <d v="2014-09-25T00:00:00"/>
    <n v="14.7"/>
    <n v="30"/>
    <n v="442.14"/>
    <x v="5"/>
    <n v="663.21"/>
    <n v="13264.199999999999"/>
  </r>
  <r>
    <n v="10371"/>
    <s v="C524"/>
    <x v="0"/>
    <x v="6"/>
    <x v="1"/>
    <x v="0"/>
    <d v="2014-09-16T00:00:00"/>
    <d v="2014-09-18T00:00:00"/>
    <n v="7.42"/>
    <n v="10"/>
    <n v="15.73"/>
    <x v="0"/>
    <n v="12.584000000000001"/>
    <n v="157.30000000000001"/>
  </r>
  <r>
    <n v="54243"/>
    <s v="C030"/>
    <x v="2"/>
    <x v="0"/>
    <x v="3"/>
    <x v="0"/>
    <d v="2014-09-16T00:00:00"/>
    <d v="2014-09-16T00:00:00"/>
    <n v="69"/>
    <n v="6"/>
    <n v="154.13"/>
    <x v="4"/>
    <n v="64.7346"/>
    <n v="924.78"/>
  </r>
  <r>
    <n v="21121"/>
    <s v="C272"/>
    <x v="2"/>
    <x v="1"/>
    <x v="0"/>
    <x v="1"/>
    <d v="2014-09-16T00:00:00"/>
    <d v="2014-09-17T00:00:00"/>
    <n v="19.989999999999998"/>
    <n v="50"/>
    <n v="387.99"/>
    <x v="3"/>
    <n v="0"/>
    <n v="19399.5"/>
  </r>
  <r>
    <n v="43974"/>
    <s v="C322"/>
    <x v="2"/>
    <x v="1"/>
    <x v="0"/>
    <x v="1"/>
    <d v="2014-09-16T00:00:00"/>
    <d v="2014-09-17T00:00:00"/>
    <n v="1.39"/>
    <n v="8"/>
    <n v="7.64"/>
    <x v="7"/>
    <n v="1.8335999999999999"/>
    <n v="61.12"/>
  </r>
  <r>
    <n v="57734"/>
    <s v="C191"/>
    <x v="0"/>
    <x v="1"/>
    <x v="1"/>
    <x v="1"/>
    <d v="2014-09-16T00:00:00"/>
    <d v="2014-09-18T00:00:00"/>
    <n v="5.41"/>
    <n v="26"/>
    <n v="4.24"/>
    <x v="5"/>
    <n v="5.5120000000000005"/>
    <n v="110.24000000000001"/>
  </r>
  <r>
    <n v="57734"/>
    <s v="C191"/>
    <x v="0"/>
    <x v="1"/>
    <x v="1"/>
    <x v="1"/>
    <d v="2014-09-16T00:00:00"/>
    <d v="2014-09-18T00:00:00"/>
    <n v="12.39"/>
    <n v="27"/>
    <n v="16.98"/>
    <x v="1"/>
    <n v="45.846000000000004"/>
    <n v="458.46000000000004"/>
  </r>
  <r>
    <n v="41412"/>
    <s v="C696"/>
    <x v="1"/>
    <x v="1"/>
    <x v="0"/>
    <x v="1"/>
    <d v="2014-09-17T00:00:00"/>
    <d v="2014-09-19T00:00:00"/>
    <n v="7.78"/>
    <n v="47"/>
    <n v="5.4"/>
    <x v="7"/>
    <n v="7.6139999999999999"/>
    <n v="253.8"/>
  </r>
  <r>
    <n v="29410"/>
    <s v="C464"/>
    <x v="2"/>
    <x v="5"/>
    <x v="2"/>
    <x v="1"/>
    <d v="2014-09-17T00:00:00"/>
    <d v="2014-09-17T00:00:00"/>
    <n v="7.11"/>
    <n v="35"/>
    <n v="120.97"/>
    <x v="9"/>
    <n v="169.358"/>
    <n v="4233.95"/>
  </r>
  <r>
    <n v="29410"/>
    <s v="C464"/>
    <x v="0"/>
    <x v="1"/>
    <x v="2"/>
    <x v="1"/>
    <d v="2014-09-17T00:00:00"/>
    <d v="2014-09-19T00:00:00"/>
    <n v="4.2"/>
    <n v="36"/>
    <n v="195.99"/>
    <x v="3"/>
    <n v="0"/>
    <n v="7055.64"/>
  </r>
  <r>
    <n v="38915"/>
    <s v="C079"/>
    <x v="1"/>
    <x v="1"/>
    <x v="4"/>
    <x v="1"/>
    <d v="2014-09-17T00:00:00"/>
    <d v="2014-09-18T00:00:00"/>
    <n v="9.23"/>
    <n v="12"/>
    <n v="7.77"/>
    <x v="0"/>
    <n v="7.4592000000000001"/>
    <n v="93.24"/>
  </r>
  <r>
    <n v="38915"/>
    <s v="C079"/>
    <x v="2"/>
    <x v="3"/>
    <x v="4"/>
    <x v="1"/>
    <d v="2014-09-17T00:00:00"/>
    <d v="2014-09-19T00:00:00"/>
    <n v="4"/>
    <n v="34"/>
    <n v="7.59"/>
    <x v="4"/>
    <n v="18.064200000000003"/>
    <n v="258.06"/>
  </r>
  <r>
    <n v="31619"/>
    <s v="C607"/>
    <x v="1"/>
    <x v="1"/>
    <x v="3"/>
    <x v="1"/>
    <d v="2014-09-17T00:00:00"/>
    <d v="2014-09-24T00:00:00"/>
    <n v="3.99"/>
    <n v="11"/>
    <n v="10.98"/>
    <x v="1"/>
    <n v="12.078000000000001"/>
    <n v="120.78"/>
  </r>
  <r>
    <n v="31619"/>
    <s v="C607"/>
    <x v="2"/>
    <x v="3"/>
    <x v="3"/>
    <x v="1"/>
    <d v="2014-09-17T00:00:00"/>
    <d v="2014-09-19T00:00:00"/>
    <n v="9.1999999999999993"/>
    <n v="9"/>
    <n v="39.979999999999997"/>
    <x v="8"/>
    <n v="3.5981999999999998"/>
    <n v="359.82"/>
  </r>
  <r>
    <n v="19204"/>
    <s v="C464"/>
    <x v="2"/>
    <x v="6"/>
    <x v="4"/>
    <x v="1"/>
    <d v="2014-09-18T00:00:00"/>
    <d v="2014-09-19T00:00:00"/>
    <n v="8.5399999999999991"/>
    <n v="27"/>
    <n v="8.75"/>
    <x v="1"/>
    <n v="23.625"/>
    <n v="236.25"/>
  </r>
  <r>
    <n v="19204"/>
    <s v="C464"/>
    <x v="2"/>
    <x v="1"/>
    <x v="4"/>
    <x v="1"/>
    <d v="2014-09-18T00:00:00"/>
    <d v="2014-09-20T00:00:00"/>
    <n v="4.8600000000000003"/>
    <n v="28"/>
    <n v="55.98"/>
    <x v="7"/>
    <n v="47.023199999999996"/>
    <n v="1567.4399999999998"/>
  </r>
  <r>
    <n v="37254"/>
    <s v="C430"/>
    <x v="0"/>
    <x v="1"/>
    <x v="1"/>
    <x v="1"/>
    <d v="2014-09-18T00:00:00"/>
    <d v="2014-09-19T00:00:00"/>
    <n v="1.39"/>
    <n v="28"/>
    <n v="26.17"/>
    <x v="8"/>
    <n v="7.3276000000000003"/>
    <n v="732.76"/>
  </r>
  <r>
    <n v="18371"/>
    <s v="C224"/>
    <x v="1"/>
    <x v="6"/>
    <x v="4"/>
    <x v="1"/>
    <d v="2014-09-18T00:00:00"/>
    <d v="2014-09-18T00:00:00"/>
    <n v="8.99"/>
    <n v="30"/>
    <n v="43.98"/>
    <x v="3"/>
    <n v="0"/>
    <n v="1319.3999999999999"/>
  </r>
  <r>
    <n v="48385"/>
    <s v="C615"/>
    <x v="0"/>
    <x v="6"/>
    <x v="4"/>
    <x v="1"/>
    <d v="2014-09-18T00:00:00"/>
    <d v="2014-09-20T00:00:00"/>
    <n v="4.62"/>
    <n v="16"/>
    <n v="4.9800000000000004"/>
    <x v="8"/>
    <n v="0.79680000000000006"/>
    <n v="79.680000000000007"/>
  </r>
  <r>
    <n v="54694"/>
    <s v="C397"/>
    <x v="1"/>
    <x v="1"/>
    <x v="2"/>
    <x v="1"/>
    <d v="2014-09-19T00:00:00"/>
    <d v="2014-09-19T00:00:00"/>
    <n v="6.35"/>
    <n v="43"/>
    <n v="2.66"/>
    <x v="0"/>
    <n v="9.1504000000000012"/>
    <n v="114.38000000000001"/>
  </r>
  <r>
    <n v="8320"/>
    <s v="C424"/>
    <x v="2"/>
    <x v="1"/>
    <x v="0"/>
    <x v="1"/>
    <d v="2014-09-19T00:00:00"/>
    <d v="2014-09-22T00:00:00"/>
    <n v="4"/>
    <n v="35"/>
    <n v="30.73"/>
    <x v="10"/>
    <n v="21.510999999999999"/>
    <n v="1075.55"/>
  </r>
  <r>
    <n v="2816"/>
    <s v="C655"/>
    <x v="1"/>
    <x v="6"/>
    <x v="1"/>
    <x v="1"/>
    <d v="2014-09-19T00:00:00"/>
    <d v="2014-09-20T00:00:00"/>
    <n v="2.87"/>
    <n v="35"/>
    <n v="21.98"/>
    <x v="3"/>
    <n v="0"/>
    <n v="769.30000000000007"/>
  </r>
  <r>
    <n v="54436"/>
    <s v="C757"/>
    <x v="0"/>
    <x v="6"/>
    <x v="1"/>
    <x v="0"/>
    <d v="2014-09-19T00:00:00"/>
    <d v="2014-09-19T00:00:00"/>
    <n v="1.99"/>
    <n v="17"/>
    <n v="39.479999999999997"/>
    <x v="9"/>
    <n v="26.846399999999999"/>
    <n v="671.16"/>
  </r>
  <r>
    <n v="54436"/>
    <s v="C757"/>
    <x v="1"/>
    <x v="6"/>
    <x v="1"/>
    <x v="1"/>
    <d v="2014-09-19T00:00:00"/>
    <d v="2014-09-20T00:00:00"/>
    <n v="2.83"/>
    <n v="37"/>
    <n v="8.1199999999999992"/>
    <x v="3"/>
    <n v="0"/>
    <n v="300.44"/>
  </r>
  <r>
    <n v="59238"/>
    <s v="C599"/>
    <x v="0"/>
    <x v="6"/>
    <x v="1"/>
    <x v="0"/>
    <d v="2014-09-19T00:00:00"/>
    <d v="2014-09-20T00:00:00"/>
    <n v="8.99"/>
    <n v="11"/>
    <n v="40.97"/>
    <x v="7"/>
    <n v="13.520099999999998"/>
    <n v="450.66999999999996"/>
  </r>
  <r>
    <n v="8320"/>
    <s v="C424"/>
    <x v="0"/>
    <x v="1"/>
    <x v="0"/>
    <x v="0"/>
    <d v="2014-09-19T00:00:00"/>
    <d v="2014-09-21T00:00:00"/>
    <n v="5.14"/>
    <n v="22"/>
    <n v="6.48"/>
    <x v="2"/>
    <n v="8.5535999999999994"/>
    <n v="142.56"/>
  </r>
  <r>
    <n v="21831"/>
    <s v="C604"/>
    <x v="0"/>
    <x v="1"/>
    <x v="0"/>
    <x v="1"/>
    <d v="2014-09-19T00:00:00"/>
    <d v="2014-09-19T00:00:00"/>
    <n v="0.49"/>
    <n v="6"/>
    <n v="4.9800000000000004"/>
    <x v="5"/>
    <n v="1.4940000000000002"/>
    <n v="29.880000000000003"/>
  </r>
  <r>
    <n v="4645"/>
    <s v="C174"/>
    <x v="0"/>
    <x v="1"/>
    <x v="2"/>
    <x v="1"/>
    <d v="2014-09-19T00:00:00"/>
    <d v="2014-09-19T00:00:00"/>
    <n v="4"/>
    <n v="30"/>
    <n v="30.73"/>
    <x v="0"/>
    <n v="73.751999999999995"/>
    <n v="921.9"/>
  </r>
  <r>
    <n v="4645"/>
    <s v="C174"/>
    <x v="1"/>
    <x v="1"/>
    <x v="2"/>
    <x v="1"/>
    <d v="2014-09-19T00:00:00"/>
    <d v="2014-09-21T00:00:00"/>
    <n v="3.5"/>
    <n v="7"/>
    <n v="14.56"/>
    <x v="5"/>
    <n v="5.0960000000000001"/>
    <n v="101.92"/>
  </r>
  <r>
    <n v="4645"/>
    <s v="C174"/>
    <x v="2"/>
    <x v="0"/>
    <x v="2"/>
    <x v="1"/>
    <d v="2014-09-19T00:00:00"/>
    <d v="2014-09-21T00:00:00"/>
    <n v="11.64"/>
    <n v="11"/>
    <n v="299.99"/>
    <x v="3"/>
    <n v="0"/>
    <n v="3299.8900000000003"/>
  </r>
  <r>
    <n v="49059"/>
    <s v="C153"/>
    <x v="1"/>
    <x v="1"/>
    <x v="4"/>
    <x v="1"/>
    <d v="2014-09-20T00:00:00"/>
    <d v="2014-09-22T00:00:00"/>
    <n v="0.5"/>
    <n v="48"/>
    <n v="2.89"/>
    <x v="6"/>
    <n v="12.4848"/>
    <n v="138.72"/>
  </r>
  <r>
    <n v="49059"/>
    <s v="C153"/>
    <x v="1"/>
    <x v="1"/>
    <x v="4"/>
    <x v="1"/>
    <d v="2014-09-20T00:00:00"/>
    <d v="2014-09-21T00:00:00"/>
    <n v="5.81"/>
    <n v="5"/>
    <n v="48.91"/>
    <x v="10"/>
    <n v="4.891"/>
    <n v="244.54999999999998"/>
  </r>
  <r>
    <n v="960"/>
    <s v="C379"/>
    <x v="1"/>
    <x v="3"/>
    <x v="4"/>
    <x v="1"/>
    <d v="2014-09-20T00:00:00"/>
    <d v="2014-09-21T00:00:00"/>
    <n v="6.85"/>
    <n v="46"/>
    <n v="13.73"/>
    <x v="4"/>
    <n v="44.210600000000007"/>
    <n v="631.58000000000004"/>
  </r>
  <r>
    <n v="548"/>
    <s v="C725"/>
    <x v="2"/>
    <x v="1"/>
    <x v="2"/>
    <x v="1"/>
    <d v="2014-09-20T00:00:00"/>
    <d v="2014-09-21T00:00:00"/>
    <n v="0.99"/>
    <n v="41"/>
    <n v="3.08"/>
    <x v="9"/>
    <n v="5.0512000000000006"/>
    <n v="126.28"/>
  </r>
  <r>
    <n v="548"/>
    <s v="C725"/>
    <x v="1"/>
    <x v="1"/>
    <x v="2"/>
    <x v="1"/>
    <d v="2014-09-20T00:00:00"/>
    <d v="2014-09-21T00:00:00"/>
    <n v="5.9"/>
    <n v="29"/>
    <n v="6.48"/>
    <x v="10"/>
    <n v="3.7584000000000004"/>
    <n v="187.92000000000002"/>
  </r>
  <r>
    <n v="548"/>
    <s v="C725"/>
    <x v="2"/>
    <x v="1"/>
    <x v="2"/>
    <x v="1"/>
    <d v="2014-09-20T00:00:00"/>
    <d v="2014-09-22T00:00:00"/>
    <n v="4.2"/>
    <n v="26"/>
    <n v="125.99"/>
    <x v="9"/>
    <n v="131.02959999999999"/>
    <n v="3275.74"/>
  </r>
  <r>
    <n v="13378"/>
    <s v="C596"/>
    <x v="0"/>
    <x v="6"/>
    <x v="3"/>
    <x v="1"/>
    <d v="2014-09-21T00:00:00"/>
    <d v="2014-09-26T00:00:00"/>
    <n v="5.3"/>
    <n v="16"/>
    <n v="5.74"/>
    <x v="5"/>
    <n v="4.5920000000000005"/>
    <n v="91.84"/>
  </r>
  <r>
    <n v="6020"/>
    <s v="C057"/>
    <x v="1"/>
    <x v="1"/>
    <x v="4"/>
    <x v="1"/>
    <d v="2014-09-21T00:00:00"/>
    <d v="2014-09-23T00:00:00"/>
    <n v="0.99"/>
    <n v="23"/>
    <n v="2.88"/>
    <x v="6"/>
    <n v="5.9615999999999989"/>
    <n v="66.239999999999995"/>
  </r>
  <r>
    <n v="41440"/>
    <s v="C019"/>
    <x v="0"/>
    <x v="1"/>
    <x v="1"/>
    <x v="1"/>
    <d v="2014-09-22T00:00:00"/>
    <d v="2014-09-23T00:00:00"/>
    <n v="0.5"/>
    <n v="20"/>
    <n v="4.91"/>
    <x v="6"/>
    <n v="8.8379999999999992"/>
    <n v="98.2"/>
  </r>
  <r>
    <n v="41440"/>
    <s v="C019"/>
    <x v="2"/>
    <x v="4"/>
    <x v="1"/>
    <x v="2"/>
    <d v="2014-09-22T00:00:00"/>
    <d v="2014-09-25T00:00:00"/>
    <n v="54.12"/>
    <n v="19"/>
    <n v="296.18"/>
    <x v="8"/>
    <n v="56.2742"/>
    <n v="5627.42"/>
  </r>
  <r>
    <n v="49088"/>
    <s v="C450"/>
    <x v="2"/>
    <x v="6"/>
    <x v="2"/>
    <x v="1"/>
    <d v="2014-09-23T00:00:00"/>
    <d v="2014-09-24T00:00:00"/>
    <n v="2.83"/>
    <n v="16"/>
    <n v="8.1199999999999992"/>
    <x v="7"/>
    <n v="3.8975999999999993"/>
    <n v="129.91999999999999"/>
  </r>
  <r>
    <n v="49088"/>
    <s v="C450"/>
    <x v="1"/>
    <x v="0"/>
    <x v="2"/>
    <x v="0"/>
    <d v="2014-09-23T00:00:00"/>
    <d v="2014-09-24T00:00:00"/>
    <n v="35"/>
    <n v="15"/>
    <n v="279.48"/>
    <x v="5"/>
    <n v="209.61000000000004"/>
    <n v="4192.2000000000007"/>
  </r>
  <r>
    <n v="49088"/>
    <s v="C450"/>
    <x v="1"/>
    <x v="1"/>
    <x v="2"/>
    <x v="1"/>
    <d v="2014-09-23T00:00:00"/>
    <d v="2014-09-25T00:00:00"/>
    <n v="17.48"/>
    <n v="31"/>
    <n v="40.99"/>
    <x v="2"/>
    <n v="76.241399999999999"/>
    <n v="1270.69"/>
  </r>
  <r>
    <n v="55265"/>
    <s v="C684"/>
    <x v="1"/>
    <x v="3"/>
    <x v="3"/>
    <x v="1"/>
    <d v="2014-09-23T00:00:00"/>
    <d v="2014-09-28T00:00:00"/>
    <n v="0.99"/>
    <n v="39"/>
    <n v="20.99"/>
    <x v="2"/>
    <n v="49.116599999999991"/>
    <n v="818.6099999999999"/>
  </r>
  <r>
    <n v="49735"/>
    <s v="C551"/>
    <x v="1"/>
    <x v="1"/>
    <x v="0"/>
    <x v="1"/>
    <d v="2014-09-23T00:00:00"/>
    <d v="2014-09-24T00:00:00"/>
    <n v="4.5"/>
    <n v="32"/>
    <n v="60.97"/>
    <x v="9"/>
    <n v="78.041600000000003"/>
    <n v="1951.04"/>
  </r>
  <r>
    <n v="53153"/>
    <s v="C599"/>
    <x v="0"/>
    <x v="1"/>
    <x v="2"/>
    <x v="1"/>
    <d v="2014-09-23T00:00:00"/>
    <d v="2014-09-24T00:00:00"/>
    <n v="3.99"/>
    <n v="29"/>
    <n v="20.27"/>
    <x v="1"/>
    <n v="58.783000000000008"/>
    <n v="587.83000000000004"/>
  </r>
  <r>
    <n v="55138"/>
    <s v="C382"/>
    <x v="1"/>
    <x v="0"/>
    <x v="1"/>
    <x v="1"/>
    <d v="2014-09-24T00:00:00"/>
    <d v="2014-09-25T00:00:00"/>
    <n v="35"/>
    <n v="22"/>
    <n v="48.91"/>
    <x v="3"/>
    <n v="0"/>
    <n v="1076.02"/>
  </r>
  <r>
    <n v="53190"/>
    <s v="C535"/>
    <x v="0"/>
    <x v="1"/>
    <x v="4"/>
    <x v="1"/>
    <d v="2014-09-24T00:00:00"/>
    <d v="2014-09-27T00:00:00"/>
    <n v="1.49"/>
    <n v="10"/>
    <n v="28.53"/>
    <x v="2"/>
    <n v="17.117999999999999"/>
    <n v="285.3"/>
  </r>
  <r>
    <n v="53190"/>
    <s v="C535"/>
    <x v="1"/>
    <x v="1"/>
    <x v="4"/>
    <x v="1"/>
    <d v="2014-09-24T00:00:00"/>
    <d v="2014-09-25T00:00:00"/>
    <n v="3.99"/>
    <n v="9"/>
    <n v="65.989999999999995"/>
    <x v="1"/>
    <n v="59.390999999999998"/>
    <n v="593.91"/>
  </r>
  <r>
    <n v="28420"/>
    <s v="C089"/>
    <x v="1"/>
    <x v="1"/>
    <x v="3"/>
    <x v="0"/>
    <d v="2014-09-24T00:00:00"/>
    <d v="2014-09-24T00:00:00"/>
    <n v="1.39"/>
    <n v="2"/>
    <n v="15.57"/>
    <x v="0"/>
    <n v="2.4912000000000001"/>
    <n v="31.14"/>
  </r>
  <r>
    <n v="42022"/>
    <s v="C276"/>
    <x v="1"/>
    <x v="1"/>
    <x v="4"/>
    <x v="1"/>
    <d v="2014-09-24T00:00:00"/>
    <d v="2014-09-25T00:00:00"/>
    <n v="7.72"/>
    <n v="45"/>
    <n v="7.3"/>
    <x v="9"/>
    <n v="13.14"/>
    <n v="328.5"/>
  </r>
  <r>
    <n v="42022"/>
    <s v="C276"/>
    <x v="0"/>
    <x v="3"/>
    <x v="4"/>
    <x v="1"/>
    <d v="2014-09-24T00:00:00"/>
    <d v="2014-09-25T00:00:00"/>
    <n v="2"/>
    <n v="11"/>
    <n v="3.95"/>
    <x v="2"/>
    <n v="2.6070000000000002"/>
    <n v="43.45"/>
  </r>
  <r>
    <n v="4583"/>
    <s v="C520"/>
    <x v="0"/>
    <x v="2"/>
    <x v="4"/>
    <x v="2"/>
    <d v="2014-09-24T00:00:00"/>
    <d v="2014-09-26T00:00:00"/>
    <n v="30"/>
    <n v="44"/>
    <n v="70.98"/>
    <x v="4"/>
    <n v="218.61840000000004"/>
    <n v="3123.1200000000003"/>
  </r>
  <r>
    <n v="29826"/>
    <s v="C138"/>
    <x v="2"/>
    <x v="1"/>
    <x v="2"/>
    <x v="1"/>
    <d v="2014-09-24T00:00:00"/>
    <d v="2014-09-25T00:00:00"/>
    <n v="4"/>
    <n v="9"/>
    <n v="17.98"/>
    <x v="2"/>
    <n v="9.7091999999999992"/>
    <n v="161.82"/>
  </r>
  <r>
    <n v="28135"/>
    <s v="C370"/>
    <x v="1"/>
    <x v="5"/>
    <x v="2"/>
    <x v="1"/>
    <d v="2014-09-25T00:00:00"/>
    <d v="2014-09-27T00:00:00"/>
    <n v="5.0999999999999996"/>
    <n v="37"/>
    <n v="46.89"/>
    <x v="0"/>
    <n v="138.7944"/>
    <n v="1734.93"/>
  </r>
  <r>
    <n v="28135"/>
    <s v="C370"/>
    <x v="0"/>
    <x v="6"/>
    <x v="2"/>
    <x v="1"/>
    <d v="2014-09-25T00:00:00"/>
    <d v="2014-09-25T00:00:00"/>
    <n v="3.14"/>
    <n v="40"/>
    <n v="12.98"/>
    <x v="5"/>
    <n v="25.960000000000004"/>
    <n v="519.20000000000005"/>
  </r>
  <r>
    <n v="16134"/>
    <s v="C506"/>
    <x v="1"/>
    <x v="0"/>
    <x v="2"/>
    <x v="1"/>
    <d v="2014-09-25T00:00:00"/>
    <d v="2014-09-27T00:00:00"/>
    <n v="13.56"/>
    <n v="1"/>
    <n v="14.89"/>
    <x v="12"/>
    <n v="2.5313000000000003"/>
    <n v="14.89"/>
  </r>
  <r>
    <n v="18754"/>
    <s v="C651"/>
    <x v="2"/>
    <x v="4"/>
    <x v="0"/>
    <x v="2"/>
    <d v="2014-09-25T00:00:00"/>
    <d v="2014-09-27T00:00:00"/>
    <n v="36.090000000000003"/>
    <n v="8"/>
    <n v="140.97999999999999"/>
    <x v="7"/>
    <n v="33.835199999999993"/>
    <n v="1127.8399999999999"/>
  </r>
  <r>
    <n v="18754"/>
    <s v="C651"/>
    <x v="2"/>
    <x v="1"/>
    <x v="0"/>
    <x v="1"/>
    <d v="2014-09-25T00:00:00"/>
    <d v="2014-09-26T00:00:00"/>
    <n v="8.99"/>
    <n v="32"/>
    <n v="65.989999999999995"/>
    <x v="0"/>
    <n v="168.93439999999998"/>
    <n v="2111.6799999999998"/>
  </r>
  <r>
    <n v="16133"/>
    <s v="C272"/>
    <x v="0"/>
    <x v="2"/>
    <x v="2"/>
    <x v="2"/>
    <d v="2014-09-25T00:00:00"/>
    <d v="2014-09-25T00:00:00"/>
    <n v="15.59"/>
    <n v="16"/>
    <n v="200.97"/>
    <x v="2"/>
    <n v="192.93119999999999"/>
    <n v="3215.52"/>
  </r>
  <r>
    <n v="12903"/>
    <s v="C724"/>
    <x v="1"/>
    <x v="3"/>
    <x v="2"/>
    <x v="1"/>
    <d v="2014-09-25T00:00:00"/>
    <d v="2014-09-27T00:00:00"/>
    <n v="5"/>
    <n v="2"/>
    <n v="35.99"/>
    <x v="4"/>
    <n v="5.0386000000000006"/>
    <n v="71.98"/>
  </r>
  <r>
    <n v="3522"/>
    <s v="C347"/>
    <x v="2"/>
    <x v="0"/>
    <x v="3"/>
    <x v="1"/>
    <d v="2014-09-25T00:00:00"/>
    <d v="2014-10-02T00:00:00"/>
    <n v="49"/>
    <n v="33"/>
    <n v="60.98"/>
    <x v="6"/>
    <n v="181.11059999999998"/>
    <n v="2012.34"/>
  </r>
  <r>
    <n v="3522"/>
    <s v="C347"/>
    <x v="1"/>
    <x v="6"/>
    <x v="3"/>
    <x v="1"/>
    <d v="2014-09-25T00:00:00"/>
    <d v="2014-09-27T00:00:00"/>
    <n v="1.99"/>
    <n v="27"/>
    <n v="29.89"/>
    <x v="5"/>
    <n v="40.351500000000001"/>
    <n v="807.03"/>
  </r>
  <r>
    <n v="23136"/>
    <s v="C067"/>
    <x v="0"/>
    <x v="0"/>
    <x v="0"/>
    <x v="1"/>
    <d v="2014-09-25T00:00:00"/>
    <d v="2014-09-26T00:00:00"/>
    <n v="18.059999999999999"/>
    <n v="41"/>
    <n v="218.08"/>
    <x v="8"/>
    <n v="89.412800000000004"/>
    <n v="8941.2800000000007"/>
  </r>
  <r>
    <n v="23136"/>
    <s v="C067"/>
    <x v="0"/>
    <x v="6"/>
    <x v="0"/>
    <x v="1"/>
    <d v="2014-09-25T00:00:00"/>
    <d v="2014-09-26T00:00:00"/>
    <n v="4.62"/>
    <n v="43"/>
    <n v="4.9800000000000004"/>
    <x v="9"/>
    <n v="8.5656000000000017"/>
    <n v="214.14000000000001"/>
  </r>
  <r>
    <n v="41542"/>
    <s v="C487"/>
    <x v="2"/>
    <x v="4"/>
    <x v="1"/>
    <x v="2"/>
    <d v="2014-09-26T00:00:00"/>
    <d v="2014-09-27T00:00:00"/>
    <n v="51.94"/>
    <n v="47"/>
    <n v="124.49"/>
    <x v="7"/>
    <n v="175.53089999999997"/>
    <n v="5851.03"/>
  </r>
  <r>
    <n v="20069"/>
    <s v="C344"/>
    <x v="1"/>
    <x v="1"/>
    <x v="2"/>
    <x v="1"/>
    <d v="2014-09-26T00:00:00"/>
    <d v="2014-09-28T00:00:00"/>
    <n v="18.98"/>
    <n v="6"/>
    <n v="40.89"/>
    <x v="4"/>
    <n v="17.173800000000004"/>
    <n v="245.34"/>
  </r>
  <r>
    <n v="19075"/>
    <s v="C402"/>
    <x v="2"/>
    <x v="1"/>
    <x v="2"/>
    <x v="1"/>
    <d v="2014-09-26T00:00:00"/>
    <d v="2014-09-27T00:00:00"/>
    <n v="6.5"/>
    <n v="36"/>
    <n v="50.98"/>
    <x v="8"/>
    <n v="18.352799999999998"/>
    <n v="1835.28"/>
  </r>
  <r>
    <n v="31175"/>
    <s v="C792"/>
    <x v="2"/>
    <x v="1"/>
    <x v="2"/>
    <x v="0"/>
    <d v="2014-09-26T00:00:00"/>
    <d v="2014-09-29T00:00:00"/>
    <n v="5.97"/>
    <n v="26"/>
    <n v="19.98"/>
    <x v="3"/>
    <n v="0"/>
    <n v="519.48"/>
  </r>
  <r>
    <n v="49441"/>
    <s v="C502"/>
    <x v="0"/>
    <x v="5"/>
    <x v="4"/>
    <x v="0"/>
    <d v="2014-09-27T00:00:00"/>
    <d v="2014-09-28T00:00:00"/>
    <n v="8.66"/>
    <n v="49"/>
    <n v="41.32"/>
    <x v="4"/>
    <n v="141.72760000000002"/>
    <n v="2024.68"/>
  </r>
  <r>
    <n v="25953"/>
    <s v="C472"/>
    <x v="1"/>
    <x v="3"/>
    <x v="2"/>
    <x v="1"/>
    <d v="2014-09-27T00:00:00"/>
    <d v="2014-09-28T00:00:00"/>
    <n v="4.82"/>
    <n v="27"/>
    <n v="9.85"/>
    <x v="1"/>
    <n v="26.594999999999999"/>
    <n v="265.95"/>
  </r>
  <r>
    <n v="25953"/>
    <s v="C472"/>
    <x v="2"/>
    <x v="1"/>
    <x v="2"/>
    <x v="1"/>
    <d v="2014-09-27T00:00:00"/>
    <d v="2014-09-28T00:00:00"/>
    <n v="7.69"/>
    <n v="19"/>
    <n v="125.99"/>
    <x v="9"/>
    <n v="95.752399999999994"/>
    <n v="2393.81"/>
  </r>
  <r>
    <n v="12007"/>
    <s v="C786"/>
    <x v="0"/>
    <x v="1"/>
    <x v="0"/>
    <x v="1"/>
    <d v="2014-09-27T00:00:00"/>
    <d v="2014-09-29T00:00:00"/>
    <n v="0.5"/>
    <n v="42"/>
    <n v="3.69"/>
    <x v="9"/>
    <n v="6.1991999999999994"/>
    <n v="154.97999999999999"/>
  </r>
  <r>
    <n v="55461"/>
    <s v="C522"/>
    <x v="1"/>
    <x v="6"/>
    <x v="4"/>
    <x v="1"/>
    <d v="2014-09-28T00:00:00"/>
    <d v="2014-09-29T00:00:00"/>
    <n v="5.72"/>
    <n v="16"/>
    <n v="4.82"/>
    <x v="2"/>
    <n v="4.6272000000000002"/>
    <n v="77.12"/>
  </r>
  <r>
    <n v="16771"/>
    <s v="C192"/>
    <x v="2"/>
    <x v="3"/>
    <x v="1"/>
    <x v="1"/>
    <d v="2014-09-28T00:00:00"/>
    <d v="2014-09-30T00:00:00"/>
    <n v="9.1999999999999993"/>
    <n v="42"/>
    <n v="39.979999999999997"/>
    <x v="10"/>
    <n v="33.583199999999998"/>
    <n v="1679.1599999999999"/>
  </r>
  <r>
    <n v="231"/>
    <s v="C688"/>
    <x v="2"/>
    <x v="1"/>
    <x v="1"/>
    <x v="1"/>
    <d v="2014-09-28T00:00:00"/>
    <d v="2014-09-30T00:00:00"/>
    <n v="19.989999999999998"/>
    <n v="2"/>
    <n v="363.25"/>
    <x v="2"/>
    <n v="43.589999999999996"/>
    <n v="726.5"/>
  </r>
  <r>
    <n v="9219"/>
    <s v="C181"/>
    <x v="1"/>
    <x v="1"/>
    <x v="3"/>
    <x v="1"/>
    <d v="2014-09-28T00:00:00"/>
    <d v="2014-10-03T00:00:00"/>
    <n v="6.5"/>
    <n v="24"/>
    <n v="50.98"/>
    <x v="9"/>
    <n v="48.940800000000003"/>
    <n v="1223.52"/>
  </r>
  <r>
    <n v="9219"/>
    <s v="C181"/>
    <x v="1"/>
    <x v="1"/>
    <x v="3"/>
    <x v="1"/>
    <d v="2014-09-28T00:00:00"/>
    <d v="2014-09-30T00:00:00"/>
    <n v="5.14"/>
    <n v="41"/>
    <n v="6.48"/>
    <x v="10"/>
    <n v="5.3136000000000001"/>
    <n v="265.68"/>
  </r>
  <r>
    <n v="4354"/>
    <s v="C271"/>
    <x v="1"/>
    <x v="1"/>
    <x v="0"/>
    <x v="1"/>
    <d v="2014-09-29T00:00:00"/>
    <d v="2014-09-30T00:00:00"/>
    <n v="5.21"/>
    <n v="6"/>
    <n v="7.38"/>
    <x v="10"/>
    <n v="0.88560000000000005"/>
    <n v="44.28"/>
  </r>
  <r>
    <n v="19716"/>
    <s v="C558"/>
    <x v="1"/>
    <x v="1"/>
    <x v="3"/>
    <x v="1"/>
    <d v="2014-09-29T00:00:00"/>
    <d v="2014-10-06T00:00:00"/>
    <n v="4.2"/>
    <n v="5"/>
    <n v="140.99"/>
    <x v="7"/>
    <n v="21.148500000000002"/>
    <n v="704.95"/>
  </r>
  <r>
    <n v="58151"/>
    <s v="C537"/>
    <x v="1"/>
    <x v="1"/>
    <x v="1"/>
    <x v="1"/>
    <d v="2014-09-29T00:00:00"/>
    <d v="2014-09-29T00:00:00"/>
    <n v="2.99"/>
    <n v="33"/>
    <n v="6.75"/>
    <x v="1"/>
    <n v="22.275000000000002"/>
    <n v="222.75"/>
  </r>
  <r>
    <n v="58151"/>
    <s v="C537"/>
    <x v="1"/>
    <x v="1"/>
    <x v="1"/>
    <x v="0"/>
    <d v="2014-09-29T00:00:00"/>
    <d v="2014-09-29T00:00:00"/>
    <n v="19.989999999999998"/>
    <n v="38"/>
    <n v="142.86000000000001"/>
    <x v="10"/>
    <n v="108.57360000000001"/>
    <n v="5428.68"/>
  </r>
  <r>
    <n v="44775"/>
    <s v="C226"/>
    <x v="2"/>
    <x v="3"/>
    <x v="4"/>
    <x v="0"/>
    <d v="2014-09-29T00:00:00"/>
    <d v="2014-09-30T00:00:00"/>
    <n v="2.35"/>
    <n v="29"/>
    <n v="7.08"/>
    <x v="4"/>
    <n v="14.372400000000001"/>
    <n v="205.32"/>
  </r>
  <r>
    <n v="26913"/>
    <s v="C031"/>
    <x v="2"/>
    <x v="1"/>
    <x v="1"/>
    <x v="1"/>
    <d v="2014-09-29T00:00:00"/>
    <d v="2014-10-01T00:00:00"/>
    <n v="8.99"/>
    <n v="11"/>
    <n v="65.989999999999995"/>
    <x v="8"/>
    <n v="7.2588999999999997"/>
    <n v="725.89"/>
  </r>
  <r>
    <n v="26689"/>
    <s v="C737"/>
    <x v="2"/>
    <x v="6"/>
    <x v="1"/>
    <x v="1"/>
    <d v="2014-09-29T00:00:00"/>
    <d v="2014-10-02T00:00:00"/>
    <n v="8.99"/>
    <n v="2"/>
    <n v="99.23"/>
    <x v="8"/>
    <n v="1.9846000000000001"/>
    <n v="198.46"/>
  </r>
  <r>
    <n v="900"/>
    <s v="C420"/>
    <x v="0"/>
    <x v="1"/>
    <x v="0"/>
    <x v="1"/>
    <d v="2014-09-30T00:00:00"/>
    <d v="2014-10-01T00:00:00"/>
    <n v="2.99"/>
    <n v="29"/>
    <n v="40.98"/>
    <x v="4"/>
    <n v="83.189399999999992"/>
    <n v="1188.4199999999998"/>
  </r>
  <r>
    <n v="4708"/>
    <s v="C540"/>
    <x v="0"/>
    <x v="1"/>
    <x v="2"/>
    <x v="1"/>
    <d v="2014-09-30T00:00:00"/>
    <d v="2014-10-02T00:00:00"/>
    <n v="7.49"/>
    <n v="29"/>
    <n v="6.48"/>
    <x v="0"/>
    <n v="15.033600000000002"/>
    <n v="187.92000000000002"/>
  </r>
  <r>
    <n v="41728"/>
    <s v="C018"/>
    <x v="2"/>
    <x v="1"/>
    <x v="1"/>
    <x v="1"/>
    <d v="2014-09-30T00:00:00"/>
    <d v="2014-10-02T00:00:00"/>
    <n v="19.989999999999998"/>
    <n v="28"/>
    <n v="896.99"/>
    <x v="0"/>
    <n v="2009.2576000000001"/>
    <n v="25115.72"/>
  </r>
  <r>
    <n v="41728"/>
    <s v="C018"/>
    <x v="0"/>
    <x v="2"/>
    <x v="1"/>
    <x v="2"/>
    <d v="2014-09-30T00:00:00"/>
    <d v="2014-10-01T00:00:00"/>
    <n v="62.94"/>
    <n v="10"/>
    <n v="243.98"/>
    <x v="10"/>
    <n v="48.795999999999992"/>
    <n v="2439.7999999999997"/>
  </r>
  <r>
    <n v="30278"/>
    <s v="C340"/>
    <x v="1"/>
    <x v="1"/>
    <x v="3"/>
    <x v="1"/>
    <d v="2014-09-30T00:00:00"/>
    <d v="2014-10-09T00:00:00"/>
    <n v="5.26"/>
    <n v="50"/>
    <n v="65.989999999999995"/>
    <x v="7"/>
    <n v="98.984999999999985"/>
    <n v="3299.4999999999995"/>
  </r>
  <r>
    <n v="4451"/>
    <s v="C738"/>
    <x v="1"/>
    <x v="6"/>
    <x v="2"/>
    <x v="1"/>
    <d v="2014-09-30T00:00:00"/>
    <d v="2014-09-30T00:00:00"/>
    <n v="8.99"/>
    <n v="47"/>
    <n v="21.38"/>
    <x v="9"/>
    <n v="40.194399999999995"/>
    <n v="1004.8599999999999"/>
  </r>
  <r>
    <n v="19140"/>
    <s v="C042"/>
    <x v="1"/>
    <x v="1"/>
    <x v="4"/>
    <x v="1"/>
    <d v="2014-09-30T00:00:00"/>
    <d v="2014-10-01T00:00:00"/>
    <n v="5.27"/>
    <n v="47"/>
    <n v="6.54"/>
    <x v="4"/>
    <n v="21.5166"/>
    <n v="307.38"/>
  </r>
  <r>
    <n v="19140"/>
    <s v="C042"/>
    <x v="1"/>
    <x v="3"/>
    <x v="4"/>
    <x v="1"/>
    <d v="2014-09-30T00:00:00"/>
    <d v="2014-10-01T00:00:00"/>
    <n v="1.35"/>
    <n v="50"/>
    <n v="3.29"/>
    <x v="6"/>
    <n v="14.805"/>
    <n v="164.5"/>
  </r>
  <r>
    <n v="53797"/>
    <s v="C242"/>
    <x v="1"/>
    <x v="4"/>
    <x v="2"/>
    <x v="2"/>
    <d v="2014-10-01T00:00:00"/>
    <d v="2014-10-01T00:00:00"/>
    <n v="36.61"/>
    <n v="10"/>
    <n v="58.14"/>
    <x v="8"/>
    <n v="5.8140000000000001"/>
    <n v="581.4"/>
  </r>
  <r>
    <n v="37473"/>
    <s v="C763"/>
    <x v="2"/>
    <x v="3"/>
    <x v="3"/>
    <x v="1"/>
    <d v="2014-10-01T00:00:00"/>
    <d v="2014-10-01T00:00:00"/>
    <n v="2.04"/>
    <n v="8"/>
    <n v="5.18"/>
    <x v="2"/>
    <n v="2.4863999999999997"/>
    <n v="41.44"/>
  </r>
  <r>
    <n v="49056"/>
    <s v="C139"/>
    <x v="2"/>
    <x v="1"/>
    <x v="1"/>
    <x v="1"/>
    <d v="2014-10-01T00:00:00"/>
    <d v="2014-10-03T00:00:00"/>
    <n v="8.4"/>
    <n v="46"/>
    <n v="6.48"/>
    <x v="5"/>
    <n v="14.904000000000003"/>
    <n v="298.08000000000004"/>
  </r>
  <r>
    <n v="49056"/>
    <s v="C139"/>
    <x v="0"/>
    <x v="6"/>
    <x v="1"/>
    <x v="1"/>
    <d v="2014-10-01T00:00:00"/>
    <d v="2014-10-01T00:00:00"/>
    <n v="5"/>
    <n v="5"/>
    <n v="55.99"/>
    <x v="5"/>
    <n v="13.9975"/>
    <n v="279.95"/>
  </r>
  <r>
    <n v="16321"/>
    <s v="C660"/>
    <x v="2"/>
    <x v="1"/>
    <x v="0"/>
    <x v="1"/>
    <d v="2014-10-01T00:00:00"/>
    <d v="2014-10-03T00:00:00"/>
    <n v="19.989999999999998"/>
    <n v="50"/>
    <n v="142.86000000000001"/>
    <x v="7"/>
    <n v="214.29000000000002"/>
    <n v="7143.0000000000009"/>
  </r>
  <r>
    <n v="33701"/>
    <s v="C128"/>
    <x v="2"/>
    <x v="1"/>
    <x v="4"/>
    <x v="0"/>
    <d v="2014-10-01T00:00:00"/>
    <d v="2014-10-03T00:00:00"/>
    <n v="19.989999999999998"/>
    <n v="35"/>
    <n v="67.28"/>
    <x v="0"/>
    <n v="188.38400000000001"/>
    <n v="2354.8000000000002"/>
  </r>
  <r>
    <n v="37473"/>
    <s v="C763"/>
    <x v="2"/>
    <x v="3"/>
    <x v="3"/>
    <x v="1"/>
    <d v="2014-10-01T00:00:00"/>
    <d v="2014-10-05T00:00:00"/>
    <n v="5"/>
    <n v="42"/>
    <n v="2.1800000000000002"/>
    <x v="1"/>
    <n v="9.1560000000000006"/>
    <n v="91.56"/>
  </r>
  <r>
    <n v="18788"/>
    <s v="C405"/>
    <x v="1"/>
    <x v="0"/>
    <x v="0"/>
    <x v="1"/>
    <d v="2014-10-02T00:00:00"/>
    <d v="2014-10-03T00:00:00"/>
    <n v="11.17"/>
    <n v="27"/>
    <n v="19.989999999999998"/>
    <x v="7"/>
    <n v="16.191899999999997"/>
    <n v="539.7299999999999"/>
  </r>
  <r>
    <n v="51072"/>
    <s v="C043"/>
    <x v="2"/>
    <x v="1"/>
    <x v="2"/>
    <x v="1"/>
    <d v="2014-10-02T00:00:00"/>
    <d v="2014-10-04T00:00:00"/>
    <n v="19.989999999999998"/>
    <n v="43"/>
    <n v="161.55000000000001"/>
    <x v="3"/>
    <n v="0"/>
    <n v="6946.6500000000005"/>
  </r>
  <r>
    <n v="15654"/>
    <s v="C247"/>
    <x v="0"/>
    <x v="4"/>
    <x v="0"/>
    <x v="2"/>
    <d v="2014-10-02T00:00:00"/>
    <d v="2014-10-04T00:00:00"/>
    <n v="54.92"/>
    <n v="27"/>
    <n v="300.98"/>
    <x v="7"/>
    <n v="243.79380000000003"/>
    <n v="8126.4600000000009"/>
  </r>
  <r>
    <n v="15654"/>
    <s v="C247"/>
    <x v="1"/>
    <x v="2"/>
    <x v="0"/>
    <x v="2"/>
    <d v="2014-10-02T00:00:00"/>
    <d v="2014-10-04T00:00:00"/>
    <n v="29.7"/>
    <n v="4"/>
    <n v="2550.14"/>
    <x v="10"/>
    <n v="204.0112"/>
    <n v="10200.56"/>
  </r>
  <r>
    <n v="50051"/>
    <s v="C355"/>
    <x v="2"/>
    <x v="1"/>
    <x v="4"/>
    <x v="1"/>
    <d v="2014-10-04T00:00:00"/>
    <d v="2014-10-06T00:00:00"/>
    <n v="6.98"/>
    <n v="17"/>
    <n v="5.53"/>
    <x v="10"/>
    <n v="1.8802000000000001"/>
    <n v="94.01"/>
  </r>
  <r>
    <n v="50051"/>
    <s v="C355"/>
    <x v="1"/>
    <x v="3"/>
    <x v="4"/>
    <x v="1"/>
    <d v="2014-10-04T00:00:00"/>
    <d v="2014-10-06T00:00:00"/>
    <n v="34.200000000000003"/>
    <n v="4"/>
    <n v="41.47"/>
    <x v="6"/>
    <n v="14.9292"/>
    <n v="165.88"/>
  </r>
  <r>
    <n v="44583"/>
    <s v="C218"/>
    <x v="2"/>
    <x v="1"/>
    <x v="3"/>
    <x v="1"/>
    <d v="2014-10-04T00:00:00"/>
    <d v="2014-10-09T00:00:00"/>
    <n v="5"/>
    <n v="6"/>
    <n v="2.2200000000000002"/>
    <x v="1"/>
    <n v="1.3320000000000001"/>
    <n v="13.32"/>
  </r>
  <r>
    <n v="19111"/>
    <s v="C074"/>
    <x v="2"/>
    <x v="6"/>
    <x v="3"/>
    <x v="1"/>
    <d v="2014-10-04T00:00:00"/>
    <d v="2014-10-09T00:00:00"/>
    <n v="1.99"/>
    <n v="24"/>
    <n v="8.33"/>
    <x v="9"/>
    <n v="7.9968000000000012"/>
    <n v="199.92000000000002"/>
  </r>
  <r>
    <n v="44583"/>
    <s v="C218"/>
    <x v="2"/>
    <x v="3"/>
    <x v="3"/>
    <x v="1"/>
    <d v="2014-10-04T00:00:00"/>
    <d v="2014-10-06T00:00:00"/>
    <n v="5.3"/>
    <n v="21"/>
    <n v="14.2"/>
    <x v="10"/>
    <n v="5.9639999999999995"/>
    <n v="298.2"/>
  </r>
  <r>
    <n v="3841"/>
    <s v="C395"/>
    <x v="1"/>
    <x v="0"/>
    <x v="0"/>
    <x v="1"/>
    <d v="2014-10-04T00:00:00"/>
    <d v="2014-10-06T00:00:00"/>
    <n v="49"/>
    <n v="19"/>
    <n v="60.98"/>
    <x v="10"/>
    <n v="23.1724"/>
    <n v="1158.6199999999999"/>
  </r>
  <r>
    <n v="3841"/>
    <s v="C395"/>
    <x v="2"/>
    <x v="1"/>
    <x v="0"/>
    <x v="1"/>
    <d v="2014-10-04T00:00:00"/>
    <d v="2014-10-06T00:00:00"/>
    <n v="19.989999999999998"/>
    <n v="20"/>
    <n v="1270.99"/>
    <x v="10"/>
    <n v="508.39600000000002"/>
    <n v="25419.8"/>
  </r>
  <r>
    <n v="3841"/>
    <s v="C395"/>
    <x v="1"/>
    <x v="1"/>
    <x v="0"/>
    <x v="0"/>
    <d v="2014-10-04T00:00:00"/>
    <d v="2014-10-06T00:00:00"/>
    <n v="8.99"/>
    <n v="43"/>
    <n v="205.99"/>
    <x v="5"/>
    <n v="442.87850000000003"/>
    <n v="8857.57"/>
  </r>
  <r>
    <n v="50051"/>
    <s v="C355"/>
    <x v="0"/>
    <x v="1"/>
    <x v="4"/>
    <x v="0"/>
    <d v="2014-10-04T00:00:00"/>
    <d v="2014-10-04T00:00:00"/>
    <n v="6.38"/>
    <n v="15"/>
    <n v="19.04"/>
    <x v="7"/>
    <n v="8.5679999999999978"/>
    <n v="285.59999999999997"/>
  </r>
  <r>
    <n v="49313"/>
    <s v="C310"/>
    <x v="0"/>
    <x v="1"/>
    <x v="4"/>
    <x v="0"/>
    <d v="2014-10-04T00:00:00"/>
    <d v="2014-10-04T00:00:00"/>
    <n v="4.93"/>
    <n v="34"/>
    <n v="9.3800000000000008"/>
    <x v="1"/>
    <n v="31.892000000000003"/>
    <n v="318.92"/>
  </r>
  <r>
    <n v="49313"/>
    <s v="C310"/>
    <x v="1"/>
    <x v="6"/>
    <x v="4"/>
    <x v="1"/>
    <d v="2014-10-04T00:00:00"/>
    <d v="2014-10-05T00:00:00"/>
    <n v="1.25"/>
    <n v="36"/>
    <n v="35.99"/>
    <x v="5"/>
    <n v="64.782000000000011"/>
    <n v="1295.6400000000001"/>
  </r>
  <r>
    <n v="30214"/>
    <s v="C436"/>
    <x v="2"/>
    <x v="1"/>
    <x v="3"/>
    <x v="0"/>
    <d v="2014-10-04T00:00:00"/>
    <d v="2014-10-11T00:00:00"/>
    <n v="5.75"/>
    <n v="38"/>
    <n v="10.44"/>
    <x v="1"/>
    <n v="39.671999999999997"/>
    <n v="396.71999999999997"/>
  </r>
  <r>
    <n v="15075"/>
    <s v="C562"/>
    <x v="2"/>
    <x v="1"/>
    <x v="4"/>
    <x v="1"/>
    <d v="2014-10-04T00:00:00"/>
    <d v="2014-10-04T00:00:00"/>
    <n v="14.48"/>
    <n v="24"/>
    <n v="63.94"/>
    <x v="10"/>
    <n v="30.691199999999998"/>
    <n v="1534.56"/>
  </r>
  <r>
    <n v="15075"/>
    <s v="C562"/>
    <x v="2"/>
    <x v="6"/>
    <x v="4"/>
    <x v="1"/>
    <d v="2014-10-04T00:00:00"/>
    <d v="2014-10-06T00:00:00"/>
    <n v="5.14"/>
    <n v="10"/>
    <n v="5.0199999999999996"/>
    <x v="8"/>
    <n v="0.502"/>
    <n v="50.199999999999996"/>
  </r>
  <r>
    <n v="9923"/>
    <s v="C143"/>
    <x v="0"/>
    <x v="1"/>
    <x v="1"/>
    <x v="1"/>
    <d v="2014-10-05T00:00:00"/>
    <d v="2014-10-05T00:00:00"/>
    <n v="5.33"/>
    <n v="27"/>
    <n v="2.08"/>
    <x v="8"/>
    <n v="0.5616000000000001"/>
    <n v="56.160000000000004"/>
  </r>
  <r>
    <n v="9923"/>
    <s v="C143"/>
    <x v="2"/>
    <x v="2"/>
    <x v="1"/>
    <x v="2"/>
    <d v="2014-10-05T00:00:00"/>
    <d v="2014-10-06T00:00:00"/>
    <n v="99"/>
    <n v="14"/>
    <n v="370.98"/>
    <x v="7"/>
    <n v="155.8116"/>
    <n v="5193.72"/>
  </r>
  <r>
    <n v="20518"/>
    <s v="C596"/>
    <x v="0"/>
    <x v="1"/>
    <x v="2"/>
    <x v="1"/>
    <d v="2014-10-05T00:00:00"/>
    <d v="2014-10-06T00:00:00"/>
    <n v="4.2"/>
    <n v="49"/>
    <n v="200.99"/>
    <x v="4"/>
    <n v="689.39570000000003"/>
    <n v="9848.51"/>
  </r>
  <r>
    <n v="20518"/>
    <s v="C596"/>
    <x v="0"/>
    <x v="2"/>
    <x v="2"/>
    <x v="2"/>
    <d v="2014-10-05T00:00:00"/>
    <d v="2014-10-06T00:00:00"/>
    <n v="18.059999999999999"/>
    <n v="7"/>
    <n v="297.48"/>
    <x v="8"/>
    <n v="20.823600000000003"/>
    <n v="2082.36"/>
  </r>
  <r>
    <n v="41764"/>
    <s v="C429"/>
    <x v="1"/>
    <x v="4"/>
    <x v="0"/>
    <x v="2"/>
    <d v="2014-10-05T00:00:00"/>
    <d v="2014-10-07T00:00:00"/>
    <n v="29.2"/>
    <n v="16"/>
    <n v="320.64"/>
    <x v="7"/>
    <n v="153.90719999999999"/>
    <n v="5130.24"/>
  </r>
  <r>
    <n v="46881"/>
    <s v="C571"/>
    <x v="2"/>
    <x v="1"/>
    <x v="2"/>
    <x v="0"/>
    <d v="2014-10-06T00:00:00"/>
    <d v="2014-10-08T00:00:00"/>
    <n v="5.74"/>
    <n v="31"/>
    <n v="5.18"/>
    <x v="4"/>
    <n v="11.240600000000001"/>
    <n v="160.57999999999998"/>
  </r>
  <r>
    <n v="57511"/>
    <s v="C247"/>
    <x v="2"/>
    <x v="1"/>
    <x v="2"/>
    <x v="1"/>
    <d v="2014-10-06T00:00:00"/>
    <d v="2014-10-07T00:00:00"/>
    <n v="0.5"/>
    <n v="32"/>
    <n v="2.89"/>
    <x v="8"/>
    <n v="0.92480000000000007"/>
    <n v="92.48"/>
  </r>
  <r>
    <n v="57511"/>
    <s v="C247"/>
    <x v="0"/>
    <x v="6"/>
    <x v="2"/>
    <x v="1"/>
    <d v="2014-10-06T00:00:00"/>
    <d v="2014-10-08T00:00:00"/>
    <n v="5"/>
    <n v="11"/>
    <n v="55.99"/>
    <x v="3"/>
    <n v="0"/>
    <n v="615.89"/>
  </r>
  <r>
    <n v="47520"/>
    <s v="C475"/>
    <x v="0"/>
    <x v="1"/>
    <x v="0"/>
    <x v="1"/>
    <d v="2014-10-07T00:00:00"/>
    <d v="2014-10-09T00:00:00"/>
    <n v="6.16"/>
    <n v="36"/>
    <n v="7.68"/>
    <x v="6"/>
    <n v="24.883200000000002"/>
    <n v="276.48"/>
  </r>
  <r>
    <n v="47520"/>
    <s v="C475"/>
    <x v="2"/>
    <x v="2"/>
    <x v="0"/>
    <x v="2"/>
    <d v="2014-10-07T00:00:00"/>
    <d v="2014-10-09T00:00:00"/>
    <n v="48.8"/>
    <n v="13"/>
    <n v="291.73"/>
    <x v="5"/>
    <n v="189.62450000000001"/>
    <n v="3792.4900000000002"/>
  </r>
  <r>
    <n v="47520"/>
    <s v="C475"/>
    <x v="1"/>
    <x v="1"/>
    <x v="0"/>
    <x v="1"/>
    <d v="2014-10-07T00:00:00"/>
    <d v="2014-10-09T00:00:00"/>
    <n v="5.77"/>
    <n v="47"/>
    <n v="19.98"/>
    <x v="9"/>
    <n v="37.562400000000004"/>
    <n v="939.06000000000006"/>
  </r>
  <r>
    <n v="26016"/>
    <s v="C446"/>
    <x v="0"/>
    <x v="1"/>
    <x v="1"/>
    <x v="1"/>
    <d v="2014-10-07T00:00:00"/>
    <d v="2014-10-09T00:00:00"/>
    <n v="4"/>
    <n v="2"/>
    <n v="77.510000000000005"/>
    <x v="6"/>
    <n v="13.9518"/>
    <n v="155.02000000000001"/>
  </r>
  <r>
    <n v="26016"/>
    <s v="C446"/>
    <x v="2"/>
    <x v="1"/>
    <x v="1"/>
    <x v="0"/>
    <d v="2014-10-07T00:00:00"/>
    <d v="2014-10-09T00:00:00"/>
    <n v="4.99"/>
    <n v="44"/>
    <n v="45.99"/>
    <x v="0"/>
    <n v="161.88480000000001"/>
    <n v="2023.5600000000002"/>
  </r>
  <r>
    <n v="8162"/>
    <s v="C505"/>
    <x v="1"/>
    <x v="1"/>
    <x v="4"/>
    <x v="1"/>
    <d v="2014-10-07T00:00:00"/>
    <d v="2014-10-08T00:00:00"/>
    <n v="4"/>
    <n v="25"/>
    <n v="27.48"/>
    <x v="7"/>
    <n v="20.61"/>
    <n v="687"/>
  </r>
  <r>
    <n v="8162"/>
    <s v="C505"/>
    <x v="1"/>
    <x v="1"/>
    <x v="4"/>
    <x v="1"/>
    <d v="2014-10-07T00:00:00"/>
    <d v="2014-10-08T00:00:00"/>
    <n v="19.989999999999998"/>
    <n v="32"/>
    <n v="179.99"/>
    <x v="1"/>
    <n v="575.96800000000007"/>
    <n v="5759.68"/>
  </r>
  <r>
    <n v="8162"/>
    <s v="C505"/>
    <x v="2"/>
    <x v="1"/>
    <x v="4"/>
    <x v="1"/>
    <d v="2014-10-07T00:00:00"/>
    <d v="2014-10-09T00:00:00"/>
    <n v="19.989999999999998"/>
    <n v="42"/>
    <n v="140.85"/>
    <x v="1"/>
    <n v="591.57000000000005"/>
    <n v="5915.7"/>
  </r>
  <r>
    <n v="46533"/>
    <s v="C394"/>
    <x v="2"/>
    <x v="5"/>
    <x v="1"/>
    <x v="1"/>
    <d v="2014-10-07T00:00:00"/>
    <d v="2014-10-08T00:00:00"/>
    <n v="52.2"/>
    <n v="3"/>
    <n v="55.5"/>
    <x v="9"/>
    <n v="6.66"/>
    <n v="166.5"/>
  </r>
  <r>
    <n v="46533"/>
    <s v="C394"/>
    <x v="1"/>
    <x v="1"/>
    <x v="1"/>
    <x v="0"/>
    <d v="2014-10-07T00:00:00"/>
    <d v="2014-10-09T00:00:00"/>
    <n v="3.99"/>
    <n v="12"/>
    <n v="65.989999999999995"/>
    <x v="1"/>
    <n v="79.187999999999988"/>
    <n v="791.87999999999988"/>
  </r>
  <r>
    <n v="28675"/>
    <s v="C623"/>
    <x v="2"/>
    <x v="1"/>
    <x v="2"/>
    <x v="1"/>
    <d v="2014-10-08T00:00:00"/>
    <d v="2014-10-09T00:00:00"/>
    <n v="5.92"/>
    <n v="15"/>
    <n v="65.989999999999995"/>
    <x v="1"/>
    <n v="98.984999999999999"/>
    <n v="989.84999999999991"/>
  </r>
  <r>
    <n v="36739"/>
    <s v="C586"/>
    <x v="2"/>
    <x v="1"/>
    <x v="0"/>
    <x v="1"/>
    <d v="2014-10-08T00:00:00"/>
    <d v="2014-10-10T00:00:00"/>
    <n v="5.26"/>
    <n v="16"/>
    <n v="3.98"/>
    <x v="4"/>
    <n v="4.4576000000000002"/>
    <n v="63.68"/>
  </r>
  <r>
    <n v="36739"/>
    <s v="C586"/>
    <x v="0"/>
    <x v="6"/>
    <x v="0"/>
    <x v="1"/>
    <d v="2014-10-08T00:00:00"/>
    <d v="2014-10-08T00:00:00"/>
    <n v="2.85"/>
    <n v="27"/>
    <n v="12.22"/>
    <x v="4"/>
    <n v="23.095800000000001"/>
    <n v="329.94"/>
  </r>
  <r>
    <n v="35136"/>
    <s v="C610"/>
    <x v="2"/>
    <x v="3"/>
    <x v="2"/>
    <x v="1"/>
    <d v="2014-10-08T00:00:00"/>
    <d v="2014-10-09T00:00:00"/>
    <n v="0.81"/>
    <n v="23"/>
    <n v="2.94"/>
    <x v="4"/>
    <n v="4.7334000000000005"/>
    <n v="67.62"/>
  </r>
  <r>
    <n v="50147"/>
    <s v="C224"/>
    <x v="2"/>
    <x v="1"/>
    <x v="4"/>
    <x v="1"/>
    <d v="2014-10-08T00:00:00"/>
    <d v="2014-10-09T00:00:00"/>
    <n v="14.72"/>
    <n v="42"/>
    <n v="35.89"/>
    <x v="5"/>
    <n v="75.369000000000014"/>
    <n v="1507.38"/>
  </r>
  <r>
    <n v="50147"/>
    <s v="C224"/>
    <x v="2"/>
    <x v="1"/>
    <x v="4"/>
    <x v="1"/>
    <d v="2014-10-08T00:00:00"/>
    <d v="2014-10-08T00:00:00"/>
    <n v="5.43"/>
    <n v="13"/>
    <n v="11.48"/>
    <x v="3"/>
    <n v="0"/>
    <n v="149.24"/>
  </r>
  <r>
    <n v="21541"/>
    <s v="C619"/>
    <x v="2"/>
    <x v="4"/>
    <x v="0"/>
    <x v="2"/>
    <d v="2014-10-08T00:00:00"/>
    <d v="2014-10-10T00:00:00"/>
    <n v="26.74"/>
    <n v="43"/>
    <n v="70.98"/>
    <x v="9"/>
    <n v="122.08560000000001"/>
    <n v="3052.1400000000003"/>
  </r>
  <r>
    <n v="2791"/>
    <s v="C275"/>
    <x v="1"/>
    <x v="1"/>
    <x v="1"/>
    <x v="1"/>
    <d v="2014-10-09T00:00:00"/>
    <d v="2014-10-09T00:00:00"/>
    <n v="7.01"/>
    <n v="47"/>
    <n v="3.89"/>
    <x v="3"/>
    <n v="0"/>
    <n v="182.83"/>
  </r>
  <r>
    <n v="2791"/>
    <s v="C275"/>
    <x v="2"/>
    <x v="2"/>
    <x v="1"/>
    <x v="2"/>
    <d v="2014-10-09T00:00:00"/>
    <d v="2014-10-11T00:00:00"/>
    <n v="30"/>
    <n v="49"/>
    <n v="120.98"/>
    <x v="6"/>
    <n v="533.52179999999998"/>
    <n v="5928.02"/>
  </r>
  <r>
    <n v="2791"/>
    <s v="C275"/>
    <x v="2"/>
    <x v="1"/>
    <x v="1"/>
    <x v="1"/>
    <d v="2014-10-09T00:00:00"/>
    <d v="2014-10-10T00:00:00"/>
    <n v="5.76"/>
    <n v="18"/>
    <n v="30.98"/>
    <x v="1"/>
    <n v="55.764000000000003"/>
    <n v="557.64"/>
  </r>
  <r>
    <n v="18308"/>
    <s v="C041"/>
    <x v="1"/>
    <x v="1"/>
    <x v="0"/>
    <x v="1"/>
    <d v="2014-10-09T00:00:00"/>
    <d v="2014-10-11T00:00:00"/>
    <n v="1.49"/>
    <n v="30"/>
    <n v="3.8"/>
    <x v="5"/>
    <n v="5.7"/>
    <n v="114"/>
  </r>
  <r>
    <n v="18308"/>
    <s v="C041"/>
    <x v="0"/>
    <x v="1"/>
    <x v="0"/>
    <x v="1"/>
    <d v="2014-10-09T00:00:00"/>
    <d v="2014-10-09T00:00:00"/>
    <n v="4"/>
    <n v="15"/>
    <n v="30.73"/>
    <x v="6"/>
    <n v="41.485499999999995"/>
    <n v="460.95"/>
  </r>
  <r>
    <n v="18308"/>
    <s v="C041"/>
    <x v="0"/>
    <x v="1"/>
    <x v="0"/>
    <x v="1"/>
    <d v="2014-10-09T00:00:00"/>
    <d v="2014-10-10T00:00:00"/>
    <n v="8.08"/>
    <n v="49"/>
    <n v="125.99"/>
    <x v="3"/>
    <n v="0"/>
    <n v="6173.5099999999993"/>
  </r>
  <r>
    <n v="23008"/>
    <s v="C270"/>
    <x v="1"/>
    <x v="1"/>
    <x v="2"/>
    <x v="0"/>
    <d v="2014-10-09T00:00:00"/>
    <d v="2014-10-11T00:00:00"/>
    <n v="9.07"/>
    <n v="10"/>
    <n v="120.98"/>
    <x v="1"/>
    <n v="120.98"/>
    <n v="1209.8"/>
  </r>
  <r>
    <n v="23008"/>
    <s v="C270"/>
    <x v="0"/>
    <x v="1"/>
    <x v="2"/>
    <x v="0"/>
    <d v="2014-10-09T00:00:00"/>
    <d v="2014-10-11T00:00:00"/>
    <n v="6.5"/>
    <n v="2"/>
    <n v="152.47999999999999"/>
    <x v="10"/>
    <n v="6.0991999999999997"/>
    <n v="304.95999999999998"/>
  </r>
  <r>
    <n v="14785"/>
    <s v="C574"/>
    <x v="2"/>
    <x v="1"/>
    <x v="1"/>
    <x v="1"/>
    <d v="2014-10-09T00:00:00"/>
    <d v="2014-10-09T00:00:00"/>
    <n v="0.5"/>
    <n v="20"/>
    <n v="4.91"/>
    <x v="0"/>
    <n v="7.8560000000000008"/>
    <n v="98.2"/>
  </r>
  <r>
    <n v="14785"/>
    <s v="C574"/>
    <x v="1"/>
    <x v="6"/>
    <x v="1"/>
    <x v="1"/>
    <d v="2014-10-09T00:00:00"/>
    <d v="2014-10-10T00:00:00"/>
    <n v="6.17"/>
    <n v="25"/>
    <n v="28.15"/>
    <x v="10"/>
    <n v="14.075000000000001"/>
    <n v="703.75"/>
  </r>
  <r>
    <n v="59591"/>
    <s v="C366"/>
    <x v="1"/>
    <x v="2"/>
    <x v="0"/>
    <x v="2"/>
    <d v="2014-10-09T00:00:00"/>
    <d v="2014-10-10T00:00:00"/>
    <n v="14"/>
    <n v="34"/>
    <n v="100.97"/>
    <x v="0"/>
    <n v="274.63839999999999"/>
    <n v="3432.98"/>
  </r>
  <r>
    <n v="59591"/>
    <s v="C366"/>
    <x v="1"/>
    <x v="1"/>
    <x v="0"/>
    <x v="1"/>
    <d v="2014-10-09T00:00:00"/>
    <d v="2014-10-11T00:00:00"/>
    <n v="7.07"/>
    <n v="29"/>
    <n v="6.48"/>
    <x v="4"/>
    <n v="13.154400000000003"/>
    <n v="187.92000000000002"/>
  </r>
  <r>
    <n v="13920"/>
    <s v="C025"/>
    <x v="1"/>
    <x v="3"/>
    <x v="2"/>
    <x v="0"/>
    <d v="2014-10-09T00:00:00"/>
    <d v="2014-10-11T00:00:00"/>
    <n v="5.08"/>
    <n v="25"/>
    <n v="37.94"/>
    <x v="1"/>
    <n v="94.850000000000009"/>
    <n v="948.5"/>
  </r>
  <r>
    <n v="13920"/>
    <s v="C025"/>
    <x v="0"/>
    <x v="6"/>
    <x v="2"/>
    <x v="1"/>
    <d v="2014-10-09T00:00:00"/>
    <d v="2014-10-10T00:00:00"/>
    <n v="6.14"/>
    <n v="24"/>
    <n v="8.57"/>
    <x v="2"/>
    <n v="12.3408"/>
    <n v="205.68"/>
  </r>
  <r>
    <n v="16610"/>
    <s v="C747"/>
    <x v="1"/>
    <x v="1"/>
    <x v="1"/>
    <x v="1"/>
    <d v="2014-10-10T00:00:00"/>
    <d v="2014-10-12T00:00:00"/>
    <n v="6.66"/>
    <n v="19"/>
    <n v="35.94"/>
    <x v="6"/>
    <n v="61.457399999999986"/>
    <n v="682.8599999999999"/>
  </r>
  <r>
    <n v="28002"/>
    <s v="C358"/>
    <x v="1"/>
    <x v="3"/>
    <x v="2"/>
    <x v="1"/>
    <d v="2014-10-10T00:00:00"/>
    <d v="2014-10-12T00:00:00"/>
    <n v="2.15"/>
    <n v="5"/>
    <n v="9.11"/>
    <x v="1"/>
    <n v="4.5549999999999997"/>
    <n v="45.55"/>
  </r>
  <r>
    <n v="54819"/>
    <s v="C617"/>
    <x v="1"/>
    <x v="5"/>
    <x v="3"/>
    <x v="1"/>
    <d v="2014-10-10T00:00:00"/>
    <d v="2014-10-15T00:00:00"/>
    <n v="5.71"/>
    <n v="10"/>
    <n v="4.97"/>
    <x v="4"/>
    <n v="3.4790000000000001"/>
    <n v="49.699999999999996"/>
  </r>
  <r>
    <n v="54819"/>
    <s v="C617"/>
    <x v="1"/>
    <x v="3"/>
    <x v="3"/>
    <x v="1"/>
    <d v="2014-10-10T00:00:00"/>
    <d v="2014-10-12T00:00:00"/>
    <n v="0.8"/>
    <n v="26"/>
    <n v="2.62"/>
    <x v="6"/>
    <n v="6.1307999999999998"/>
    <n v="68.12"/>
  </r>
  <r>
    <n v="54819"/>
    <s v="C617"/>
    <x v="2"/>
    <x v="1"/>
    <x v="3"/>
    <x v="1"/>
    <d v="2014-10-10T00:00:00"/>
    <d v="2014-10-10T00:00:00"/>
    <n v="8.8000000000000007"/>
    <n v="46"/>
    <n v="65.989999999999995"/>
    <x v="7"/>
    <n v="91.066199999999995"/>
    <n v="3035.54"/>
  </r>
  <r>
    <n v="46756"/>
    <s v="C164"/>
    <x v="0"/>
    <x v="1"/>
    <x v="4"/>
    <x v="1"/>
    <d v="2014-10-11T00:00:00"/>
    <d v="2014-10-13T00:00:00"/>
    <n v="11.15"/>
    <n v="3"/>
    <n v="7.28"/>
    <x v="8"/>
    <n v="0.21840000000000001"/>
    <n v="21.84"/>
  </r>
  <r>
    <n v="9926"/>
    <s v="C543"/>
    <x v="1"/>
    <x v="5"/>
    <x v="1"/>
    <x v="1"/>
    <d v="2014-10-11T00:00:00"/>
    <d v="2014-10-13T00:00:00"/>
    <n v="5.92"/>
    <n v="25"/>
    <n v="5.77"/>
    <x v="3"/>
    <n v="0"/>
    <n v="144.25"/>
  </r>
  <r>
    <n v="26146"/>
    <s v="C389"/>
    <x v="2"/>
    <x v="1"/>
    <x v="3"/>
    <x v="1"/>
    <d v="2014-10-11T00:00:00"/>
    <d v="2014-10-18T00:00:00"/>
    <n v="18.93"/>
    <n v="13"/>
    <n v="104.65"/>
    <x v="7"/>
    <n v="40.813499999999998"/>
    <n v="1360.45"/>
  </r>
  <r>
    <n v="26146"/>
    <s v="C389"/>
    <x v="1"/>
    <x v="6"/>
    <x v="3"/>
    <x v="1"/>
    <d v="2014-10-11T00:00:00"/>
    <d v="2014-10-20T00:00:00"/>
    <n v="7.95"/>
    <n v="49"/>
    <n v="11.66"/>
    <x v="7"/>
    <n v="17.1402"/>
    <n v="571.34"/>
  </r>
  <r>
    <n v="48420"/>
    <s v="C085"/>
    <x v="2"/>
    <x v="6"/>
    <x v="3"/>
    <x v="0"/>
    <d v="2014-10-11T00:00:00"/>
    <d v="2014-10-13T00:00:00"/>
    <n v="6.15"/>
    <n v="46"/>
    <n v="19.23"/>
    <x v="6"/>
    <n v="79.612200000000001"/>
    <n v="884.58"/>
  </r>
  <r>
    <n v="40708"/>
    <s v="C757"/>
    <x v="1"/>
    <x v="3"/>
    <x v="0"/>
    <x v="1"/>
    <d v="2014-10-12T00:00:00"/>
    <d v="2014-10-13T00:00:00"/>
    <n v="1.5"/>
    <n v="15"/>
    <n v="6.68"/>
    <x v="7"/>
    <n v="3.0059999999999993"/>
    <n v="100.19999999999999"/>
  </r>
  <r>
    <n v="50786"/>
    <s v="C168"/>
    <x v="0"/>
    <x v="2"/>
    <x v="3"/>
    <x v="2"/>
    <d v="2014-10-12T00:00:00"/>
    <d v="2014-10-19T00:00:00"/>
    <n v="14"/>
    <n v="4"/>
    <n v="119.99"/>
    <x v="2"/>
    <n v="28.797599999999999"/>
    <n v="479.96"/>
  </r>
  <r>
    <n v="8835"/>
    <s v="C348"/>
    <x v="2"/>
    <x v="6"/>
    <x v="2"/>
    <x v="1"/>
    <d v="2014-10-13T00:00:00"/>
    <d v="2014-10-14T00:00:00"/>
    <n v="6.02"/>
    <n v="12"/>
    <n v="12.2"/>
    <x v="5"/>
    <n v="7.3199999999999994"/>
    <n v="146.39999999999998"/>
  </r>
  <r>
    <n v="17024"/>
    <s v="C735"/>
    <x v="1"/>
    <x v="1"/>
    <x v="4"/>
    <x v="1"/>
    <d v="2014-10-13T00:00:00"/>
    <d v="2014-10-15T00:00:00"/>
    <n v="4.62"/>
    <n v="31"/>
    <n v="42.98"/>
    <x v="10"/>
    <n v="26.647599999999997"/>
    <n v="1332.3799999999999"/>
  </r>
  <r>
    <n v="22208"/>
    <s v="C689"/>
    <x v="0"/>
    <x v="1"/>
    <x v="1"/>
    <x v="1"/>
    <d v="2014-10-13T00:00:00"/>
    <d v="2014-10-15T00:00:00"/>
    <n v="4"/>
    <n v="37"/>
    <n v="30.97"/>
    <x v="8"/>
    <n v="11.458899999999998"/>
    <n v="1145.8899999999999"/>
  </r>
  <r>
    <n v="22208"/>
    <s v="C689"/>
    <x v="2"/>
    <x v="1"/>
    <x v="1"/>
    <x v="1"/>
    <d v="2014-10-13T00:00:00"/>
    <d v="2014-10-15T00:00:00"/>
    <n v="7.69"/>
    <n v="50"/>
    <n v="125.99"/>
    <x v="0"/>
    <n v="503.96000000000004"/>
    <n v="6299.5"/>
  </r>
  <r>
    <n v="53766"/>
    <s v="C454"/>
    <x v="0"/>
    <x v="4"/>
    <x v="0"/>
    <x v="2"/>
    <d v="2014-10-13T00:00:00"/>
    <d v="2014-10-14T00:00:00"/>
    <n v="46.2"/>
    <n v="22"/>
    <n v="145.97999999999999"/>
    <x v="4"/>
    <n v="224.8092"/>
    <n v="3211.56"/>
  </r>
  <r>
    <n v="43360"/>
    <s v="C518"/>
    <x v="1"/>
    <x v="1"/>
    <x v="3"/>
    <x v="1"/>
    <d v="2014-10-13T00:00:00"/>
    <d v="2014-10-20T00:00:00"/>
    <n v="5.33"/>
    <n v="48"/>
    <n v="2.08"/>
    <x v="3"/>
    <n v="0"/>
    <n v="99.84"/>
  </r>
  <r>
    <n v="40160"/>
    <s v="C408"/>
    <x v="2"/>
    <x v="1"/>
    <x v="2"/>
    <x v="1"/>
    <d v="2014-10-15T00:00:00"/>
    <d v="2014-10-16T00:00:00"/>
    <n v="14.48"/>
    <n v="23"/>
    <n v="63.94"/>
    <x v="1"/>
    <n v="147.06199999999998"/>
    <n v="1470.62"/>
  </r>
  <r>
    <n v="47108"/>
    <s v="C415"/>
    <x v="1"/>
    <x v="6"/>
    <x v="0"/>
    <x v="1"/>
    <d v="2014-10-15T00:00:00"/>
    <d v="2014-10-16T00:00:00"/>
    <n v="3.77"/>
    <n v="19"/>
    <n v="18.649999999999999"/>
    <x v="4"/>
    <n v="24.804500000000001"/>
    <n v="354.34999999999997"/>
  </r>
  <r>
    <n v="47108"/>
    <s v="C415"/>
    <x v="2"/>
    <x v="5"/>
    <x v="0"/>
    <x v="1"/>
    <d v="2014-10-15T00:00:00"/>
    <d v="2014-10-17T00:00:00"/>
    <n v="8.51"/>
    <n v="7"/>
    <n v="17.98"/>
    <x v="2"/>
    <n v="7.5515999999999996"/>
    <n v="125.86"/>
  </r>
  <r>
    <n v="47108"/>
    <s v="C415"/>
    <x v="1"/>
    <x v="1"/>
    <x v="0"/>
    <x v="0"/>
    <d v="2014-10-15T00:00:00"/>
    <d v="2014-10-18T00:00:00"/>
    <n v="4.78"/>
    <n v="26"/>
    <n v="9.99"/>
    <x v="1"/>
    <n v="25.974000000000004"/>
    <n v="259.74"/>
  </r>
  <r>
    <n v="47108"/>
    <s v="C415"/>
    <x v="1"/>
    <x v="1"/>
    <x v="0"/>
    <x v="0"/>
    <d v="2014-10-15T00:00:00"/>
    <d v="2014-10-16T00:00:00"/>
    <n v="8.99"/>
    <n v="9"/>
    <n v="175.99"/>
    <x v="0"/>
    <n v="126.71280000000002"/>
    <n v="1583.91"/>
  </r>
  <r>
    <n v="56995"/>
    <s v="C682"/>
    <x v="1"/>
    <x v="1"/>
    <x v="4"/>
    <x v="0"/>
    <d v="2014-10-15T00:00:00"/>
    <d v="2014-10-17T00:00:00"/>
    <n v="5.01"/>
    <n v="27"/>
    <n v="5.74"/>
    <x v="0"/>
    <n v="12.398400000000002"/>
    <n v="154.98000000000002"/>
  </r>
  <r>
    <n v="17028"/>
    <s v="C366"/>
    <x v="2"/>
    <x v="1"/>
    <x v="1"/>
    <x v="1"/>
    <d v="2014-10-15T00:00:00"/>
    <d v="2014-10-17T00:00:00"/>
    <n v="5.37"/>
    <n v="19"/>
    <n v="25.99"/>
    <x v="10"/>
    <n v="9.876199999999999"/>
    <n v="493.80999999999995"/>
  </r>
  <r>
    <n v="57248"/>
    <s v="C190"/>
    <x v="0"/>
    <x v="1"/>
    <x v="2"/>
    <x v="1"/>
    <d v="2014-10-15T00:00:00"/>
    <d v="2014-10-17T00:00:00"/>
    <n v="4.95"/>
    <n v="34"/>
    <n v="4.9800000000000004"/>
    <x v="9"/>
    <n v="6.772800000000001"/>
    <n v="169.32000000000002"/>
  </r>
  <r>
    <n v="8165"/>
    <s v="C124"/>
    <x v="1"/>
    <x v="1"/>
    <x v="3"/>
    <x v="1"/>
    <d v="2014-10-15T00:00:00"/>
    <d v="2014-10-24T00:00:00"/>
    <n v="7.44"/>
    <n v="35"/>
    <n v="4.9800000000000004"/>
    <x v="8"/>
    <n v="1.7430000000000001"/>
    <n v="174.3"/>
  </r>
  <r>
    <n v="7906"/>
    <s v="C087"/>
    <x v="2"/>
    <x v="5"/>
    <x v="4"/>
    <x v="1"/>
    <d v="2014-10-17T00:00:00"/>
    <d v="2014-10-17T00:00:00"/>
    <n v="5.37"/>
    <n v="37"/>
    <n v="25.98"/>
    <x v="7"/>
    <n v="28.837799999999998"/>
    <n v="961.26"/>
  </r>
  <r>
    <n v="13761"/>
    <s v="C429"/>
    <x v="0"/>
    <x v="0"/>
    <x v="3"/>
    <x v="1"/>
    <d v="2014-10-17T00:00:00"/>
    <d v="2014-10-21T00:00:00"/>
    <n v="35"/>
    <n v="32"/>
    <n v="78.8"/>
    <x v="6"/>
    <n v="226.94399999999999"/>
    <n v="2521.6"/>
  </r>
  <r>
    <n v="31493"/>
    <s v="C297"/>
    <x v="1"/>
    <x v="6"/>
    <x v="1"/>
    <x v="0"/>
    <d v="2014-10-17T00:00:00"/>
    <d v="2014-10-18T00:00:00"/>
    <n v="6.02"/>
    <n v="8"/>
    <n v="12.2"/>
    <x v="3"/>
    <n v="0"/>
    <n v="97.6"/>
  </r>
  <r>
    <n v="43044"/>
    <s v="C457"/>
    <x v="2"/>
    <x v="1"/>
    <x v="4"/>
    <x v="1"/>
    <d v="2014-10-17T00:00:00"/>
    <d v="2014-10-19T00:00:00"/>
    <n v="5.41"/>
    <n v="23"/>
    <n v="4.24"/>
    <x v="2"/>
    <n v="5.8512000000000004"/>
    <n v="97.52000000000001"/>
  </r>
  <r>
    <n v="43044"/>
    <s v="C457"/>
    <x v="0"/>
    <x v="0"/>
    <x v="4"/>
    <x v="1"/>
    <d v="2014-10-17T00:00:00"/>
    <d v="2014-10-19T00:00:00"/>
    <n v="24.49"/>
    <n v="3"/>
    <n v="6783.02"/>
    <x v="9"/>
    <n v="813.96240000000012"/>
    <n v="20349.060000000001"/>
  </r>
  <r>
    <n v="26342"/>
    <s v="C447"/>
    <x v="0"/>
    <x v="1"/>
    <x v="3"/>
    <x v="1"/>
    <d v="2014-10-18T00:00:00"/>
    <d v="2014-10-27T00:00:00"/>
    <n v="11.59"/>
    <n v="24"/>
    <n v="9.99"/>
    <x v="10"/>
    <n v="4.7952000000000004"/>
    <n v="239.76"/>
  </r>
  <r>
    <n v="26342"/>
    <s v="C447"/>
    <x v="1"/>
    <x v="1"/>
    <x v="3"/>
    <x v="1"/>
    <d v="2014-10-18T00:00:00"/>
    <d v="2014-10-23T00:00:00"/>
    <n v="5.79"/>
    <n v="41"/>
    <n v="48.04"/>
    <x v="10"/>
    <n v="39.392800000000001"/>
    <n v="1969.6399999999999"/>
  </r>
  <r>
    <n v="26342"/>
    <s v="C447"/>
    <x v="0"/>
    <x v="1"/>
    <x v="3"/>
    <x v="1"/>
    <d v="2014-10-18T00:00:00"/>
    <d v="2014-10-25T00:00:00"/>
    <n v="4.91"/>
    <n v="3"/>
    <n v="6.68"/>
    <x v="9"/>
    <n v="0.80159999999999998"/>
    <n v="20.04"/>
  </r>
  <r>
    <n v="2086"/>
    <s v="C111"/>
    <x v="2"/>
    <x v="1"/>
    <x v="2"/>
    <x v="0"/>
    <d v="2014-10-18T00:00:00"/>
    <d v="2014-10-20T00:00:00"/>
    <n v="4.8600000000000003"/>
    <n v="24"/>
    <n v="55.98"/>
    <x v="8"/>
    <n v="13.4352"/>
    <n v="1343.52"/>
  </r>
  <r>
    <n v="2086"/>
    <s v="C111"/>
    <x v="2"/>
    <x v="1"/>
    <x v="2"/>
    <x v="1"/>
    <d v="2014-10-18T00:00:00"/>
    <d v="2014-10-19T00:00:00"/>
    <n v="8.99"/>
    <n v="38"/>
    <n v="65.989999999999995"/>
    <x v="9"/>
    <n v="100.3048"/>
    <n v="2507.62"/>
  </r>
  <r>
    <n v="2086"/>
    <s v="C111"/>
    <x v="2"/>
    <x v="5"/>
    <x v="2"/>
    <x v="1"/>
    <d v="2014-10-18T00:00:00"/>
    <d v="2014-10-21T00:00:00"/>
    <n v="12.65"/>
    <n v="9"/>
    <n v="128.24"/>
    <x v="8"/>
    <n v="11.541600000000001"/>
    <n v="1154.1600000000001"/>
  </r>
  <r>
    <n v="41255"/>
    <s v="C155"/>
    <x v="1"/>
    <x v="5"/>
    <x v="3"/>
    <x v="1"/>
    <d v="2014-10-18T00:00:00"/>
    <d v="2014-10-25T00:00:00"/>
    <n v="12.23"/>
    <n v="22"/>
    <n v="60.65"/>
    <x v="8"/>
    <n v="13.343"/>
    <n v="1334.3"/>
  </r>
  <r>
    <n v="28614"/>
    <s v="C738"/>
    <x v="2"/>
    <x v="1"/>
    <x v="2"/>
    <x v="1"/>
    <d v="2014-10-19T00:00:00"/>
    <d v="2014-10-21T00:00:00"/>
    <n v="5.5"/>
    <n v="50"/>
    <n v="159.99"/>
    <x v="5"/>
    <n v="399.97500000000002"/>
    <n v="7999.5"/>
  </r>
  <r>
    <n v="52615"/>
    <s v="C474"/>
    <x v="1"/>
    <x v="0"/>
    <x v="3"/>
    <x v="1"/>
    <d v="2014-10-19T00:00:00"/>
    <d v="2014-10-23T00:00:00"/>
    <n v="49"/>
    <n v="4"/>
    <n v="4.4800000000000004"/>
    <x v="5"/>
    <n v="0.89600000000000013"/>
    <n v="17.920000000000002"/>
  </r>
  <r>
    <n v="52615"/>
    <s v="C474"/>
    <x v="2"/>
    <x v="1"/>
    <x v="3"/>
    <x v="1"/>
    <d v="2014-10-19T00:00:00"/>
    <d v="2014-10-23T00:00:00"/>
    <n v="5.41"/>
    <n v="18"/>
    <n v="4.24"/>
    <x v="1"/>
    <n v="7.6320000000000014"/>
    <n v="76.320000000000007"/>
  </r>
  <r>
    <n v="53222"/>
    <s v="C582"/>
    <x v="1"/>
    <x v="1"/>
    <x v="3"/>
    <x v="1"/>
    <d v="2014-10-19T00:00:00"/>
    <d v="2014-10-19T00:00:00"/>
    <n v="9.5399999999999991"/>
    <n v="2"/>
    <n v="6.48"/>
    <x v="4"/>
    <n v="0.90720000000000012"/>
    <n v="12.96"/>
  </r>
  <r>
    <n v="39649"/>
    <s v="C420"/>
    <x v="2"/>
    <x v="1"/>
    <x v="1"/>
    <x v="0"/>
    <d v="2014-10-19T00:00:00"/>
    <d v="2014-10-20T00:00:00"/>
    <n v="8.99"/>
    <n v="10"/>
    <n v="155.99"/>
    <x v="8"/>
    <n v="15.599000000000002"/>
    <n v="1559.9"/>
  </r>
  <r>
    <n v="39649"/>
    <s v="C420"/>
    <x v="0"/>
    <x v="1"/>
    <x v="1"/>
    <x v="1"/>
    <d v="2014-10-19T00:00:00"/>
    <d v="2014-10-21T00:00:00"/>
    <n v="5.46"/>
    <n v="9"/>
    <n v="5.98"/>
    <x v="8"/>
    <n v="0.53820000000000012"/>
    <n v="53.820000000000007"/>
  </r>
  <r>
    <n v="16196"/>
    <s v="C486"/>
    <x v="1"/>
    <x v="0"/>
    <x v="1"/>
    <x v="1"/>
    <d v="2014-10-20T00:00:00"/>
    <d v="2014-10-22T00:00:00"/>
    <n v="24.49"/>
    <n v="44"/>
    <n v="320.98"/>
    <x v="7"/>
    <n v="423.6936"/>
    <n v="14123.12"/>
  </r>
  <r>
    <n v="16196"/>
    <s v="C486"/>
    <x v="2"/>
    <x v="1"/>
    <x v="1"/>
    <x v="1"/>
    <d v="2014-10-20T00:00:00"/>
    <d v="2014-10-21T00:00:00"/>
    <n v="8.8000000000000007"/>
    <n v="39"/>
    <n v="125.99"/>
    <x v="2"/>
    <n v="294.81659999999999"/>
    <n v="4913.6099999999997"/>
  </r>
  <r>
    <n v="19522"/>
    <s v="C013"/>
    <x v="0"/>
    <x v="1"/>
    <x v="4"/>
    <x v="1"/>
    <d v="2014-10-20T00:00:00"/>
    <d v="2014-10-21T00:00:00"/>
    <n v="1.49"/>
    <n v="44"/>
    <n v="3.8"/>
    <x v="2"/>
    <n v="10.031999999999998"/>
    <n v="167.2"/>
  </r>
  <r>
    <n v="19522"/>
    <s v="C013"/>
    <x v="0"/>
    <x v="3"/>
    <x v="4"/>
    <x v="1"/>
    <d v="2014-10-20T00:00:00"/>
    <d v="2014-10-21T00:00:00"/>
    <n v="0.7"/>
    <n v="37"/>
    <n v="1.76"/>
    <x v="2"/>
    <n v="3.9072"/>
    <n v="65.12"/>
  </r>
  <r>
    <n v="36835"/>
    <s v="C792"/>
    <x v="1"/>
    <x v="1"/>
    <x v="2"/>
    <x v="1"/>
    <d v="2014-10-20T00:00:00"/>
    <d v="2014-10-22T00:00:00"/>
    <n v="19.989999999999998"/>
    <n v="39"/>
    <n v="315.98"/>
    <x v="7"/>
    <n v="369.69660000000005"/>
    <n v="12323.220000000001"/>
  </r>
  <r>
    <n v="36835"/>
    <s v="C792"/>
    <x v="0"/>
    <x v="0"/>
    <x v="2"/>
    <x v="1"/>
    <d v="2014-10-20T00:00:00"/>
    <d v="2014-10-21T00:00:00"/>
    <n v="24.49"/>
    <n v="25"/>
    <n v="276.2"/>
    <x v="6"/>
    <n v="621.44999999999993"/>
    <n v="6905"/>
  </r>
  <r>
    <n v="36835"/>
    <s v="C792"/>
    <x v="0"/>
    <x v="1"/>
    <x v="2"/>
    <x v="1"/>
    <d v="2014-10-20T00:00:00"/>
    <d v="2014-10-21T00:00:00"/>
    <n v="14.48"/>
    <n v="18"/>
    <n v="63.94"/>
    <x v="7"/>
    <n v="34.5276"/>
    <n v="1150.92"/>
  </r>
  <r>
    <n v="50626"/>
    <s v="C217"/>
    <x v="1"/>
    <x v="4"/>
    <x v="4"/>
    <x v="2"/>
    <d v="2014-10-20T00:00:00"/>
    <d v="2014-10-21T00:00:00"/>
    <n v="35.89"/>
    <n v="18"/>
    <n v="170.98"/>
    <x v="3"/>
    <n v="0"/>
    <n v="3077.64"/>
  </r>
  <r>
    <n v="50626"/>
    <s v="C217"/>
    <x v="2"/>
    <x v="0"/>
    <x v="4"/>
    <x v="1"/>
    <d v="2014-10-20T00:00:00"/>
    <d v="2014-10-22T00:00:00"/>
    <n v="24.49"/>
    <n v="42"/>
    <n v="599.99"/>
    <x v="9"/>
    <n v="1007.9832000000001"/>
    <n v="25199.58"/>
  </r>
  <r>
    <n v="12581"/>
    <s v="C718"/>
    <x v="2"/>
    <x v="1"/>
    <x v="1"/>
    <x v="0"/>
    <d v="2014-10-20T00:00:00"/>
    <d v="2014-10-22T00:00:00"/>
    <n v="5.99"/>
    <n v="31"/>
    <n v="65.989999999999995"/>
    <x v="3"/>
    <n v="0"/>
    <n v="2045.6899999999998"/>
  </r>
  <r>
    <n v="6246"/>
    <s v="C612"/>
    <x v="0"/>
    <x v="3"/>
    <x v="0"/>
    <x v="1"/>
    <d v="2014-10-21T00:00:00"/>
    <d v="2014-10-23T00:00:00"/>
    <n v="0.99"/>
    <n v="13"/>
    <n v="3.93"/>
    <x v="2"/>
    <n v="3.0653999999999999"/>
    <n v="51.09"/>
  </r>
  <r>
    <n v="26565"/>
    <s v="C140"/>
    <x v="0"/>
    <x v="1"/>
    <x v="4"/>
    <x v="1"/>
    <d v="2014-10-21T00:00:00"/>
    <d v="2014-10-22T00:00:00"/>
    <n v="19.989999999999998"/>
    <n v="49"/>
    <n v="419.19"/>
    <x v="10"/>
    <n v="410.80620000000005"/>
    <n v="20540.310000000001"/>
  </r>
  <r>
    <n v="11335"/>
    <s v="C521"/>
    <x v="2"/>
    <x v="1"/>
    <x v="1"/>
    <x v="1"/>
    <d v="2014-10-21T00:00:00"/>
    <d v="2014-10-22T00:00:00"/>
    <n v="0.49"/>
    <n v="3"/>
    <n v="4.9800000000000004"/>
    <x v="0"/>
    <n v="1.1952"/>
    <n v="14.940000000000001"/>
  </r>
  <r>
    <n v="11335"/>
    <s v="C521"/>
    <x v="2"/>
    <x v="2"/>
    <x v="1"/>
    <x v="2"/>
    <d v="2014-10-21T00:00:00"/>
    <d v="2014-10-23T00:00:00"/>
    <n v="14"/>
    <n v="8"/>
    <n v="119.99"/>
    <x v="6"/>
    <n v="86.392799999999994"/>
    <n v="959.92"/>
  </r>
  <r>
    <n v="58693"/>
    <s v="C118"/>
    <x v="2"/>
    <x v="1"/>
    <x v="3"/>
    <x v="1"/>
    <d v="2014-10-21T00:00:00"/>
    <d v="2014-10-25T00:00:00"/>
    <n v="13.18"/>
    <n v="50"/>
    <n v="15.99"/>
    <x v="3"/>
    <n v="0"/>
    <n v="799.5"/>
  </r>
  <r>
    <n v="48929"/>
    <s v="C679"/>
    <x v="0"/>
    <x v="1"/>
    <x v="1"/>
    <x v="1"/>
    <d v="2014-10-22T00:00:00"/>
    <d v="2014-10-23T00:00:00"/>
    <n v="19.989999999999998"/>
    <n v="1"/>
    <n v="35.44"/>
    <x v="8"/>
    <n v="0.35439999999999999"/>
    <n v="35.44"/>
  </r>
  <r>
    <n v="48929"/>
    <s v="C679"/>
    <x v="2"/>
    <x v="1"/>
    <x v="1"/>
    <x v="1"/>
    <d v="2014-10-22T00:00:00"/>
    <d v="2014-10-25T00:00:00"/>
    <n v="5.86"/>
    <n v="45"/>
    <n v="47.9"/>
    <x v="7"/>
    <n v="64.664999999999992"/>
    <n v="2155.5"/>
  </r>
  <r>
    <n v="34631"/>
    <s v="C105"/>
    <x v="1"/>
    <x v="1"/>
    <x v="0"/>
    <x v="1"/>
    <d v="2014-10-23T00:00:00"/>
    <d v="2014-10-24T00:00:00"/>
    <n v="6.27"/>
    <n v="5"/>
    <n v="3.36"/>
    <x v="2"/>
    <n v="1.008"/>
    <n v="16.8"/>
  </r>
  <r>
    <n v="34631"/>
    <s v="C105"/>
    <x v="0"/>
    <x v="0"/>
    <x v="0"/>
    <x v="1"/>
    <d v="2014-10-23T00:00:00"/>
    <d v="2014-10-25T00:00:00"/>
    <n v="24.49"/>
    <n v="19"/>
    <n v="699.99"/>
    <x v="4"/>
    <n v="930.98670000000004"/>
    <n v="13299.81"/>
  </r>
  <r>
    <n v="34918"/>
    <s v="C030"/>
    <x v="0"/>
    <x v="2"/>
    <x v="4"/>
    <x v="2"/>
    <d v="2014-10-23T00:00:00"/>
    <d v="2014-10-24T00:00:00"/>
    <n v="26.2"/>
    <n v="12"/>
    <n v="180.98"/>
    <x v="2"/>
    <n v="130.30559999999997"/>
    <n v="2171.7599999999998"/>
  </r>
  <r>
    <n v="34918"/>
    <s v="C030"/>
    <x v="2"/>
    <x v="3"/>
    <x v="4"/>
    <x v="1"/>
    <d v="2014-10-23T00:00:00"/>
    <d v="2014-10-25T00:00:00"/>
    <n v="7.98"/>
    <n v="25"/>
    <n v="7.28"/>
    <x v="8"/>
    <n v="1.82"/>
    <n v="182"/>
  </r>
  <r>
    <n v="4835"/>
    <s v="C277"/>
    <x v="2"/>
    <x v="3"/>
    <x v="2"/>
    <x v="1"/>
    <d v="2014-10-24T00:00:00"/>
    <d v="2014-10-24T00:00:00"/>
    <n v="1.92"/>
    <n v="3"/>
    <n v="2.52"/>
    <x v="9"/>
    <n v="0.3024"/>
    <n v="7.5600000000000005"/>
  </r>
  <r>
    <n v="38887"/>
    <s v="C777"/>
    <x v="0"/>
    <x v="1"/>
    <x v="2"/>
    <x v="1"/>
    <d v="2014-10-24T00:00:00"/>
    <d v="2014-10-25T00:00:00"/>
    <n v="7.17"/>
    <n v="25"/>
    <n v="14.45"/>
    <x v="10"/>
    <n v="7.2250000000000005"/>
    <n v="361.25"/>
  </r>
  <r>
    <n v="38887"/>
    <s v="C777"/>
    <x v="0"/>
    <x v="3"/>
    <x v="2"/>
    <x v="1"/>
    <d v="2014-10-24T00:00:00"/>
    <d v="2014-10-26T00:00:00"/>
    <n v="1.99"/>
    <n v="50"/>
    <n v="5.58"/>
    <x v="4"/>
    <n v="19.53"/>
    <n v="279"/>
  </r>
  <r>
    <n v="17124"/>
    <s v="C792"/>
    <x v="0"/>
    <x v="3"/>
    <x v="2"/>
    <x v="0"/>
    <d v="2014-10-25T00:00:00"/>
    <d v="2014-10-26T00:00:00"/>
    <n v="1.92"/>
    <n v="39"/>
    <n v="3.14"/>
    <x v="5"/>
    <n v="6.1230000000000011"/>
    <n v="122.46000000000001"/>
  </r>
  <r>
    <n v="50656"/>
    <s v="C589"/>
    <x v="1"/>
    <x v="1"/>
    <x v="2"/>
    <x v="1"/>
    <d v="2014-10-25T00:00:00"/>
    <d v="2014-10-27T00:00:00"/>
    <n v="5.15"/>
    <n v="42"/>
    <n v="4.37"/>
    <x v="3"/>
    <n v="0"/>
    <n v="183.54"/>
  </r>
  <r>
    <n v="50656"/>
    <s v="C589"/>
    <x v="1"/>
    <x v="2"/>
    <x v="2"/>
    <x v="2"/>
    <d v="2014-10-25T00:00:00"/>
    <d v="2014-10-26T00:00:00"/>
    <n v="56"/>
    <n v="31"/>
    <n v="500.98"/>
    <x v="8"/>
    <n v="155.30380000000002"/>
    <n v="15530.380000000001"/>
  </r>
  <r>
    <n v="50656"/>
    <s v="C589"/>
    <x v="2"/>
    <x v="1"/>
    <x v="2"/>
    <x v="1"/>
    <d v="2014-10-25T00:00:00"/>
    <d v="2014-10-25T00:00:00"/>
    <n v="5.16"/>
    <n v="39"/>
    <n v="12.58"/>
    <x v="10"/>
    <n v="9.8124000000000002"/>
    <n v="490.62"/>
  </r>
  <r>
    <n v="50656"/>
    <s v="C589"/>
    <x v="0"/>
    <x v="3"/>
    <x v="2"/>
    <x v="1"/>
    <d v="2014-10-25T00:00:00"/>
    <d v="2014-10-26T00:00:00"/>
    <n v="3.68"/>
    <n v="15"/>
    <n v="7.7"/>
    <x v="1"/>
    <n v="11.55"/>
    <n v="115.5"/>
  </r>
  <r>
    <n v="38599"/>
    <s v="C165"/>
    <x v="1"/>
    <x v="0"/>
    <x v="1"/>
    <x v="1"/>
    <d v="2014-10-26T00:00:00"/>
    <d v="2014-10-27T00:00:00"/>
    <n v="35"/>
    <n v="27"/>
    <n v="101.41"/>
    <x v="6"/>
    <n v="246.42629999999997"/>
    <n v="2738.0699999999997"/>
  </r>
  <r>
    <n v="15904"/>
    <s v="C778"/>
    <x v="1"/>
    <x v="3"/>
    <x v="0"/>
    <x v="1"/>
    <d v="2014-10-27T00:00:00"/>
    <d v="2014-10-28T00:00:00"/>
    <n v="3.97"/>
    <n v="39"/>
    <n v="3.28"/>
    <x v="0"/>
    <n v="10.233599999999999"/>
    <n v="127.91999999999999"/>
  </r>
  <r>
    <n v="15904"/>
    <s v="C778"/>
    <x v="1"/>
    <x v="6"/>
    <x v="0"/>
    <x v="0"/>
    <d v="2014-10-27T00:00:00"/>
    <d v="2014-10-29T00:00:00"/>
    <n v="8.99"/>
    <n v="49"/>
    <n v="40.97"/>
    <x v="6"/>
    <n v="180.67769999999999"/>
    <n v="2007.53"/>
  </r>
  <r>
    <n v="17251"/>
    <s v="C171"/>
    <x v="1"/>
    <x v="1"/>
    <x v="0"/>
    <x v="1"/>
    <d v="2014-10-27T00:00:00"/>
    <d v="2014-10-29T00:00:00"/>
    <n v="8.99"/>
    <n v="26"/>
    <n v="125.99"/>
    <x v="3"/>
    <n v="0"/>
    <n v="3275.74"/>
  </r>
  <r>
    <n v="32737"/>
    <s v="C787"/>
    <x v="0"/>
    <x v="1"/>
    <x v="1"/>
    <x v="1"/>
    <d v="2014-10-28T00:00:00"/>
    <d v="2014-10-30T00:00:00"/>
    <n v="1.49"/>
    <n v="14"/>
    <n v="28.53"/>
    <x v="6"/>
    <n v="35.947800000000001"/>
    <n v="399.42"/>
  </r>
  <r>
    <n v="7623"/>
    <s v="C700"/>
    <x v="1"/>
    <x v="0"/>
    <x v="2"/>
    <x v="1"/>
    <d v="2014-10-28T00:00:00"/>
    <d v="2014-10-30T00:00:00"/>
    <n v="24.49"/>
    <n v="18"/>
    <n v="300.64999999999998"/>
    <x v="7"/>
    <n v="162.351"/>
    <n v="5411.7"/>
  </r>
  <r>
    <n v="7623"/>
    <s v="C700"/>
    <x v="0"/>
    <x v="1"/>
    <x v="2"/>
    <x v="1"/>
    <d v="2014-10-28T00:00:00"/>
    <d v="2014-10-30T00:00:00"/>
    <n v="19.989999999999998"/>
    <n v="37"/>
    <n v="49.99"/>
    <x v="2"/>
    <n v="110.9778"/>
    <n v="1849.63"/>
  </r>
  <r>
    <n v="7623"/>
    <s v="C700"/>
    <x v="0"/>
    <x v="1"/>
    <x v="2"/>
    <x v="1"/>
    <d v="2014-10-28T00:00:00"/>
    <d v="2014-10-29T00:00:00"/>
    <n v="4.6500000000000004"/>
    <n v="32"/>
    <n v="104.85"/>
    <x v="1"/>
    <n v="335.52"/>
    <n v="3355.2"/>
  </r>
  <r>
    <n v="48896"/>
    <s v="C591"/>
    <x v="2"/>
    <x v="1"/>
    <x v="2"/>
    <x v="1"/>
    <d v="2014-10-28T00:00:00"/>
    <d v="2014-10-30T00:00:00"/>
    <n v="9.5399999999999991"/>
    <n v="43"/>
    <n v="18.97"/>
    <x v="10"/>
    <n v="16.3142"/>
    <n v="815.70999999999992"/>
  </r>
  <r>
    <n v="19105"/>
    <s v="C519"/>
    <x v="0"/>
    <x v="1"/>
    <x v="1"/>
    <x v="1"/>
    <d v="2014-10-28T00:00:00"/>
    <d v="2014-10-30T00:00:00"/>
    <n v="5.97"/>
    <n v="31"/>
    <n v="48.91"/>
    <x v="1"/>
    <n v="151.62099999999998"/>
    <n v="1516.2099999999998"/>
  </r>
  <r>
    <n v="19105"/>
    <s v="C519"/>
    <x v="0"/>
    <x v="1"/>
    <x v="1"/>
    <x v="1"/>
    <d v="2014-10-28T00:00:00"/>
    <d v="2014-10-28T00:00:00"/>
    <n v="5.46"/>
    <n v="29"/>
    <n v="5.98"/>
    <x v="0"/>
    <n v="13.873600000000001"/>
    <n v="173.42000000000002"/>
  </r>
  <r>
    <n v="52291"/>
    <s v="C540"/>
    <x v="2"/>
    <x v="3"/>
    <x v="2"/>
    <x v="1"/>
    <d v="2014-10-29T00:00:00"/>
    <d v="2014-10-31T00:00:00"/>
    <n v="0.96"/>
    <n v="48"/>
    <n v="5.98"/>
    <x v="9"/>
    <n v="11.4816"/>
    <n v="287.04000000000002"/>
  </r>
  <r>
    <n v="52291"/>
    <s v="C540"/>
    <x v="2"/>
    <x v="3"/>
    <x v="2"/>
    <x v="1"/>
    <d v="2014-10-29T00:00:00"/>
    <d v="2014-10-30T00:00:00"/>
    <n v="0.99"/>
    <n v="5"/>
    <n v="20.99"/>
    <x v="8"/>
    <n v="1.0494999999999999"/>
    <n v="104.94999999999999"/>
  </r>
  <r>
    <n v="31910"/>
    <s v="C182"/>
    <x v="1"/>
    <x v="1"/>
    <x v="4"/>
    <x v="1"/>
    <d v="2014-10-29T00:00:00"/>
    <d v="2014-10-30T00:00:00"/>
    <n v="5"/>
    <n v="6"/>
    <n v="35.99"/>
    <x v="7"/>
    <n v="6.4781999999999993"/>
    <n v="215.94"/>
  </r>
  <r>
    <n v="56064"/>
    <s v="C792"/>
    <x v="2"/>
    <x v="1"/>
    <x v="4"/>
    <x v="1"/>
    <d v="2014-10-29T00:00:00"/>
    <d v="2014-10-29T00:00:00"/>
    <n v="1.49"/>
    <n v="41"/>
    <n v="28.53"/>
    <x v="10"/>
    <n v="23.394600000000001"/>
    <n v="1169.73"/>
  </r>
  <r>
    <n v="22628"/>
    <s v="C485"/>
    <x v="0"/>
    <x v="2"/>
    <x v="4"/>
    <x v="2"/>
    <d v="2014-10-29T00:00:00"/>
    <d v="2014-11-01T00:00:00"/>
    <n v="74.349999999999994"/>
    <n v="30"/>
    <n v="95.95"/>
    <x v="10"/>
    <n v="57.57"/>
    <n v="2878.5"/>
  </r>
  <r>
    <n v="3395"/>
    <s v="C138"/>
    <x v="0"/>
    <x v="1"/>
    <x v="0"/>
    <x v="0"/>
    <d v="2014-10-29T00:00:00"/>
    <d v="2014-10-31T00:00:00"/>
    <n v="5.24"/>
    <n v="31"/>
    <n v="5.38"/>
    <x v="2"/>
    <n v="10.0068"/>
    <n v="166.78"/>
  </r>
  <r>
    <n v="3395"/>
    <s v="C138"/>
    <x v="2"/>
    <x v="1"/>
    <x v="0"/>
    <x v="1"/>
    <d v="2014-10-29T00:00:00"/>
    <d v="2014-10-31T00:00:00"/>
    <n v="5.96"/>
    <n v="1"/>
    <n v="7.35"/>
    <x v="7"/>
    <n v="0.22049999999999997"/>
    <n v="7.35"/>
  </r>
  <r>
    <n v="3395"/>
    <s v="C138"/>
    <x v="1"/>
    <x v="1"/>
    <x v="0"/>
    <x v="1"/>
    <d v="2014-10-29T00:00:00"/>
    <d v="2014-10-30T00:00:00"/>
    <n v="1.39"/>
    <n v="7"/>
    <n v="15.57"/>
    <x v="10"/>
    <n v="2.1798000000000002"/>
    <n v="108.99000000000001"/>
  </r>
  <r>
    <n v="3395"/>
    <s v="C138"/>
    <x v="0"/>
    <x v="1"/>
    <x v="0"/>
    <x v="1"/>
    <d v="2014-10-29T00:00:00"/>
    <d v="2014-10-30T00:00:00"/>
    <n v="11.52"/>
    <n v="29"/>
    <n v="20.89"/>
    <x v="10"/>
    <n v="12.116200000000001"/>
    <n v="605.81000000000006"/>
  </r>
  <r>
    <n v="44134"/>
    <s v="C297"/>
    <x v="0"/>
    <x v="6"/>
    <x v="1"/>
    <x v="1"/>
    <d v="2014-10-30T00:00:00"/>
    <d v="2014-11-01T00:00:00"/>
    <n v="8.99"/>
    <n v="35"/>
    <n v="17.670000000000002"/>
    <x v="5"/>
    <n v="30.922500000000003"/>
    <n v="618.45000000000005"/>
  </r>
  <r>
    <n v="20229"/>
    <s v="C296"/>
    <x v="1"/>
    <x v="3"/>
    <x v="3"/>
    <x v="1"/>
    <d v="2014-10-30T00:00:00"/>
    <d v="2014-11-06T00:00:00"/>
    <n v="0.8"/>
    <n v="47"/>
    <n v="2.62"/>
    <x v="1"/>
    <n v="12.314"/>
    <n v="123.14"/>
  </r>
  <r>
    <n v="43554"/>
    <s v="C620"/>
    <x v="2"/>
    <x v="3"/>
    <x v="2"/>
    <x v="1"/>
    <d v="2014-10-30T00:00:00"/>
    <d v="2014-11-02T00:00:00"/>
    <n v="2.2000000000000002"/>
    <n v="9"/>
    <n v="3.6"/>
    <x v="2"/>
    <n v="1.944"/>
    <n v="32.4"/>
  </r>
  <r>
    <n v="26627"/>
    <s v="C453"/>
    <x v="2"/>
    <x v="3"/>
    <x v="4"/>
    <x v="1"/>
    <d v="2014-10-30T00:00:00"/>
    <d v="2014-10-30T00:00:00"/>
    <n v="1.29"/>
    <n v="25"/>
    <n v="1.6"/>
    <x v="1"/>
    <n v="4"/>
    <n v="40"/>
  </r>
  <r>
    <n v="24003"/>
    <s v="C191"/>
    <x v="0"/>
    <x v="3"/>
    <x v="2"/>
    <x v="1"/>
    <d v="2014-10-31T00:00:00"/>
    <d v="2014-11-02T00:00:00"/>
    <n v="0.7"/>
    <n v="49"/>
    <n v="1.76"/>
    <x v="2"/>
    <n v="5.1743999999999994"/>
    <n v="86.24"/>
  </r>
  <r>
    <n v="24003"/>
    <s v="C191"/>
    <x v="1"/>
    <x v="1"/>
    <x v="2"/>
    <x v="1"/>
    <d v="2014-10-31T00:00:00"/>
    <d v="2014-11-01T00:00:00"/>
    <n v="8.7899999999999991"/>
    <n v="50"/>
    <n v="24.98"/>
    <x v="10"/>
    <n v="24.98"/>
    <n v="1249"/>
  </r>
  <r>
    <n v="24003"/>
    <s v="C191"/>
    <x v="0"/>
    <x v="3"/>
    <x v="2"/>
    <x v="0"/>
    <d v="2014-10-31T00:00:00"/>
    <d v="2014-11-02T00:00:00"/>
    <n v="5.99"/>
    <n v="4"/>
    <n v="35.99"/>
    <x v="5"/>
    <n v="7.1980000000000004"/>
    <n v="143.96"/>
  </r>
  <r>
    <n v="28419"/>
    <s v="C620"/>
    <x v="2"/>
    <x v="1"/>
    <x v="3"/>
    <x v="0"/>
    <d v="2014-10-31T00:00:00"/>
    <d v="2014-11-04T00:00:00"/>
    <n v="4.51"/>
    <n v="9"/>
    <n v="13.48"/>
    <x v="7"/>
    <n v="3.6396000000000002"/>
    <n v="121.32000000000001"/>
  </r>
  <r>
    <n v="24003"/>
    <s v="C191"/>
    <x v="2"/>
    <x v="3"/>
    <x v="2"/>
    <x v="1"/>
    <d v="2014-10-31T00:00:00"/>
    <d v="2014-10-31T00:00:00"/>
    <n v="0.7"/>
    <n v="9"/>
    <n v="1.26"/>
    <x v="2"/>
    <n v="0.6804"/>
    <n v="11.34"/>
  </r>
  <r>
    <n v="38852"/>
    <s v="C263"/>
    <x v="1"/>
    <x v="1"/>
    <x v="0"/>
    <x v="1"/>
    <d v="2014-11-01T00:00:00"/>
    <d v="2014-11-03T00:00:00"/>
    <n v="1.49"/>
    <n v="25"/>
    <n v="5.98"/>
    <x v="7"/>
    <n v="4.4849999999999994"/>
    <n v="149.5"/>
  </r>
  <r>
    <n v="8103"/>
    <s v="C093"/>
    <x v="2"/>
    <x v="1"/>
    <x v="3"/>
    <x v="1"/>
    <d v="2014-11-02T00:00:00"/>
    <d v="2014-11-06T00:00:00"/>
    <n v="6.27"/>
    <n v="16"/>
    <n v="29.17"/>
    <x v="4"/>
    <n v="32.670400000000008"/>
    <n v="466.72"/>
  </r>
  <r>
    <n v="18178"/>
    <s v="C557"/>
    <x v="2"/>
    <x v="0"/>
    <x v="3"/>
    <x v="1"/>
    <d v="2014-11-02T00:00:00"/>
    <d v="2014-11-02T00:00:00"/>
    <n v="49"/>
    <n v="43"/>
    <n v="4.4800000000000004"/>
    <x v="0"/>
    <n v="15.411200000000001"/>
    <n v="192.64000000000001"/>
  </r>
  <r>
    <n v="18178"/>
    <s v="C557"/>
    <x v="1"/>
    <x v="6"/>
    <x v="3"/>
    <x v="1"/>
    <d v="2014-11-02T00:00:00"/>
    <d v="2014-11-09T00:00:00"/>
    <n v="8.99"/>
    <n v="10"/>
    <n v="17.670000000000002"/>
    <x v="3"/>
    <n v="0"/>
    <n v="176.70000000000002"/>
  </r>
  <r>
    <n v="38566"/>
    <s v="C733"/>
    <x v="0"/>
    <x v="2"/>
    <x v="2"/>
    <x v="2"/>
    <d v="2014-11-02T00:00:00"/>
    <d v="2014-11-05T00:00:00"/>
    <n v="57"/>
    <n v="37"/>
    <n v="280.98"/>
    <x v="6"/>
    <n v="935.66340000000002"/>
    <n v="10396.26"/>
  </r>
  <r>
    <n v="38564"/>
    <s v="C789"/>
    <x v="2"/>
    <x v="1"/>
    <x v="2"/>
    <x v="1"/>
    <d v="2014-11-02T00:00:00"/>
    <d v="2014-11-03T00:00:00"/>
    <n v="4"/>
    <n v="31"/>
    <n v="30.97"/>
    <x v="0"/>
    <n v="76.805599999999998"/>
    <n v="960.06999999999994"/>
  </r>
  <r>
    <n v="38564"/>
    <s v="C789"/>
    <x v="0"/>
    <x v="1"/>
    <x v="2"/>
    <x v="0"/>
    <d v="2014-11-02T00:00:00"/>
    <d v="2014-11-04T00:00:00"/>
    <n v="0.5"/>
    <n v="21"/>
    <n v="4.13"/>
    <x v="1"/>
    <n v="8.673"/>
    <n v="86.73"/>
  </r>
  <r>
    <n v="21314"/>
    <s v="C591"/>
    <x v="0"/>
    <x v="1"/>
    <x v="3"/>
    <x v="1"/>
    <d v="2014-11-02T00:00:00"/>
    <d v="2014-11-04T00:00:00"/>
    <n v="6.19"/>
    <n v="6"/>
    <n v="8.6"/>
    <x v="9"/>
    <n v="2.0639999999999996"/>
    <n v="51.599999999999994"/>
  </r>
  <r>
    <n v="21314"/>
    <s v="C591"/>
    <x v="0"/>
    <x v="3"/>
    <x v="3"/>
    <x v="1"/>
    <d v="2014-11-02T00:00:00"/>
    <d v="2014-11-06T00:00:00"/>
    <n v="1.63"/>
    <n v="30"/>
    <n v="3.58"/>
    <x v="8"/>
    <n v="1.0740000000000001"/>
    <n v="107.4"/>
  </r>
  <r>
    <n v="21314"/>
    <s v="C591"/>
    <x v="1"/>
    <x v="4"/>
    <x v="3"/>
    <x v="2"/>
    <d v="2014-11-02T00:00:00"/>
    <d v="2014-11-09T00:00:00"/>
    <n v="41.64"/>
    <n v="40"/>
    <n v="105.49"/>
    <x v="0"/>
    <n v="337.56799999999998"/>
    <n v="4219.5999999999995"/>
  </r>
  <r>
    <n v="42338"/>
    <s v="C005"/>
    <x v="0"/>
    <x v="1"/>
    <x v="0"/>
    <x v="1"/>
    <d v="2014-11-02T00:00:00"/>
    <d v="2014-11-04T00:00:00"/>
    <n v="6.6"/>
    <n v="14"/>
    <n v="4.1399999999999997"/>
    <x v="9"/>
    <n v="2.3184"/>
    <n v="57.959999999999994"/>
  </r>
  <r>
    <n v="42338"/>
    <s v="C005"/>
    <x v="2"/>
    <x v="1"/>
    <x v="0"/>
    <x v="1"/>
    <d v="2014-11-02T00:00:00"/>
    <d v="2014-11-04T00:00:00"/>
    <n v="8.99"/>
    <n v="32"/>
    <n v="65.989999999999995"/>
    <x v="8"/>
    <n v="21.116799999999998"/>
    <n v="2111.6799999999998"/>
  </r>
  <r>
    <n v="50081"/>
    <s v="C318"/>
    <x v="1"/>
    <x v="4"/>
    <x v="0"/>
    <x v="2"/>
    <d v="2014-11-03T00:00:00"/>
    <d v="2014-11-04T00:00:00"/>
    <n v="26.74"/>
    <n v="7"/>
    <n v="70.98"/>
    <x v="3"/>
    <n v="0"/>
    <n v="496.86"/>
  </r>
  <r>
    <n v="44231"/>
    <s v="C021"/>
    <x v="2"/>
    <x v="2"/>
    <x v="0"/>
    <x v="2"/>
    <d v="2014-11-03T00:00:00"/>
    <d v="2014-11-05T00:00:00"/>
    <n v="30"/>
    <n v="11"/>
    <n v="160.97999999999999"/>
    <x v="9"/>
    <n v="70.831199999999995"/>
    <n v="1770.78"/>
  </r>
  <r>
    <n v="44231"/>
    <s v="C021"/>
    <x v="2"/>
    <x v="1"/>
    <x v="0"/>
    <x v="1"/>
    <d v="2014-11-03T00:00:00"/>
    <d v="2014-11-05T00:00:00"/>
    <n v="4"/>
    <n v="43"/>
    <n v="17.98"/>
    <x v="8"/>
    <n v="7.7313999999999998"/>
    <n v="773.14"/>
  </r>
  <r>
    <n v="44231"/>
    <s v="C021"/>
    <x v="2"/>
    <x v="1"/>
    <x v="0"/>
    <x v="1"/>
    <d v="2014-11-03T00:00:00"/>
    <d v="2014-11-04T00:00:00"/>
    <n v="8.99"/>
    <n v="24"/>
    <n v="115.99"/>
    <x v="2"/>
    <n v="167.02559999999997"/>
    <n v="2783.7599999999998"/>
  </r>
  <r>
    <n v="28389"/>
    <s v="C497"/>
    <x v="0"/>
    <x v="6"/>
    <x v="1"/>
    <x v="1"/>
    <d v="2014-11-03T00:00:00"/>
    <d v="2014-11-04T00:00:00"/>
    <n v="3.92"/>
    <n v="22"/>
    <n v="30.93"/>
    <x v="4"/>
    <n v="47.632200000000005"/>
    <n v="680.46"/>
  </r>
  <r>
    <n v="28389"/>
    <s v="C497"/>
    <x v="1"/>
    <x v="2"/>
    <x v="1"/>
    <x v="2"/>
    <d v="2014-11-03T00:00:00"/>
    <d v="2014-11-04T00:00:00"/>
    <n v="18.059999999999999"/>
    <n v="16"/>
    <n v="297.48"/>
    <x v="5"/>
    <n v="237.98400000000004"/>
    <n v="4759.68"/>
  </r>
  <r>
    <n v="28389"/>
    <s v="C497"/>
    <x v="2"/>
    <x v="4"/>
    <x v="1"/>
    <x v="2"/>
    <d v="2014-11-03T00:00:00"/>
    <d v="2014-11-05T00:00:00"/>
    <n v="54.12"/>
    <n v="7"/>
    <n v="296.18"/>
    <x v="4"/>
    <n v="145.12820000000002"/>
    <n v="2073.2600000000002"/>
  </r>
  <r>
    <n v="36896"/>
    <s v="C793"/>
    <x v="1"/>
    <x v="1"/>
    <x v="2"/>
    <x v="1"/>
    <d v="2014-11-03T00:00:00"/>
    <d v="2014-11-05T00:00:00"/>
    <n v="0.5"/>
    <n v="12"/>
    <n v="2.61"/>
    <x v="3"/>
    <n v="0"/>
    <n v="31.32"/>
  </r>
  <r>
    <n v="36896"/>
    <s v="C793"/>
    <x v="1"/>
    <x v="6"/>
    <x v="2"/>
    <x v="0"/>
    <d v="2014-11-03T00:00:00"/>
    <d v="2014-11-06T00:00:00"/>
    <n v="8.99"/>
    <n v="41"/>
    <n v="25.38"/>
    <x v="9"/>
    <n v="41.623199999999997"/>
    <n v="1040.58"/>
  </r>
  <r>
    <n v="36896"/>
    <s v="C793"/>
    <x v="0"/>
    <x v="0"/>
    <x v="2"/>
    <x v="1"/>
    <d v="2014-11-03T00:00:00"/>
    <d v="2014-11-03T00:00:00"/>
    <n v="35"/>
    <n v="21"/>
    <n v="167.27"/>
    <x v="9"/>
    <n v="140.5068"/>
    <n v="3512.67"/>
  </r>
  <r>
    <n v="32675"/>
    <s v="C396"/>
    <x v="0"/>
    <x v="2"/>
    <x v="1"/>
    <x v="2"/>
    <d v="2014-11-03T00:00:00"/>
    <d v="2014-11-04T00:00:00"/>
    <n v="60"/>
    <n v="20"/>
    <n v="349.45"/>
    <x v="6"/>
    <n v="629.01"/>
    <n v="6989"/>
  </r>
  <r>
    <n v="15105"/>
    <s v="C307"/>
    <x v="0"/>
    <x v="1"/>
    <x v="3"/>
    <x v="1"/>
    <d v="2014-11-03T00:00:00"/>
    <d v="2014-11-10T00:00:00"/>
    <n v="6.13"/>
    <n v="39"/>
    <n v="12.28"/>
    <x v="4"/>
    <n v="33.5244"/>
    <n v="478.91999999999996"/>
  </r>
  <r>
    <n v="9057"/>
    <s v="C528"/>
    <x v="0"/>
    <x v="3"/>
    <x v="2"/>
    <x v="1"/>
    <d v="2014-11-04T00:00:00"/>
    <d v="2014-11-04T00:00:00"/>
    <n v="4"/>
    <n v="20"/>
    <n v="7.59"/>
    <x v="8"/>
    <n v="1.5180000000000002"/>
    <n v="151.80000000000001"/>
  </r>
  <r>
    <n v="50336"/>
    <s v="C401"/>
    <x v="0"/>
    <x v="1"/>
    <x v="0"/>
    <x v="1"/>
    <d v="2014-11-04T00:00:00"/>
    <d v="2014-11-05T00:00:00"/>
    <n v="4.97"/>
    <n v="9"/>
    <n v="5.77"/>
    <x v="3"/>
    <n v="0"/>
    <n v="51.929999999999993"/>
  </r>
  <r>
    <n v="3332"/>
    <s v="C080"/>
    <x v="1"/>
    <x v="3"/>
    <x v="2"/>
    <x v="1"/>
    <d v="2014-11-04T00:00:00"/>
    <d v="2014-11-06T00:00:00"/>
    <n v="1.86"/>
    <n v="6"/>
    <n v="3.26"/>
    <x v="8"/>
    <n v="0.1956"/>
    <n v="19.559999999999999"/>
  </r>
  <r>
    <n v="37731"/>
    <s v="C618"/>
    <x v="2"/>
    <x v="1"/>
    <x v="2"/>
    <x v="1"/>
    <d v="2014-11-04T00:00:00"/>
    <d v="2014-11-06T00:00:00"/>
    <n v="0.5"/>
    <n v="25"/>
    <n v="3.75"/>
    <x v="6"/>
    <n v="8.4375"/>
    <n v="93.75"/>
  </r>
  <r>
    <n v="34883"/>
    <s v="C608"/>
    <x v="2"/>
    <x v="3"/>
    <x v="2"/>
    <x v="1"/>
    <d v="2014-11-04T00:00:00"/>
    <d v="2014-11-05T00:00:00"/>
    <n v="5.99"/>
    <n v="31"/>
    <n v="35.99"/>
    <x v="5"/>
    <n v="55.784500000000008"/>
    <n v="1115.69"/>
  </r>
  <r>
    <n v="37731"/>
    <s v="C618"/>
    <x v="0"/>
    <x v="1"/>
    <x v="2"/>
    <x v="1"/>
    <d v="2014-11-04T00:00:00"/>
    <d v="2014-11-04T00:00:00"/>
    <n v="9.18"/>
    <n v="24"/>
    <n v="30.98"/>
    <x v="8"/>
    <n v="7.4352"/>
    <n v="743.52"/>
  </r>
  <r>
    <n v="28259"/>
    <s v="C743"/>
    <x v="0"/>
    <x v="1"/>
    <x v="1"/>
    <x v="1"/>
    <d v="2014-11-04T00:00:00"/>
    <d v="2014-11-06T00:00:00"/>
    <n v="6.5"/>
    <n v="22"/>
    <n v="10.97"/>
    <x v="2"/>
    <n v="14.480399999999999"/>
    <n v="241.34"/>
  </r>
  <r>
    <n v="40261"/>
    <s v="C279"/>
    <x v="0"/>
    <x v="1"/>
    <x v="2"/>
    <x v="0"/>
    <d v="2014-11-04T00:00:00"/>
    <d v="2014-11-06T00:00:00"/>
    <n v="9.86"/>
    <n v="36"/>
    <n v="9.06"/>
    <x v="7"/>
    <n v="9.7848000000000006"/>
    <n v="326.16000000000003"/>
  </r>
  <r>
    <n v="40261"/>
    <s v="C279"/>
    <x v="1"/>
    <x v="3"/>
    <x v="2"/>
    <x v="1"/>
    <d v="2014-11-04T00:00:00"/>
    <d v="2014-11-06T00:00:00"/>
    <n v="1.05"/>
    <n v="26"/>
    <n v="2.94"/>
    <x v="5"/>
    <n v="3.8220000000000001"/>
    <n v="76.44"/>
  </r>
  <r>
    <n v="18247"/>
    <s v="C642"/>
    <x v="0"/>
    <x v="3"/>
    <x v="0"/>
    <x v="1"/>
    <d v="2014-11-05T00:00:00"/>
    <d v="2014-11-06T00:00:00"/>
    <n v="4"/>
    <n v="20"/>
    <n v="7.59"/>
    <x v="3"/>
    <n v="0"/>
    <n v="151.80000000000001"/>
  </r>
  <r>
    <n v="32291"/>
    <s v="C244"/>
    <x v="1"/>
    <x v="0"/>
    <x v="4"/>
    <x v="1"/>
    <d v="2014-11-05T00:00:00"/>
    <d v="2014-11-05T00:00:00"/>
    <n v="14.37"/>
    <n v="13"/>
    <n v="12.99"/>
    <x v="8"/>
    <n v="1.6887000000000001"/>
    <n v="168.87"/>
  </r>
  <r>
    <n v="32291"/>
    <s v="C244"/>
    <x v="1"/>
    <x v="1"/>
    <x v="4"/>
    <x v="1"/>
    <d v="2014-11-05T00:00:00"/>
    <d v="2014-11-06T00:00:00"/>
    <n v="4.53"/>
    <n v="4"/>
    <n v="15.14"/>
    <x v="10"/>
    <n v="1.2112000000000001"/>
    <n v="60.56"/>
  </r>
  <r>
    <n v="5856"/>
    <s v="C160"/>
    <x v="2"/>
    <x v="4"/>
    <x v="1"/>
    <x v="2"/>
    <d v="2014-11-05T00:00:00"/>
    <d v="2014-11-07T00:00:00"/>
    <n v="23.78"/>
    <n v="42"/>
    <n v="230.98"/>
    <x v="3"/>
    <n v="0"/>
    <n v="9701.16"/>
  </r>
  <r>
    <n v="26374"/>
    <s v="C060"/>
    <x v="1"/>
    <x v="6"/>
    <x v="0"/>
    <x v="1"/>
    <d v="2014-11-05T00:00:00"/>
    <d v="2014-11-06T00:00:00"/>
    <n v="3.3"/>
    <n v="5"/>
    <n v="20.99"/>
    <x v="5"/>
    <n v="5.2474999999999996"/>
    <n v="104.94999999999999"/>
  </r>
  <r>
    <n v="18533"/>
    <s v="C452"/>
    <x v="1"/>
    <x v="1"/>
    <x v="0"/>
    <x v="1"/>
    <d v="2014-11-06T00:00:00"/>
    <d v="2014-11-07T00:00:00"/>
    <n v="8.7799999999999994"/>
    <n v="27"/>
    <n v="15.31"/>
    <x v="8"/>
    <n v="4.1337000000000002"/>
    <n v="413.37"/>
  </r>
  <r>
    <n v="18533"/>
    <s v="C452"/>
    <x v="1"/>
    <x v="5"/>
    <x v="0"/>
    <x v="0"/>
    <d v="2014-11-06T00:00:00"/>
    <d v="2014-11-08T00:00:00"/>
    <n v="5.03"/>
    <n v="5"/>
    <n v="7.99"/>
    <x v="5"/>
    <n v="1.9975000000000003"/>
    <n v="39.950000000000003"/>
  </r>
  <r>
    <n v="26337"/>
    <s v="C334"/>
    <x v="1"/>
    <x v="1"/>
    <x v="2"/>
    <x v="1"/>
    <d v="2014-11-07T00:00:00"/>
    <d v="2014-11-10T00:00:00"/>
    <n v="0.5"/>
    <n v="45"/>
    <n v="3.69"/>
    <x v="0"/>
    <n v="13.284000000000001"/>
    <n v="166.05"/>
  </r>
  <r>
    <n v="26944"/>
    <s v="C278"/>
    <x v="0"/>
    <x v="1"/>
    <x v="2"/>
    <x v="1"/>
    <d v="2014-11-07T00:00:00"/>
    <d v="2014-11-10T00:00:00"/>
    <n v="14.52"/>
    <n v="6"/>
    <n v="73.98"/>
    <x v="10"/>
    <n v="8.8775999999999993"/>
    <n v="443.88"/>
  </r>
  <r>
    <n v="37793"/>
    <s v="C240"/>
    <x v="0"/>
    <x v="6"/>
    <x v="0"/>
    <x v="1"/>
    <d v="2014-11-08T00:00:00"/>
    <d v="2014-11-09T00:00:00"/>
    <n v="7.59"/>
    <n v="16"/>
    <n v="13.9"/>
    <x v="0"/>
    <n v="17.792000000000002"/>
    <n v="222.4"/>
  </r>
  <r>
    <n v="31873"/>
    <s v="C694"/>
    <x v="2"/>
    <x v="1"/>
    <x v="3"/>
    <x v="1"/>
    <d v="2014-11-08T00:00:00"/>
    <d v="2014-11-13T00:00:00"/>
    <n v="3.5"/>
    <n v="2"/>
    <n v="70.97"/>
    <x v="5"/>
    <n v="7.0970000000000004"/>
    <n v="141.94"/>
  </r>
  <r>
    <n v="31873"/>
    <s v="C694"/>
    <x v="1"/>
    <x v="1"/>
    <x v="3"/>
    <x v="1"/>
    <d v="2014-11-08T00:00:00"/>
    <d v="2014-11-15T00:00:00"/>
    <n v="8.99"/>
    <n v="14"/>
    <n v="205.99"/>
    <x v="2"/>
    <n v="173.0316"/>
    <n v="2883.86"/>
  </r>
  <r>
    <n v="31873"/>
    <s v="C694"/>
    <x v="2"/>
    <x v="1"/>
    <x v="3"/>
    <x v="1"/>
    <d v="2014-11-08T00:00:00"/>
    <d v="2014-11-15T00:00:00"/>
    <n v="8.99"/>
    <n v="50"/>
    <n v="205.99"/>
    <x v="2"/>
    <n v="617.97"/>
    <n v="10299.5"/>
  </r>
  <r>
    <n v="31873"/>
    <s v="C694"/>
    <x v="2"/>
    <x v="1"/>
    <x v="3"/>
    <x v="1"/>
    <d v="2014-11-08T00:00:00"/>
    <d v="2014-11-15T00:00:00"/>
    <n v="6.26"/>
    <n v="42"/>
    <n v="5.28"/>
    <x v="3"/>
    <n v="0"/>
    <n v="221.76000000000002"/>
  </r>
  <r>
    <n v="38371"/>
    <s v="C226"/>
    <x v="2"/>
    <x v="1"/>
    <x v="0"/>
    <x v="0"/>
    <d v="2014-11-08T00:00:00"/>
    <d v="2014-11-09T00:00:00"/>
    <n v="6.13"/>
    <n v="24"/>
    <n v="83.1"/>
    <x v="5"/>
    <n v="99.72"/>
    <n v="1994.3999999999999"/>
  </r>
  <r>
    <n v="16679"/>
    <s v="C666"/>
    <x v="0"/>
    <x v="2"/>
    <x v="3"/>
    <x v="2"/>
    <d v="2014-11-08T00:00:00"/>
    <d v="2014-11-13T00:00:00"/>
    <n v="43.32"/>
    <n v="29"/>
    <n v="243.98"/>
    <x v="6"/>
    <n v="636.78779999999995"/>
    <n v="7075.42"/>
  </r>
  <r>
    <n v="46151"/>
    <s v="C768"/>
    <x v="1"/>
    <x v="1"/>
    <x v="2"/>
    <x v="1"/>
    <d v="2014-11-08T00:00:00"/>
    <d v="2014-11-10T00:00:00"/>
    <n v="6.19"/>
    <n v="23"/>
    <n v="8.6"/>
    <x v="10"/>
    <n v="3.956"/>
    <n v="197.79999999999998"/>
  </r>
  <r>
    <n v="34788"/>
    <s v="C014"/>
    <x v="2"/>
    <x v="1"/>
    <x v="1"/>
    <x v="1"/>
    <d v="2014-11-09T00:00:00"/>
    <d v="2014-11-11T00:00:00"/>
    <n v="5.15"/>
    <n v="4"/>
    <n v="5.98"/>
    <x v="10"/>
    <n v="0.47840000000000005"/>
    <n v="23.92"/>
  </r>
  <r>
    <n v="53508"/>
    <s v="C405"/>
    <x v="1"/>
    <x v="1"/>
    <x v="1"/>
    <x v="1"/>
    <d v="2014-11-10T00:00:00"/>
    <d v="2014-11-12T00:00:00"/>
    <n v="7.18"/>
    <n v="13"/>
    <n v="80.98"/>
    <x v="7"/>
    <n v="31.5822"/>
    <n v="1052.74"/>
  </r>
  <r>
    <n v="53508"/>
    <s v="C405"/>
    <x v="2"/>
    <x v="5"/>
    <x v="1"/>
    <x v="1"/>
    <d v="2014-11-10T00:00:00"/>
    <d v="2014-11-12T00:00:00"/>
    <n v="7.51"/>
    <n v="25"/>
    <n v="13.99"/>
    <x v="2"/>
    <n v="20.984999999999999"/>
    <n v="349.75"/>
  </r>
  <r>
    <n v="53508"/>
    <s v="C405"/>
    <x v="0"/>
    <x v="3"/>
    <x v="1"/>
    <x v="1"/>
    <d v="2014-11-10T00:00:00"/>
    <d v="2014-11-10T00:00:00"/>
    <n v="1.97"/>
    <n v="4"/>
    <n v="15.04"/>
    <x v="2"/>
    <n v="3.6095999999999995"/>
    <n v="60.16"/>
  </r>
  <r>
    <n v="41415"/>
    <s v="C220"/>
    <x v="1"/>
    <x v="3"/>
    <x v="3"/>
    <x v="1"/>
    <d v="2014-11-10T00:00:00"/>
    <d v="2014-11-15T00:00:00"/>
    <n v="5.83"/>
    <n v="10"/>
    <n v="7.64"/>
    <x v="6"/>
    <n v="6.8759999999999986"/>
    <n v="76.399999999999991"/>
  </r>
  <r>
    <n v="46848"/>
    <s v="C388"/>
    <x v="1"/>
    <x v="1"/>
    <x v="4"/>
    <x v="1"/>
    <d v="2014-11-10T00:00:00"/>
    <d v="2014-11-12T00:00:00"/>
    <n v="19.989999999999998"/>
    <n v="39"/>
    <n v="95.43"/>
    <x v="9"/>
    <n v="148.87080000000003"/>
    <n v="3721.7700000000004"/>
  </r>
  <r>
    <n v="37025"/>
    <s v="C771"/>
    <x v="2"/>
    <x v="6"/>
    <x v="1"/>
    <x v="1"/>
    <d v="2014-11-10T00:00:00"/>
    <d v="2014-11-11T00:00:00"/>
    <n v="1.99"/>
    <n v="37"/>
    <n v="17.48"/>
    <x v="7"/>
    <n v="19.402799999999999"/>
    <n v="646.76"/>
  </r>
  <r>
    <n v="56706"/>
    <s v="C009"/>
    <x v="1"/>
    <x v="1"/>
    <x v="1"/>
    <x v="1"/>
    <d v="2014-11-10T00:00:00"/>
    <d v="2014-11-11T00:00:00"/>
    <n v="19.989999999999998"/>
    <n v="7"/>
    <n v="99.99"/>
    <x v="3"/>
    <n v="0"/>
    <n v="699.93"/>
  </r>
  <r>
    <n v="21922"/>
    <s v="C356"/>
    <x v="1"/>
    <x v="2"/>
    <x v="1"/>
    <x v="2"/>
    <d v="2014-11-11T00:00:00"/>
    <d v="2014-11-12T00:00:00"/>
    <n v="26"/>
    <n v="17"/>
    <n v="500.98"/>
    <x v="8"/>
    <n v="85.166600000000003"/>
    <n v="8516.66"/>
  </r>
  <r>
    <n v="21922"/>
    <s v="C356"/>
    <x v="1"/>
    <x v="5"/>
    <x v="1"/>
    <x v="1"/>
    <d v="2014-11-11T00:00:00"/>
    <d v="2014-11-12T00:00:00"/>
    <n v="6.02"/>
    <n v="11"/>
    <n v="9.77"/>
    <x v="0"/>
    <n v="8.5975999999999999"/>
    <n v="107.47"/>
  </r>
  <r>
    <n v="21922"/>
    <s v="C356"/>
    <x v="2"/>
    <x v="3"/>
    <x v="1"/>
    <x v="1"/>
    <d v="2014-11-11T00:00:00"/>
    <d v="2014-11-13T00:00:00"/>
    <n v="0.98"/>
    <n v="49"/>
    <n v="3.28"/>
    <x v="6"/>
    <n v="14.464799999999999"/>
    <n v="160.72"/>
  </r>
  <r>
    <n v="10562"/>
    <s v="C794"/>
    <x v="0"/>
    <x v="0"/>
    <x v="0"/>
    <x v="1"/>
    <d v="2014-11-11T00:00:00"/>
    <d v="2014-11-12T00:00:00"/>
    <n v="35"/>
    <n v="10"/>
    <n v="95.99"/>
    <x v="7"/>
    <n v="28.796999999999997"/>
    <n v="959.9"/>
  </r>
  <r>
    <n v="42144"/>
    <s v="C048"/>
    <x v="2"/>
    <x v="0"/>
    <x v="4"/>
    <x v="0"/>
    <d v="2014-11-12T00:00:00"/>
    <d v="2014-11-14T00:00:00"/>
    <n v="35"/>
    <n v="10"/>
    <n v="64.650000000000006"/>
    <x v="8"/>
    <n v="6.4649999999999999"/>
    <n v="646.5"/>
  </r>
  <r>
    <n v="51392"/>
    <s v="C349"/>
    <x v="0"/>
    <x v="1"/>
    <x v="4"/>
    <x v="1"/>
    <d v="2014-11-12T00:00:00"/>
    <d v="2014-11-13T00:00:00"/>
    <n v="5.89"/>
    <n v="10"/>
    <n v="26.31"/>
    <x v="6"/>
    <n v="23.678999999999995"/>
    <n v="263.09999999999997"/>
  </r>
  <r>
    <n v="28583"/>
    <s v="C377"/>
    <x v="1"/>
    <x v="1"/>
    <x v="2"/>
    <x v="1"/>
    <d v="2014-11-12T00:00:00"/>
    <d v="2014-11-13T00:00:00"/>
    <n v="15.01"/>
    <n v="25"/>
    <n v="223.98"/>
    <x v="7"/>
    <n v="167.98499999999999"/>
    <n v="5599.5"/>
  </r>
  <r>
    <n v="27463"/>
    <s v="C766"/>
    <x v="2"/>
    <x v="6"/>
    <x v="4"/>
    <x v="1"/>
    <d v="2014-11-13T00:00:00"/>
    <d v="2014-11-15T00:00:00"/>
    <n v="8.99"/>
    <n v="31"/>
    <n v="25.38"/>
    <x v="3"/>
    <n v="0"/>
    <n v="786.78"/>
  </r>
  <r>
    <n v="27463"/>
    <s v="C766"/>
    <x v="1"/>
    <x v="1"/>
    <x v="4"/>
    <x v="1"/>
    <d v="2014-11-13T00:00:00"/>
    <d v="2014-11-14T00:00:00"/>
    <n v="4.72"/>
    <n v="10"/>
    <n v="4.9800000000000004"/>
    <x v="8"/>
    <n v="0.49800000000000005"/>
    <n v="49.800000000000004"/>
  </r>
  <r>
    <n v="20263"/>
    <s v="C120"/>
    <x v="0"/>
    <x v="1"/>
    <x v="4"/>
    <x v="1"/>
    <d v="2014-11-14T00:00:00"/>
    <d v="2014-11-15T00:00:00"/>
    <n v="10.29"/>
    <n v="8"/>
    <n v="59.78"/>
    <x v="5"/>
    <n v="23.912000000000003"/>
    <n v="478.24"/>
  </r>
  <r>
    <n v="20263"/>
    <s v="C120"/>
    <x v="1"/>
    <x v="6"/>
    <x v="4"/>
    <x v="1"/>
    <d v="2014-11-14T00:00:00"/>
    <d v="2014-11-16T00:00:00"/>
    <n v="1.25"/>
    <n v="33"/>
    <n v="20.99"/>
    <x v="0"/>
    <n v="55.413599999999995"/>
    <n v="692.67"/>
  </r>
  <r>
    <n v="47943"/>
    <s v="C236"/>
    <x v="0"/>
    <x v="1"/>
    <x v="4"/>
    <x v="1"/>
    <d v="2014-11-14T00:00:00"/>
    <d v="2014-11-14T00:00:00"/>
    <n v="0.5"/>
    <n v="12"/>
    <n v="4.91"/>
    <x v="9"/>
    <n v="2.3568000000000002"/>
    <n v="58.92"/>
  </r>
  <r>
    <n v="47943"/>
    <s v="C236"/>
    <x v="0"/>
    <x v="6"/>
    <x v="4"/>
    <x v="1"/>
    <d v="2014-11-14T00:00:00"/>
    <d v="2014-11-15T00:00:00"/>
    <n v="5.45"/>
    <n v="48"/>
    <n v="15.94"/>
    <x v="10"/>
    <n v="15.3024"/>
    <n v="765.12"/>
  </r>
  <r>
    <n v="59396"/>
    <s v="C108"/>
    <x v="2"/>
    <x v="1"/>
    <x v="2"/>
    <x v="1"/>
    <d v="2014-11-14T00:00:00"/>
    <d v="2014-11-16T00:00:00"/>
    <n v="6.5"/>
    <n v="41"/>
    <n v="152.47999999999999"/>
    <x v="4"/>
    <n v="437.61759999999998"/>
    <n v="6251.6799999999994"/>
  </r>
  <r>
    <n v="13091"/>
    <s v="C063"/>
    <x v="2"/>
    <x v="1"/>
    <x v="4"/>
    <x v="1"/>
    <d v="2014-11-15T00:00:00"/>
    <d v="2014-11-16T00:00:00"/>
    <n v="7.03"/>
    <n v="12"/>
    <n v="6.48"/>
    <x v="0"/>
    <n v="6.2208000000000006"/>
    <n v="77.760000000000005"/>
  </r>
  <r>
    <n v="13091"/>
    <s v="C063"/>
    <x v="0"/>
    <x v="0"/>
    <x v="4"/>
    <x v="1"/>
    <d v="2014-11-15T00:00:00"/>
    <d v="2014-11-16T00:00:00"/>
    <n v="35"/>
    <n v="39"/>
    <n v="20.34"/>
    <x v="8"/>
    <n v="7.9325999999999999"/>
    <n v="793.26"/>
  </r>
  <r>
    <n v="11332"/>
    <s v="C475"/>
    <x v="0"/>
    <x v="3"/>
    <x v="3"/>
    <x v="1"/>
    <d v="2014-11-16T00:00:00"/>
    <d v="2014-11-20T00:00:00"/>
    <n v="5.99"/>
    <n v="6"/>
    <n v="35.99"/>
    <x v="4"/>
    <n v="15.115800000000002"/>
    <n v="215.94"/>
  </r>
  <r>
    <n v="11332"/>
    <s v="C475"/>
    <x v="2"/>
    <x v="1"/>
    <x v="3"/>
    <x v="0"/>
    <d v="2014-11-16T00:00:00"/>
    <d v="2014-11-23T00:00:00"/>
    <n v="5.92"/>
    <n v="23"/>
    <n v="65.989999999999995"/>
    <x v="0"/>
    <n v="121.4216"/>
    <n v="1517.77"/>
  </r>
  <r>
    <n v="32710"/>
    <s v="C392"/>
    <x v="0"/>
    <x v="5"/>
    <x v="1"/>
    <x v="1"/>
    <d v="2014-11-16T00:00:00"/>
    <d v="2014-11-17T00:00:00"/>
    <n v="6.27"/>
    <n v="43"/>
    <n v="12.44"/>
    <x v="9"/>
    <n v="21.396799999999999"/>
    <n v="534.91999999999996"/>
  </r>
  <r>
    <n v="49504"/>
    <s v="C451"/>
    <x v="1"/>
    <x v="6"/>
    <x v="0"/>
    <x v="1"/>
    <d v="2014-11-16T00:00:00"/>
    <d v="2014-11-16T00:00:00"/>
    <n v="5.53"/>
    <n v="45"/>
    <n v="7.37"/>
    <x v="1"/>
    <n v="33.164999999999999"/>
    <n v="331.65"/>
  </r>
  <r>
    <n v="4931"/>
    <s v="C307"/>
    <x v="0"/>
    <x v="3"/>
    <x v="2"/>
    <x v="1"/>
    <d v="2014-11-16T00:00:00"/>
    <d v="2014-11-16T00:00:00"/>
    <n v="1.69"/>
    <n v="22"/>
    <n v="8.17"/>
    <x v="1"/>
    <n v="17.974"/>
    <n v="179.74"/>
  </r>
  <r>
    <n v="4931"/>
    <s v="C307"/>
    <x v="2"/>
    <x v="1"/>
    <x v="2"/>
    <x v="1"/>
    <d v="2014-11-16T00:00:00"/>
    <d v="2014-11-18T00:00:00"/>
    <n v="2.5"/>
    <n v="45"/>
    <n v="110.99"/>
    <x v="7"/>
    <n v="149.8365"/>
    <n v="4994.55"/>
  </r>
  <r>
    <n v="55554"/>
    <s v="C029"/>
    <x v="0"/>
    <x v="1"/>
    <x v="2"/>
    <x v="1"/>
    <d v="2014-11-16T00:00:00"/>
    <d v="2014-11-17T00:00:00"/>
    <n v="9.5399999999999991"/>
    <n v="6"/>
    <n v="18.97"/>
    <x v="9"/>
    <n v="4.5527999999999995"/>
    <n v="113.82"/>
  </r>
  <r>
    <n v="55554"/>
    <s v="C029"/>
    <x v="2"/>
    <x v="3"/>
    <x v="2"/>
    <x v="1"/>
    <d v="2014-11-16T00:00:00"/>
    <d v="2014-11-19T00:00:00"/>
    <n v="0.7"/>
    <n v="49"/>
    <n v="2.88"/>
    <x v="10"/>
    <n v="2.8224"/>
    <n v="141.12"/>
  </r>
  <r>
    <n v="55554"/>
    <s v="C029"/>
    <x v="0"/>
    <x v="6"/>
    <x v="2"/>
    <x v="1"/>
    <d v="2014-11-16T00:00:00"/>
    <d v="2014-11-17T00:00:00"/>
    <n v="3.37"/>
    <n v="9"/>
    <n v="10.98"/>
    <x v="6"/>
    <n v="8.8938000000000006"/>
    <n v="98.820000000000007"/>
  </r>
  <r>
    <n v="55490"/>
    <s v="C078"/>
    <x v="2"/>
    <x v="4"/>
    <x v="4"/>
    <x v="2"/>
    <d v="2014-11-16T00:00:00"/>
    <d v="2014-11-17T00:00:00"/>
    <n v="89.3"/>
    <n v="3"/>
    <n v="70.89"/>
    <x v="9"/>
    <n v="8.5068000000000001"/>
    <n v="212.67000000000002"/>
  </r>
  <r>
    <n v="9126"/>
    <s v="C733"/>
    <x v="0"/>
    <x v="1"/>
    <x v="4"/>
    <x v="1"/>
    <d v="2014-11-17T00:00:00"/>
    <d v="2014-11-18T00:00:00"/>
    <n v="3.99"/>
    <n v="47"/>
    <n v="62.05"/>
    <x v="9"/>
    <n v="116.654"/>
    <n v="2916.35"/>
  </r>
  <r>
    <n v="7744"/>
    <s v="C433"/>
    <x v="0"/>
    <x v="1"/>
    <x v="3"/>
    <x v="1"/>
    <d v="2014-11-17T00:00:00"/>
    <d v="2014-11-17T00:00:00"/>
    <n v="19.989999999999998"/>
    <n v="26"/>
    <n v="172.99"/>
    <x v="4"/>
    <n v="314.84180000000003"/>
    <n v="4497.74"/>
  </r>
  <r>
    <n v="7744"/>
    <s v="C433"/>
    <x v="0"/>
    <x v="1"/>
    <x v="3"/>
    <x v="1"/>
    <d v="2014-11-17T00:00:00"/>
    <d v="2014-11-26T00:00:00"/>
    <n v="1.39"/>
    <n v="1"/>
    <n v="7.64"/>
    <x v="6"/>
    <n v="0.68759999999999999"/>
    <n v="7.64"/>
  </r>
  <r>
    <n v="21445"/>
    <s v="C174"/>
    <x v="2"/>
    <x v="1"/>
    <x v="3"/>
    <x v="0"/>
    <d v="2014-11-17T00:00:00"/>
    <d v="2014-11-21T00:00:00"/>
    <n v="6.89"/>
    <n v="14"/>
    <n v="4.0599999999999996"/>
    <x v="10"/>
    <n v="1.1368"/>
    <n v="56.839999999999996"/>
  </r>
  <r>
    <n v="21445"/>
    <s v="C174"/>
    <x v="0"/>
    <x v="5"/>
    <x v="3"/>
    <x v="1"/>
    <d v="2014-11-17T00:00:00"/>
    <d v="2014-11-21T00:00:00"/>
    <n v="5.76"/>
    <n v="43"/>
    <n v="9.49"/>
    <x v="4"/>
    <n v="28.564900000000002"/>
    <n v="408.07"/>
  </r>
  <r>
    <n v="22407"/>
    <s v="C727"/>
    <x v="1"/>
    <x v="1"/>
    <x v="0"/>
    <x v="1"/>
    <d v="2014-11-17T00:00:00"/>
    <d v="2014-11-18T00:00:00"/>
    <n v="14.72"/>
    <n v="20"/>
    <n v="34.54"/>
    <x v="4"/>
    <n v="48.356000000000002"/>
    <n v="690.8"/>
  </r>
  <r>
    <n v="22407"/>
    <s v="C727"/>
    <x v="2"/>
    <x v="1"/>
    <x v="0"/>
    <x v="1"/>
    <d v="2014-11-17T00:00:00"/>
    <d v="2014-11-17T00:00:00"/>
    <n v="6.47"/>
    <n v="10"/>
    <n v="12.28"/>
    <x v="10"/>
    <n v="2.456"/>
    <n v="122.8"/>
  </r>
  <r>
    <n v="22407"/>
    <s v="C727"/>
    <x v="0"/>
    <x v="6"/>
    <x v="0"/>
    <x v="0"/>
    <d v="2014-11-17T00:00:00"/>
    <d v="2014-11-19T00:00:00"/>
    <n v="8.99"/>
    <n v="15"/>
    <n v="34.58"/>
    <x v="2"/>
    <n v="31.121999999999996"/>
    <n v="518.69999999999993"/>
  </r>
  <r>
    <n v="14336"/>
    <s v="C719"/>
    <x v="2"/>
    <x v="1"/>
    <x v="1"/>
    <x v="0"/>
    <d v="2014-11-18T00:00:00"/>
    <d v="2014-11-19T00:00:00"/>
    <n v="10.25"/>
    <n v="4"/>
    <n v="39.99"/>
    <x v="5"/>
    <n v="7.9980000000000011"/>
    <n v="159.96"/>
  </r>
  <r>
    <n v="56608"/>
    <s v="C465"/>
    <x v="0"/>
    <x v="3"/>
    <x v="2"/>
    <x v="1"/>
    <d v="2014-11-18T00:00:00"/>
    <d v="2014-11-20T00:00:00"/>
    <n v="0.76"/>
    <n v="23"/>
    <n v="1.89"/>
    <x v="1"/>
    <n v="4.3470000000000004"/>
    <n v="43.47"/>
  </r>
  <r>
    <n v="17282"/>
    <s v="C224"/>
    <x v="0"/>
    <x v="1"/>
    <x v="3"/>
    <x v="1"/>
    <d v="2014-11-18T00:00:00"/>
    <d v="2014-11-20T00:00:00"/>
    <n v="6.27"/>
    <n v="37"/>
    <n v="29.17"/>
    <x v="6"/>
    <n v="97.136099999999999"/>
    <n v="1079.29"/>
  </r>
  <r>
    <n v="15139"/>
    <s v="C318"/>
    <x v="2"/>
    <x v="2"/>
    <x v="1"/>
    <x v="2"/>
    <d v="2014-11-19T00:00:00"/>
    <d v="2014-11-21T00:00:00"/>
    <n v="64.73"/>
    <n v="17"/>
    <n v="300.98"/>
    <x v="4"/>
    <n v="358.1662"/>
    <n v="5116.66"/>
  </r>
  <r>
    <n v="15139"/>
    <s v="C318"/>
    <x v="0"/>
    <x v="2"/>
    <x v="1"/>
    <x v="2"/>
    <d v="2014-11-19T00:00:00"/>
    <d v="2014-11-19T00:00:00"/>
    <n v="45"/>
    <n v="33"/>
    <n v="20.98"/>
    <x v="8"/>
    <n v="6.9234000000000009"/>
    <n v="692.34"/>
  </r>
  <r>
    <n v="5920"/>
    <s v="C559"/>
    <x v="1"/>
    <x v="1"/>
    <x v="1"/>
    <x v="1"/>
    <d v="2014-11-19T00:00:00"/>
    <d v="2014-11-19T00:00:00"/>
    <n v="7.07"/>
    <n v="4"/>
    <n v="155.06"/>
    <x v="4"/>
    <n v="43.416800000000002"/>
    <n v="620.24"/>
  </r>
  <r>
    <n v="40965"/>
    <s v="C497"/>
    <x v="1"/>
    <x v="1"/>
    <x v="4"/>
    <x v="1"/>
    <d v="2014-11-20T00:00:00"/>
    <d v="2014-11-21T00:00:00"/>
    <n v="8.74"/>
    <n v="29"/>
    <n v="30.98"/>
    <x v="0"/>
    <n v="71.873599999999996"/>
    <n v="898.42"/>
  </r>
  <r>
    <n v="48198"/>
    <s v="C689"/>
    <x v="0"/>
    <x v="2"/>
    <x v="2"/>
    <x v="2"/>
    <d v="2014-11-20T00:00:00"/>
    <d v="2014-11-21T00:00:00"/>
    <n v="14.7"/>
    <n v="7"/>
    <n v="442.14"/>
    <x v="1"/>
    <n v="309.49800000000005"/>
    <n v="3094.98"/>
  </r>
  <r>
    <n v="48198"/>
    <s v="C689"/>
    <x v="2"/>
    <x v="1"/>
    <x v="2"/>
    <x v="1"/>
    <d v="2014-11-20T00:00:00"/>
    <d v="2014-11-22T00:00:00"/>
    <n v="3.5"/>
    <n v="45"/>
    <n v="60.22"/>
    <x v="8"/>
    <n v="27.099"/>
    <n v="2709.9"/>
  </r>
  <r>
    <n v="57409"/>
    <s v="C388"/>
    <x v="0"/>
    <x v="1"/>
    <x v="0"/>
    <x v="1"/>
    <d v="2014-11-20T00:00:00"/>
    <d v="2014-11-21T00:00:00"/>
    <n v="7.18"/>
    <n v="1"/>
    <n v="100.98"/>
    <x v="1"/>
    <n v="10.098000000000001"/>
    <n v="100.98"/>
  </r>
  <r>
    <n v="57409"/>
    <s v="C388"/>
    <x v="1"/>
    <x v="1"/>
    <x v="0"/>
    <x v="1"/>
    <d v="2014-11-20T00:00:00"/>
    <d v="2014-11-21T00:00:00"/>
    <n v="3"/>
    <n v="34"/>
    <n v="205.99"/>
    <x v="7"/>
    <n v="210.10979999999998"/>
    <n v="7003.66"/>
  </r>
  <r>
    <n v="40965"/>
    <s v="C497"/>
    <x v="1"/>
    <x v="2"/>
    <x v="4"/>
    <x v="2"/>
    <d v="2014-11-20T00:00:00"/>
    <d v="2014-11-22T00:00:00"/>
    <n v="60"/>
    <n v="48"/>
    <n v="159.31"/>
    <x v="6"/>
    <n v="688.2192"/>
    <n v="7646.88"/>
  </r>
  <r>
    <n v="40965"/>
    <s v="C497"/>
    <x v="1"/>
    <x v="6"/>
    <x v="4"/>
    <x v="1"/>
    <d v="2014-11-20T00:00:00"/>
    <d v="2014-11-22T00:00:00"/>
    <n v="5"/>
    <n v="39"/>
    <n v="55.99"/>
    <x v="2"/>
    <n v="131.01660000000001"/>
    <n v="2183.61"/>
  </r>
  <r>
    <n v="25926"/>
    <s v="C539"/>
    <x v="1"/>
    <x v="4"/>
    <x v="1"/>
    <x v="2"/>
    <d v="2014-11-20T00:00:00"/>
    <d v="2014-11-21T00:00:00"/>
    <n v="69.64"/>
    <n v="20"/>
    <n v="218.75"/>
    <x v="1"/>
    <n v="437.5"/>
    <n v="4375"/>
  </r>
  <r>
    <n v="25926"/>
    <s v="C539"/>
    <x v="2"/>
    <x v="1"/>
    <x v="1"/>
    <x v="1"/>
    <d v="2014-11-20T00:00:00"/>
    <d v="2014-11-22T00:00:00"/>
    <n v="7.27"/>
    <n v="23"/>
    <n v="14.27"/>
    <x v="5"/>
    <n v="16.410499999999999"/>
    <n v="328.21"/>
  </r>
  <r>
    <n v="3042"/>
    <s v="C162"/>
    <x v="1"/>
    <x v="3"/>
    <x v="4"/>
    <x v="1"/>
    <d v="2014-11-20T00:00:00"/>
    <d v="2014-11-21T00:00:00"/>
    <n v="1.2"/>
    <n v="26"/>
    <n v="4.26"/>
    <x v="1"/>
    <n v="11.076000000000001"/>
    <n v="110.75999999999999"/>
  </r>
  <r>
    <n v="12706"/>
    <s v="C207"/>
    <x v="0"/>
    <x v="4"/>
    <x v="2"/>
    <x v="2"/>
    <d v="2014-11-20T00:00:00"/>
    <d v="2014-11-21T00:00:00"/>
    <n v="36.61"/>
    <n v="46"/>
    <n v="58.14"/>
    <x v="6"/>
    <n v="240.6996"/>
    <n v="2674.44"/>
  </r>
  <r>
    <n v="33189"/>
    <s v="C650"/>
    <x v="1"/>
    <x v="1"/>
    <x v="3"/>
    <x v="1"/>
    <d v="2014-11-20T00:00:00"/>
    <d v="2014-11-27T00:00:00"/>
    <n v="4"/>
    <n v="3"/>
    <n v="27.48"/>
    <x v="10"/>
    <n v="1.6488"/>
    <n v="82.44"/>
  </r>
  <r>
    <n v="33189"/>
    <s v="C650"/>
    <x v="0"/>
    <x v="3"/>
    <x v="3"/>
    <x v="1"/>
    <d v="2014-11-20T00:00:00"/>
    <d v="2014-11-24T00:00:00"/>
    <n v="2.06"/>
    <n v="5"/>
    <n v="10.06"/>
    <x v="0"/>
    <n v="4.024"/>
    <n v="50.300000000000004"/>
  </r>
  <r>
    <n v="646"/>
    <s v="C246"/>
    <x v="0"/>
    <x v="6"/>
    <x v="1"/>
    <x v="1"/>
    <d v="2014-11-21T00:00:00"/>
    <d v="2014-11-22T00:00:00"/>
    <n v="3.98"/>
    <n v="18"/>
    <n v="9.31"/>
    <x v="8"/>
    <n v="1.6758000000000002"/>
    <n v="167.58"/>
  </r>
  <r>
    <n v="23971"/>
    <s v="C186"/>
    <x v="2"/>
    <x v="1"/>
    <x v="2"/>
    <x v="1"/>
    <d v="2014-11-21T00:00:00"/>
    <d v="2014-11-24T00:00:00"/>
    <n v="4.9800000000000004"/>
    <n v="5"/>
    <n v="11.97"/>
    <x v="3"/>
    <n v="0"/>
    <n v="59.85"/>
  </r>
  <r>
    <n v="24614"/>
    <s v="C340"/>
    <x v="0"/>
    <x v="1"/>
    <x v="3"/>
    <x v="1"/>
    <d v="2014-11-21T00:00:00"/>
    <d v="2014-11-28T00:00:00"/>
    <n v="6.5"/>
    <n v="33"/>
    <n v="50.98"/>
    <x v="6"/>
    <n v="151.41059999999999"/>
    <n v="1682.34"/>
  </r>
  <r>
    <n v="10309"/>
    <s v="C778"/>
    <x v="2"/>
    <x v="1"/>
    <x v="3"/>
    <x v="1"/>
    <d v="2014-11-21T00:00:00"/>
    <d v="2014-11-21T00:00:00"/>
    <n v="1.49"/>
    <n v="23"/>
    <n v="20.98"/>
    <x v="7"/>
    <n v="14.4762"/>
    <n v="482.54"/>
  </r>
  <r>
    <n v="3585"/>
    <s v="C040"/>
    <x v="2"/>
    <x v="3"/>
    <x v="1"/>
    <x v="1"/>
    <d v="2014-11-22T00:00:00"/>
    <d v="2014-11-22T00:00:00"/>
    <n v="2.06"/>
    <n v="27"/>
    <n v="10.06"/>
    <x v="4"/>
    <n v="19.013400000000001"/>
    <n v="271.62"/>
  </r>
  <r>
    <n v="3585"/>
    <s v="C040"/>
    <x v="0"/>
    <x v="3"/>
    <x v="1"/>
    <x v="1"/>
    <d v="2014-11-22T00:00:00"/>
    <d v="2014-11-23T00:00:00"/>
    <n v="1.57"/>
    <n v="34"/>
    <n v="1.68"/>
    <x v="4"/>
    <n v="3.9984000000000002"/>
    <n v="57.12"/>
  </r>
  <r>
    <n v="11584"/>
    <s v="C690"/>
    <x v="2"/>
    <x v="6"/>
    <x v="4"/>
    <x v="1"/>
    <d v="2014-11-22T00:00:00"/>
    <d v="2014-11-23T00:00:00"/>
    <n v="0.99"/>
    <n v="48"/>
    <n v="35.99"/>
    <x v="8"/>
    <n v="17.275200000000002"/>
    <n v="1727.52"/>
  </r>
  <r>
    <n v="55045"/>
    <s v="C482"/>
    <x v="1"/>
    <x v="0"/>
    <x v="1"/>
    <x v="1"/>
    <d v="2014-11-22T00:00:00"/>
    <d v="2014-11-22T00:00:00"/>
    <n v="35"/>
    <n v="20"/>
    <n v="32.479999999999997"/>
    <x v="6"/>
    <n v="58.463999999999992"/>
    <n v="649.59999999999991"/>
  </r>
  <r>
    <n v="48295"/>
    <s v="C120"/>
    <x v="2"/>
    <x v="5"/>
    <x v="4"/>
    <x v="1"/>
    <d v="2014-11-23T00:00:00"/>
    <d v="2014-11-25T00:00:00"/>
    <n v="13.99"/>
    <n v="48"/>
    <n v="204.1"/>
    <x v="5"/>
    <n v="489.84"/>
    <n v="9796.7999999999993"/>
  </r>
  <r>
    <n v="22885"/>
    <s v="C566"/>
    <x v="1"/>
    <x v="3"/>
    <x v="4"/>
    <x v="1"/>
    <d v="2014-11-23T00:00:00"/>
    <d v="2014-11-25T00:00:00"/>
    <n v="4.59"/>
    <n v="4"/>
    <n v="12.88"/>
    <x v="5"/>
    <n v="2.5760000000000005"/>
    <n v="51.52"/>
  </r>
  <r>
    <n v="34689"/>
    <s v="C100"/>
    <x v="1"/>
    <x v="1"/>
    <x v="3"/>
    <x v="1"/>
    <d v="2014-11-23T00:00:00"/>
    <d v="2014-11-30T00:00:00"/>
    <n v="6.25"/>
    <n v="36"/>
    <n v="16.91"/>
    <x v="4"/>
    <n v="42.613200000000006"/>
    <n v="608.76"/>
  </r>
  <r>
    <n v="46052"/>
    <s v="C091"/>
    <x v="1"/>
    <x v="1"/>
    <x v="4"/>
    <x v="1"/>
    <d v="2014-11-23T00:00:00"/>
    <d v="2014-11-25T00:00:00"/>
    <n v="14.48"/>
    <n v="37"/>
    <n v="63.94"/>
    <x v="5"/>
    <n v="118.28899999999999"/>
    <n v="2365.7799999999997"/>
  </r>
  <r>
    <n v="46052"/>
    <s v="C091"/>
    <x v="2"/>
    <x v="1"/>
    <x v="4"/>
    <x v="0"/>
    <d v="2014-11-23T00:00:00"/>
    <d v="2014-11-25T00:00:00"/>
    <n v="5.03"/>
    <n v="39"/>
    <n v="17.78"/>
    <x v="3"/>
    <n v="0"/>
    <n v="693.42000000000007"/>
  </r>
  <r>
    <n v="3492"/>
    <s v="C660"/>
    <x v="2"/>
    <x v="1"/>
    <x v="3"/>
    <x v="1"/>
    <d v="2014-11-23T00:00:00"/>
    <d v="2014-11-28T00:00:00"/>
    <n v="19.989999999999998"/>
    <n v="35"/>
    <n v="67.28"/>
    <x v="9"/>
    <n v="94.192000000000007"/>
    <n v="2354.8000000000002"/>
  </r>
  <r>
    <n v="3492"/>
    <s v="C660"/>
    <x v="2"/>
    <x v="4"/>
    <x v="3"/>
    <x v="2"/>
    <d v="2014-11-23T00:00:00"/>
    <d v="2014-11-23T00:00:00"/>
    <n v="54.74"/>
    <n v="49"/>
    <n v="130.97999999999999"/>
    <x v="1"/>
    <n v="641.80200000000002"/>
    <n v="6418.0199999999995"/>
  </r>
  <r>
    <n v="3492"/>
    <s v="C660"/>
    <x v="1"/>
    <x v="3"/>
    <x v="3"/>
    <x v="1"/>
    <d v="2014-11-23T00:00:00"/>
    <d v="2014-11-23T00:00:00"/>
    <n v="1.25"/>
    <n v="33"/>
    <n v="2.78"/>
    <x v="9"/>
    <n v="3.6696"/>
    <n v="91.74"/>
  </r>
  <r>
    <n v="6211"/>
    <s v="C579"/>
    <x v="2"/>
    <x v="1"/>
    <x v="2"/>
    <x v="1"/>
    <d v="2014-11-23T00:00:00"/>
    <d v="2014-11-25T00:00:00"/>
    <n v="6.05"/>
    <n v="28"/>
    <n v="2.16"/>
    <x v="8"/>
    <n v="0.6048"/>
    <n v="60.480000000000004"/>
  </r>
  <r>
    <n v="6211"/>
    <s v="C579"/>
    <x v="0"/>
    <x v="6"/>
    <x v="2"/>
    <x v="1"/>
    <d v="2014-11-23T00:00:00"/>
    <d v="2014-11-25T00:00:00"/>
    <n v="8.99"/>
    <n v="3"/>
    <n v="21.38"/>
    <x v="4"/>
    <n v="4.4898000000000007"/>
    <n v="64.14"/>
  </r>
  <r>
    <n v="19521"/>
    <s v="C286"/>
    <x v="1"/>
    <x v="0"/>
    <x v="0"/>
    <x v="1"/>
    <d v="2014-11-23T00:00:00"/>
    <d v="2014-11-24T00:00:00"/>
    <n v="35"/>
    <n v="9"/>
    <n v="35.479999999999997"/>
    <x v="10"/>
    <n v="6.3864000000000001"/>
    <n v="319.32"/>
  </r>
  <r>
    <n v="40835"/>
    <s v="C363"/>
    <x v="1"/>
    <x v="1"/>
    <x v="1"/>
    <x v="1"/>
    <d v="2014-11-24T00:00:00"/>
    <d v="2014-11-26T00:00:00"/>
    <n v="8.4"/>
    <n v="26"/>
    <n v="15.01"/>
    <x v="2"/>
    <n v="23.415599999999998"/>
    <n v="390.26"/>
  </r>
  <r>
    <n v="40835"/>
    <s v="C363"/>
    <x v="2"/>
    <x v="1"/>
    <x v="1"/>
    <x v="1"/>
    <d v="2014-11-24T00:00:00"/>
    <d v="2014-11-26T00:00:00"/>
    <n v="19.989999999999998"/>
    <n v="14"/>
    <n v="40.479999999999997"/>
    <x v="6"/>
    <n v="51.004799999999989"/>
    <n v="566.71999999999991"/>
  </r>
  <r>
    <n v="40835"/>
    <s v="C363"/>
    <x v="0"/>
    <x v="1"/>
    <x v="1"/>
    <x v="1"/>
    <d v="2014-11-24T00:00:00"/>
    <d v="2014-11-25T00:00:00"/>
    <n v="6.13"/>
    <n v="1"/>
    <n v="12.28"/>
    <x v="5"/>
    <n v="0.61399999999999999"/>
    <n v="12.28"/>
  </r>
  <r>
    <n v="10183"/>
    <s v="C199"/>
    <x v="2"/>
    <x v="2"/>
    <x v="2"/>
    <x v="2"/>
    <d v="2014-11-24T00:00:00"/>
    <d v="2014-11-25T00:00:00"/>
    <n v="14.36"/>
    <n v="48"/>
    <n v="25.98"/>
    <x v="2"/>
    <n v="74.822400000000002"/>
    <n v="1247.04"/>
  </r>
  <r>
    <n v="19943"/>
    <s v="C083"/>
    <x v="2"/>
    <x v="4"/>
    <x v="2"/>
    <x v="2"/>
    <d v="2014-11-24T00:00:00"/>
    <d v="2014-11-25T00:00:00"/>
    <n v="51.94"/>
    <n v="16"/>
    <n v="124.49"/>
    <x v="4"/>
    <n v="139.4288"/>
    <n v="1991.84"/>
  </r>
  <r>
    <n v="11909"/>
    <s v="C712"/>
    <x v="2"/>
    <x v="3"/>
    <x v="0"/>
    <x v="1"/>
    <d v="2014-11-24T00:00:00"/>
    <d v="2014-11-26T00:00:00"/>
    <n v="0.99"/>
    <n v="11"/>
    <n v="20.99"/>
    <x v="7"/>
    <n v="6.9266999999999994"/>
    <n v="230.89"/>
  </r>
  <r>
    <n v="998"/>
    <s v="C027"/>
    <x v="1"/>
    <x v="1"/>
    <x v="0"/>
    <x v="1"/>
    <d v="2014-11-25T00:00:00"/>
    <d v="2014-11-26T00:00:00"/>
    <n v="1.39"/>
    <n v="16"/>
    <n v="15.74"/>
    <x v="4"/>
    <n v="17.628800000000002"/>
    <n v="251.84"/>
  </r>
  <r>
    <n v="55875"/>
    <s v="C098"/>
    <x v="0"/>
    <x v="3"/>
    <x v="2"/>
    <x v="1"/>
    <d v="2014-11-25T00:00:00"/>
    <d v="2014-11-28T00:00:00"/>
    <n v="4"/>
    <n v="50"/>
    <n v="7.59"/>
    <x v="3"/>
    <n v="0"/>
    <n v="379.5"/>
  </r>
  <r>
    <n v="55875"/>
    <s v="C098"/>
    <x v="2"/>
    <x v="1"/>
    <x v="2"/>
    <x v="1"/>
    <d v="2014-11-25T00:00:00"/>
    <d v="2014-11-25T00:00:00"/>
    <n v="4.6900000000000004"/>
    <n v="31"/>
    <n v="5.98"/>
    <x v="6"/>
    <n v="16.684200000000001"/>
    <n v="185.38000000000002"/>
  </r>
  <r>
    <n v="17668"/>
    <s v="C271"/>
    <x v="0"/>
    <x v="6"/>
    <x v="4"/>
    <x v="1"/>
    <d v="2014-11-25T00:00:00"/>
    <d v="2014-11-27T00:00:00"/>
    <n v="1.99"/>
    <n v="49"/>
    <n v="17.48"/>
    <x v="9"/>
    <n v="34.260800000000003"/>
    <n v="856.52"/>
  </r>
  <r>
    <n v="17668"/>
    <s v="C271"/>
    <x v="1"/>
    <x v="5"/>
    <x v="4"/>
    <x v="1"/>
    <d v="2014-11-25T00:00:00"/>
    <d v="2014-11-26T00:00:00"/>
    <n v="13.99"/>
    <n v="24"/>
    <n v="300.98"/>
    <x v="5"/>
    <n v="361.17600000000004"/>
    <n v="7223.52"/>
  </r>
  <r>
    <n v="17668"/>
    <s v="C271"/>
    <x v="0"/>
    <x v="1"/>
    <x v="4"/>
    <x v="0"/>
    <d v="2014-11-25T00:00:00"/>
    <d v="2014-11-26T00:00:00"/>
    <n v="5"/>
    <n v="13"/>
    <n v="205.99"/>
    <x v="9"/>
    <n v="107.1148"/>
    <n v="2677.87"/>
  </r>
  <r>
    <n v="32195"/>
    <s v="C537"/>
    <x v="2"/>
    <x v="1"/>
    <x v="4"/>
    <x v="1"/>
    <d v="2014-11-25T00:00:00"/>
    <d v="2014-11-28T00:00:00"/>
    <n v="6.97"/>
    <n v="7"/>
    <n v="11.58"/>
    <x v="5"/>
    <n v="4.0529999999999999"/>
    <n v="81.06"/>
  </r>
  <r>
    <n v="48710"/>
    <s v="C186"/>
    <x v="1"/>
    <x v="3"/>
    <x v="4"/>
    <x v="1"/>
    <d v="2014-11-25T00:00:00"/>
    <d v="2014-11-26T00:00:00"/>
    <n v="1.6"/>
    <n v="4"/>
    <n v="6.98"/>
    <x v="8"/>
    <n v="0.2792"/>
    <n v="27.92"/>
  </r>
  <r>
    <n v="30726"/>
    <s v="C325"/>
    <x v="2"/>
    <x v="1"/>
    <x v="4"/>
    <x v="1"/>
    <d v="2014-11-25T00:00:00"/>
    <d v="2014-11-26T00:00:00"/>
    <n v="3.99"/>
    <n v="35"/>
    <n v="20.27"/>
    <x v="5"/>
    <n v="35.472499999999997"/>
    <n v="709.44999999999993"/>
  </r>
  <r>
    <n v="10884"/>
    <s v="C166"/>
    <x v="0"/>
    <x v="1"/>
    <x v="3"/>
    <x v="1"/>
    <d v="2014-11-25T00:00:00"/>
    <d v="2014-12-02T00:00:00"/>
    <n v="8.99"/>
    <n v="24"/>
    <n v="125.99"/>
    <x v="6"/>
    <n v="272.13839999999999"/>
    <n v="3023.7599999999998"/>
  </r>
  <r>
    <n v="55906"/>
    <s v="C678"/>
    <x v="2"/>
    <x v="1"/>
    <x v="2"/>
    <x v="1"/>
    <d v="2014-11-26T00:00:00"/>
    <d v="2014-11-28T00:00:00"/>
    <n v="2.99"/>
    <n v="49"/>
    <n v="5.58"/>
    <x v="10"/>
    <n v="5.4684000000000008"/>
    <n v="273.42"/>
  </r>
  <r>
    <n v="55906"/>
    <s v="C678"/>
    <x v="2"/>
    <x v="3"/>
    <x v="2"/>
    <x v="1"/>
    <d v="2014-11-26T00:00:00"/>
    <d v="2014-11-27T00:00:00"/>
    <n v="1.25"/>
    <n v="15"/>
    <n v="7.98"/>
    <x v="2"/>
    <n v="7.1819999999999995"/>
    <n v="119.7"/>
  </r>
  <r>
    <n v="55906"/>
    <s v="C678"/>
    <x v="2"/>
    <x v="1"/>
    <x v="2"/>
    <x v="1"/>
    <d v="2014-11-26T00:00:00"/>
    <d v="2014-11-27T00:00:00"/>
    <n v="19.989999999999998"/>
    <n v="42"/>
    <n v="54.1"/>
    <x v="10"/>
    <n v="45.44400000000001"/>
    <n v="2272.2000000000003"/>
  </r>
  <r>
    <n v="52035"/>
    <s v="C660"/>
    <x v="0"/>
    <x v="0"/>
    <x v="1"/>
    <x v="1"/>
    <d v="2014-11-27T00:00:00"/>
    <d v="2014-11-30T00:00:00"/>
    <n v="24.49"/>
    <n v="29"/>
    <n v="699.99"/>
    <x v="7"/>
    <n v="608.99129999999991"/>
    <n v="20299.71"/>
  </r>
  <r>
    <n v="5511"/>
    <s v="C058"/>
    <x v="0"/>
    <x v="3"/>
    <x v="2"/>
    <x v="0"/>
    <d v="2014-11-28T00:00:00"/>
    <d v="2014-11-29T00:00:00"/>
    <n v="1.3"/>
    <n v="46"/>
    <n v="2.58"/>
    <x v="10"/>
    <n v="2.3736000000000002"/>
    <n v="118.68"/>
  </r>
  <r>
    <n v="5511"/>
    <s v="C058"/>
    <x v="2"/>
    <x v="1"/>
    <x v="2"/>
    <x v="1"/>
    <d v="2014-11-28T00:00:00"/>
    <d v="2014-11-29T00:00:00"/>
    <n v="3.9"/>
    <n v="32"/>
    <n v="65.989999999999995"/>
    <x v="10"/>
    <n v="42.233599999999996"/>
    <n v="2111.6799999999998"/>
  </r>
  <r>
    <n v="39717"/>
    <s v="C364"/>
    <x v="2"/>
    <x v="1"/>
    <x v="1"/>
    <x v="1"/>
    <d v="2014-11-28T00:00:00"/>
    <d v="2014-11-30T00:00:00"/>
    <n v="16.36"/>
    <n v="20"/>
    <n v="43.57"/>
    <x v="2"/>
    <n v="52.283999999999999"/>
    <n v="871.4"/>
  </r>
  <r>
    <n v="15074"/>
    <s v="C752"/>
    <x v="1"/>
    <x v="1"/>
    <x v="0"/>
    <x v="1"/>
    <d v="2014-11-28T00:00:00"/>
    <d v="2014-11-29T00:00:00"/>
    <n v="5.09"/>
    <n v="27"/>
    <n v="35.44"/>
    <x v="5"/>
    <n v="47.843999999999994"/>
    <n v="956.87999999999988"/>
  </r>
  <r>
    <n v="36707"/>
    <s v="C147"/>
    <x v="0"/>
    <x v="3"/>
    <x v="4"/>
    <x v="1"/>
    <d v="2014-11-29T00:00:00"/>
    <d v="2014-11-30T00:00:00"/>
    <n v="0.71"/>
    <n v="47"/>
    <n v="3.78"/>
    <x v="10"/>
    <n v="3.5531999999999999"/>
    <n v="177.66"/>
  </r>
  <r>
    <n v="20710"/>
    <s v="C226"/>
    <x v="2"/>
    <x v="6"/>
    <x v="1"/>
    <x v="1"/>
    <d v="2014-11-29T00:00:00"/>
    <d v="2014-11-30T00:00:00"/>
    <n v="3.85"/>
    <n v="31"/>
    <n v="5.98"/>
    <x v="1"/>
    <n v="18.538000000000004"/>
    <n v="185.38000000000002"/>
  </r>
  <r>
    <n v="20710"/>
    <s v="C226"/>
    <x v="0"/>
    <x v="1"/>
    <x v="1"/>
    <x v="1"/>
    <d v="2014-11-29T00:00:00"/>
    <d v="2014-12-01T00:00:00"/>
    <n v="0.5"/>
    <n v="26"/>
    <n v="2.61"/>
    <x v="4"/>
    <n v="4.7502000000000004"/>
    <n v="67.86"/>
  </r>
  <r>
    <n v="38947"/>
    <s v="C151"/>
    <x v="2"/>
    <x v="1"/>
    <x v="2"/>
    <x v="1"/>
    <d v="2014-11-29T00:00:00"/>
    <d v="2014-12-01T00:00:00"/>
    <n v="7.4"/>
    <n v="20"/>
    <n v="14.58"/>
    <x v="10"/>
    <n v="5.8320000000000007"/>
    <n v="291.60000000000002"/>
  </r>
  <r>
    <n v="37924"/>
    <s v="C613"/>
    <x v="0"/>
    <x v="1"/>
    <x v="1"/>
    <x v="1"/>
    <d v="2014-11-29T00:00:00"/>
    <d v="2014-11-29T00:00:00"/>
    <n v="8.65"/>
    <n v="21"/>
    <n v="17.989999999999998"/>
    <x v="6"/>
    <n v="34.001099999999994"/>
    <n v="377.78999999999996"/>
  </r>
  <r>
    <n v="37924"/>
    <s v="C613"/>
    <x v="2"/>
    <x v="1"/>
    <x v="1"/>
    <x v="1"/>
    <d v="2014-11-29T00:00:00"/>
    <d v="2014-11-29T00:00:00"/>
    <n v="19.989999999999998"/>
    <n v="49"/>
    <n v="165.2"/>
    <x v="5"/>
    <n v="404.74"/>
    <n v="8094.7999999999993"/>
  </r>
  <r>
    <n v="12258"/>
    <s v="C440"/>
    <x v="2"/>
    <x v="2"/>
    <x v="3"/>
    <x v="2"/>
    <d v="2014-11-30T00:00:00"/>
    <d v="2014-11-30T00:00:00"/>
    <n v="30"/>
    <n v="3"/>
    <n v="180.98"/>
    <x v="9"/>
    <n v="21.717599999999997"/>
    <n v="542.93999999999994"/>
  </r>
  <r>
    <n v="12258"/>
    <s v="C440"/>
    <x v="1"/>
    <x v="0"/>
    <x v="3"/>
    <x v="1"/>
    <d v="2014-11-30T00:00:00"/>
    <d v="2014-12-05T00:00:00"/>
    <n v="49"/>
    <n v="2"/>
    <n v="3.25"/>
    <x v="2"/>
    <n v="0.39"/>
    <n v="6.5"/>
  </r>
  <r>
    <n v="12258"/>
    <s v="C440"/>
    <x v="2"/>
    <x v="5"/>
    <x v="3"/>
    <x v="1"/>
    <d v="2014-11-30T00:00:00"/>
    <d v="2014-12-04T00:00:00"/>
    <n v="13.99"/>
    <n v="22"/>
    <n v="110.98"/>
    <x v="8"/>
    <n v="24.415600000000001"/>
    <n v="2441.56"/>
  </r>
  <r>
    <n v="12258"/>
    <s v="C440"/>
    <x v="0"/>
    <x v="3"/>
    <x v="3"/>
    <x v="0"/>
    <d v="2014-11-30T00:00:00"/>
    <d v="2014-12-07T00:00:00"/>
    <n v="2"/>
    <n v="27"/>
    <n v="3.95"/>
    <x v="5"/>
    <n v="5.3325000000000005"/>
    <n v="106.65"/>
  </r>
  <r>
    <n v="57061"/>
    <s v="C234"/>
    <x v="2"/>
    <x v="1"/>
    <x v="3"/>
    <x v="1"/>
    <d v="2014-11-30T00:00:00"/>
    <d v="2014-12-07T00:00:00"/>
    <n v="15.1"/>
    <n v="21"/>
    <n v="22.38"/>
    <x v="9"/>
    <n v="18.799199999999999"/>
    <n v="469.97999999999996"/>
  </r>
  <r>
    <n v="57061"/>
    <s v="C234"/>
    <x v="2"/>
    <x v="1"/>
    <x v="3"/>
    <x v="1"/>
    <d v="2014-11-30T00:00:00"/>
    <d v="2014-11-30T00:00:00"/>
    <n v="0.5"/>
    <n v="6"/>
    <n v="6.3"/>
    <x v="4"/>
    <n v="2.6459999999999999"/>
    <n v="37.799999999999997"/>
  </r>
  <r>
    <n v="57061"/>
    <s v="C234"/>
    <x v="2"/>
    <x v="1"/>
    <x v="3"/>
    <x v="1"/>
    <d v="2014-11-30T00:00:00"/>
    <d v="2014-12-02T00:00:00"/>
    <n v="5.03"/>
    <n v="3"/>
    <n v="17.78"/>
    <x v="2"/>
    <n v="3.2004000000000001"/>
    <n v="53.34"/>
  </r>
  <r>
    <n v="36416"/>
    <s v="C691"/>
    <x v="1"/>
    <x v="1"/>
    <x v="3"/>
    <x v="1"/>
    <d v="2014-11-30T00:00:00"/>
    <d v="2014-12-04T00:00:00"/>
    <n v="5.82"/>
    <n v="44"/>
    <n v="6.48"/>
    <x v="0"/>
    <n v="22.8096"/>
    <n v="285.12"/>
  </r>
  <r>
    <n v="36416"/>
    <s v="C691"/>
    <x v="2"/>
    <x v="3"/>
    <x v="3"/>
    <x v="1"/>
    <d v="2014-11-30T00:00:00"/>
    <d v="2014-12-04T00:00:00"/>
    <n v="1.01"/>
    <n v="46"/>
    <n v="2.88"/>
    <x v="9"/>
    <n v="5.2991999999999999"/>
    <n v="132.47999999999999"/>
  </r>
  <r>
    <n v="6592"/>
    <s v="C734"/>
    <x v="0"/>
    <x v="6"/>
    <x v="3"/>
    <x v="1"/>
    <d v="2014-12-01T00:00:00"/>
    <d v="2014-12-08T00:00:00"/>
    <n v="8.3699999999999992"/>
    <n v="29"/>
    <n v="6.84"/>
    <x v="6"/>
    <n v="17.852399999999999"/>
    <n v="198.35999999999999"/>
  </r>
  <r>
    <n v="6592"/>
    <s v="C734"/>
    <x v="2"/>
    <x v="0"/>
    <x v="3"/>
    <x v="0"/>
    <d v="2014-12-01T00:00:00"/>
    <d v="2014-12-03T00:00:00"/>
    <n v="35"/>
    <n v="33"/>
    <n v="48.91"/>
    <x v="4"/>
    <n v="112.9821"/>
    <n v="1614.03"/>
  </r>
  <r>
    <n v="39844"/>
    <s v="C382"/>
    <x v="2"/>
    <x v="1"/>
    <x v="0"/>
    <x v="1"/>
    <d v="2014-12-01T00:00:00"/>
    <d v="2014-12-02T00:00:00"/>
    <n v="19.989999999999998"/>
    <n v="47"/>
    <n v="95.43"/>
    <x v="6"/>
    <n v="403.66890000000001"/>
    <n v="4485.21"/>
  </r>
  <r>
    <n v="52070"/>
    <s v="C562"/>
    <x v="2"/>
    <x v="3"/>
    <x v="0"/>
    <x v="1"/>
    <d v="2014-12-01T00:00:00"/>
    <d v="2014-12-03T00:00:00"/>
    <n v="5.2"/>
    <n v="29"/>
    <n v="2.2799999999999998"/>
    <x v="2"/>
    <n v="3.9671999999999992"/>
    <n v="66.11999999999999"/>
  </r>
  <r>
    <n v="38594"/>
    <s v="C652"/>
    <x v="2"/>
    <x v="6"/>
    <x v="4"/>
    <x v="1"/>
    <d v="2014-12-01T00:00:00"/>
    <d v="2014-12-02T00:00:00"/>
    <n v="1.99"/>
    <n v="26"/>
    <n v="39.479999999999997"/>
    <x v="4"/>
    <n v="71.853600000000014"/>
    <n v="1026.48"/>
  </r>
  <r>
    <n v="645"/>
    <s v="C323"/>
    <x v="0"/>
    <x v="1"/>
    <x v="1"/>
    <x v="1"/>
    <d v="2014-12-02T00:00:00"/>
    <d v="2014-12-04T00:00:00"/>
    <n v="4.9800000000000004"/>
    <n v="42"/>
    <n v="12.95"/>
    <x v="5"/>
    <n v="27.195"/>
    <n v="543.9"/>
  </r>
  <r>
    <n v="49668"/>
    <s v="C536"/>
    <x v="1"/>
    <x v="3"/>
    <x v="3"/>
    <x v="1"/>
    <d v="2014-12-02T00:00:00"/>
    <d v="2014-12-09T00:00:00"/>
    <n v="0.94"/>
    <n v="25"/>
    <n v="3.74"/>
    <x v="2"/>
    <n v="5.6099999999999994"/>
    <n v="93.5"/>
  </r>
  <r>
    <n v="36355"/>
    <s v="C048"/>
    <x v="1"/>
    <x v="1"/>
    <x v="4"/>
    <x v="0"/>
    <d v="2014-12-02T00:00:00"/>
    <d v="2014-12-02T00:00:00"/>
    <n v="7.78"/>
    <n v="9"/>
    <n v="5.4"/>
    <x v="6"/>
    <n v="4.3739999999999997"/>
    <n v="48.6"/>
  </r>
  <r>
    <n v="36355"/>
    <s v="C048"/>
    <x v="0"/>
    <x v="1"/>
    <x v="4"/>
    <x v="1"/>
    <d v="2014-12-02T00:00:00"/>
    <d v="2014-12-02T00:00:00"/>
    <n v="6.68"/>
    <n v="6"/>
    <n v="20.28"/>
    <x v="10"/>
    <n v="2.4336000000000002"/>
    <n v="121.68"/>
  </r>
  <r>
    <n v="36355"/>
    <s v="C048"/>
    <x v="0"/>
    <x v="3"/>
    <x v="4"/>
    <x v="1"/>
    <d v="2014-12-02T00:00:00"/>
    <d v="2014-12-03T00:00:00"/>
    <n v="2.36"/>
    <n v="10"/>
    <n v="11.55"/>
    <x v="3"/>
    <n v="0"/>
    <n v="115.5"/>
  </r>
  <r>
    <n v="36355"/>
    <s v="C048"/>
    <x v="1"/>
    <x v="6"/>
    <x v="4"/>
    <x v="1"/>
    <d v="2014-12-02T00:00:00"/>
    <d v="2014-12-03T00:00:00"/>
    <n v="2.56"/>
    <n v="43"/>
    <n v="2.08"/>
    <x v="5"/>
    <n v="4.4720000000000004"/>
    <n v="89.44"/>
  </r>
  <r>
    <n v="46113"/>
    <s v="C573"/>
    <x v="0"/>
    <x v="0"/>
    <x v="0"/>
    <x v="0"/>
    <d v="2014-12-02T00:00:00"/>
    <d v="2014-12-03T00:00:00"/>
    <n v="24.49"/>
    <n v="18"/>
    <n v="136.97999999999999"/>
    <x v="10"/>
    <n v="49.312799999999996"/>
    <n v="2465.64"/>
  </r>
  <r>
    <n v="21635"/>
    <s v="C455"/>
    <x v="0"/>
    <x v="1"/>
    <x v="3"/>
    <x v="1"/>
    <d v="2014-12-02T00:00:00"/>
    <d v="2014-12-02T00:00:00"/>
    <n v="12.98"/>
    <n v="2"/>
    <n v="24.92"/>
    <x v="3"/>
    <n v="0"/>
    <n v="49.84"/>
  </r>
  <r>
    <n v="17317"/>
    <s v="C456"/>
    <x v="1"/>
    <x v="1"/>
    <x v="0"/>
    <x v="1"/>
    <d v="2014-12-03T00:00:00"/>
    <d v="2014-12-05T00:00:00"/>
    <n v="4.99"/>
    <n v="7"/>
    <n v="4.42"/>
    <x v="2"/>
    <n v="1.8563999999999998"/>
    <n v="30.939999999999998"/>
  </r>
  <r>
    <n v="13479"/>
    <s v="C270"/>
    <x v="2"/>
    <x v="1"/>
    <x v="1"/>
    <x v="1"/>
    <d v="2014-12-04T00:00:00"/>
    <d v="2014-12-06T00:00:00"/>
    <n v="19.989999999999998"/>
    <n v="3"/>
    <n v="99.99"/>
    <x v="6"/>
    <n v="26.997299999999996"/>
    <n v="299.96999999999997"/>
  </r>
  <r>
    <n v="13479"/>
    <s v="C270"/>
    <x v="0"/>
    <x v="1"/>
    <x v="1"/>
    <x v="1"/>
    <d v="2014-12-04T00:00:00"/>
    <d v="2014-12-05T00:00:00"/>
    <n v="5.26"/>
    <n v="13"/>
    <n v="205.99"/>
    <x v="9"/>
    <n v="107.1148"/>
    <n v="2677.87"/>
  </r>
  <r>
    <n v="29889"/>
    <s v="C583"/>
    <x v="0"/>
    <x v="3"/>
    <x v="0"/>
    <x v="1"/>
    <d v="2014-12-04T00:00:00"/>
    <d v="2014-12-07T00:00:00"/>
    <n v="1.67"/>
    <n v="44"/>
    <n v="5.98"/>
    <x v="6"/>
    <n v="23.680799999999998"/>
    <n v="263.12"/>
  </r>
  <r>
    <n v="15040"/>
    <s v="C128"/>
    <x v="2"/>
    <x v="3"/>
    <x v="3"/>
    <x v="0"/>
    <d v="2014-12-04T00:00:00"/>
    <d v="2014-12-08T00:00:00"/>
    <n v="2.15"/>
    <n v="48"/>
    <n v="9.11"/>
    <x v="1"/>
    <n v="43.728000000000002"/>
    <n v="437.28"/>
  </r>
  <r>
    <n v="16032"/>
    <s v="C113"/>
    <x v="2"/>
    <x v="6"/>
    <x v="3"/>
    <x v="1"/>
    <d v="2014-12-05T00:00:00"/>
    <d v="2014-12-12T00:00:00"/>
    <n v="4.9800000000000004"/>
    <n v="35"/>
    <n v="12.64"/>
    <x v="4"/>
    <n v="30.968000000000007"/>
    <n v="442.40000000000003"/>
  </r>
  <r>
    <n v="1444"/>
    <s v="C578"/>
    <x v="1"/>
    <x v="1"/>
    <x v="4"/>
    <x v="1"/>
    <d v="2014-12-05T00:00:00"/>
    <d v="2014-12-07T00:00:00"/>
    <n v="8.74"/>
    <n v="2"/>
    <n v="6.48"/>
    <x v="10"/>
    <n v="0.25920000000000004"/>
    <n v="12.96"/>
  </r>
  <r>
    <n v="1444"/>
    <s v="C578"/>
    <x v="0"/>
    <x v="0"/>
    <x v="4"/>
    <x v="0"/>
    <d v="2014-12-05T00:00:00"/>
    <d v="2014-12-07T00:00:00"/>
    <n v="24.49"/>
    <n v="32"/>
    <n v="699.99"/>
    <x v="2"/>
    <n v="1343.9808"/>
    <n v="22399.68"/>
  </r>
  <r>
    <n v="1444"/>
    <s v="C578"/>
    <x v="1"/>
    <x v="1"/>
    <x v="4"/>
    <x v="1"/>
    <d v="2014-12-05T00:00:00"/>
    <d v="2014-12-07T00:00:00"/>
    <n v="4.96"/>
    <n v="24"/>
    <n v="17.149999999999999"/>
    <x v="10"/>
    <n v="8.2319999999999993"/>
    <n v="411.59999999999997"/>
  </r>
  <r>
    <n v="1444"/>
    <s v="C578"/>
    <x v="0"/>
    <x v="1"/>
    <x v="4"/>
    <x v="1"/>
    <d v="2014-12-05T00:00:00"/>
    <d v="2014-12-06T00:00:00"/>
    <n v="8.74"/>
    <n v="25"/>
    <n v="30.98"/>
    <x v="4"/>
    <n v="54.215000000000003"/>
    <n v="774.5"/>
  </r>
  <r>
    <n v="1444"/>
    <s v="C578"/>
    <x v="2"/>
    <x v="2"/>
    <x v="4"/>
    <x v="2"/>
    <d v="2014-12-05T00:00:00"/>
    <d v="2014-12-08T00:00:00"/>
    <n v="14.7"/>
    <n v="13"/>
    <n v="1360.14"/>
    <x v="9"/>
    <n v="707.27279999999996"/>
    <n v="17681.82"/>
  </r>
  <r>
    <n v="50275"/>
    <s v="C296"/>
    <x v="0"/>
    <x v="5"/>
    <x v="4"/>
    <x v="0"/>
    <d v="2014-12-05T00:00:00"/>
    <d v="2014-12-06T00:00:00"/>
    <n v="13.99"/>
    <n v="5"/>
    <n v="1938.02"/>
    <x v="7"/>
    <n v="290.70299999999997"/>
    <n v="9690.1"/>
  </r>
  <r>
    <n v="50275"/>
    <s v="C296"/>
    <x v="1"/>
    <x v="1"/>
    <x v="4"/>
    <x v="1"/>
    <d v="2014-12-05T00:00:00"/>
    <d v="2014-12-06T00:00:00"/>
    <n v="5.84"/>
    <n v="31"/>
    <n v="6.48"/>
    <x v="5"/>
    <n v="10.044000000000002"/>
    <n v="200.88000000000002"/>
  </r>
  <r>
    <n v="36069"/>
    <s v="C064"/>
    <x v="1"/>
    <x v="1"/>
    <x v="3"/>
    <x v="1"/>
    <d v="2014-12-05T00:00:00"/>
    <d v="2014-12-10T00:00:00"/>
    <n v="6.66"/>
    <n v="13"/>
    <n v="35.94"/>
    <x v="6"/>
    <n v="42.049799999999998"/>
    <n v="467.21999999999997"/>
  </r>
  <r>
    <n v="36069"/>
    <s v="C064"/>
    <x v="0"/>
    <x v="5"/>
    <x v="3"/>
    <x v="1"/>
    <d v="2014-12-05T00:00:00"/>
    <d v="2014-12-12T00:00:00"/>
    <n v="13.99"/>
    <n v="15"/>
    <n v="170.98"/>
    <x v="3"/>
    <n v="0"/>
    <n v="2564.6999999999998"/>
  </r>
  <r>
    <n v="36069"/>
    <s v="C064"/>
    <x v="0"/>
    <x v="1"/>
    <x v="3"/>
    <x v="1"/>
    <d v="2014-12-05T00:00:00"/>
    <d v="2014-12-07T00:00:00"/>
    <n v="7.44"/>
    <n v="20"/>
    <n v="4.9800000000000004"/>
    <x v="6"/>
    <n v="8.9640000000000004"/>
    <n v="99.600000000000009"/>
  </r>
  <r>
    <n v="24737"/>
    <s v="C708"/>
    <x v="1"/>
    <x v="2"/>
    <x v="1"/>
    <x v="2"/>
    <d v="2014-12-06T00:00:00"/>
    <d v="2014-12-09T00:00:00"/>
    <n v="26.2"/>
    <n v="3"/>
    <n v="180.98"/>
    <x v="6"/>
    <n v="48.864599999999996"/>
    <n v="542.93999999999994"/>
  </r>
  <r>
    <n v="24737"/>
    <s v="C708"/>
    <x v="1"/>
    <x v="1"/>
    <x v="1"/>
    <x v="1"/>
    <d v="2014-12-06T00:00:00"/>
    <d v="2014-12-07T00:00:00"/>
    <n v="5.19"/>
    <n v="26"/>
    <n v="6.48"/>
    <x v="3"/>
    <n v="0"/>
    <n v="168.48000000000002"/>
  </r>
  <r>
    <n v="39015"/>
    <s v="C484"/>
    <x v="1"/>
    <x v="4"/>
    <x v="4"/>
    <x v="2"/>
    <d v="2014-12-06T00:00:00"/>
    <d v="2014-12-06T00:00:00"/>
    <n v="12.06"/>
    <n v="13"/>
    <n v="399.98"/>
    <x v="5"/>
    <n v="259.98700000000002"/>
    <n v="5199.74"/>
  </r>
  <r>
    <n v="39015"/>
    <s v="C484"/>
    <x v="2"/>
    <x v="1"/>
    <x v="4"/>
    <x v="1"/>
    <d v="2014-12-06T00:00:00"/>
    <d v="2014-12-06T00:00:00"/>
    <n v="5.74"/>
    <n v="11"/>
    <n v="6.48"/>
    <x v="4"/>
    <n v="4.9896000000000003"/>
    <n v="71.28"/>
  </r>
  <r>
    <n v="16480"/>
    <s v="C559"/>
    <x v="0"/>
    <x v="1"/>
    <x v="0"/>
    <x v="0"/>
    <d v="2014-12-06T00:00:00"/>
    <d v="2014-12-08T00:00:00"/>
    <n v="7.78"/>
    <n v="14"/>
    <n v="5.4"/>
    <x v="6"/>
    <n v="6.8040000000000003"/>
    <n v="75.600000000000009"/>
  </r>
  <r>
    <n v="45824"/>
    <s v="C246"/>
    <x v="0"/>
    <x v="0"/>
    <x v="0"/>
    <x v="1"/>
    <d v="2014-12-06T00:00:00"/>
    <d v="2014-12-08T00:00:00"/>
    <n v="24.49"/>
    <n v="44"/>
    <n v="140.81"/>
    <x v="0"/>
    <n v="495.65120000000002"/>
    <n v="6195.64"/>
  </r>
  <r>
    <n v="46528"/>
    <s v="C253"/>
    <x v="2"/>
    <x v="3"/>
    <x v="4"/>
    <x v="0"/>
    <d v="2014-12-06T00:00:00"/>
    <d v="2014-12-08T00:00:00"/>
    <n v="37.58"/>
    <n v="43"/>
    <n v="70.709999999999994"/>
    <x v="5"/>
    <n v="152.0265"/>
    <n v="3040.5299999999997"/>
  </r>
  <r>
    <n v="46528"/>
    <s v="C253"/>
    <x v="1"/>
    <x v="1"/>
    <x v="4"/>
    <x v="1"/>
    <d v="2014-12-06T00:00:00"/>
    <d v="2014-12-09T00:00:00"/>
    <n v="9.5399999999999991"/>
    <n v="23"/>
    <n v="18.97"/>
    <x v="8"/>
    <n v="4.3630999999999993"/>
    <n v="436.30999999999995"/>
  </r>
  <r>
    <n v="41185"/>
    <s v="C079"/>
    <x v="0"/>
    <x v="1"/>
    <x v="2"/>
    <x v="1"/>
    <d v="2014-12-06T00:00:00"/>
    <d v="2014-12-07T00:00:00"/>
    <n v="7.96"/>
    <n v="2"/>
    <n v="5.78"/>
    <x v="0"/>
    <n v="0.92480000000000007"/>
    <n v="11.56"/>
  </r>
  <r>
    <n v="24455"/>
    <s v="C294"/>
    <x v="0"/>
    <x v="6"/>
    <x v="0"/>
    <x v="1"/>
    <d v="2014-12-06T00:00:00"/>
    <d v="2014-12-08T00:00:00"/>
    <n v="1.99"/>
    <n v="8"/>
    <n v="20.89"/>
    <x v="3"/>
    <n v="0"/>
    <n v="167.12"/>
  </r>
  <r>
    <n v="24455"/>
    <s v="C294"/>
    <x v="0"/>
    <x v="3"/>
    <x v="0"/>
    <x v="1"/>
    <d v="2014-12-06T00:00:00"/>
    <d v="2014-12-09T00:00:00"/>
    <n v="0.83"/>
    <n v="41"/>
    <n v="3.98"/>
    <x v="4"/>
    <n v="11.422600000000001"/>
    <n v="163.18"/>
  </r>
  <r>
    <n v="45959"/>
    <s v="C657"/>
    <x v="0"/>
    <x v="1"/>
    <x v="4"/>
    <x v="0"/>
    <d v="2014-12-06T00:00:00"/>
    <d v="2014-12-08T00:00:00"/>
    <n v="7.17"/>
    <n v="15"/>
    <n v="12.53"/>
    <x v="0"/>
    <n v="15.036"/>
    <n v="187.95"/>
  </r>
  <r>
    <n v="45959"/>
    <s v="C657"/>
    <x v="2"/>
    <x v="1"/>
    <x v="4"/>
    <x v="1"/>
    <d v="2014-12-06T00:00:00"/>
    <d v="2014-12-08T00:00:00"/>
    <n v="19.989999999999998"/>
    <n v="35"/>
    <n v="49.99"/>
    <x v="3"/>
    <n v="0"/>
    <n v="1749.65"/>
  </r>
  <r>
    <n v="8229"/>
    <s v="C592"/>
    <x v="1"/>
    <x v="2"/>
    <x v="4"/>
    <x v="2"/>
    <d v="2014-12-07T00:00:00"/>
    <d v="2014-12-09T00:00:00"/>
    <n v="14.7"/>
    <n v="7"/>
    <n v="510.14"/>
    <x v="9"/>
    <n v="142.83920000000001"/>
    <n v="3570.98"/>
  </r>
  <r>
    <n v="8229"/>
    <s v="C592"/>
    <x v="0"/>
    <x v="3"/>
    <x v="4"/>
    <x v="1"/>
    <d v="2014-12-07T00:00:00"/>
    <d v="2014-12-09T00:00:00"/>
    <n v="3.01"/>
    <n v="50"/>
    <n v="4.76"/>
    <x v="3"/>
    <n v="0"/>
    <n v="238"/>
  </r>
  <r>
    <n v="54755"/>
    <s v="C508"/>
    <x v="0"/>
    <x v="1"/>
    <x v="2"/>
    <x v="1"/>
    <d v="2014-12-07T00:00:00"/>
    <d v="2014-12-10T00:00:00"/>
    <n v="4"/>
    <n v="44"/>
    <n v="73.98"/>
    <x v="3"/>
    <n v="0"/>
    <n v="3255.1200000000003"/>
  </r>
  <r>
    <n v="59365"/>
    <s v="C676"/>
    <x v="2"/>
    <x v="2"/>
    <x v="4"/>
    <x v="2"/>
    <d v="2014-12-07T00:00:00"/>
    <d v="2014-12-09T00:00:00"/>
    <n v="14.7"/>
    <n v="1"/>
    <n v="535.64"/>
    <x v="5"/>
    <n v="26.782"/>
    <n v="535.64"/>
  </r>
  <r>
    <n v="36992"/>
    <s v="C020"/>
    <x v="1"/>
    <x v="6"/>
    <x v="4"/>
    <x v="0"/>
    <d v="2014-12-07T00:00:00"/>
    <d v="2014-12-09T00:00:00"/>
    <n v="3.14"/>
    <n v="34"/>
    <n v="12.98"/>
    <x v="9"/>
    <n v="17.652799999999999"/>
    <n v="441.32"/>
  </r>
  <r>
    <n v="35457"/>
    <s v="C305"/>
    <x v="0"/>
    <x v="1"/>
    <x v="3"/>
    <x v="1"/>
    <d v="2014-12-07T00:00:00"/>
    <d v="2014-12-14T00:00:00"/>
    <n v="3.5"/>
    <n v="45"/>
    <n v="70.97"/>
    <x v="10"/>
    <n v="63.873000000000005"/>
    <n v="3193.65"/>
  </r>
  <r>
    <n v="47617"/>
    <s v="C733"/>
    <x v="0"/>
    <x v="1"/>
    <x v="0"/>
    <x v="1"/>
    <d v="2014-12-08T00:00:00"/>
    <d v="2014-12-09T00:00:00"/>
    <n v="19.989999999999998"/>
    <n v="17"/>
    <n v="304.99"/>
    <x v="6"/>
    <n v="466.63469999999995"/>
    <n v="5184.83"/>
  </r>
  <r>
    <n v="37700"/>
    <s v="C698"/>
    <x v="0"/>
    <x v="1"/>
    <x v="2"/>
    <x v="0"/>
    <d v="2014-12-08T00:00:00"/>
    <d v="2014-12-11T00:00:00"/>
    <n v="19.989999999999998"/>
    <n v="27"/>
    <n v="122.99"/>
    <x v="5"/>
    <n v="166.03650000000002"/>
    <n v="3320.73"/>
  </r>
  <r>
    <n v="50754"/>
    <s v="C076"/>
    <x v="0"/>
    <x v="5"/>
    <x v="0"/>
    <x v="1"/>
    <d v="2014-12-09T00:00:00"/>
    <d v="2014-12-10T00:00:00"/>
    <n v="5.03"/>
    <n v="9"/>
    <n v="7.99"/>
    <x v="2"/>
    <n v="4.3145999999999995"/>
    <n v="71.91"/>
  </r>
  <r>
    <n v="8290"/>
    <s v="C592"/>
    <x v="1"/>
    <x v="1"/>
    <x v="2"/>
    <x v="1"/>
    <d v="2014-12-09T00:00:00"/>
    <d v="2014-12-11T00:00:00"/>
    <n v="0.5"/>
    <n v="32"/>
    <n v="6.3"/>
    <x v="9"/>
    <n v="8.0640000000000001"/>
    <n v="201.6"/>
  </r>
  <r>
    <n v="41765"/>
    <s v="C787"/>
    <x v="1"/>
    <x v="1"/>
    <x v="4"/>
    <x v="1"/>
    <d v="2014-12-09T00:00:00"/>
    <d v="2014-12-11T00:00:00"/>
    <n v="4.95"/>
    <n v="41"/>
    <n v="4.9800000000000004"/>
    <x v="7"/>
    <n v="6.1254"/>
    <n v="204.18"/>
  </r>
  <r>
    <n v="51233"/>
    <s v="C255"/>
    <x v="1"/>
    <x v="3"/>
    <x v="3"/>
    <x v="1"/>
    <d v="2014-12-09T00:00:00"/>
    <d v="2014-12-09T00:00:00"/>
    <n v="4"/>
    <n v="3"/>
    <n v="7.59"/>
    <x v="5"/>
    <n v="1.1385000000000001"/>
    <n v="22.77"/>
  </r>
  <r>
    <n v="59297"/>
    <s v="C050"/>
    <x v="2"/>
    <x v="4"/>
    <x v="4"/>
    <x v="2"/>
    <d v="2014-12-09T00:00:00"/>
    <d v="2014-12-11T00:00:00"/>
    <n v="56.14"/>
    <n v="13"/>
    <n v="119.99"/>
    <x v="5"/>
    <n v="77.993499999999997"/>
    <n v="1559.87"/>
  </r>
  <r>
    <n v="56803"/>
    <s v="C131"/>
    <x v="1"/>
    <x v="1"/>
    <x v="0"/>
    <x v="1"/>
    <d v="2014-12-10T00:00:00"/>
    <d v="2014-12-10T00:00:00"/>
    <n v="5.9"/>
    <n v="42"/>
    <n v="6.48"/>
    <x v="1"/>
    <n v="27.216000000000005"/>
    <n v="272.16000000000003"/>
  </r>
  <r>
    <n v="48483"/>
    <s v="C716"/>
    <x v="0"/>
    <x v="3"/>
    <x v="2"/>
    <x v="0"/>
    <d v="2014-12-10T00:00:00"/>
    <d v="2014-12-11T00:00:00"/>
    <n v="1"/>
    <n v="18"/>
    <n v="2.21"/>
    <x v="3"/>
    <n v="0"/>
    <n v="39.78"/>
  </r>
  <r>
    <n v="5735"/>
    <s v="C059"/>
    <x v="0"/>
    <x v="4"/>
    <x v="4"/>
    <x v="2"/>
    <d v="2014-12-10T00:00:00"/>
    <d v="2014-12-11T00:00:00"/>
    <n v="35.67"/>
    <n v="10"/>
    <n v="280.98"/>
    <x v="1"/>
    <n v="280.98"/>
    <n v="2809.8"/>
  </r>
  <r>
    <n v="49283"/>
    <s v="C699"/>
    <x v="1"/>
    <x v="1"/>
    <x v="1"/>
    <x v="1"/>
    <d v="2014-12-11T00:00:00"/>
    <d v="2014-12-12T00:00:00"/>
    <n v="6.47"/>
    <n v="25"/>
    <n v="12.28"/>
    <x v="8"/>
    <n v="3.0700000000000003"/>
    <n v="307"/>
  </r>
  <r>
    <n v="39076"/>
    <s v="C764"/>
    <x v="2"/>
    <x v="1"/>
    <x v="2"/>
    <x v="1"/>
    <d v="2014-12-11T00:00:00"/>
    <d v="2014-12-12T00:00:00"/>
    <n v="6.26"/>
    <n v="41"/>
    <n v="5.28"/>
    <x v="10"/>
    <n v="4.3296000000000001"/>
    <n v="216.48000000000002"/>
  </r>
  <r>
    <n v="2818"/>
    <s v="C655"/>
    <x v="2"/>
    <x v="6"/>
    <x v="4"/>
    <x v="1"/>
    <d v="2014-12-11T00:00:00"/>
    <d v="2014-12-13T00:00:00"/>
    <n v="3.73"/>
    <n v="37"/>
    <n v="15.68"/>
    <x v="5"/>
    <n v="29.007999999999999"/>
    <n v="580.16"/>
  </r>
  <r>
    <n v="2818"/>
    <s v="C655"/>
    <x v="1"/>
    <x v="6"/>
    <x v="4"/>
    <x v="1"/>
    <d v="2014-12-11T00:00:00"/>
    <d v="2014-12-12T00:00:00"/>
    <n v="8.99"/>
    <n v="39"/>
    <n v="14.98"/>
    <x v="3"/>
    <n v="0"/>
    <n v="584.22"/>
  </r>
  <r>
    <n v="2818"/>
    <s v="C655"/>
    <x v="2"/>
    <x v="1"/>
    <x v="4"/>
    <x v="1"/>
    <d v="2014-12-11T00:00:00"/>
    <d v="2014-12-12T00:00:00"/>
    <n v="13.26"/>
    <n v="2"/>
    <n v="38.76"/>
    <x v="10"/>
    <n v="1.5504"/>
    <n v="77.52"/>
  </r>
  <r>
    <n v="7527"/>
    <s v="C582"/>
    <x v="1"/>
    <x v="6"/>
    <x v="4"/>
    <x v="1"/>
    <d v="2014-12-11T00:00:00"/>
    <d v="2014-12-12T00:00:00"/>
    <n v="3.73"/>
    <n v="37"/>
    <n v="15.68"/>
    <x v="5"/>
    <n v="29.007999999999999"/>
    <n v="580.16"/>
  </r>
  <r>
    <n v="7527"/>
    <s v="C582"/>
    <x v="1"/>
    <x v="1"/>
    <x v="4"/>
    <x v="1"/>
    <d v="2014-12-11T00:00:00"/>
    <d v="2014-12-12T00:00:00"/>
    <n v="4.2"/>
    <n v="42"/>
    <n v="195.99"/>
    <x v="10"/>
    <n v="164.63159999999999"/>
    <n v="8231.58"/>
  </r>
  <r>
    <n v="29857"/>
    <s v="C039"/>
    <x v="1"/>
    <x v="4"/>
    <x v="4"/>
    <x v="2"/>
    <d v="2014-12-12T00:00:00"/>
    <d v="2014-12-14T00:00:00"/>
    <n v="36.090000000000003"/>
    <n v="41"/>
    <n v="140.97999999999999"/>
    <x v="4"/>
    <n v="404.61259999999999"/>
    <n v="5780.1799999999994"/>
  </r>
  <r>
    <n v="35364"/>
    <s v="C469"/>
    <x v="2"/>
    <x v="1"/>
    <x v="2"/>
    <x v="1"/>
    <d v="2014-12-12T00:00:00"/>
    <d v="2014-12-14T00:00:00"/>
    <n v="5.68"/>
    <n v="16"/>
    <n v="4.28"/>
    <x v="9"/>
    <n v="2.7392000000000003"/>
    <n v="68.48"/>
  </r>
  <r>
    <n v="35364"/>
    <s v="C469"/>
    <x v="2"/>
    <x v="4"/>
    <x v="2"/>
    <x v="2"/>
    <d v="2014-12-12T00:00:00"/>
    <d v="2014-12-14T00:00:00"/>
    <n v="85.63"/>
    <n v="29"/>
    <n v="376.13"/>
    <x v="2"/>
    <n v="654.46619999999996"/>
    <n v="10907.77"/>
  </r>
  <r>
    <n v="35364"/>
    <s v="C469"/>
    <x v="2"/>
    <x v="4"/>
    <x v="2"/>
    <x v="2"/>
    <d v="2014-12-12T00:00:00"/>
    <d v="2014-12-13T00:00:00"/>
    <n v="110.2"/>
    <n v="37"/>
    <n v="424.21"/>
    <x v="2"/>
    <n v="941.74619999999993"/>
    <n v="15695.769999999999"/>
  </r>
  <r>
    <n v="35364"/>
    <s v="C469"/>
    <x v="2"/>
    <x v="1"/>
    <x v="2"/>
    <x v="1"/>
    <d v="2014-12-12T00:00:00"/>
    <d v="2014-12-14T00:00:00"/>
    <n v="8.99"/>
    <n v="8"/>
    <n v="195.99"/>
    <x v="2"/>
    <n v="94.075199999999995"/>
    <n v="1567.92"/>
  </r>
  <r>
    <n v="21091"/>
    <s v="C089"/>
    <x v="1"/>
    <x v="1"/>
    <x v="1"/>
    <x v="0"/>
    <d v="2014-12-12T00:00:00"/>
    <d v="2014-12-14T00:00:00"/>
    <n v="6.28"/>
    <n v="32"/>
    <n v="8.8800000000000008"/>
    <x v="1"/>
    <n v="28.416000000000004"/>
    <n v="284.16000000000003"/>
  </r>
  <r>
    <n v="12224"/>
    <s v="C398"/>
    <x v="0"/>
    <x v="4"/>
    <x v="1"/>
    <x v="2"/>
    <d v="2014-12-12T00:00:00"/>
    <d v="2014-12-14T00:00:00"/>
    <n v="51.94"/>
    <n v="2"/>
    <n v="124.49"/>
    <x v="9"/>
    <n v="9.9591999999999992"/>
    <n v="248.98"/>
  </r>
  <r>
    <n v="12224"/>
    <s v="C398"/>
    <x v="2"/>
    <x v="3"/>
    <x v="1"/>
    <x v="1"/>
    <d v="2014-12-12T00:00:00"/>
    <d v="2014-12-12T00:00:00"/>
    <n v="5"/>
    <n v="29"/>
    <n v="35.99"/>
    <x v="1"/>
    <n v="104.37100000000001"/>
    <n v="1043.71"/>
  </r>
  <r>
    <n v="36999"/>
    <s v="C123"/>
    <x v="2"/>
    <x v="2"/>
    <x v="4"/>
    <x v="2"/>
    <d v="2014-12-12T00:00:00"/>
    <d v="2014-12-13T00:00:00"/>
    <n v="49"/>
    <n v="28"/>
    <n v="549.99"/>
    <x v="2"/>
    <n v="923.98320000000001"/>
    <n v="15399.720000000001"/>
  </r>
  <r>
    <n v="36999"/>
    <s v="C123"/>
    <x v="1"/>
    <x v="1"/>
    <x v="4"/>
    <x v="0"/>
    <d v="2014-12-12T00:00:00"/>
    <d v="2014-12-13T00:00:00"/>
    <n v="5.99"/>
    <n v="3"/>
    <n v="115.99"/>
    <x v="0"/>
    <n v="27.837599999999998"/>
    <n v="347.96999999999997"/>
  </r>
  <r>
    <n v="52391"/>
    <s v="C014"/>
    <x v="2"/>
    <x v="3"/>
    <x v="1"/>
    <x v="1"/>
    <d v="2014-12-12T00:00:00"/>
    <d v="2014-12-14T00:00:00"/>
    <n v="4.8600000000000003"/>
    <n v="36"/>
    <n v="29.14"/>
    <x v="9"/>
    <n v="41.961599999999997"/>
    <n v="1049.04"/>
  </r>
  <r>
    <n v="52391"/>
    <s v="C014"/>
    <x v="2"/>
    <x v="1"/>
    <x v="1"/>
    <x v="1"/>
    <d v="2014-12-12T00:00:00"/>
    <d v="2014-12-14T00:00:00"/>
    <n v="11.52"/>
    <n v="39"/>
    <n v="20.89"/>
    <x v="10"/>
    <n v="16.2942"/>
    <n v="814.71"/>
  </r>
  <r>
    <n v="28037"/>
    <s v="C520"/>
    <x v="2"/>
    <x v="1"/>
    <x v="1"/>
    <x v="1"/>
    <d v="2014-12-12T00:00:00"/>
    <d v="2014-12-13T00:00:00"/>
    <n v="6.93"/>
    <n v="31"/>
    <n v="6.68"/>
    <x v="2"/>
    <n v="12.424799999999999"/>
    <n v="207.07999999999998"/>
  </r>
  <r>
    <n v="7845"/>
    <s v="C759"/>
    <x v="0"/>
    <x v="1"/>
    <x v="2"/>
    <x v="0"/>
    <d v="2014-12-13T00:00:00"/>
    <d v="2014-12-13T00:00:00"/>
    <n v="5.68"/>
    <n v="22"/>
    <n v="4.91"/>
    <x v="2"/>
    <n v="6.4812000000000003"/>
    <n v="108.02000000000001"/>
  </r>
  <r>
    <n v="7845"/>
    <s v="C759"/>
    <x v="1"/>
    <x v="1"/>
    <x v="2"/>
    <x v="0"/>
    <d v="2014-12-13T00:00:00"/>
    <d v="2014-12-14T00:00:00"/>
    <n v="5.86"/>
    <n v="45"/>
    <n v="48.94"/>
    <x v="4"/>
    <n v="154.161"/>
    <n v="2202.2999999999997"/>
  </r>
  <r>
    <n v="16102"/>
    <s v="C002"/>
    <x v="2"/>
    <x v="2"/>
    <x v="0"/>
    <x v="2"/>
    <d v="2014-12-13T00:00:00"/>
    <d v="2014-12-15T00:00:00"/>
    <n v="26"/>
    <n v="25"/>
    <n v="500.98"/>
    <x v="10"/>
    <n v="250.49"/>
    <n v="12524.5"/>
  </r>
  <r>
    <n v="13120"/>
    <s v="C405"/>
    <x v="0"/>
    <x v="1"/>
    <x v="3"/>
    <x v="1"/>
    <d v="2014-12-14T00:00:00"/>
    <d v="2014-12-21T00:00:00"/>
    <n v="4.9800000000000004"/>
    <n v="46"/>
    <n v="12.95"/>
    <x v="6"/>
    <n v="53.612999999999992"/>
    <n v="595.69999999999993"/>
  </r>
  <r>
    <n v="13120"/>
    <s v="C405"/>
    <x v="0"/>
    <x v="1"/>
    <x v="3"/>
    <x v="1"/>
    <d v="2014-12-14T00:00:00"/>
    <d v="2014-12-14T00:00:00"/>
    <n v="12.98"/>
    <n v="8"/>
    <n v="24.92"/>
    <x v="3"/>
    <n v="0"/>
    <n v="199.36"/>
  </r>
  <r>
    <n v="38882"/>
    <s v="C339"/>
    <x v="0"/>
    <x v="2"/>
    <x v="2"/>
    <x v="2"/>
    <d v="2014-12-14T00:00:00"/>
    <d v="2014-12-15T00:00:00"/>
    <n v="70.2"/>
    <n v="37"/>
    <n v="122.99"/>
    <x v="1"/>
    <n v="455.06300000000005"/>
    <n v="4550.63"/>
  </r>
  <r>
    <n v="1891"/>
    <s v="C368"/>
    <x v="1"/>
    <x v="5"/>
    <x v="3"/>
    <x v="1"/>
    <d v="2014-12-14T00:00:00"/>
    <d v="2014-12-16T00:00:00"/>
    <n v="5.81"/>
    <n v="3"/>
    <n v="107.53"/>
    <x v="6"/>
    <n v="29.033100000000001"/>
    <n v="322.59000000000003"/>
  </r>
  <r>
    <n v="38882"/>
    <s v="C339"/>
    <x v="1"/>
    <x v="1"/>
    <x v="2"/>
    <x v="1"/>
    <d v="2014-12-14T00:00:00"/>
    <d v="2014-12-14T00:00:00"/>
    <n v="4.8499999999999996"/>
    <n v="40"/>
    <n v="55.48"/>
    <x v="2"/>
    <n v="133.15199999999999"/>
    <n v="2219.1999999999998"/>
  </r>
  <r>
    <n v="38400"/>
    <s v="C122"/>
    <x v="2"/>
    <x v="3"/>
    <x v="0"/>
    <x v="0"/>
    <d v="2014-12-14T00:00:00"/>
    <d v="2014-12-15T00:00:00"/>
    <n v="6.85"/>
    <n v="8"/>
    <n v="13.73"/>
    <x v="7"/>
    <n v="3.2951999999999999"/>
    <n v="109.84"/>
  </r>
  <r>
    <n v="54468"/>
    <s v="C782"/>
    <x v="1"/>
    <x v="1"/>
    <x v="1"/>
    <x v="1"/>
    <d v="2014-12-14T00:00:00"/>
    <d v="2014-12-15T00:00:00"/>
    <n v="0.5"/>
    <n v="15"/>
    <n v="2.61"/>
    <x v="7"/>
    <n v="1.1744999999999999"/>
    <n v="39.15"/>
  </r>
  <r>
    <n v="54468"/>
    <s v="C782"/>
    <x v="2"/>
    <x v="6"/>
    <x v="1"/>
    <x v="1"/>
    <d v="2014-12-14T00:00:00"/>
    <d v="2014-12-15T00:00:00"/>
    <n v="7.95"/>
    <n v="35"/>
    <n v="11.66"/>
    <x v="8"/>
    <n v="4.0810000000000004"/>
    <n v="408.1"/>
  </r>
  <r>
    <n v="5765"/>
    <s v="C396"/>
    <x v="1"/>
    <x v="1"/>
    <x v="3"/>
    <x v="1"/>
    <d v="2014-12-14T00:00:00"/>
    <d v="2014-12-21T00:00:00"/>
    <n v="19.989999999999998"/>
    <n v="23"/>
    <n v="35.44"/>
    <x v="9"/>
    <n v="32.604799999999997"/>
    <n v="815.11999999999989"/>
  </r>
  <r>
    <n v="59556"/>
    <s v="C501"/>
    <x v="0"/>
    <x v="3"/>
    <x v="0"/>
    <x v="1"/>
    <d v="2014-12-15T00:00:00"/>
    <d v="2014-12-17T00:00:00"/>
    <n v="0.7"/>
    <n v="27"/>
    <n v="1.48"/>
    <x v="3"/>
    <n v="0"/>
    <n v="39.96"/>
  </r>
  <r>
    <n v="59556"/>
    <s v="C501"/>
    <x v="1"/>
    <x v="1"/>
    <x v="0"/>
    <x v="1"/>
    <d v="2014-12-15T00:00:00"/>
    <d v="2014-12-16T00:00:00"/>
    <n v="8.99"/>
    <n v="5"/>
    <n v="205.99"/>
    <x v="3"/>
    <n v="0"/>
    <n v="1029.95"/>
  </r>
  <r>
    <n v="58144"/>
    <s v="C554"/>
    <x v="2"/>
    <x v="1"/>
    <x v="3"/>
    <x v="1"/>
    <d v="2014-12-16T00:00:00"/>
    <d v="2014-12-23T00:00:00"/>
    <n v="5.86"/>
    <n v="29"/>
    <n v="26.38"/>
    <x v="8"/>
    <n v="7.6501999999999999"/>
    <n v="765.02"/>
  </r>
  <r>
    <n v="3110"/>
    <s v="C331"/>
    <x v="1"/>
    <x v="2"/>
    <x v="1"/>
    <x v="2"/>
    <d v="2014-12-16T00:00:00"/>
    <d v="2014-12-18T00:00:00"/>
    <n v="14"/>
    <n v="13"/>
    <n v="119.99"/>
    <x v="9"/>
    <n v="62.394799999999996"/>
    <n v="1559.87"/>
  </r>
  <r>
    <n v="19300"/>
    <s v="C229"/>
    <x v="0"/>
    <x v="3"/>
    <x v="2"/>
    <x v="1"/>
    <d v="2014-12-16T00:00:00"/>
    <d v="2014-12-17T00:00:00"/>
    <n v="5.83"/>
    <n v="10"/>
    <n v="7.64"/>
    <x v="1"/>
    <n v="7.64"/>
    <n v="76.399999999999991"/>
  </r>
  <r>
    <n v="930"/>
    <s v="C615"/>
    <x v="2"/>
    <x v="5"/>
    <x v="2"/>
    <x v="0"/>
    <d v="2014-12-16T00:00:00"/>
    <d v="2014-12-17T00:00:00"/>
    <n v="58.66"/>
    <n v="22"/>
    <n v="41.32"/>
    <x v="7"/>
    <n v="27.271199999999997"/>
    <n v="909.04"/>
  </r>
  <r>
    <n v="930"/>
    <s v="C615"/>
    <x v="1"/>
    <x v="3"/>
    <x v="2"/>
    <x v="1"/>
    <d v="2014-12-16T00:00:00"/>
    <d v="2014-12-16T00:00:00"/>
    <n v="2"/>
    <n v="11"/>
    <n v="6.88"/>
    <x v="3"/>
    <n v="0"/>
    <n v="75.679999999999993"/>
  </r>
  <r>
    <n v="25027"/>
    <s v="C541"/>
    <x v="0"/>
    <x v="4"/>
    <x v="4"/>
    <x v="2"/>
    <d v="2014-12-16T00:00:00"/>
    <d v="2014-12-18T00:00:00"/>
    <n v="43.75"/>
    <n v="25"/>
    <n v="146.34"/>
    <x v="2"/>
    <n v="219.51"/>
    <n v="3658.5"/>
  </r>
  <r>
    <n v="48192"/>
    <s v="C375"/>
    <x v="0"/>
    <x v="4"/>
    <x v="2"/>
    <x v="2"/>
    <d v="2014-12-16T00:00:00"/>
    <d v="2014-12-17T00:00:00"/>
    <n v="36.090000000000003"/>
    <n v="15"/>
    <n v="140.97999999999999"/>
    <x v="3"/>
    <n v="0"/>
    <n v="2114.6999999999998"/>
  </r>
  <r>
    <n v="46341"/>
    <s v="C065"/>
    <x v="0"/>
    <x v="3"/>
    <x v="1"/>
    <x v="1"/>
    <d v="2014-12-17T00:00:00"/>
    <d v="2014-12-18T00:00:00"/>
    <n v="1.57"/>
    <n v="23"/>
    <n v="1.68"/>
    <x v="1"/>
    <n v="3.8640000000000003"/>
    <n v="38.64"/>
  </r>
  <r>
    <n v="23936"/>
    <s v="C204"/>
    <x v="1"/>
    <x v="3"/>
    <x v="4"/>
    <x v="1"/>
    <d v="2014-12-17T00:00:00"/>
    <d v="2014-12-19T00:00:00"/>
    <n v="2.4"/>
    <n v="27"/>
    <n v="2.6"/>
    <x v="6"/>
    <n v="6.3179999999999996"/>
    <n v="70.2"/>
  </r>
  <r>
    <n v="15111"/>
    <s v="C409"/>
    <x v="1"/>
    <x v="1"/>
    <x v="0"/>
    <x v="1"/>
    <d v="2014-12-17T00:00:00"/>
    <d v="2014-12-19T00:00:00"/>
    <n v="0.99"/>
    <n v="13"/>
    <n v="81.319999999999993"/>
    <x v="1"/>
    <n v="105.71599999999999"/>
    <n v="1057.1599999999999"/>
  </r>
  <r>
    <n v="22947"/>
    <s v="C683"/>
    <x v="1"/>
    <x v="6"/>
    <x v="3"/>
    <x v="1"/>
    <d v="2014-12-18T00:00:00"/>
    <d v="2014-12-25T00:00:00"/>
    <n v="2.85"/>
    <n v="19"/>
    <n v="12.22"/>
    <x v="6"/>
    <n v="20.8962"/>
    <n v="232.18"/>
  </r>
  <r>
    <n v="51975"/>
    <s v="C528"/>
    <x v="0"/>
    <x v="1"/>
    <x v="3"/>
    <x v="1"/>
    <d v="2014-12-18T00:00:00"/>
    <d v="2014-12-22T00:00:00"/>
    <n v="2.5"/>
    <n v="12"/>
    <n v="115.99"/>
    <x v="1"/>
    <n v="139.18799999999999"/>
    <n v="1391.8799999999999"/>
  </r>
  <r>
    <n v="47203"/>
    <s v="C090"/>
    <x v="1"/>
    <x v="1"/>
    <x v="2"/>
    <x v="1"/>
    <d v="2014-12-18T00:00:00"/>
    <d v="2014-12-19T00:00:00"/>
    <n v="4"/>
    <n v="8"/>
    <n v="15.98"/>
    <x v="9"/>
    <n v="5.1135999999999999"/>
    <n v="127.84"/>
  </r>
  <r>
    <n v="47203"/>
    <s v="C090"/>
    <x v="2"/>
    <x v="1"/>
    <x v="2"/>
    <x v="1"/>
    <d v="2014-12-18T00:00:00"/>
    <d v="2014-12-20T00:00:00"/>
    <n v="5.47"/>
    <n v="44"/>
    <n v="22.84"/>
    <x v="2"/>
    <n v="60.297600000000003"/>
    <n v="1004.96"/>
  </r>
  <r>
    <n v="31847"/>
    <s v="C031"/>
    <x v="1"/>
    <x v="1"/>
    <x v="3"/>
    <x v="1"/>
    <d v="2014-12-18T00:00:00"/>
    <d v="2014-12-22T00:00:00"/>
    <n v="4"/>
    <n v="46"/>
    <n v="39.979999999999997"/>
    <x v="1"/>
    <n v="183.90800000000002"/>
    <n v="1839.08"/>
  </r>
  <r>
    <n v="47207"/>
    <s v="C446"/>
    <x v="1"/>
    <x v="1"/>
    <x v="3"/>
    <x v="0"/>
    <d v="2014-12-18T00:00:00"/>
    <d v="2014-12-22T00:00:00"/>
    <n v="6.5"/>
    <n v="15"/>
    <n v="30.98"/>
    <x v="6"/>
    <n v="41.823"/>
    <n v="464.7"/>
  </r>
  <r>
    <n v="359"/>
    <s v="C124"/>
    <x v="2"/>
    <x v="4"/>
    <x v="4"/>
    <x v="2"/>
    <d v="2014-12-18T00:00:00"/>
    <d v="2014-12-19T00:00:00"/>
    <n v="51.94"/>
    <n v="30"/>
    <n v="124.49"/>
    <x v="0"/>
    <n v="298.77600000000001"/>
    <n v="3734.7"/>
  </r>
  <r>
    <n v="26240"/>
    <s v="C131"/>
    <x v="1"/>
    <x v="6"/>
    <x v="2"/>
    <x v="1"/>
    <d v="2014-12-19T00:00:00"/>
    <d v="2014-12-22T00:00:00"/>
    <n v="1.99"/>
    <n v="38"/>
    <n v="39.479999999999997"/>
    <x v="9"/>
    <n v="60.009599999999992"/>
    <n v="1500.2399999999998"/>
  </r>
  <r>
    <n v="26240"/>
    <s v="C131"/>
    <x v="1"/>
    <x v="3"/>
    <x v="2"/>
    <x v="1"/>
    <d v="2014-12-19T00:00:00"/>
    <d v="2014-12-20T00:00:00"/>
    <n v="1.61"/>
    <n v="39"/>
    <n v="3.7"/>
    <x v="9"/>
    <n v="5.7720000000000002"/>
    <n v="144.30000000000001"/>
  </r>
  <r>
    <n v="38240"/>
    <s v="C446"/>
    <x v="0"/>
    <x v="1"/>
    <x v="1"/>
    <x v="1"/>
    <d v="2014-12-19T00:00:00"/>
    <d v="2014-12-19T00:00:00"/>
    <n v="6.19"/>
    <n v="4"/>
    <n v="8.6"/>
    <x v="9"/>
    <n v="1.3759999999999999"/>
    <n v="34.4"/>
  </r>
  <r>
    <n v="41607"/>
    <s v="C068"/>
    <x v="0"/>
    <x v="1"/>
    <x v="4"/>
    <x v="1"/>
    <d v="2014-12-19T00:00:00"/>
    <d v="2014-12-21T00:00:00"/>
    <n v="9.07"/>
    <n v="36"/>
    <n v="120.98"/>
    <x v="1"/>
    <n v="435.52800000000002"/>
    <n v="4355.28"/>
  </r>
  <r>
    <n v="6369"/>
    <s v="C223"/>
    <x v="1"/>
    <x v="4"/>
    <x v="1"/>
    <x v="2"/>
    <d v="2014-12-19T00:00:00"/>
    <d v="2014-12-21T00:00:00"/>
    <n v="45.7"/>
    <n v="30"/>
    <n v="550.98"/>
    <x v="1"/>
    <n v="1652.9400000000003"/>
    <n v="16529.400000000001"/>
  </r>
  <r>
    <n v="40356"/>
    <s v="C733"/>
    <x v="0"/>
    <x v="1"/>
    <x v="0"/>
    <x v="0"/>
    <d v="2014-12-19T00:00:00"/>
    <d v="2014-12-21T00:00:00"/>
    <n v="6.89"/>
    <n v="48"/>
    <n v="4.0599999999999996"/>
    <x v="5"/>
    <n v="9.7439999999999998"/>
    <n v="194.88"/>
  </r>
  <r>
    <n v="36033"/>
    <s v="C534"/>
    <x v="1"/>
    <x v="6"/>
    <x v="0"/>
    <x v="0"/>
    <d v="2014-12-19T00:00:00"/>
    <d v="2014-12-19T00:00:00"/>
    <n v="4.62"/>
    <n v="15"/>
    <n v="4.9800000000000004"/>
    <x v="2"/>
    <n v="4.4820000000000002"/>
    <n v="74.7"/>
  </r>
  <r>
    <n v="38240"/>
    <s v="C446"/>
    <x v="2"/>
    <x v="1"/>
    <x v="1"/>
    <x v="1"/>
    <d v="2014-12-19T00:00:00"/>
    <d v="2014-12-21T00:00:00"/>
    <n v="6.5"/>
    <n v="42"/>
    <n v="40.98"/>
    <x v="6"/>
    <n v="154.90439999999998"/>
    <n v="1721.1599999999999"/>
  </r>
  <r>
    <n v="10624"/>
    <s v="C201"/>
    <x v="0"/>
    <x v="6"/>
    <x v="2"/>
    <x v="1"/>
    <d v="2014-12-20T00:00:00"/>
    <d v="2014-12-22T00:00:00"/>
    <n v="3.61"/>
    <n v="23"/>
    <n v="47.98"/>
    <x v="2"/>
    <n v="66.212400000000002"/>
    <n v="1103.54"/>
  </r>
  <r>
    <n v="1411"/>
    <s v="C249"/>
    <x v="1"/>
    <x v="4"/>
    <x v="1"/>
    <x v="2"/>
    <d v="2014-12-20T00:00:00"/>
    <d v="2014-12-21T00:00:00"/>
    <n v="35.020000000000003"/>
    <n v="39"/>
    <n v="160.97999999999999"/>
    <x v="6"/>
    <n v="565.0397999999999"/>
    <n v="6278.2199999999993"/>
  </r>
  <r>
    <n v="20965"/>
    <s v="C540"/>
    <x v="0"/>
    <x v="1"/>
    <x v="2"/>
    <x v="1"/>
    <d v="2014-12-20T00:00:00"/>
    <d v="2014-12-23T00:00:00"/>
    <n v="9.7100000000000009"/>
    <n v="38"/>
    <n v="59.76"/>
    <x v="2"/>
    <n v="136.25280000000001"/>
    <n v="2270.88"/>
  </r>
  <r>
    <n v="20965"/>
    <s v="C540"/>
    <x v="1"/>
    <x v="1"/>
    <x v="2"/>
    <x v="1"/>
    <d v="2014-12-20T00:00:00"/>
    <d v="2014-12-23T00:00:00"/>
    <n v="4.2"/>
    <n v="8"/>
    <n v="195.99"/>
    <x v="4"/>
    <n v="109.75440000000002"/>
    <n v="1567.92"/>
  </r>
  <r>
    <n v="1411"/>
    <s v="C249"/>
    <x v="2"/>
    <x v="1"/>
    <x v="1"/>
    <x v="1"/>
    <d v="2014-12-20T00:00:00"/>
    <d v="2014-12-22T00:00:00"/>
    <n v="4.99"/>
    <n v="47"/>
    <n v="175.99"/>
    <x v="6"/>
    <n v="744.43770000000006"/>
    <n v="8271.5300000000007"/>
  </r>
  <r>
    <n v="6562"/>
    <s v="C107"/>
    <x v="0"/>
    <x v="2"/>
    <x v="2"/>
    <x v="2"/>
    <d v="2014-12-20T00:00:00"/>
    <d v="2014-12-22T00:00:00"/>
    <n v="14.7"/>
    <n v="12"/>
    <n v="1360.14"/>
    <x v="10"/>
    <n v="326.43360000000001"/>
    <n v="16321.68"/>
  </r>
  <r>
    <n v="42852"/>
    <s v="C107"/>
    <x v="1"/>
    <x v="1"/>
    <x v="0"/>
    <x v="1"/>
    <d v="2014-12-20T00:00:00"/>
    <d v="2014-12-22T00:00:00"/>
    <n v="9.86"/>
    <n v="13"/>
    <n v="9.06"/>
    <x v="10"/>
    <n v="2.3555999999999999"/>
    <n v="117.78"/>
  </r>
  <r>
    <n v="13830"/>
    <s v="C531"/>
    <x v="2"/>
    <x v="1"/>
    <x v="1"/>
    <x v="1"/>
    <d v="2014-12-21T00:00:00"/>
    <d v="2014-12-24T00:00:00"/>
    <n v="19.989999999999998"/>
    <n v="27"/>
    <n v="90.48"/>
    <x v="3"/>
    <n v="0"/>
    <n v="2442.96"/>
  </r>
  <r>
    <n v="3458"/>
    <s v="C469"/>
    <x v="2"/>
    <x v="6"/>
    <x v="1"/>
    <x v="1"/>
    <d v="2014-12-21T00:00:00"/>
    <d v="2014-12-23T00:00:00"/>
    <n v="1.99"/>
    <n v="41"/>
    <n v="15.28"/>
    <x v="7"/>
    <n v="18.7944"/>
    <n v="626.48"/>
  </r>
  <r>
    <n v="3458"/>
    <s v="C469"/>
    <x v="1"/>
    <x v="3"/>
    <x v="1"/>
    <x v="1"/>
    <d v="2014-12-21T00:00:00"/>
    <d v="2014-12-24T00:00:00"/>
    <n v="0.7"/>
    <n v="28"/>
    <n v="1.76"/>
    <x v="6"/>
    <n v="4.4352"/>
    <n v="49.28"/>
  </r>
  <r>
    <n v="37888"/>
    <s v="C337"/>
    <x v="1"/>
    <x v="1"/>
    <x v="2"/>
    <x v="1"/>
    <d v="2014-12-22T00:00:00"/>
    <d v="2014-12-24T00:00:00"/>
    <n v="1.49"/>
    <n v="31"/>
    <n v="20.98"/>
    <x v="6"/>
    <n v="58.534199999999998"/>
    <n v="650.38"/>
  </r>
  <r>
    <n v="59845"/>
    <s v="C250"/>
    <x v="2"/>
    <x v="3"/>
    <x v="3"/>
    <x v="1"/>
    <d v="2014-12-22T00:00:00"/>
    <d v="2014-12-26T00:00:00"/>
    <n v="0.7"/>
    <n v="42"/>
    <n v="4.71"/>
    <x v="9"/>
    <n v="7.9127999999999998"/>
    <n v="197.82"/>
  </r>
  <r>
    <n v="59845"/>
    <s v="C250"/>
    <x v="2"/>
    <x v="3"/>
    <x v="3"/>
    <x v="1"/>
    <d v="2014-12-22T00:00:00"/>
    <d v="2014-12-27T00:00:00"/>
    <n v="2.2599999999999998"/>
    <n v="28"/>
    <n v="4.2"/>
    <x v="2"/>
    <n v="7.056"/>
    <n v="117.60000000000001"/>
  </r>
  <r>
    <n v="22279"/>
    <s v="C463"/>
    <x v="1"/>
    <x v="1"/>
    <x v="0"/>
    <x v="1"/>
    <d v="2014-12-22T00:00:00"/>
    <d v="2014-12-25T00:00:00"/>
    <n v="10.75"/>
    <n v="43"/>
    <n v="54.96"/>
    <x v="7"/>
    <n v="70.898400000000009"/>
    <n v="2363.2800000000002"/>
  </r>
  <r>
    <n v="36934"/>
    <s v="C114"/>
    <x v="1"/>
    <x v="5"/>
    <x v="4"/>
    <x v="0"/>
    <d v="2014-12-22T00:00:00"/>
    <d v="2014-12-24T00:00:00"/>
    <n v="13.99"/>
    <n v="7"/>
    <n v="150.97999999999999"/>
    <x v="10"/>
    <n v="21.1372"/>
    <n v="1056.8599999999999"/>
  </r>
  <r>
    <n v="36934"/>
    <s v="C114"/>
    <x v="2"/>
    <x v="3"/>
    <x v="4"/>
    <x v="1"/>
    <d v="2014-12-22T00:00:00"/>
    <d v="2014-12-24T00:00:00"/>
    <n v="0.95"/>
    <n v="2"/>
    <n v="5.43"/>
    <x v="1"/>
    <n v="1.0860000000000001"/>
    <n v="10.86"/>
  </r>
  <r>
    <n v="36934"/>
    <s v="C114"/>
    <x v="2"/>
    <x v="4"/>
    <x v="4"/>
    <x v="2"/>
    <d v="2014-12-22T00:00:00"/>
    <d v="2014-12-23T00:00:00"/>
    <n v="29.21"/>
    <n v="45"/>
    <n v="179.29"/>
    <x v="8"/>
    <n v="80.680499999999995"/>
    <n v="8068.0499999999993"/>
  </r>
  <r>
    <n v="36677"/>
    <s v="C345"/>
    <x v="0"/>
    <x v="0"/>
    <x v="3"/>
    <x v="1"/>
    <d v="2014-12-23T00:00:00"/>
    <d v="2014-12-25T00:00:00"/>
    <n v="24.49"/>
    <n v="38"/>
    <n v="599.99"/>
    <x v="3"/>
    <n v="0"/>
    <n v="22799.62"/>
  </r>
  <r>
    <n v="10434"/>
    <s v="C536"/>
    <x v="1"/>
    <x v="2"/>
    <x v="1"/>
    <x v="2"/>
    <d v="2014-12-23T00:00:00"/>
    <d v="2014-12-24T00:00:00"/>
    <n v="26.2"/>
    <n v="2"/>
    <n v="180.98"/>
    <x v="2"/>
    <n v="21.717599999999997"/>
    <n v="361.96"/>
  </r>
  <r>
    <n v="9248"/>
    <s v="C540"/>
    <x v="0"/>
    <x v="0"/>
    <x v="0"/>
    <x v="1"/>
    <d v="2014-12-23T00:00:00"/>
    <d v="2014-12-24T00:00:00"/>
    <n v="69"/>
    <n v="41"/>
    <n v="71.37"/>
    <x v="6"/>
    <n v="263.3553"/>
    <n v="2926.17"/>
  </r>
  <r>
    <n v="36834"/>
    <s v="C641"/>
    <x v="2"/>
    <x v="4"/>
    <x v="3"/>
    <x v="2"/>
    <d v="2014-12-24T00:00:00"/>
    <d v="2014-12-26T00:00:00"/>
    <n v="35.89"/>
    <n v="11"/>
    <n v="170.98"/>
    <x v="8"/>
    <n v="18.8078"/>
    <n v="1880.78"/>
  </r>
  <r>
    <n v="18689"/>
    <s v="C718"/>
    <x v="1"/>
    <x v="1"/>
    <x v="0"/>
    <x v="1"/>
    <d v="2014-12-24T00:00:00"/>
    <d v="2014-12-25T00:00:00"/>
    <n v="6.05"/>
    <n v="38"/>
    <n v="7.1"/>
    <x v="8"/>
    <n v="2.698"/>
    <n v="269.8"/>
  </r>
  <r>
    <n v="18689"/>
    <s v="C718"/>
    <x v="2"/>
    <x v="1"/>
    <x v="0"/>
    <x v="1"/>
    <d v="2014-12-24T00:00:00"/>
    <d v="2014-12-25T00:00:00"/>
    <n v="9.0299999999999994"/>
    <n v="10"/>
    <n v="18.97"/>
    <x v="5"/>
    <n v="9.4849999999999994"/>
    <n v="189.7"/>
  </r>
  <r>
    <n v="44577"/>
    <s v="C313"/>
    <x v="2"/>
    <x v="4"/>
    <x v="0"/>
    <x v="2"/>
    <d v="2014-12-25T00:00:00"/>
    <d v="2014-12-26T00:00:00"/>
    <n v="51.94"/>
    <n v="38"/>
    <n v="124.49"/>
    <x v="8"/>
    <n v="47.306199999999997"/>
    <n v="4730.62"/>
  </r>
  <r>
    <n v="47876"/>
    <s v="C313"/>
    <x v="0"/>
    <x v="5"/>
    <x v="1"/>
    <x v="1"/>
    <d v="2014-12-25T00:00:00"/>
    <d v="2014-12-27T00:00:00"/>
    <n v="5.0999999999999996"/>
    <n v="8"/>
    <n v="46.89"/>
    <x v="9"/>
    <n v="15.004800000000001"/>
    <n v="375.12"/>
  </r>
  <r>
    <n v="21442"/>
    <s v="C743"/>
    <x v="2"/>
    <x v="4"/>
    <x v="3"/>
    <x v="2"/>
    <d v="2014-12-25T00:00:00"/>
    <d v="2015-01-01T00:00:00"/>
    <n v="36.61"/>
    <n v="48"/>
    <n v="58.14"/>
    <x v="10"/>
    <n v="55.814400000000006"/>
    <n v="2790.7200000000003"/>
  </r>
  <r>
    <n v="21442"/>
    <s v="C743"/>
    <x v="2"/>
    <x v="1"/>
    <x v="3"/>
    <x v="1"/>
    <d v="2014-12-25T00:00:00"/>
    <d v="2015-01-01T00:00:00"/>
    <n v="1.39"/>
    <n v="48"/>
    <n v="15.57"/>
    <x v="7"/>
    <n v="22.4208"/>
    <n v="747.36"/>
  </r>
  <r>
    <n v="45986"/>
    <s v="C732"/>
    <x v="2"/>
    <x v="1"/>
    <x v="3"/>
    <x v="1"/>
    <d v="2014-12-25T00:00:00"/>
    <d v="2014-12-30T00:00:00"/>
    <n v="2.5"/>
    <n v="20"/>
    <n v="3.69"/>
    <x v="0"/>
    <n v="5.9039999999999999"/>
    <n v="73.8"/>
  </r>
  <r>
    <n v="11777"/>
    <s v="C346"/>
    <x v="0"/>
    <x v="1"/>
    <x v="3"/>
    <x v="1"/>
    <d v="2014-12-25T00:00:00"/>
    <d v="2015-01-01T00:00:00"/>
    <n v="9.4700000000000006"/>
    <n v="39"/>
    <n v="17.7"/>
    <x v="4"/>
    <n v="48.320999999999998"/>
    <n v="690.3"/>
  </r>
  <r>
    <n v="44576"/>
    <s v="C315"/>
    <x v="0"/>
    <x v="1"/>
    <x v="0"/>
    <x v="1"/>
    <d v="2014-12-25T00:00:00"/>
    <d v="2014-12-26T00:00:00"/>
    <n v="5.31"/>
    <n v="30"/>
    <n v="65.989999999999995"/>
    <x v="10"/>
    <n v="39.593999999999994"/>
    <n v="1979.6999999999998"/>
  </r>
  <r>
    <n v="20262"/>
    <s v="C593"/>
    <x v="0"/>
    <x v="6"/>
    <x v="0"/>
    <x v="1"/>
    <d v="2014-12-26T00:00:00"/>
    <d v="2014-12-26T00:00:00"/>
    <n v="8.99"/>
    <n v="27"/>
    <n v="22.72"/>
    <x v="10"/>
    <n v="12.268799999999999"/>
    <n v="613.43999999999994"/>
  </r>
  <r>
    <n v="37734"/>
    <s v="C505"/>
    <x v="1"/>
    <x v="1"/>
    <x v="2"/>
    <x v="1"/>
    <d v="2014-12-26T00:00:00"/>
    <d v="2014-12-27T00:00:00"/>
    <n v="7.18"/>
    <n v="15"/>
    <n v="100.97"/>
    <x v="0"/>
    <n v="121.164"/>
    <n v="1514.55"/>
  </r>
  <r>
    <n v="37734"/>
    <s v="C505"/>
    <x v="0"/>
    <x v="6"/>
    <x v="2"/>
    <x v="1"/>
    <d v="2014-12-26T00:00:00"/>
    <d v="2014-12-27T00:00:00"/>
    <n v="4.95"/>
    <n v="42"/>
    <n v="13.4"/>
    <x v="3"/>
    <n v="0"/>
    <n v="562.80000000000007"/>
  </r>
  <r>
    <n v="32101"/>
    <s v="C473"/>
    <x v="1"/>
    <x v="2"/>
    <x v="3"/>
    <x v="2"/>
    <d v="2014-12-26T00:00:00"/>
    <d v="2014-12-30T00:00:00"/>
    <n v="48.8"/>
    <n v="48"/>
    <n v="291.73"/>
    <x v="9"/>
    <n v="560.12160000000006"/>
    <n v="14003.04"/>
  </r>
  <r>
    <n v="53382"/>
    <s v="C598"/>
    <x v="1"/>
    <x v="0"/>
    <x v="0"/>
    <x v="1"/>
    <d v="2014-12-27T00:00:00"/>
    <d v="2014-12-28T00:00:00"/>
    <n v="49"/>
    <n v="13"/>
    <n v="3.25"/>
    <x v="1"/>
    <n v="4.2250000000000005"/>
    <n v="42.25"/>
  </r>
  <r>
    <n v="53382"/>
    <s v="C598"/>
    <x v="1"/>
    <x v="2"/>
    <x v="0"/>
    <x v="2"/>
    <d v="2014-12-27T00:00:00"/>
    <d v="2014-12-28T00:00:00"/>
    <n v="64.73"/>
    <n v="15"/>
    <n v="300.98"/>
    <x v="3"/>
    <n v="0"/>
    <n v="4514.7000000000007"/>
  </r>
  <r>
    <n v="13824"/>
    <s v="C304"/>
    <x v="2"/>
    <x v="1"/>
    <x v="3"/>
    <x v="1"/>
    <d v="2014-12-27T00:00:00"/>
    <d v="2015-01-03T00:00:00"/>
    <n v="0.5"/>
    <n v="19"/>
    <n v="2.89"/>
    <x v="5"/>
    <n v="2.7455000000000003"/>
    <n v="54.910000000000004"/>
  </r>
  <r>
    <n v="40485"/>
    <s v="C209"/>
    <x v="0"/>
    <x v="1"/>
    <x v="0"/>
    <x v="1"/>
    <d v="2014-12-27T00:00:00"/>
    <d v="2014-12-27T00:00:00"/>
    <n v="5.46"/>
    <n v="36"/>
    <n v="5.98"/>
    <x v="5"/>
    <n v="10.764000000000003"/>
    <n v="215.28000000000003"/>
  </r>
  <r>
    <n v="40485"/>
    <s v="C209"/>
    <x v="0"/>
    <x v="1"/>
    <x v="0"/>
    <x v="1"/>
    <d v="2014-12-27T00:00:00"/>
    <d v="2014-12-28T00:00:00"/>
    <n v="3.99"/>
    <n v="7"/>
    <n v="65.989999999999995"/>
    <x v="8"/>
    <n v="4.6193"/>
    <n v="461.92999999999995"/>
  </r>
  <r>
    <n v="4550"/>
    <s v="C299"/>
    <x v="0"/>
    <x v="4"/>
    <x v="1"/>
    <x v="2"/>
    <d v="2014-12-28T00:00:00"/>
    <d v="2014-12-30T00:00:00"/>
    <n v="16.8"/>
    <n v="32"/>
    <n v="119.99"/>
    <x v="4"/>
    <n v="268.77760000000001"/>
    <n v="3839.68"/>
  </r>
  <r>
    <n v="11206"/>
    <s v="C263"/>
    <x v="0"/>
    <x v="1"/>
    <x v="3"/>
    <x v="1"/>
    <d v="2014-12-28T00:00:00"/>
    <d v="2015-01-01T00:00:00"/>
    <n v="1.49"/>
    <n v="6"/>
    <n v="28.53"/>
    <x v="7"/>
    <n v="5.1353999999999997"/>
    <n v="171.18"/>
  </r>
  <r>
    <n v="30725"/>
    <s v="C226"/>
    <x v="0"/>
    <x v="2"/>
    <x v="4"/>
    <x v="2"/>
    <d v="2014-12-28T00:00:00"/>
    <d v="2014-12-29T00:00:00"/>
    <n v="49"/>
    <n v="39"/>
    <n v="449.99"/>
    <x v="0"/>
    <n v="1403.9688000000001"/>
    <n v="17549.61"/>
  </r>
  <r>
    <n v="59937"/>
    <s v="C395"/>
    <x v="2"/>
    <x v="1"/>
    <x v="1"/>
    <x v="1"/>
    <d v="2014-12-28T00:00:00"/>
    <d v="2014-12-29T00:00:00"/>
    <n v="17.079999999999998"/>
    <n v="7"/>
    <n v="30.98"/>
    <x v="10"/>
    <n v="4.3372000000000002"/>
    <n v="216.86"/>
  </r>
  <r>
    <n v="11206"/>
    <s v="C263"/>
    <x v="2"/>
    <x v="1"/>
    <x v="3"/>
    <x v="1"/>
    <d v="2014-12-28T00:00:00"/>
    <d v="2014-12-30T00:00:00"/>
    <n v="19.989999999999998"/>
    <n v="26"/>
    <n v="49.99"/>
    <x v="6"/>
    <n v="116.97659999999999"/>
    <n v="1299.74"/>
  </r>
  <r>
    <n v="44962"/>
    <s v="C758"/>
    <x v="2"/>
    <x v="6"/>
    <x v="4"/>
    <x v="1"/>
    <d v="2014-12-28T00:00:00"/>
    <d v="2014-12-30T00:00:00"/>
    <n v="1.99"/>
    <n v="27"/>
    <n v="22.24"/>
    <x v="2"/>
    <n v="36.02879999999999"/>
    <n v="600.4799999999999"/>
  </r>
  <r>
    <n v="47201"/>
    <s v="C753"/>
    <x v="0"/>
    <x v="6"/>
    <x v="2"/>
    <x v="0"/>
    <d v="2014-12-28T00:00:00"/>
    <d v="2014-12-29T00:00:00"/>
    <n v="4.62"/>
    <n v="18"/>
    <n v="4.9800000000000004"/>
    <x v="7"/>
    <n v="2.6892000000000005"/>
    <n v="89.640000000000015"/>
  </r>
  <r>
    <n v="57378"/>
    <s v="C705"/>
    <x v="0"/>
    <x v="6"/>
    <x v="0"/>
    <x v="1"/>
    <d v="2014-12-28T00:00:00"/>
    <d v="2014-12-29T00:00:00"/>
    <n v="1.99"/>
    <n v="9"/>
    <n v="29.89"/>
    <x v="10"/>
    <n v="5.3802000000000003"/>
    <n v="269.01"/>
  </r>
  <r>
    <n v="57378"/>
    <s v="C705"/>
    <x v="1"/>
    <x v="3"/>
    <x v="0"/>
    <x v="0"/>
    <d v="2014-12-28T00:00:00"/>
    <d v="2014-12-28T00:00:00"/>
    <n v="3.97"/>
    <n v="10"/>
    <n v="3.28"/>
    <x v="8"/>
    <n v="0.32799999999999996"/>
    <n v="32.799999999999997"/>
  </r>
  <r>
    <n v="6241"/>
    <s v="C334"/>
    <x v="1"/>
    <x v="3"/>
    <x v="3"/>
    <x v="0"/>
    <d v="2014-12-29T00:00:00"/>
    <d v="2015-01-03T00:00:00"/>
    <n v="1"/>
    <n v="24"/>
    <n v="5.84"/>
    <x v="0"/>
    <n v="11.2128"/>
    <n v="140.16"/>
  </r>
  <r>
    <n v="6241"/>
    <s v="C334"/>
    <x v="1"/>
    <x v="1"/>
    <x v="3"/>
    <x v="1"/>
    <d v="2014-12-29T00:00:00"/>
    <d v="2015-01-02T00:00:00"/>
    <n v="8.99"/>
    <n v="29"/>
    <n v="205.99"/>
    <x v="3"/>
    <n v="0"/>
    <n v="5973.71"/>
  </r>
  <r>
    <n v="26432"/>
    <s v="C479"/>
    <x v="0"/>
    <x v="1"/>
    <x v="3"/>
    <x v="1"/>
    <d v="2014-12-30T00:00:00"/>
    <d v="2015-01-06T00:00:00"/>
    <n v="4.5"/>
    <n v="37"/>
    <n v="38.06"/>
    <x v="2"/>
    <n v="84.493200000000002"/>
    <n v="1408.22"/>
  </r>
  <r>
    <n v="26432"/>
    <s v="C479"/>
    <x v="0"/>
    <x v="0"/>
    <x v="3"/>
    <x v="1"/>
    <d v="2014-12-30T00:00:00"/>
    <d v="2015-01-08T00:00:00"/>
    <n v="24.49"/>
    <n v="48"/>
    <n v="599.99"/>
    <x v="0"/>
    <n v="2303.9616000000001"/>
    <n v="28799.52"/>
  </r>
  <r>
    <n v="26432"/>
    <s v="C479"/>
    <x v="2"/>
    <x v="3"/>
    <x v="3"/>
    <x v="0"/>
    <d v="2014-12-30T00:00:00"/>
    <d v="2015-01-04T00:00:00"/>
    <n v="2.97"/>
    <n v="11"/>
    <n v="3.98"/>
    <x v="1"/>
    <n v="4.3780000000000001"/>
    <n v="43.78"/>
  </r>
  <r>
    <n v="46597"/>
    <s v="C525"/>
    <x v="0"/>
    <x v="1"/>
    <x v="0"/>
    <x v="1"/>
    <d v="2014-12-31T00:00:00"/>
    <d v="2014-12-31T00:00:00"/>
    <n v="8.99"/>
    <n v="47"/>
    <n v="195.99"/>
    <x v="8"/>
    <n v="92.115300000000005"/>
    <n v="9211.5300000000007"/>
  </r>
  <r>
    <n v="46597"/>
    <s v="C525"/>
    <x v="2"/>
    <x v="1"/>
    <x v="0"/>
    <x v="1"/>
    <d v="2014-12-31T00:00:00"/>
    <d v="2015-01-02T00:00:00"/>
    <n v="4.9800000000000004"/>
    <n v="10"/>
    <n v="12.95"/>
    <x v="2"/>
    <n v="7.77"/>
    <n v="129.5"/>
  </r>
  <r>
    <n v="46597"/>
    <s v="C525"/>
    <x v="2"/>
    <x v="2"/>
    <x v="0"/>
    <x v="2"/>
    <d v="2014-12-31T00:00:00"/>
    <d v="2015-01-02T00:00:00"/>
    <n v="70.2"/>
    <n v="1"/>
    <n v="122.99"/>
    <x v="3"/>
    <n v="0"/>
    <n v="122.9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3">
  <r>
    <n v="13729"/>
    <s v="C508"/>
    <x v="0"/>
    <x v="0"/>
    <x v="0"/>
    <x v="0"/>
    <d v="2014-01-01T00:00:00"/>
    <d v="2014-01-03T00:00:00"/>
    <n v="35"/>
    <n v="9"/>
    <n v="95.99"/>
    <x v="0"/>
    <n v="69.112799999999993"/>
    <n v="863.91"/>
  </r>
  <r>
    <n v="28774"/>
    <s v="C372"/>
    <x v="1"/>
    <x v="1"/>
    <x v="1"/>
    <x v="1"/>
    <d v="2014-01-01T00:00:00"/>
    <d v="2014-01-02T00:00:00"/>
    <n v="4.6900000000000004"/>
    <n v="32"/>
    <n v="5.98"/>
    <x v="1"/>
    <n v="19.136000000000003"/>
    <n v="191.36"/>
  </r>
  <r>
    <n v="9285"/>
    <s v="C212"/>
    <x v="0"/>
    <x v="1"/>
    <x v="2"/>
    <x v="1"/>
    <d v="2014-01-02T00:00:00"/>
    <d v="2014-01-04T00:00:00"/>
    <n v="2.99"/>
    <n v="3"/>
    <n v="40.98"/>
    <x v="2"/>
    <n v="7.3763999999999994"/>
    <n v="122.94"/>
  </r>
  <r>
    <n v="37537"/>
    <s v="C015"/>
    <x v="0"/>
    <x v="2"/>
    <x v="3"/>
    <x v="2"/>
    <d v="2014-01-02T00:00:00"/>
    <d v="2014-01-02T00:00:00"/>
    <n v="48.8"/>
    <n v="4"/>
    <n v="291.73"/>
    <x v="3"/>
    <n v="0"/>
    <n v="1166.92"/>
  </r>
  <r>
    <n v="37537"/>
    <s v="C015"/>
    <x v="0"/>
    <x v="2"/>
    <x v="3"/>
    <x v="2"/>
    <d v="2014-01-02T00:00:00"/>
    <d v="2014-01-04T00:00:00"/>
    <n v="45"/>
    <n v="43"/>
    <n v="100.98"/>
    <x v="4"/>
    <n v="303.94980000000004"/>
    <n v="4342.1400000000003"/>
  </r>
  <r>
    <n v="37537"/>
    <s v="C015"/>
    <x v="2"/>
    <x v="1"/>
    <x v="3"/>
    <x v="1"/>
    <d v="2014-01-02T00:00:00"/>
    <d v="2014-01-09T00:00:00"/>
    <n v="7.07"/>
    <n v="32"/>
    <n v="155.06"/>
    <x v="5"/>
    <n v="248.096"/>
    <n v="4961.92"/>
  </r>
  <r>
    <n v="44069"/>
    <s v="C256"/>
    <x v="1"/>
    <x v="3"/>
    <x v="2"/>
    <x v="0"/>
    <d v="2014-01-02T00:00:00"/>
    <d v="2014-01-04T00:00:00"/>
    <n v="2.15"/>
    <n v="16"/>
    <n v="9.11"/>
    <x v="6"/>
    <n v="13.118399999999999"/>
    <n v="145.76"/>
  </r>
  <r>
    <n v="44069"/>
    <s v="C256"/>
    <x v="1"/>
    <x v="3"/>
    <x v="2"/>
    <x v="1"/>
    <d v="2014-01-02T00:00:00"/>
    <d v="2014-01-02T00:00:00"/>
    <n v="1.97"/>
    <n v="43"/>
    <n v="15.04"/>
    <x v="0"/>
    <n v="51.737599999999993"/>
    <n v="646.71999999999991"/>
  </r>
  <r>
    <n v="30016"/>
    <s v="C089"/>
    <x v="1"/>
    <x v="1"/>
    <x v="2"/>
    <x v="1"/>
    <d v="2014-01-03T00:00:00"/>
    <d v="2014-01-05T00:00:00"/>
    <n v="5.66"/>
    <n v="15"/>
    <n v="5.28"/>
    <x v="7"/>
    <n v="2.3759999999999999"/>
    <n v="79.2"/>
  </r>
  <r>
    <n v="30016"/>
    <s v="C089"/>
    <x v="1"/>
    <x v="1"/>
    <x v="2"/>
    <x v="1"/>
    <d v="2014-01-03T00:00:00"/>
    <d v="2014-01-06T00:00:00"/>
    <n v="2.5"/>
    <n v="8"/>
    <n v="110.99"/>
    <x v="8"/>
    <n v="8.8791999999999991"/>
    <n v="887.92"/>
  </r>
  <r>
    <n v="40354"/>
    <s v="C591"/>
    <x v="2"/>
    <x v="1"/>
    <x v="1"/>
    <x v="1"/>
    <d v="2014-01-03T00:00:00"/>
    <d v="2014-01-04T00:00:00"/>
    <n v="2.99"/>
    <n v="29"/>
    <n v="5.58"/>
    <x v="7"/>
    <n v="4.8545999999999996"/>
    <n v="161.82"/>
  </r>
  <r>
    <n v="40354"/>
    <s v="C591"/>
    <x v="1"/>
    <x v="4"/>
    <x v="1"/>
    <x v="2"/>
    <d v="2014-01-03T00:00:00"/>
    <d v="2014-01-04T00:00:00"/>
    <n v="52.2"/>
    <n v="4"/>
    <n v="212.6"/>
    <x v="6"/>
    <n v="76.536000000000001"/>
    <n v="850.4"/>
  </r>
  <r>
    <n v="9637"/>
    <s v="C036"/>
    <x v="1"/>
    <x v="1"/>
    <x v="3"/>
    <x v="1"/>
    <d v="2014-01-03T00:00:00"/>
    <d v="2014-01-05T00:00:00"/>
    <n v="16.71"/>
    <n v="12"/>
    <n v="43.22"/>
    <x v="0"/>
    <n v="41.491199999999999"/>
    <n v="518.64"/>
  </r>
  <r>
    <n v="9637"/>
    <s v="C036"/>
    <x v="0"/>
    <x v="0"/>
    <x v="3"/>
    <x v="1"/>
    <d v="2014-01-03T00:00:00"/>
    <d v="2014-01-10T00:00:00"/>
    <n v="24.49"/>
    <n v="49"/>
    <n v="574.74"/>
    <x v="5"/>
    <n v="1408.1130000000003"/>
    <n v="28162.260000000002"/>
  </r>
  <r>
    <n v="9637"/>
    <s v="C036"/>
    <x v="2"/>
    <x v="3"/>
    <x v="3"/>
    <x v="1"/>
    <d v="2014-01-03T00:00:00"/>
    <d v="2014-01-07T00:00:00"/>
    <n v="2.27"/>
    <n v="12"/>
    <n v="10.14"/>
    <x v="9"/>
    <n v="4.8672000000000004"/>
    <n v="121.68"/>
  </r>
  <r>
    <n v="7909"/>
    <s v="C023"/>
    <x v="2"/>
    <x v="3"/>
    <x v="1"/>
    <x v="1"/>
    <d v="2014-01-03T00:00:00"/>
    <d v="2014-01-04T00:00:00"/>
    <n v="1.2"/>
    <n v="29"/>
    <n v="4.26"/>
    <x v="7"/>
    <n v="3.7061999999999995"/>
    <n v="123.53999999999999"/>
  </r>
  <r>
    <n v="9762"/>
    <s v="C453"/>
    <x v="0"/>
    <x v="5"/>
    <x v="1"/>
    <x v="1"/>
    <d v="2014-01-03T00:00:00"/>
    <d v="2014-01-04T00:00:00"/>
    <n v="21.2"/>
    <n v="12"/>
    <n v="20.98"/>
    <x v="5"/>
    <n v="12.588000000000001"/>
    <n v="251.76"/>
  </r>
  <r>
    <n v="11972"/>
    <s v="C042"/>
    <x v="1"/>
    <x v="2"/>
    <x v="0"/>
    <x v="2"/>
    <d v="2014-01-03T00:00:00"/>
    <d v="2014-01-05T00:00:00"/>
    <n v="14.7"/>
    <n v="4"/>
    <n v="213.45"/>
    <x v="3"/>
    <n v="0"/>
    <n v="853.8"/>
  </r>
  <r>
    <n v="8710"/>
    <s v="C735"/>
    <x v="0"/>
    <x v="1"/>
    <x v="2"/>
    <x v="1"/>
    <d v="2014-01-04T00:00:00"/>
    <d v="2014-01-05T00:00:00"/>
    <n v="6.27"/>
    <n v="17"/>
    <n v="3.36"/>
    <x v="7"/>
    <n v="1.7135999999999998"/>
    <n v="57.12"/>
  </r>
  <r>
    <n v="8710"/>
    <s v="C735"/>
    <x v="1"/>
    <x v="3"/>
    <x v="2"/>
    <x v="0"/>
    <d v="2014-01-04T00:00:00"/>
    <d v="2014-01-06T00:00:00"/>
    <n v="1.93"/>
    <n v="42"/>
    <n v="3.71"/>
    <x v="4"/>
    <n v="10.907400000000001"/>
    <n v="155.82"/>
  </r>
  <r>
    <n v="49730"/>
    <s v="C206"/>
    <x v="0"/>
    <x v="2"/>
    <x v="1"/>
    <x v="2"/>
    <d v="2014-01-04T00:00:00"/>
    <d v="2014-01-05T00:00:00"/>
    <n v="30"/>
    <n v="3"/>
    <n v="350.98"/>
    <x v="2"/>
    <n v="63.176400000000001"/>
    <n v="1052.94"/>
  </r>
  <r>
    <n v="52386"/>
    <s v="C731"/>
    <x v="2"/>
    <x v="2"/>
    <x v="1"/>
    <x v="2"/>
    <d v="2014-01-05T00:00:00"/>
    <d v="2014-01-07T00:00:00"/>
    <n v="26.3"/>
    <n v="6"/>
    <n v="120.97"/>
    <x v="0"/>
    <n v="58.065599999999996"/>
    <n v="725.81999999999994"/>
  </r>
  <r>
    <n v="1028"/>
    <s v="C507"/>
    <x v="2"/>
    <x v="6"/>
    <x v="1"/>
    <x v="1"/>
    <d v="2014-01-05T00:00:00"/>
    <d v="2014-01-06T00:00:00"/>
    <n v="1.99"/>
    <n v="6"/>
    <n v="28.48"/>
    <x v="7"/>
    <n v="5.1263999999999994"/>
    <n v="170.88"/>
  </r>
  <r>
    <n v="1028"/>
    <s v="C507"/>
    <x v="0"/>
    <x v="1"/>
    <x v="1"/>
    <x v="1"/>
    <d v="2014-01-05T00:00:00"/>
    <d v="2014-01-07T00:00:00"/>
    <n v="5.99"/>
    <n v="11"/>
    <n v="205.99"/>
    <x v="8"/>
    <n v="22.658900000000003"/>
    <n v="2265.8900000000003"/>
  </r>
  <r>
    <n v="32418"/>
    <s v="C495"/>
    <x v="0"/>
    <x v="2"/>
    <x v="0"/>
    <x v="2"/>
    <d v="2014-01-05T00:00:00"/>
    <d v="2014-01-06T00:00:00"/>
    <n v="43.32"/>
    <n v="5"/>
    <n v="243.98"/>
    <x v="0"/>
    <n v="97.591999999999985"/>
    <n v="1219.8999999999999"/>
  </r>
  <r>
    <n v="28451"/>
    <s v="C602"/>
    <x v="1"/>
    <x v="0"/>
    <x v="2"/>
    <x v="1"/>
    <d v="2014-01-05T00:00:00"/>
    <d v="2014-01-07T00:00:00"/>
    <n v="11.54"/>
    <n v="21"/>
    <n v="194.3"/>
    <x v="8"/>
    <n v="40.803000000000004"/>
    <n v="4080.3"/>
  </r>
  <r>
    <n v="28451"/>
    <s v="C602"/>
    <x v="1"/>
    <x v="0"/>
    <x v="2"/>
    <x v="1"/>
    <d v="2014-01-05T00:00:00"/>
    <d v="2014-01-06T00:00:00"/>
    <n v="21.21"/>
    <n v="41"/>
    <n v="209.84"/>
    <x v="10"/>
    <n v="172.06880000000001"/>
    <n v="8603.44"/>
  </r>
  <r>
    <n v="28451"/>
    <s v="C602"/>
    <x v="1"/>
    <x v="2"/>
    <x v="2"/>
    <x v="2"/>
    <d v="2014-01-05T00:00:00"/>
    <d v="2014-01-07T00:00:00"/>
    <n v="17.850000000000001"/>
    <n v="33"/>
    <n v="145.44999999999999"/>
    <x v="3"/>
    <n v="0"/>
    <n v="4799.8499999999995"/>
  </r>
  <r>
    <n v="57253"/>
    <s v="C199"/>
    <x v="2"/>
    <x v="2"/>
    <x v="2"/>
    <x v="1"/>
    <d v="2014-01-05T00:00:00"/>
    <d v="2014-01-06T00:00:00"/>
    <n v="0.75"/>
    <n v="43"/>
    <n v="1.81"/>
    <x v="0"/>
    <n v="6.2263999999999999"/>
    <n v="77.83"/>
  </r>
  <r>
    <n v="57253"/>
    <s v="C199"/>
    <x v="2"/>
    <x v="2"/>
    <x v="2"/>
    <x v="2"/>
    <d v="2014-01-05T00:00:00"/>
    <d v="2014-01-07T00:00:00"/>
    <n v="53.03"/>
    <n v="29"/>
    <n v="20.98"/>
    <x v="2"/>
    <n v="36.505199999999995"/>
    <n v="608.41999999999996"/>
  </r>
  <r>
    <n v="57253"/>
    <s v="C199"/>
    <x v="2"/>
    <x v="0"/>
    <x v="2"/>
    <x v="1"/>
    <d v="2014-01-05T00:00:00"/>
    <d v="2014-01-05T00:00:00"/>
    <n v="35"/>
    <n v="48"/>
    <n v="279.48"/>
    <x v="4"/>
    <n v="939.05280000000016"/>
    <n v="13415.04"/>
  </r>
  <r>
    <n v="57253"/>
    <s v="C199"/>
    <x v="2"/>
    <x v="4"/>
    <x v="2"/>
    <x v="1"/>
    <d v="2014-01-05T00:00:00"/>
    <d v="2014-01-06T00:00:00"/>
    <n v="5.68"/>
    <n v="49"/>
    <n v="4.91"/>
    <x v="0"/>
    <n v="19.247199999999999"/>
    <n v="240.59"/>
  </r>
  <r>
    <n v="57253"/>
    <s v="C199"/>
    <x v="0"/>
    <x v="1"/>
    <x v="2"/>
    <x v="1"/>
    <d v="2014-01-05T00:00:00"/>
    <d v="2014-01-05T00:00:00"/>
    <n v="5.26"/>
    <n v="25"/>
    <n v="125.99"/>
    <x v="9"/>
    <n v="125.99000000000001"/>
    <n v="3149.75"/>
  </r>
  <r>
    <n v="290"/>
    <s v="C241"/>
    <x v="1"/>
    <x v="3"/>
    <x v="0"/>
    <x v="1"/>
    <d v="2014-01-05T00:00:00"/>
    <d v="2014-01-06T00:00:00"/>
    <n v="5.83"/>
    <n v="24"/>
    <n v="7.64"/>
    <x v="5"/>
    <n v="9.1679999999999993"/>
    <n v="183.35999999999999"/>
  </r>
  <r>
    <n v="25601"/>
    <s v="C780"/>
    <x v="2"/>
    <x v="1"/>
    <x v="4"/>
    <x v="1"/>
    <d v="2014-01-05T00:00:00"/>
    <d v="2014-01-06T00:00:00"/>
    <n v="4.6900000000000004"/>
    <n v="43"/>
    <n v="5.98"/>
    <x v="6"/>
    <n v="23.142600000000002"/>
    <n v="257.14000000000004"/>
  </r>
  <r>
    <n v="59232"/>
    <s v="C648"/>
    <x v="0"/>
    <x v="1"/>
    <x v="1"/>
    <x v="1"/>
    <d v="2014-01-05T00:00:00"/>
    <d v="2014-01-07T00:00:00"/>
    <n v="5.76"/>
    <n v="23"/>
    <n v="30.98"/>
    <x v="3"/>
    <n v="0"/>
    <n v="712.54"/>
  </r>
  <r>
    <n v="23488"/>
    <s v="C408"/>
    <x v="1"/>
    <x v="4"/>
    <x v="2"/>
    <x v="2"/>
    <d v="2014-01-06T00:00:00"/>
    <d v="2014-01-07T00:00:00"/>
    <n v="44.55"/>
    <n v="30"/>
    <n v="880.98"/>
    <x v="9"/>
    <n v="1057.1760000000002"/>
    <n v="26429.4"/>
  </r>
  <r>
    <n v="48226"/>
    <s v="C177"/>
    <x v="2"/>
    <x v="4"/>
    <x v="3"/>
    <x v="2"/>
    <d v="2014-01-06T00:00:00"/>
    <d v="2014-01-06T00:00:00"/>
    <n v="35.840000000000003"/>
    <n v="23"/>
    <n v="100.98"/>
    <x v="10"/>
    <n v="46.450800000000001"/>
    <n v="2322.54"/>
  </r>
  <r>
    <n v="6854"/>
    <s v="C784"/>
    <x v="2"/>
    <x v="1"/>
    <x v="4"/>
    <x v="0"/>
    <d v="2014-01-06T00:00:00"/>
    <d v="2014-01-08T00:00:00"/>
    <n v="6.16"/>
    <n v="1"/>
    <n v="7.68"/>
    <x v="4"/>
    <n v="0.53760000000000008"/>
    <n v="7.68"/>
  </r>
  <r>
    <n v="6854"/>
    <s v="C784"/>
    <x v="0"/>
    <x v="6"/>
    <x v="4"/>
    <x v="0"/>
    <d v="2014-01-06T00:00:00"/>
    <d v="2014-01-08T00:00:00"/>
    <n v="4.95"/>
    <n v="19"/>
    <n v="6.64"/>
    <x v="5"/>
    <n v="6.3079999999999998"/>
    <n v="126.16"/>
  </r>
  <r>
    <n v="14274"/>
    <s v="C181"/>
    <x v="2"/>
    <x v="2"/>
    <x v="0"/>
    <x v="2"/>
    <d v="2014-01-06T00:00:00"/>
    <d v="2014-01-08T00:00:00"/>
    <n v="30"/>
    <n v="23"/>
    <n v="150.97999999999999"/>
    <x v="8"/>
    <n v="34.7254"/>
    <n v="3472.54"/>
  </r>
  <r>
    <n v="14274"/>
    <s v="C181"/>
    <x v="2"/>
    <x v="5"/>
    <x v="0"/>
    <x v="0"/>
    <d v="2014-01-06T00:00:00"/>
    <d v="2014-01-08T00:00:00"/>
    <n v="13.99"/>
    <n v="46"/>
    <n v="28.28"/>
    <x v="8"/>
    <n v="13.008800000000001"/>
    <n v="1300.8800000000001"/>
  </r>
  <r>
    <n v="14274"/>
    <s v="C181"/>
    <x v="1"/>
    <x v="1"/>
    <x v="0"/>
    <x v="1"/>
    <d v="2014-01-06T00:00:00"/>
    <d v="2014-01-07T00:00:00"/>
    <n v="1.1000000000000001"/>
    <n v="2"/>
    <n v="35.99"/>
    <x v="7"/>
    <n v="2.1594000000000002"/>
    <n v="71.98"/>
  </r>
  <r>
    <n v="16770"/>
    <s v="C555"/>
    <x v="0"/>
    <x v="3"/>
    <x v="2"/>
    <x v="1"/>
    <d v="2014-01-06T00:00:00"/>
    <d v="2014-01-07T00:00:00"/>
    <n v="0.7"/>
    <n v="17"/>
    <n v="2.1"/>
    <x v="7"/>
    <n v="1.071"/>
    <n v="35.700000000000003"/>
  </r>
  <r>
    <n v="16961"/>
    <s v="C771"/>
    <x v="1"/>
    <x v="6"/>
    <x v="0"/>
    <x v="1"/>
    <d v="2014-01-06T00:00:00"/>
    <d v="2014-01-07T00:00:00"/>
    <n v="1.99"/>
    <n v="27"/>
    <n v="1.7"/>
    <x v="2"/>
    <n v="2.754"/>
    <n v="45.9"/>
  </r>
  <r>
    <n v="16961"/>
    <s v="C771"/>
    <x v="1"/>
    <x v="1"/>
    <x v="0"/>
    <x v="1"/>
    <d v="2014-01-06T00:00:00"/>
    <d v="2014-01-08T00:00:00"/>
    <n v="5.09"/>
    <n v="34"/>
    <n v="30.98"/>
    <x v="8"/>
    <n v="10.533199999999999"/>
    <n v="1053.32"/>
  </r>
  <r>
    <n v="41094"/>
    <s v="C493"/>
    <x v="2"/>
    <x v="1"/>
    <x v="3"/>
    <x v="1"/>
    <d v="2014-01-06T00:00:00"/>
    <d v="2014-01-08T00:00:00"/>
    <n v="8.73"/>
    <n v="46"/>
    <n v="6.48"/>
    <x v="6"/>
    <n v="26.827200000000001"/>
    <n v="298.08000000000004"/>
  </r>
  <r>
    <n v="41094"/>
    <s v="C493"/>
    <x v="1"/>
    <x v="0"/>
    <x v="3"/>
    <x v="1"/>
    <d v="2014-01-06T00:00:00"/>
    <d v="2014-01-10T00:00:00"/>
    <n v="35"/>
    <n v="6"/>
    <n v="20.34"/>
    <x v="5"/>
    <n v="6.1020000000000003"/>
    <n v="122.03999999999999"/>
  </r>
  <r>
    <n v="23490"/>
    <s v="C406"/>
    <x v="0"/>
    <x v="3"/>
    <x v="1"/>
    <x v="1"/>
    <d v="2014-01-06T00:00:00"/>
    <d v="2014-01-08T00:00:00"/>
    <n v="3.97"/>
    <n v="29"/>
    <n v="3.28"/>
    <x v="7"/>
    <n v="2.8535999999999997"/>
    <n v="95.11999999999999"/>
  </r>
  <r>
    <n v="32295"/>
    <s v="C602"/>
    <x v="2"/>
    <x v="1"/>
    <x v="1"/>
    <x v="1"/>
    <d v="2014-01-07T00:00:00"/>
    <d v="2014-01-08T00:00:00"/>
    <n v="5.99"/>
    <n v="11"/>
    <n v="65.989999999999995"/>
    <x v="4"/>
    <n v="50.8123"/>
    <n v="725.89"/>
  </r>
  <r>
    <n v="18405"/>
    <s v="C302"/>
    <x v="2"/>
    <x v="1"/>
    <x v="4"/>
    <x v="0"/>
    <d v="2014-01-07T00:00:00"/>
    <d v="2014-01-09T00:00:00"/>
    <n v="8.83"/>
    <n v="30"/>
    <n v="20.98"/>
    <x v="6"/>
    <n v="56.645999999999994"/>
    <n v="629.4"/>
  </r>
  <r>
    <n v="18405"/>
    <s v="C302"/>
    <x v="0"/>
    <x v="1"/>
    <x v="4"/>
    <x v="1"/>
    <d v="2014-01-07T00:00:00"/>
    <d v="2014-01-10T00:00:00"/>
    <n v="14.52"/>
    <n v="2"/>
    <n v="73.98"/>
    <x v="7"/>
    <n v="4.4387999999999996"/>
    <n v="147.96"/>
  </r>
  <r>
    <n v="40704"/>
    <s v="C411"/>
    <x v="2"/>
    <x v="3"/>
    <x v="3"/>
    <x v="1"/>
    <d v="2014-01-07T00:00:00"/>
    <d v="2014-01-12T00:00:00"/>
    <n v="0.7"/>
    <n v="6"/>
    <n v="1.76"/>
    <x v="8"/>
    <n v="0.10560000000000001"/>
    <n v="10.56"/>
  </r>
  <r>
    <n v="3073"/>
    <s v="C359"/>
    <x v="2"/>
    <x v="1"/>
    <x v="4"/>
    <x v="1"/>
    <d v="2014-01-07T00:00:00"/>
    <d v="2014-01-08T00:00:00"/>
    <n v="4.7699999999999996"/>
    <n v="3"/>
    <n v="1.98"/>
    <x v="5"/>
    <n v="0.29699999999999999"/>
    <n v="5.9399999999999995"/>
  </r>
  <r>
    <n v="3073"/>
    <s v="C359"/>
    <x v="2"/>
    <x v="0"/>
    <x v="4"/>
    <x v="0"/>
    <d v="2014-01-07T00:00:00"/>
    <d v="2014-01-08T00:00:00"/>
    <n v="24.49"/>
    <n v="3"/>
    <n v="699.99"/>
    <x v="4"/>
    <n v="146.99790000000004"/>
    <n v="2099.9700000000003"/>
  </r>
  <r>
    <n v="3073"/>
    <s v="C359"/>
    <x v="0"/>
    <x v="0"/>
    <x v="4"/>
    <x v="1"/>
    <d v="2014-01-07T00:00:00"/>
    <d v="2014-01-08T00:00:00"/>
    <n v="24.49"/>
    <n v="7"/>
    <n v="6783.02"/>
    <x v="4"/>
    <n v="3323.6798000000003"/>
    <n v="47481.14"/>
  </r>
  <r>
    <n v="33923"/>
    <s v="C084"/>
    <x v="2"/>
    <x v="1"/>
    <x v="3"/>
    <x v="1"/>
    <d v="2014-01-07T00:00:00"/>
    <d v="2014-01-11T00:00:00"/>
    <n v="5.99"/>
    <n v="34"/>
    <n v="65.989999999999995"/>
    <x v="5"/>
    <n v="112.18299999999999"/>
    <n v="2243.66"/>
  </r>
  <r>
    <n v="43909"/>
    <s v="C148"/>
    <x v="0"/>
    <x v="1"/>
    <x v="1"/>
    <x v="1"/>
    <d v="2014-01-07T00:00:00"/>
    <d v="2014-01-08T00:00:00"/>
    <n v="13.18"/>
    <n v="46"/>
    <n v="15.99"/>
    <x v="0"/>
    <n v="58.843199999999996"/>
    <n v="735.54"/>
  </r>
  <r>
    <n v="4193"/>
    <s v="C673"/>
    <x v="1"/>
    <x v="1"/>
    <x v="1"/>
    <x v="1"/>
    <d v="2014-01-08T00:00:00"/>
    <d v="2014-01-08T00:00:00"/>
    <n v="0.99"/>
    <n v="16"/>
    <n v="4.13"/>
    <x v="4"/>
    <n v="4.6256000000000004"/>
    <n v="66.08"/>
  </r>
  <r>
    <n v="4193"/>
    <s v="C673"/>
    <x v="1"/>
    <x v="6"/>
    <x v="1"/>
    <x v="1"/>
    <d v="2014-01-08T00:00:00"/>
    <d v="2014-01-08T00:00:00"/>
    <n v="8.99"/>
    <n v="3"/>
    <n v="22.72"/>
    <x v="7"/>
    <n v="2.0448"/>
    <n v="68.16"/>
  </r>
  <r>
    <n v="30083"/>
    <s v="C482"/>
    <x v="0"/>
    <x v="1"/>
    <x v="0"/>
    <x v="1"/>
    <d v="2014-01-08T00:00:00"/>
    <d v="2014-01-09T00:00:00"/>
    <n v="3.5"/>
    <n v="23"/>
    <n v="14.56"/>
    <x v="4"/>
    <n v="23.441600000000001"/>
    <n v="334.88"/>
  </r>
  <r>
    <n v="7203"/>
    <s v="C662"/>
    <x v="2"/>
    <x v="1"/>
    <x v="1"/>
    <x v="1"/>
    <d v="2014-01-08T00:00:00"/>
    <d v="2014-01-10T00:00:00"/>
    <n v="19.989999999999998"/>
    <n v="25"/>
    <n v="896.99"/>
    <x v="7"/>
    <n v="672.74249999999995"/>
    <n v="22424.75"/>
  </r>
  <r>
    <n v="18561"/>
    <s v="C398"/>
    <x v="2"/>
    <x v="1"/>
    <x v="0"/>
    <x v="1"/>
    <d v="2014-01-09T00:00:00"/>
    <d v="2014-01-10T00:00:00"/>
    <n v="6.89"/>
    <n v="9"/>
    <n v="4.13"/>
    <x v="10"/>
    <n v="0.74340000000000006"/>
    <n v="37.17"/>
  </r>
  <r>
    <n v="40097"/>
    <s v="C584"/>
    <x v="2"/>
    <x v="3"/>
    <x v="3"/>
    <x v="1"/>
    <d v="2014-01-09T00:00:00"/>
    <d v="2014-01-14T00:00:00"/>
    <n v="2.4"/>
    <n v="47"/>
    <n v="2.6"/>
    <x v="1"/>
    <n v="12.22"/>
    <n v="122.2"/>
  </r>
  <r>
    <n v="31715"/>
    <s v="C498"/>
    <x v="0"/>
    <x v="3"/>
    <x v="0"/>
    <x v="1"/>
    <d v="2014-01-09T00:00:00"/>
    <d v="2014-01-11T00:00:00"/>
    <n v="0.97"/>
    <n v="24"/>
    <n v="2.78"/>
    <x v="6"/>
    <n v="6.0047999999999995"/>
    <n v="66.72"/>
  </r>
  <r>
    <n v="58343"/>
    <s v="C794"/>
    <x v="1"/>
    <x v="3"/>
    <x v="0"/>
    <x v="1"/>
    <d v="2014-01-09T00:00:00"/>
    <d v="2014-01-11T00:00:00"/>
    <n v="1.35"/>
    <n v="39"/>
    <n v="3.29"/>
    <x v="4"/>
    <n v="8.9817000000000018"/>
    <n v="128.31"/>
  </r>
  <r>
    <n v="47138"/>
    <s v="C083"/>
    <x v="0"/>
    <x v="1"/>
    <x v="3"/>
    <x v="1"/>
    <d v="2014-01-09T00:00:00"/>
    <d v="2014-01-16T00:00:00"/>
    <n v="8.99"/>
    <n v="1"/>
    <n v="125.99"/>
    <x v="9"/>
    <n v="5.0396000000000001"/>
    <n v="125.99"/>
  </r>
  <r>
    <n v="8576"/>
    <s v="C188"/>
    <x v="0"/>
    <x v="6"/>
    <x v="1"/>
    <x v="0"/>
    <d v="2014-01-09T00:00:00"/>
    <d v="2014-01-11T00:00:00"/>
    <n v="8.99"/>
    <n v="43"/>
    <n v="11.66"/>
    <x v="3"/>
    <n v="0"/>
    <n v="501.38"/>
  </r>
  <r>
    <n v="31715"/>
    <s v="C498"/>
    <x v="1"/>
    <x v="1"/>
    <x v="0"/>
    <x v="1"/>
    <d v="2014-01-09T00:00:00"/>
    <d v="2014-01-10T00:00:00"/>
    <n v="7.57"/>
    <n v="11"/>
    <n v="5.38"/>
    <x v="8"/>
    <n v="0.59179999999999999"/>
    <n v="59.18"/>
  </r>
  <r>
    <n v="31715"/>
    <s v="C498"/>
    <x v="2"/>
    <x v="3"/>
    <x v="0"/>
    <x v="1"/>
    <d v="2014-01-09T00:00:00"/>
    <d v="2014-01-09T00:00:00"/>
    <n v="3.97"/>
    <n v="44"/>
    <n v="3.28"/>
    <x v="5"/>
    <n v="7.2160000000000002"/>
    <n v="144.32"/>
  </r>
  <r>
    <n v="55367"/>
    <s v="C450"/>
    <x v="1"/>
    <x v="4"/>
    <x v="2"/>
    <x v="2"/>
    <d v="2014-01-10T00:00:00"/>
    <d v="2014-01-11T00:00:00"/>
    <n v="46.74"/>
    <n v="31"/>
    <n v="70.98"/>
    <x v="5"/>
    <n v="110.01900000000001"/>
    <n v="2200.38"/>
  </r>
  <r>
    <n v="55367"/>
    <s v="C450"/>
    <x v="1"/>
    <x v="3"/>
    <x v="2"/>
    <x v="1"/>
    <d v="2014-01-10T00:00:00"/>
    <d v="2014-01-12T00:00:00"/>
    <n v="2.36"/>
    <n v="48"/>
    <n v="11.55"/>
    <x v="5"/>
    <n v="27.720000000000006"/>
    <n v="554.40000000000009"/>
  </r>
  <r>
    <n v="31553"/>
    <s v="C692"/>
    <x v="0"/>
    <x v="1"/>
    <x v="2"/>
    <x v="1"/>
    <d v="2014-01-10T00:00:00"/>
    <d v="2014-01-12T00:00:00"/>
    <n v="19.989999999999998"/>
    <n v="32"/>
    <n v="162.93"/>
    <x v="6"/>
    <n v="469.23840000000001"/>
    <n v="5213.76"/>
  </r>
  <r>
    <n v="28290"/>
    <s v="C489"/>
    <x v="0"/>
    <x v="1"/>
    <x v="3"/>
    <x v="0"/>
    <d v="2014-01-10T00:00:00"/>
    <d v="2014-01-14T00:00:00"/>
    <n v="8.65"/>
    <n v="43"/>
    <n v="30.42"/>
    <x v="5"/>
    <n v="65.403000000000006"/>
    <n v="1308.0600000000002"/>
  </r>
  <r>
    <n v="28290"/>
    <s v="C489"/>
    <x v="2"/>
    <x v="1"/>
    <x v="3"/>
    <x v="0"/>
    <d v="2014-01-10T00:00:00"/>
    <d v="2014-01-12T00:00:00"/>
    <n v="19.989999999999998"/>
    <n v="3"/>
    <n v="161.55000000000001"/>
    <x v="8"/>
    <n v="4.8465000000000007"/>
    <n v="484.65000000000003"/>
  </r>
  <r>
    <n v="14596"/>
    <s v="C201"/>
    <x v="2"/>
    <x v="3"/>
    <x v="2"/>
    <x v="1"/>
    <d v="2014-01-10T00:00:00"/>
    <d v="2014-01-12T00:00:00"/>
    <n v="0.96"/>
    <n v="24"/>
    <n v="8.34"/>
    <x v="8"/>
    <n v="2.0015999999999998"/>
    <n v="200.16"/>
  </r>
  <r>
    <n v="14596"/>
    <s v="C201"/>
    <x v="2"/>
    <x v="3"/>
    <x v="2"/>
    <x v="1"/>
    <d v="2014-01-10T00:00:00"/>
    <d v="2014-01-11T00:00:00"/>
    <n v="3.97"/>
    <n v="19"/>
    <n v="3.28"/>
    <x v="2"/>
    <n v="3.7391999999999994"/>
    <n v="62.319999999999993"/>
  </r>
  <r>
    <n v="33988"/>
    <s v="C642"/>
    <x v="0"/>
    <x v="6"/>
    <x v="4"/>
    <x v="1"/>
    <d v="2014-01-10T00:00:00"/>
    <d v="2014-01-11T00:00:00"/>
    <n v="5.14"/>
    <n v="30"/>
    <n v="5.0199999999999996"/>
    <x v="3"/>
    <n v="0"/>
    <n v="150.6"/>
  </r>
  <r>
    <n v="28999"/>
    <s v="C307"/>
    <x v="1"/>
    <x v="6"/>
    <x v="1"/>
    <x v="1"/>
    <d v="2014-01-10T00:00:00"/>
    <d v="2014-01-11T00:00:00"/>
    <n v="1.99"/>
    <n v="34"/>
    <n v="33.979999999999997"/>
    <x v="10"/>
    <n v="23.106400000000001"/>
    <n v="1155.32"/>
  </r>
  <r>
    <n v="20037"/>
    <s v="C539"/>
    <x v="0"/>
    <x v="1"/>
    <x v="3"/>
    <x v="1"/>
    <d v="2014-01-10T00:00:00"/>
    <d v="2014-01-15T00:00:00"/>
    <n v="8.5500000000000007"/>
    <n v="35"/>
    <n v="29.18"/>
    <x v="10"/>
    <n v="20.425999999999998"/>
    <n v="1021.3"/>
  </r>
  <r>
    <n v="20037"/>
    <s v="C539"/>
    <x v="2"/>
    <x v="2"/>
    <x v="3"/>
    <x v="2"/>
    <d v="2014-01-10T00:00:00"/>
    <d v="2014-01-15T00:00:00"/>
    <n v="14.7"/>
    <n v="49"/>
    <n v="297.64"/>
    <x v="7"/>
    <n v="437.53079999999994"/>
    <n v="14584.359999999999"/>
  </r>
  <r>
    <n v="44391"/>
    <s v="C042"/>
    <x v="1"/>
    <x v="1"/>
    <x v="0"/>
    <x v="1"/>
    <d v="2014-01-10T00:00:00"/>
    <d v="2014-01-11T00:00:00"/>
    <n v="9.17"/>
    <n v="16"/>
    <n v="6.48"/>
    <x v="10"/>
    <n v="2.0736000000000003"/>
    <n v="103.68"/>
  </r>
  <r>
    <n v="19655"/>
    <s v="C011"/>
    <x v="1"/>
    <x v="6"/>
    <x v="1"/>
    <x v="1"/>
    <d v="2014-01-11T00:00:00"/>
    <d v="2014-01-12T00:00:00"/>
    <n v="1.99"/>
    <n v="31"/>
    <n v="39.24"/>
    <x v="2"/>
    <n v="72.986400000000003"/>
    <n v="1216.44"/>
  </r>
  <r>
    <n v="33797"/>
    <s v="C101"/>
    <x v="2"/>
    <x v="2"/>
    <x v="0"/>
    <x v="2"/>
    <d v="2014-01-11T00:00:00"/>
    <d v="2014-01-11T00:00:00"/>
    <n v="14.7"/>
    <n v="20"/>
    <n v="297.64"/>
    <x v="0"/>
    <n v="476.22399999999993"/>
    <n v="5952.7999999999993"/>
  </r>
  <r>
    <n v="33797"/>
    <s v="C101"/>
    <x v="2"/>
    <x v="0"/>
    <x v="0"/>
    <x v="1"/>
    <d v="2014-01-11T00:00:00"/>
    <d v="2014-01-12T00:00:00"/>
    <n v="14.37"/>
    <n v="44"/>
    <n v="12.99"/>
    <x v="10"/>
    <n v="11.431200000000002"/>
    <n v="571.56000000000006"/>
  </r>
  <r>
    <n v="33797"/>
    <s v="C101"/>
    <x v="1"/>
    <x v="5"/>
    <x v="0"/>
    <x v="1"/>
    <d v="2014-01-11T00:00:00"/>
    <d v="2014-01-12T00:00:00"/>
    <n v="6.75"/>
    <n v="18"/>
    <n v="14.42"/>
    <x v="2"/>
    <n v="15.573599999999999"/>
    <n v="259.56"/>
  </r>
  <r>
    <n v="33797"/>
    <s v="C101"/>
    <x v="0"/>
    <x v="1"/>
    <x v="0"/>
    <x v="0"/>
    <d v="2014-01-11T00:00:00"/>
    <d v="2014-01-13T00:00:00"/>
    <n v="6.6"/>
    <n v="29"/>
    <n v="4.1399999999999997"/>
    <x v="5"/>
    <n v="6.0030000000000001"/>
    <n v="120.05999999999999"/>
  </r>
  <r>
    <n v="33797"/>
    <s v="C101"/>
    <x v="0"/>
    <x v="1"/>
    <x v="0"/>
    <x v="1"/>
    <d v="2014-01-11T00:00:00"/>
    <d v="2014-01-11T00:00:00"/>
    <n v="5.01"/>
    <n v="18"/>
    <n v="11.34"/>
    <x v="7"/>
    <n v="6.1235999999999997"/>
    <n v="204.12"/>
  </r>
  <r>
    <n v="21830"/>
    <s v="C035"/>
    <x v="2"/>
    <x v="4"/>
    <x v="3"/>
    <x v="2"/>
    <d v="2014-01-11T00:00:00"/>
    <d v="2014-01-18T00:00:00"/>
    <n v="12.06"/>
    <n v="19"/>
    <n v="399.98"/>
    <x v="0"/>
    <n v="607.96960000000013"/>
    <n v="7599.6200000000008"/>
  </r>
  <r>
    <n v="37862"/>
    <s v="C320"/>
    <x v="2"/>
    <x v="1"/>
    <x v="0"/>
    <x v="1"/>
    <d v="2014-01-12T00:00:00"/>
    <d v="2014-01-15T00:00:00"/>
    <n v="3.99"/>
    <n v="27"/>
    <n v="59.98"/>
    <x v="8"/>
    <n v="16.194599999999998"/>
    <n v="1619.4599999999998"/>
  </r>
  <r>
    <n v="43362"/>
    <s v="C637"/>
    <x v="1"/>
    <x v="2"/>
    <x v="2"/>
    <x v="2"/>
    <d v="2014-01-12T00:00:00"/>
    <d v="2014-01-15T00:00:00"/>
    <n v="30"/>
    <n v="45"/>
    <n v="350.98"/>
    <x v="7"/>
    <n v="473.82299999999998"/>
    <n v="15794.1"/>
  </r>
  <r>
    <n v="43362"/>
    <s v="C637"/>
    <x v="2"/>
    <x v="3"/>
    <x v="2"/>
    <x v="1"/>
    <d v="2014-01-12T00:00:00"/>
    <d v="2014-01-14T00:00:00"/>
    <n v="1"/>
    <n v="33"/>
    <n v="1.68"/>
    <x v="9"/>
    <n v="2.2176"/>
    <n v="55.44"/>
  </r>
  <r>
    <n v="20549"/>
    <s v="C167"/>
    <x v="0"/>
    <x v="1"/>
    <x v="0"/>
    <x v="1"/>
    <d v="2014-01-12T00:00:00"/>
    <d v="2014-01-13T00:00:00"/>
    <n v="19.989999999999998"/>
    <n v="40"/>
    <n v="27.75"/>
    <x v="6"/>
    <n v="99.899999999999991"/>
    <n v="1110"/>
  </r>
  <r>
    <n v="27813"/>
    <s v="C475"/>
    <x v="2"/>
    <x v="1"/>
    <x v="4"/>
    <x v="1"/>
    <d v="2014-01-12T00:00:00"/>
    <d v="2014-01-14T00:00:00"/>
    <n v="6.5"/>
    <n v="10"/>
    <n v="40.98"/>
    <x v="1"/>
    <n v="40.98"/>
    <n v="409.79999999999995"/>
  </r>
  <r>
    <n v="7461"/>
    <s v="C315"/>
    <x v="1"/>
    <x v="2"/>
    <x v="3"/>
    <x v="2"/>
    <d v="2014-01-12T00:00:00"/>
    <d v="2014-01-14T00:00:00"/>
    <n v="39"/>
    <n v="12"/>
    <n v="350.99"/>
    <x v="5"/>
    <n v="210.59400000000002"/>
    <n v="4211.88"/>
  </r>
  <r>
    <n v="7461"/>
    <s v="C315"/>
    <x v="0"/>
    <x v="1"/>
    <x v="3"/>
    <x v="1"/>
    <d v="2014-01-12T00:00:00"/>
    <d v="2014-01-16T00:00:00"/>
    <n v="1.39"/>
    <n v="28"/>
    <n v="8.74"/>
    <x v="3"/>
    <n v="0"/>
    <n v="244.72"/>
  </r>
  <r>
    <n v="7461"/>
    <s v="C315"/>
    <x v="1"/>
    <x v="3"/>
    <x v="3"/>
    <x v="1"/>
    <d v="2014-01-12T00:00:00"/>
    <d v="2014-01-16T00:00:00"/>
    <n v="0.7"/>
    <n v="44"/>
    <n v="1.98"/>
    <x v="10"/>
    <n v="1.7424000000000002"/>
    <n v="87.12"/>
  </r>
  <r>
    <n v="51623"/>
    <s v="C537"/>
    <x v="2"/>
    <x v="1"/>
    <x v="2"/>
    <x v="1"/>
    <d v="2014-01-13T00:00:00"/>
    <d v="2014-01-13T00:00:00"/>
    <n v="5.33"/>
    <n v="17"/>
    <n v="2.08"/>
    <x v="2"/>
    <n v="2.1215999999999999"/>
    <n v="35.36"/>
  </r>
  <r>
    <n v="25541"/>
    <s v="C545"/>
    <x v="2"/>
    <x v="1"/>
    <x v="3"/>
    <x v="1"/>
    <d v="2014-01-13T00:00:00"/>
    <d v="2014-01-15T00:00:00"/>
    <n v="5.79"/>
    <n v="50"/>
    <n v="5.98"/>
    <x v="4"/>
    <n v="20.930000000000003"/>
    <n v="299"/>
  </r>
  <r>
    <n v="13602"/>
    <s v="C112"/>
    <x v="0"/>
    <x v="2"/>
    <x v="3"/>
    <x v="2"/>
    <d v="2014-01-13T00:00:00"/>
    <d v="2014-01-18T00:00:00"/>
    <n v="17.850000000000001"/>
    <n v="3"/>
    <n v="145.44999999999999"/>
    <x v="7"/>
    <n v="13.090499999999999"/>
    <n v="436.34999999999997"/>
  </r>
  <r>
    <n v="13602"/>
    <s v="C112"/>
    <x v="1"/>
    <x v="1"/>
    <x v="3"/>
    <x v="1"/>
    <d v="2014-01-13T00:00:00"/>
    <d v="2014-01-13T00:00:00"/>
    <n v="5.09"/>
    <n v="13"/>
    <n v="48.04"/>
    <x v="10"/>
    <n v="12.490399999999999"/>
    <n v="624.52"/>
  </r>
  <r>
    <n v="34691"/>
    <s v="C174"/>
    <x v="1"/>
    <x v="1"/>
    <x v="2"/>
    <x v="1"/>
    <d v="2014-01-14T00:00:00"/>
    <d v="2014-01-16T00:00:00"/>
    <n v="9.23"/>
    <n v="27"/>
    <n v="7.77"/>
    <x v="0"/>
    <n v="16.783200000000001"/>
    <n v="209.79"/>
  </r>
  <r>
    <n v="34691"/>
    <s v="C174"/>
    <x v="1"/>
    <x v="2"/>
    <x v="2"/>
    <x v="2"/>
    <d v="2014-01-14T00:00:00"/>
    <d v="2014-01-14T00:00:00"/>
    <n v="26.53"/>
    <n v="23"/>
    <n v="306.14"/>
    <x v="10"/>
    <n v="140.8244"/>
    <n v="7041.2199999999993"/>
  </r>
  <r>
    <n v="34691"/>
    <s v="C174"/>
    <x v="0"/>
    <x v="1"/>
    <x v="2"/>
    <x v="0"/>
    <d v="2014-01-14T00:00:00"/>
    <d v="2014-01-16T00:00:00"/>
    <n v="9.5399999999999991"/>
    <n v="13"/>
    <n v="18.97"/>
    <x v="1"/>
    <n v="24.661000000000001"/>
    <n v="246.60999999999999"/>
  </r>
  <r>
    <n v="30567"/>
    <s v="C758"/>
    <x v="2"/>
    <x v="2"/>
    <x v="0"/>
    <x v="2"/>
    <d v="2014-01-14T00:00:00"/>
    <d v="2014-01-14T00:00:00"/>
    <n v="68.02"/>
    <n v="14"/>
    <n v="208.16"/>
    <x v="1"/>
    <n v="291.42399999999998"/>
    <n v="2914.24"/>
  </r>
  <r>
    <n v="30567"/>
    <s v="C758"/>
    <x v="0"/>
    <x v="1"/>
    <x v="0"/>
    <x v="1"/>
    <d v="2014-01-14T00:00:00"/>
    <d v="2014-01-15T00:00:00"/>
    <n v="19.989999999999998"/>
    <n v="8"/>
    <n v="90.48"/>
    <x v="4"/>
    <n v="50.668800000000005"/>
    <n v="723.84"/>
  </r>
  <r>
    <n v="30567"/>
    <s v="C758"/>
    <x v="0"/>
    <x v="6"/>
    <x v="0"/>
    <x v="0"/>
    <d v="2014-01-14T00:00:00"/>
    <d v="2014-01-16T00:00:00"/>
    <n v="7.29"/>
    <n v="3"/>
    <n v="9.48"/>
    <x v="8"/>
    <n v="0.28440000000000004"/>
    <n v="28.44"/>
  </r>
  <r>
    <n v="30567"/>
    <s v="C758"/>
    <x v="2"/>
    <x v="3"/>
    <x v="0"/>
    <x v="1"/>
    <d v="2014-01-14T00:00:00"/>
    <d v="2014-01-15T00:00:00"/>
    <n v="0.94"/>
    <n v="14"/>
    <n v="4.28"/>
    <x v="10"/>
    <n v="1.1984000000000001"/>
    <n v="59.92"/>
  </r>
  <r>
    <n v="8325"/>
    <s v="C367"/>
    <x v="0"/>
    <x v="2"/>
    <x v="2"/>
    <x v="2"/>
    <d v="2014-01-14T00:00:00"/>
    <d v="2014-01-16T00:00:00"/>
    <n v="56.14"/>
    <n v="21"/>
    <n v="115.99"/>
    <x v="0"/>
    <n v="194.86320000000001"/>
    <n v="2435.79"/>
  </r>
  <r>
    <n v="8325"/>
    <s v="C367"/>
    <x v="1"/>
    <x v="3"/>
    <x v="2"/>
    <x v="1"/>
    <d v="2014-01-14T00:00:00"/>
    <d v="2014-01-17T00:00:00"/>
    <n v="0.94"/>
    <n v="27"/>
    <n v="4.28"/>
    <x v="0"/>
    <n v="9.2447999999999997"/>
    <n v="115.56"/>
  </r>
  <r>
    <n v="43911"/>
    <s v="C736"/>
    <x v="1"/>
    <x v="0"/>
    <x v="4"/>
    <x v="1"/>
    <d v="2014-01-14T00:00:00"/>
    <d v="2014-01-14T00:00:00"/>
    <n v="11.17"/>
    <n v="29"/>
    <n v="19.989999999999998"/>
    <x v="2"/>
    <n v="34.782599999999995"/>
    <n v="579.70999999999992"/>
  </r>
  <r>
    <n v="43911"/>
    <s v="C736"/>
    <x v="2"/>
    <x v="2"/>
    <x v="4"/>
    <x v="2"/>
    <d v="2014-01-14T00:00:00"/>
    <d v="2014-01-15T00:00:00"/>
    <n v="17.86"/>
    <n v="36"/>
    <n v="264.98"/>
    <x v="3"/>
    <n v="0"/>
    <n v="9539.2800000000007"/>
  </r>
  <r>
    <n v="43911"/>
    <s v="C736"/>
    <x v="2"/>
    <x v="2"/>
    <x v="4"/>
    <x v="2"/>
    <d v="2014-01-14T00:00:00"/>
    <d v="2014-01-16T00:00:00"/>
    <n v="58.95"/>
    <n v="23"/>
    <n v="320.98"/>
    <x v="2"/>
    <n v="442.95240000000001"/>
    <n v="7382.5400000000009"/>
  </r>
  <r>
    <n v="6884"/>
    <s v="C706"/>
    <x v="2"/>
    <x v="1"/>
    <x v="3"/>
    <x v="1"/>
    <d v="2014-01-15T00:00:00"/>
    <d v="2014-01-20T00:00:00"/>
    <n v="4.75"/>
    <n v="41"/>
    <n v="4.9800000000000004"/>
    <x v="8"/>
    <n v="2.0418000000000003"/>
    <n v="204.18"/>
  </r>
  <r>
    <n v="6884"/>
    <s v="C706"/>
    <x v="1"/>
    <x v="3"/>
    <x v="3"/>
    <x v="1"/>
    <d v="2014-01-15T00:00:00"/>
    <d v="2014-01-20T00:00:00"/>
    <n v="1.02"/>
    <n v="47"/>
    <n v="6.35"/>
    <x v="9"/>
    <n v="11.938000000000001"/>
    <n v="298.45"/>
  </r>
  <r>
    <n v="37729"/>
    <s v="C308"/>
    <x v="2"/>
    <x v="1"/>
    <x v="0"/>
    <x v="1"/>
    <d v="2014-01-15T00:00:00"/>
    <d v="2014-01-15T00:00:00"/>
    <n v="6.19"/>
    <n v="48"/>
    <n v="8.6"/>
    <x v="3"/>
    <n v="0"/>
    <n v="412.79999999999995"/>
  </r>
  <r>
    <n v="48773"/>
    <s v="C030"/>
    <x v="0"/>
    <x v="3"/>
    <x v="4"/>
    <x v="1"/>
    <d v="2014-01-15T00:00:00"/>
    <d v="2014-01-17T00:00:00"/>
    <n v="2.17"/>
    <n v="7"/>
    <n v="7.04"/>
    <x v="2"/>
    <n v="2.9567999999999999"/>
    <n v="49.28"/>
  </r>
  <r>
    <n v="12676"/>
    <s v="C366"/>
    <x v="1"/>
    <x v="1"/>
    <x v="1"/>
    <x v="0"/>
    <d v="2014-01-15T00:00:00"/>
    <d v="2014-01-16T00:00:00"/>
    <n v="7.96"/>
    <n v="25"/>
    <n v="8.09"/>
    <x v="0"/>
    <n v="16.18"/>
    <n v="202.25"/>
  </r>
  <r>
    <n v="22243"/>
    <s v="C031"/>
    <x v="1"/>
    <x v="3"/>
    <x v="2"/>
    <x v="1"/>
    <d v="2014-01-15T00:00:00"/>
    <d v="2014-01-16T00:00:00"/>
    <n v="0.7"/>
    <n v="9"/>
    <n v="2.88"/>
    <x v="6"/>
    <n v="2.3327999999999998"/>
    <n v="25.919999999999998"/>
  </r>
  <r>
    <n v="31781"/>
    <s v="C733"/>
    <x v="0"/>
    <x v="1"/>
    <x v="4"/>
    <x v="1"/>
    <d v="2014-01-16T00:00:00"/>
    <d v="2014-01-17T00:00:00"/>
    <n v="8.49"/>
    <n v="46"/>
    <n v="5.81"/>
    <x v="1"/>
    <n v="26.725999999999999"/>
    <n v="267.26"/>
  </r>
  <r>
    <n v="31781"/>
    <s v="C733"/>
    <x v="2"/>
    <x v="3"/>
    <x v="4"/>
    <x v="1"/>
    <d v="2014-01-16T00:00:00"/>
    <d v="2014-01-17T00:00:00"/>
    <n v="0.75"/>
    <n v="41"/>
    <n v="1.81"/>
    <x v="7"/>
    <n v="2.2263000000000002"/>
    <n v="74.210000000000008"/>
  </r>
  <r>
    <n v="2370"/>
    <s v="C677"/>
    <x v="0"/>
    <x v="5"/>
    <x v="2"/>
    <x v="1"/>
    <d v="2014-01-16T00:00:00"/>
    <d v="2014-01-18T00:00:00"/>
    <n v="13.99"/>
    <n v="6"/>
    <n v="110.98"/>
    <x v="10"/>
    <n v="13.317600000000001"/>
    <n v="665.88"/>
  </r>
  <r>
    <n v="2370"/>
    <s v="C677"/>
    <x v="2"/>
    <x v="3"/>
    <x v="2"/>
    <x v="1"/>
    <d v="2014-01-16T00:00:00"/>
    <d v="2014-01-18T00:00:00"/>
    <n v="2.87"/>
    <n v="30"/>
    <n v="8.01"/>
    <x v="8"/>
    <n v="2.403"/>
    <n v="240.29999999999998"/>
  </r>
  <r>
    <n v="39173"/>
    <s v="C358"/>
    <x v="2"/>
    <x v="3"/>
    <x v="2"/>
    <x v="1"/>
    <d v="2014-01-16T00:00:00"/>
    <d v="2014-01-18T00:00:00"/>
    <n v="0.78"/>
    <n v="36"/>
    <n v="2.1800000000000002"/>
    <x v="6"/>
    <n v="7.0632000000000001"/>
    <n v="78.48"/>
  </r>
  <r>
    <n v="39173"/>
    <s v="C358"/>
    <x v="0"/>
    <x v="4"/>
    <x v="2"/>
    <x v="2"/>
    <d v="2014-01-16T00:00:00"/>
    <d v="2014-01-18T00:00:00"/>
    <n v="29.21"/>
    <n v="2"/>
    <n v="179.29"/>
    <x v="5"/>
    <n v="17.928999999999998"/>
    <n v="358.58"/>
  </r>
  <r>
    <n v="30915"/>
    <s v="C793"/>
    <x v="1"/>
    <x v="3"/>
    <x v="3"/>
    <x v="0"/>
    <d v="2014-01-16T00:00:00"/>
    <d v="2014-01-16T00:00:00"/>
    <n v="2.0299999999999998"/>
    <n v="20"/>
    <n v="2.98"/>
    <x v="9"/>
    <n v="2.3839999999999999"/>
    <n v="59.6"/>
  </r>
  <r>
    <n v="30915"/>
    <s v="C793"/>
    <x v="0"/>
    <x v="1"/>
    <x v="3"/>
    <x v="1"/>
    <d v="2014-01-16T00:00:00"/>
    <d v="2014-01-21T00:00:00"/>
    <n v="8.99"/>
    <n v="25"/>
    <n v="125.99"/>
    <x v="8"/>
    <n v="31.497500000000002"/>
    <n v="3149.75"/>
  </r>
  <r>
    <n v="49541"/>
    <s v="C384"/>
    <x v="2"/>
    <x v="1"/>
    <x v="4"/>
    <x v="1"/>
    <d v="2014-01-16T00:00:00"/>
    <d v="2014-01-17T00:00:00"/>
    <n v="5.5"/>
    <n v="35"/>
    <n v="13.43"/>
    <x v="3"/>
    <n v="0"/>
    <n v="470.05"/>
  </r>
  <r>
    <n v="22147"/>
    <s v="C152"/>
    <x v="2"/>
    <x v="6"/>
    <x v="3"/>
    <x v="1"/>
    <d v="2014-01-16T00:00:00"/>
    <d v="2014-01-20T00:00:00"/>
    <n v="8.99"/>
    <n v="37"/>
    <n v="22.72"/>
    <x v="9"/>
    <n v="33.625599999999999"/>
    <n v="840.64"/>
  </r>
  <r>
    <n v="12771"/>
    <s v="C131"/>
    <x v="1"/>
    <x v="1"/>
    <x v="2"/>
    <x v="1"/>
    <d v="2014-01-17T00:00:00"/>
    <d v="2014-01-17T00:00:00"/>
    <n v="19.989999999999998"/>
    <n v="40"/>
    <n v="30.53"/>
    <x v="0"/>
    <n v="97.696000000000012"/>
    <n v="1221.2"/>
  </r>
  <r>
    <n v="12771"/>
    <s v="C131"/>
    <x v="0"/>
    <x v="3"/>
    <x v="2"/>
    <x v="1"/>
    <d v="2014-01-17T00:00:00"/>
    <d v="2014-01-19T00:00:00"/>
    <n v="1.57"/>
    <n v="46"/>
    <n v="1.68"/>
    <x v="8"/>
    <n v="0.77280000000000004"/>
    <n v="77.28"/>
  </r>
  <r>
    <n v="46884"/>
    <s v="C599"/>
    <x v="2"/>
    <x v="3"/>
    <x v="4"/>
    <x v="1"/>
    <d v="2014-01-17T00:00:00"/>
    <d v="2014-01-18T00:00:00"/>
    <n v="2.36"/>
    <n v="25"/>
    <n v="11.55"/>
    <x v="1"/>
    <n v="28.875"/>
    <n v="288.75"/>
  </r>
  <r>
    <n v="1921"/>
    <s v="C084"/>
    <x v="2"/>
    <x v="2"/>
    <x v="4"/>
    <x v="2"/>
    <d v="2014-01-17T00:00:00"/>
    <d v="2014-01-19T00:00:00"/>
    <n v="91.05"/>
    <n v="24"/>
    <n v="328.14"/>
    <x v="5"/>
    <n v="393.76800000000003"/>
    <n v="7875.36"/>
  </r>
  <r>
    <n v="18945"/>
    <s v="C392"/>
    <x v="0"/>
    <x v="6"/>
    <x v="4"/>
    <x v="1"/>
    <d v="2014-01-17T00:00:00"/>
    <d v="2014-01-19T00:00:00"/>
    <n v="1.99"/>
    <n v="33"/>
    <n v="16.48"/>
    <x v="2"/>
    <n v="32.630400000000002"/>
    <n v="543.84"/>
  </r>
  <r>
    <n v="10272"/>
    <s v="C426"/>
    <x v="2"/>
    <x v="1"/>
    <x v="4"/>
    <x v="1"/>
    <d v="2014-01-17T00:00:00"/>
    <d v="2014-01-19T00:00:00"/>
    <n v="19.989999999999998"/>
    <n v="3"/>
    <n v="90.48"/>
    <x v="7"/>
    <n v="8.1432000000000002"/>
    <n v="271.44"/>
  </r>
  <r>
    <n v="10272"/>
    <s v="C426"/>
    <x v="1"/>
    <x v="1"/>
    <x v="4"/>
    <x v="1"/>
    <d v="2014-01-17T00:00:00"/>
    <d v="2014-01-17T00:00:00"/>
    <n v="8.18"/>
    <n v="26"/>
    <n v="22.84"/>
    <x v="2"/>
    <n v="35.630400000000002"/>
    <n v="593.84"/>
  </r>
  <r>
    <n v="43620"/>
    <s v="C386"/>
    <x v="0"/>
    <x v="1"/>
    <x v="4"/>
    <x v="1"/>
    <d v="2014-01-17T00:00:00"/>
    <d v="2014-01-20T00:00:00"/>
    <n v="13.32"/>
    <n v="13"/>
    <n v="14.81"/>
    <x v="5"/>
    <n v="9.6265000000000001"/>
    <n v="192.53"/>
  </r>
  <r>
    <n v="43620"/>
    <s v="C386"/>
    <x v="2"/>
    <x v="3"/>
    <x v="4"/>
    <x v="0"/>
    <d v="2014-01-17T00:00:00"/>
    <d v="2014-01-19T00:00:00"/>
    <n v="2.2599999999999998"/>
    <n v="11"/>
    <n v="4.2"/>
    <x v="5"/>
    <n v="2.31"/>
    <n v="46.2"/>
  </r>
  <r>
    <n v="32868"/>
    <s v="C625"/>
    <x v="1"/>
    <x v="6"/>
    <x v="0"/>
    <x v="1"/>
    <d v="2014-01-17T00:00:00"/>
    <d v="2014-01-18T00:00:00"/>
    <n v="6.17"/>
    <n v="39"/>
    <n v="28.15"/>
    <x v="5"/>
    <n v="54.892499999999998"/>
    <n v="1097.8499999999999"/>
  </r>
  <r>
    <n v="46884"/>
    <s v="C599"/>
    <x v="1"/>
    <x v="1"/>
    <x v="4"/>
    <x v="1"/>
    <d v="2014-01-17T00:00:00"/>
    <d v="2014-01-19T00:00:00"/>
    <n v="1.39"/>
    <n v="18"/>
    <n v="7.64"/>
    <x v="1"/>
    <n v="13.751999999999999"/>
    <n v="137.51999999999998"/>
  </r>
  <r>
    <n v="46884"/>
    <s v="C599"/>
    <x v="1"/>
    <x v="1"/>
    <x v="4"/>
    <x v="1"/>
    <d v="2014-01-17T00:00:00"/>
    <d v="2014-01-19T00:00:00"/>
    <n v="2.5"/>
    <n v="3"/>
    <n v="125.99"/>
    <x v="3"/>
    <n v="0"/>
    <n v="377.96999999999997"/>
  </r>
  <r>
    <n v="48199"/>
    <s v="C266"/>
    <x v="0"/>
    <x v="1"/>
    <x v="0"/>
    <x v="1"/>
    <d v="2014-01-18T00:00:00"/>
    <d v="2014-01-21T00:00:00"/>
    <n v="1.39"/>
    <n v="47"/>
    <n v="15.74"/>
    <x v="1"/>
    <n v="73.977999999999994"/>
    <n v="739.78"/>
  </r>
  <r>
    <n v="58784"/>
    <s v="C449"/>
    <x v="0"/>
    <x v="2"/>
    <x v="4"/>
    <x v="2"/>
    <d v="2014-01-18T00:00:00"/>
    <d v="2014-01-20T00:00:00"/>
    <n v="39"/>
    <n v="25"/>
    <n v="350.99"/>
    <x v="5"/>
    <n v="438.73750000000001"/>
    <n v="8774.75"/>
  </r>
  <r>
    <n v="58784"/>
    <s v="C449"/>
    <x v="1"/>
    <x v="1"/>
    <x v="4"/>
    <x v="0"/>
    <d v="2014-01-18T00:00:00"/>
    <d v="2014-01-20T00:00:00"/>
    <n v="9.4"/>
    <n v="20"/>
    <n v="15.99"/>
    <x v="9"/>
    <n v="12.792000000000002"/>
    <n v="319.8"/>
  </r>
  <r>
    <n v="22118"/>
    <s v="C562"/>
    <x v="2"/>
    <x v="1"/>
    <x v="1"/>
    <x v="1"/>
    <d v="2014-01-18T00:00:00"/>
    <d v="2014-01-18T00:00:00"/>
    <n v="1.49"/>
    <n v="50"/>
    <n v="58.1"/>
    <x v="5"/>
    <n v="145.25"/>
    <n v="2905"/>
  </r>
  <r>
    <n v="58784"/>
    <s v="C449"/>
    <x v="0"/>
    <x v="1"/>
    <x v="4"/>
    <x v="1"/>
    <d v="2014-01-18T00:00:00"/>
    <d v="2014-01-19T00:00:00"/>
    <n v="5.72"/>
    <n v="12"/>
    <n v="11.58"/>
    <x v="10"/>
    <n v="2.7792000000000003"/>
    <n v="138.96"/>
  </r>
  <r>
    <n v="58784"/>
    <s v="C449"/>
    <x v="1"/>
    <x v="1"/>
    <x v="4"/>
    <x v="1"/>
    <d v="2014-01-18T00:00:00"/>
    <d v="2014-01-18T00:00:00"/>
    <n v="5.81"/>
    <n v="29"/>
    <n v="48.91"/>
    <x v="2"/>
    <n v="85.103399999999993"/>
    <n v="1418.3899999999999"/>
  </r>
  <r>
    <n v="58784"/>
    <s v="C449"/>
    <x v="1"/>
    <x v="1"/>
    <x v="4"/>
    <x v="1"/>
    <d v="2014-01-18T00:00:00"/>
    <d v="2014-01-19T00:00:00"/>
    <n v="17.78"/>
    <n v="17"/>
    <n v="15.51"/>
    <x v="10"/>
    <n v="5.2734000000000005"/>
    <n v="263.67"/>
  </r>
  <r>
    <n v="20711"/>
    <s v="C149"/>
    <x v="1"/>
    <x v="1"/>
    <x v="2"/>
    <x v="1"/>
    <d v="2014-01-19T00:00:00"/>
    <d v="2014-01-21T00:00:00"/>
    <n v="9.0299999999999994"/>
    <n v="5"/>
    <n v="18.97"/>
    <x v="1"/>
    <n v="9.4849999999999994"/>
    <n v="94.85"/>
  </r>
  <r>
    <n v="16999"/>
    <s v="C722"/>
    <x v="2"/>
    <x v="1"/>
    <x v="2"/>
    <x v="1"/>
    <d v="2014-01-19T00:00:00"/>
    <d v="2014-01-21T00:00:00"/>
    <n v="0.99"/>
    <n v="18"/>
    <n v="207.48"/>
    <x v="6"/>
    <n v="336.11759999999998"/>
    <n v="3734.64"/>
  </r>
  <r>
    <n v="20711"/>
    <s v="C149"/>
    <x v="0"/>
    <x v="4"/>
    <x v="2"/>
    <x v="2"/>
    <d v="2014-01-19T00:00:00"/>
    <d v="2014-01-20T00:00:00"/>
    <n v="56.14"/>
    <n v="18"/>
    <n v="119.99"/>
    <x v="3"/>
    <n v="0"/>
    <n v="2159.8199999999997"/>
  </r>
  <r>
    <n v="66"/>
    <s v="C061"/>
    <x v="2"/>
    <x v="3"/>
    <x v="3"/>
    <x v="1"/>
    <d v="2014-01-19T00:00:00"/>
    <d v="2014-01-19T00:00:00"/>
    <n v="0.7"/>
    <n v="41"/>
    <n v="2.88"/>
    <x v="6"/>
    <n v="10.6272"/>
    <n v="118.08"/>
  </r>
  <r>
    <n v="44197"/>
    <s v="C186"/>
    <x v="0"/>
    <x v="4"/>
    <x v="1"/>
    <x v="2"/>
    <d v="2014-01-20T00:00:00"/>
    <d v="2014-01-23T00:00:00"/>
    <n v="53.48"/>
    <n v="27"/>
    <n v="140.97999999999999"/>
    <x v="10"/>
    <n v="76.129199999999997"/>
    <n v="3806.4599999999996"/>
  </r>
  <r>
    <n v="38340"/>
    <s v="C738"/>
    <x v="1"/>
    <x v="1"/>
    <x v="2"/>
    <x v="1"/>
    <d v="2014-01-20T00:00:00"/>
    <d v="2014-01-21T00:00:00"/>
    <n v="3.5"/>
    <n v="36"/>
    <n v="60.22"/>
    <x v="10"/>
    <n v="43.358400000000003"/>
    <n v="2167.92"/>
  </r>
  <r>
    <n v="38021"/>
    <s v="C642"/>
    <x v="1"/>
    <x v="1"/>
    <x v="4"/>
    <x v="1"/>
    <d v="2014-01-21T00:00:00"/>
    <d v="2014-01-23T00:00:00"/>
    <n v="1.49"/>
    <n v="46"/>
    <n v="30.44"/>
    <x v="10"/>
    <n v="28.004799999999999"/>
    <n v="1400.24"/>
  </r>
  <r>
    <n v="37638"/>
    <s v="C003"/>
    <x v="0"/>
    <x v="1"/>
    <x v="3"/>
    <x v="1"/>
    <d v="2014-01-21T00:00:00"/>
    <d v="2014-01-23T00:00:00"/>
    <n v="6.89"/>
    <n v="33"/>
    <n v="4.13"/>
    <x v="4"/>
    <n v="9.5403000000000002"/>
    <n v="136.29"/>
  </r>
  <r>
    <n v="31138"/>
    <s v="C062"/>
    <x v="0"/>
    <x v="4"/>
    <x v="1"/>
    <x v="2"/>
    <d v="2014-01-21T00:00:00"/>
    <d v="2014-01-23T00:00:00"/>
    <n v="45.51"/>
    <n v="37"/>
    <n v="31.76"/>
    <x v="5"/>
    <n v="58.756000000000007"/>
    <n v="1175.1200000000001"/>
  </r>
  <r>
    <n v="49505"/>
    <s v="C325"/>
    <x v="0"/>
    <x v="1"/>
    <x v="2"/>
    <x v="1"/>
    <d v="2014-01-21T00:00:00"/>
    <d v="2014-01-23T00:00:00"/>
    <n v="4.71"/>
    <n v="12"/>
    <n v="7.84"/>
    <x v="9"/>
    <n v="3.7631999999999999"/>
    <n v="94.08"/>
  </r>
  <r>
    <n v="49505"/>
    <s v="C325"/>
    <x v="0"/>
    <x v="6"/>
    <x v="2"/>
    <x v="0"/>
    <d v="2014-01-21T00:00:00"/>
    <d v="2014-01-22T00:00:00"/>
    <n v="1.99"/>
    <n v="34"/>
    <n v="9.7799999999999994"/>
    <x v="9"/>
    <n v="13.300799999999999"/>
    <n v="332.52"/>
  </r>
  <r>
    <n v="38021"/>
    <s v="C642"/>
    <x v="0"/>
    <x v="2"/>
    <x v="4"/>
    <x v="2"/>
    <d v="2014-01-21T00:00:00"/>
    <d v="2014-01-22T00:00:00"/>
    <n v="23.19"/>
    <n v="16"/>
    <n v="279.81"/>
    <x v="9"/>
    <n v="179.07840000000002"/>
    <n v="4476.96"/>
  </r>
  <r>
    <n v="38021"/>
    <s v="C642"/>
    <x v="2"/>
    <x v="1"/>
    <x v="4"/>
    <x v="1"/>
    <d v="2014-01-21T00:00:00"/>
    <d v="2014-01-22T00:00:00"/>
    <n v="0.5"/>
    <n v="36"/>
    <n v="4.91"/>
    <x v="10"/>
    <n v="3.5351999999999997"/>
    <n v="176.76"/>
  </r>
  <r>
    <n v="52608"/>
    <s v="C743"/>
    <x v="2"/>
    <x v="3"/>
    <x v="3"/>
    <x v="1"/>
    <d v="2014-01-21T00:00:00"/>
    <d v="2014-01-25T00:00:00"/>
    <n v="0.7"/>
    <n v="36"/>
    <n v="3.98"/>
    <x v="5"/>
    <n v="7.1640000000000006"/>
    <n v="143.28"/>
  </r>
  <r>
    <n v="58759"/>
    <s v="C032"/>
    <x v="0"/>
    <x v="3"/>
    <x v="3"/>
    <x v="1"/>
    <d v="2014-01-21T00:00:00"/>
    <d v="2014-01-28T00:00:00"/>
    <n v="2.87"/>
    <n v="4"/>
    <n v="8.01"/>
    <x v="1"/>
    <n v="3.2040000000000002"/>
    <n v="32.04"/>
  </r>
  <r>
    <n v="32800"/>
    <s v="C453"/>
    <x v="1"/>
    <x v="2"/>
    <x v="0"/>
    <x v="2"/>
    <d v="2014-01-21T00:00:00"/>
    <d v="2014-01-22T00:00:00"/>
    <n v="58.92"/>
    <n v="33"/>
    <n v="355.98"/>
    <x v="9"/>
    <n v="469.89359999999999"/>
    <n v="11747.34"/>
  </r>
  <r>
    <n v="32800"/>
    <s v="C453"/>
    <x v="2"/>
    <x v="1"/>
    <x v="0"/>
    <x v="1"/>
    <d v="2014-01-21T00:00:00"/>
    <d v="2014-01-22T00:00:00"/>
    <n v="8.68"/>
    <n v="19"/>
    <n v="19.98"/>
    <x v="6"/>
    <n v="34.165799999999997"/>
    <n v="379.62"/>
  </r>
  <r>
    <n v="32800"/>
    <s v="C453"/>
    <x v="0"/>
    <x v="1"/>
    <x v="0"/>
    <x v="1"/>
    <d v="2014-01-21T00:00:00"/>
    <d v="2014-01-23T00:00:00"/>
    <n v="8.68"/>
    <n v="40"/>
    <n v="19.98"/>
    <x v="4"/>
    <n v="55.94400000000001"/>
    <n v="799.2"/>
  </r>
  <r>
    <n v="35936"/>
    <s v="C659"/>
    <x v="0"/>
    <x v="1"/>
    <x v="4"/>
    <x v="1"/>
    <d v="2014-01-21T00:00:00"/>
    <d v="2014-01-22T00:00:00"/>
    <n v="4.71"/>
    <n v="41"/>
    <n v="7.84"/>
    <x v="0"/>
    <n v="25.715199999999999"/>
    <n v="321.44"/>
  </r>
  <r>
    <n v="35936"/>
    <s v="C659"/>
    <x v="0"/>
    <x v="0"/>
    <x v="4"/>
    <x v="1"/>
    <d v="2014-01-21T00:00:00"/>
    <d v="2014-01-22T00:00:00"/>
    <n v="24.49"/>
    <n v="40"/>
    <n v="105.34"/>
    <x v="7"/>
    <n v="126.408"/>
    <n v="4213.6000000000004"/>
  </r>
  <r>
    <n v="28226"/>
    <s v="C447"/>
    <x v="0"/>
    <x v="1"/>
    <x v="2"/>
    <x v="1"/>
    <d v="2014-01-22T00:00:00"/>
    <d v="2014-01-22T00:00:00"/>
    <n v="14.39"/>
    <n v="9"/>
    <n v="20.28"/>
    <x v="3"/>
    <n v="0"/>
    <n v="182.52"/>
  </r>
  <r>
    <n v="13636"/>
    <s v="C669"/>
    <x v="2"/>
    <x v="4"/>
    <x v="3"/>
    <x v="2"/>
    <d v="2014-01-22T00:00:00"/>
    <d v="2014-01-26T00:00:00"/>
    <n v="44.55"/>
    <n v="32"/>
    <n v="880.98"/>
    <x v="10"/>
    <n v="563.82720000000006"/>
    <n v="28191.360000000001"/>
  </r>
  <r>
    <n v="53891"/>
    <s v="C565"/>
    <x v="0"/>
    <x v="1"/>
    <x v="1"/>
    <x v="1"/>
    <d v="2014-01-22T00:00:00"/>
    <d v="2014-01-22T00:00:00"/>
    <n v="9.73"/>
    <n v="36"/>
    <n v="15.22"/>
    <x v="10"/>
    <n v="10.958400000000001"/>
    <n v="547.92000000000007"/>
  </r>
  <r>
    <n v="28225"/>
    <s v="C319"/>
    <x v="1"/>
    <x v="0"/>
    <x v="2"/>
    <x v="1"/>
    <d v="2014-01-22T00:00:00"/>
    <d v="2014-01-24T00:00:00"/>
    <n v="35"/>
    <n v="13"/>
    <n v="80.98"/>
    <x v="8"/>
    <n v="10.5274"/>
    <n v="1052.74"/>
  </r>
  <r>
    <n v="53891"/>
    <s v="C565"/>
    <x v="0"/>
    <x v="1"/>
    <x v="1"/>
    <x v="1"/>
    <d v="2014-01-22T00:00:00"/>
    <d v="2014-01-23T00:00:00"/>
    <n v="19.989999999999998"/>
    <n v="27"/>
    <n v="179.99"/>
    <x v="4"/>
    <n v="340.18110000000007"/>
    <n v="4859.7300000000005"/>
  </r>
  <r>
    <n v="53891"/>
    <s v="C565"/>
    <x v="2"/>
    <x v="5"/>
    <x v="1"/>
    <x v="0"/>
    <d v="2014-01-22T00:00:00"/>
    <d v="2014-01-23T00:00:00"/>
    <n v="39.61"/>
    <n v="44"/>
    <n v="92.23"/>
    <x v="10"/>
    <n v="81.162400000000005"/>
    <n v="4058.1200000000003"/>
  </r>
  <r>
    <n v="53891"/>
    <s v="C565"/>
    <x v="2"/>
    <x v="1"/>
    <x v="1"/>
    <x v="0"/>
    <d v="2014-01-22T00:00:00"/>
    <d v="2014-01-23T00:00:00"/>
    <n v="5.92"/>
    <n v="25"/>
    <n v="115.99"/>
    <x v="7"/>
    <n v="86.992499999999993"/>
    <n v="2899.75"/>
  </r>
  <r>
    <n v="55360"/>
    <s v="C663"/>
    <x v="0"/>
    <x v="1"/>
    <x v="4"/>
    <x v="1"/>
    <d v="2014-01-22T00:00:00"/>
    <d v="2014-01-24T00:00:00"/>
    <n v="0.5"/>
    <n v="49"/>
    <n v="2.89"/>
    <x v="4"/>
    <n v="9.9127000000000027"/>
    <n v="141.61000000000001"/>
  </r>
  <r>
    <n v="55360"/>
    <s v="C663"/>
    <x v="1"/>
    <x v="4"/>
    <x v="4"/>
    <x v="2"/>
    <d v="2014-01-22T00:00:00"/>
    <d v="2014-01-23T00:00:00"/>
    <n v="29.1"/>
    <n v="39"/>
    <n v="217.85"/>
    <x v="3"/>
    <n v="0"/>
    <n v="8496.15"/>
  </r>
  <r>
    <n v="7815"/>
    <s v="C031"/>
    <x v="0"/>
    <x v="1"/>
    <x v="2"/>
    <x v="1"/>
    <d v="2014-01-22T00:00:00"/>
    <d v="2014-01-23T00:00:00"/>
    <n v="5.5"/>
    <n v="6"/>
    <n v="32.979999999999997"/>
    <x v="6"/>
    <n v="17.809200000000001"/>
    <n v="197.88"/>
  </r>
  <r>
    <n v="10661"/>
    <s v="C383"/>
    <x v="0"/>
    <x v="6"/>
    <x v="0"/>
    <x v="1"/>
    <d v="2014-01-23T00:00:00"/>
    <d v="2014-01-24T00:00:00"/>
    <n v="8.3699999999999992"/>
    <n v="18"/>
    <n v="6.84"/>
    <x v="3"/>
    <n v="0"/>
    <n v="123.12"/>
  </r>
  <r>
    <n v="10661"/>
    <s v="C383"/>
    <x v="2"/>
    <x v="1"/>
    <x v="0"/>
    <x v="1"/>
    <d v="2014-01-23T00:00:00"/>
    <d v="2014-01-25T00:00:00"/>
    <n v="5.76"/>
    <n v="42"/>
    <n v="30.98"/>
    <x v="4"/>
    <n v="91.08120000000001"/>
    <n v="1301.1600000000001"/>
  </r>
  <r>
    <n v="24802"/>
    <s v="C785"/>
    <x v="0"/>
    <x v="1"/>
    <x v="4"/>
    <x v="1"/>
    <d v="2014-01-23T00:00:00"/>
    <d v="2014-01-25T00:00:00"/>
    <n v="12.14"/>
    <n v="18"/>
    <n v="73.98"/>
    <x v="8"/>
    <n v="13.316400000000002"/>
    <n v="1331.64"/>
  </r>
  <r>
    <n v="29319"/>
    <s v="C282"/>
    <x v="0"/>
    <x v="0"/>
    <x v="3"/>
    <x v="1"/>
    <d v="2014-01-24T00:00:00"/>
    <d v="2014-01-26T00:00:00"/>
    <n v="24.49"/>
    <n v="30"/>
    <n v="238.4"/>
    <x v="1"/>
    <n v="715.2"/>
    <n v="7152"/>
  </r>
  <r>
    <n v="29319"/>
    <s v="C282"/>
    <x v="1"/>
    <x v="0"/>
    <x v="3"/>
    <x v="0"/>
    <d v="2014-01-24T00:00:00"/>
    <d v="2014-01-26T00:00:00"/>
    <n v="24.49"/>
    <n v="21"/>
    <n v="199.99"/>
    <x v="7"/>
    <n v="125.99369999999999"/>
    <n v="4199.79"/>
  </r>
  <r>
    <n v="58277"/>
    <s v="C526"/>
    <x v="2"/>
    <x v="5"/>
    <x v="4"/>
    <x v="1"/>
    <d v="2014-01-24T00:00:00"/>
    <d v="2014-01-26T00:00:00"/>
    <n v="6.96"/>
    <n v="23"/>
    <n v="11.7"/>
    <x v="8"/>
    <n v="2.6909999999999998"/>
    <n v="269.09999999999997"/>
  </r>
  <r>
    <n v="33025"/>
    <s v="C220"/>
    <x v="2"/>
    <x v="1"/>
    <x v="3"/>
    <x v="1"/>
    <d v="2014-01-24T00:00:00"/>
    <d v="2014-01-29T00:00:00"/>
    <n v="0.99"/>
    <n v="5"/>
    <n v="67.84"/>
    <x v="0"/>
    <n v="27.136000000000003"/>
    <n v="339.20000000000005"/>
  </r>
  <r>
    <n v="19234"/>
    <s v="C187"/>
    <x v="1"/>
    <x v="5"/>
    <x v="1"/>
    <x v="1"/>
    <d v="2014-01-24T00:00:00"/>
    <d v="2014-01-24T00:00:00"/>
    <n v="6.75"/>
    <n v="24"/>
    <n v="14.42"/>
    <x v="8"/>
    <n v="3.4607999999999999"/>
    <n v="346.08"/>
  </r>
  <r>
    <n v="12869"/>
    <s v="C455"/>
    <x v="0"/>
    <x v="1"/>
    <x v="0"/>
    <x v="1"/>
    <d v="2014-01-25T00:00:00"/>
    <d v="2014-01-28T00:00:00"/>
    <n v="8.99"/>
    <n v="15"/>
    <n v="125.99"/>
    <x v="1"/>
    <n v="188.98500000000001"/>
    <n v="1889.85"/>
  </r>
  <r>
    <n v="7043"/>
    <s v="C307"/>
    <x v="0"/>
    <x v="6"/>
    <x v="2"/>
    <x v="1"/>
    <d v="2014-01-25T00:00:00"/>
    <d v="2014-01-26T00:00:00"/>
    <n v="4.08"/>
    <n v="4"/>
    <n v="1.74"/>
    <x v="2"/>
    <n v="0.41759999999999997"/>
    <n v="6.96"/>
  </r>
  <r>
    <n v="20422"/>
    <s v="C300"/>
    <x v="1"/>
    <x v="6"/>
    <x v="1"/>
    <x v="1"/>
    <d v="2014-01-26T00:00:00"/>
    <d v="2014-01-27T00:00:00"/>
    <n v="5"/>
    <n v="30"/>
    <n v="14.34"/>
    <x v="7"/>
    <n v="12.905999999999999"/>
    <n v="430.2"/>
  </r>
  <r>
    <n v="20422"/>
    <s v="C300"/>
    <x v="2"/>
    <x v="1"/>
    <x v="1"/>
    <x v="1"/>
    <d v="2014-01-26T00:00:00"/>
    <d v="2014-01-28T00:00:00"/>
    <n v="0.5"/>
    <n v="5"/>
    <n v="2.89"/>
    <x v="8"/>
    <n v="0.14450000000000002"/>
    <n v="14.450000000000001"/>
  </r>
  <r>
    <n v="17186"/>
    <s v="C443"/>
    <x v="0"/>
    <x v="5"/>
    <x v="4"/>
    <x v="1"/>
    <d v="2014-01-26T00:00:00"/>
    <d v="2014-01-28T00:00:00"/>
    <n v="56.2"/>
    <n v="49"/>
    <n v="90.98"/>
    <x v="0"/>
    <n v="356.64160000000004"/>
    <n v="4458.0200000000004"/>
  </r>
  <r>
    <n v="17186"/>
    <s v="C443"/>
    <x v="1"/>
    <x v="1"/>
    <x v="4"/>
    <x v="1"/>
    <d v="2014-01-26T00:00:00"/>
    <d v="2014-01-28T00:00:00"/>
    <n v="5.35"/>
    <n v="11"/>
    <n v="5.98"/>
    <x v="4"/>
    <n v="4.6046000000000005"/>
    <n v="65.78"/>
  </r>
  <r>
    <n v="55937"/>
    <s v="C711"/>
    <x v="2"/>
    <x v="1"/>
    <x v="4"/>
    <x v="1"/>
    <d v="2014-01-26T00:00:00"/>
    <d v="2014-01-28T00:00:00"/>
    <n v="7.12"/>
    <n v="10"/>
    <n v="39.979999999999997"/>
    <x v="6"/>
    <n v="35.981999999999992"/>
    <n v="399.79999999999995"/>
  </r>
  <r>
    <n v="55937"/>
    <s v="C711"/>
    <x v="2"/>
    <x v="4"/>
    <x v="4"/>
    <x v="2"/>
    <d v="2014-01-26T00:00:00"/>
    <d v="2014-01-28T00:00:00"/>
    <n v="85.63"/>
    <n v="24"/>
    <n v="376.13"/>
    <x v="2"/>
    <n v="541.6271999999999"/>
    <n v="9027.119999999999"/>
  </r>
  <r>
    <n v="24544"/>
    <s v="C738"/>
    <x v="1"/>
    <x v="5"/>
    <x v="1"/>
    <x v="0"/>
    <d v="2014-01-26T00:00:00"/>
    <d v="2014-01-27T00:00:00"/>
    <n v="13.99"/>
    <n v="31"/>
    <n v="150.97999999999999"/>
    <x v="0"/>
    <n v="374.43040000000002"/>
    <n v="4680.38"/>
  </r>
  <r>
    <n v="24544"/>
    <s v="C738"/>
    <x v="2"/>
    <x v="2"/>
    <x v="1"/>
    <x v="2"/>
    <d v="2014-01-26T00:00:00"/>
    <d v="2014-01-27T00:00:00"/>
    <n v="14.36"/>
    <n v="15"/>
    <n v="25.98"/>
    <x v="7"/>
    <n v="11.690999999999999"/>
    <n v="389.7"/>
  </r>
  <r>
    <n v="24544"/>
    <s v="C738"/>
    <x v="1"/>
    <x v="0"/>
    <x v="1"/>
    <x v="1"/>
    <d v="2014-01-26T00:00:00"/>
    <d v="2014-01-27T00:00:00"/>
    <n v="35"/>
    <n v="39"/>
    <n v="32.479999999999997"/>
    <x v="1"/>
    <n v="126.67199999999998"/>
    <n v="1266.7199999999998"/>
  </r>
  <r>
    <n v="15718"/>
    <s v="C691"/>
    <x v="0"/>
    <x v="3"/>
    <x v="2"/>
    <x v="1"/>
    <d v="2014-01-27T00:00:00"/>
    <d v="2014-01-28T00:00:00"/>
    <n v="0.7"/>
    <n v="36"/>
    <n v="2.94"/>
    <x v="6"/>
    <n v="9.5256000000000007"/>
    <n v="105.84"/>
  </r>
  <r>
    <n v="11686"/>
    <s v="C526"/>
    <x v="0"/>
    <x v="1"/>
    <x v="0"/>
    <x v="1"/>
    <d v="2014-01-27T00:00:00"/>
    <d v="2014-01-28T00:00:00"/>
    <n v="2.5"/>
    <n v="38"/>
    <n v="205.99"/>
    <x v="0"/>
    <n v="626.20960000000002"/>
    <n v="7827.6200000000008"/>
  </r>
  <r>
    <n v="15718"/>
    <s v="C691"/>
    <x v="1"/>
    <x v="6"/>
    <x v="2"/>
    <x v="1"/>
    <d v="2014-01-27T00:00:00"/>
    <d v="2014-01-29T00:00:00"/>
    <n v="8.99"/>
    <n v="41"/>
    <n v="43.98"/>
    <x v="7"/>
    <n v="54.095399999999991"/>
    <n v="1803.1799999999998"/>
  </r>
  <r>
    <n v="15718"/>
    <s v="C691"/>
    <x v="2"/>
    <x v="3"/>
    <x v="2"/>
    <x v="1"/>
    <d v="2014-01-27T00:00:00"/>
    <d v="2014-01-30T00:00:00"/>
    <n v="0.7"/>
    <n v="50"/>
    <n v="1.1399999999999999"/>
    <x v="2"/>
    <n v="3.4199999999999995"/>
    <n v="56.999999999999993"/>
  </r>
  <r>
    <n v="10530"/>
    <s v="C784"/>
    <x v="2"/>
    <x v="1"/>
    <x v="4"/>
    <x v="1"/>
    <d v="2014-01-27T00:00:00"/>
    <d v="2014-01-29T00:00:00"/>
    <n v="2.5"/>
    <n v="4"/>
    <n v="110.99"/>
    <x v="10"/>
    <n v="8.8791999999999991"/>
    <n v="443.96"/>
  </r>
  <r>
    <n v="8868"/>
    <s v="C166"/>
    <x v="0"/>
    <x v="1"/>
    <x v="3"/>
    <x v="1"/>
    <d v="2014-01-28T00:00:00"/>
    <d v="2014-02-06T00:00:00"/>
    <n v="3.99"/>
    <n v="3"/>
    <n v="59.98"/>
    <x v="10"/>
    <n v="3.5988000000000002"/>
    <n v="179.94"/>
  </r>
  <r>
    <n v="8868"/>
    <s v="C166"/>
    <x v="1"/>
    <x v="1"/>
    <x v="3"/>
    <x v="1"/>
    <d v="2014-01-28T00:00:00"/>
    <d v="2014-02-01T00:00:00"/>
    <n v="5.74"/>
    <n v="34"/>
    <n v="5.18"/>
    <x v="7"/>
    <n v="5.2835999999999999"/>
    <n v="176.12"/>
  </r>
  <r>
    <n v="19047"/>
    <s v="C005"/>
    <x v="2"/>
    <x v="1"/>
    <x v="1"/>
    <x v="1"/>
    <d v="2014-01-28T00:00:00"/>
    <d v="2014-01-29T00:00:00"/>
    <n v="14.3"/>
    <n v="1"/>
    <n v="55.48"/>
    <x v="2"/>
    <n v="3.3287999999999998"/>
    <n v="55.48"/>
  </r>
  <r>
    <n v="19047"/>
    <s v="C005"/>
    <x v="2"/>
    <x v="3"/>
    <x v="1"/>
    <x v="1"/>
    <d v="2014-01-28T00:00:00"/>
    <d v="2014-01-30T00:00:00"/>
    <n v="1.57"/>
    <n v="3"/>
    <n v="1.68"/>
    <x v="10"/>
    <n v="0.1008"/>
    <n v="5.04"/>
  </r>
  <r>
    <n v="17155"/>
    <s v="C124"/>
    <x v="1"/>
    <x v="3"/>
    <x v="4"/>
    <x v="0"/>
    <d v="2014-01-28T00:00:00"/>
    <d v="2014-01-29T00:00:00"/>
    <n v="2"/>
    <n v="36"/>
    <n v="6.88"/>
    <x v="3"/>
    <n v="0"/>
    <n v="247.68"/>
  </r>
  <r>
    <n v="17155"/>
    <s v="C124"/>
    <x v="1"/>
    <x v="0"/>
    <x v="4"/>
    <x v="0"/>
    <d v="2014-01-28T00:00:00"/>
    <d v="2014-01-28T00:00:00"/>
    <n v="35"/>
    <n v="31"/>
    <n v="32.479999999999997"/>
    <x v="7"/>
    <n v="30.206399999999995"/>
    <n v="1006.8799999999999"/>
  </r>
  <r>
    <n v="20480"/>
    <s v="C473"/>
    <x v="1"/>
    <x v="4"/>
    <x v="4"/>
    <x v="2"/>
    <d v="2014-01-29T00:00:00"/>
    <d v="2014-01-31T00:00:00"/>
    <n v="60.2"/>
    <n v="4"/>
    <n v="240.98"/>
    <x v="10"/>
    <n v="19.278400000000001"/>
    <n v="963.92"/>
  </r>
  <r>
    <n v="20480"/>
    <s v="C473"/>
    <x v="0"/>
    <x v="1"/>
    <x v="4"/>
    <x v="1"/>
    <d v="2014-01-29T00:00:00"/>
    <d v="2014-02-01T00:00:00"/>
    <n v="19.989999999999998"/>
    <n v="38"/>
    <n v="420.98"/>
    <x v="10"/>
    <n v="319.94480000000004"/>
    <n v="15997.240000000002"/>
  </r>
  <r>
    <n v="20484"/>
    <s v="C427"/>
    <x v="2"/>
    <x v="1"/>
    <x v="2"/>
    <x v="1"/>
    <d v="2014-01-29T00:00:00"/>
    <d v="2014-01-31T00:00:00"/>
    <n v="4.9000000000000004"/>
    <n v="14"/>
    <n v="95.99"/>
    <x v="6"/>
    <n v="120.94739999999999"/>
    <n v="1343.86"/>
  </r>
  <r>
    <n v="5316"/>
    <s v="C173"/>
    <x v="2"/>
    <x v="6"/>
    <x v="2"/>
    <x v="1"/>
    <d v="2014-01-30T00:00:00"/>
    <d v="2014-02-01T00:00:00"/>
    <n v="1.99"/>
    <n v="42"/>
    <n v="31.78"/>
    <x v="1"/>
    <n v="133.476"/>
    <n v="1334.76"/>
  </r>
  <r>
    <n v="21383"/>
    <s v="C637"/>
    <x v="2"/>
    <x v="0"/>
    <x v="3"/>
    <x v="1"/>
    <d v="2014-01-30T00:00:00"/>
    <d v="2014-02-04T00:00:00"/>
    <n v="24.49"/>
    <n v="31"/>
    <n v="574.74"/>
    <x v="4"/>
    <n v="1247.1858"/>
    <n v="17816.939999999999"/>
  </r>
  <r>
    <n v="35847"/>
    <s v="C275"/>
    <x v="2"/>
    <x v="6"/>
    <x v="2"/>
    <x v="0"/>
    <d v="2014-01-30T00:00:00"/>
    <d v="2014-01-30T00:00:00"/>
    <n v="8.99"/>
    <n v="23"/>
    <n v="15.98"/>
    <x v="0"/>
    <n v="29.403200000000002"/>
    <n v="367.54"/>
  </r>
  <r>
    <n v="30341"/>
    <s v="C506"/>
    <x v="2"/>
    <x v="2"/>
    <x v="3"/>
    <x v="2"/>
    <d v="2014-01-31T00:00:00"/>
    <d v="2014-01-31T00:00:00"/>
    <n v="30"/>
    <n v="42"/>
    <n v="160.97999999999999"/>
    <x v="6"/>
    <n v="608.50439999999992"/>
    <n v="6761.16"/>
  </r>
  <r>
    <n v="30341"/>
    <s v="C506"/>
    <x v="1"/>
    <x v="1"/>
    <x v="3"/>
    <x v="1"/>
    <d v="2014-01-31T00:00:00"/>
    <d v="2014-01-31T00:00:00"/>
    <n v="0.5"/>
    <n v="41"/>
    <n v="6.3"/>
    <x v="6"/>
    <n v="23.247"/>
    <n v="258.3"/>
  </r>
  <r>
    <n v="30341"/>
    <s v="C506"/>
    <x v="1"/>
    <x v="3"/>
    <x v="3"/>
    <x v="1"/>
    <d v="2014-01-31T00:00:00"/>
    <d v="2014-02-07T00:00:00"/>
    <n v="0.8"/>
    <n v="30"/>
    <n v="4.9800000000000004"/>
    <x v="3"/>
    <n v="0"/>
    <n v="149.4"/>
  </r>
  <r>
    <n v="18595"/>
    <s v="C059"/>
    <x v="2"/>
    <x v="5"/>
    <x v="2"/>
    <x v="1"/>
    <d v="2014-01-31T00:00:00"/>
    <d v="2014-02-02T00:00:00"/>
    <n v="13.99"/>
    <n v="6"/>
    <n v="78.650000000000006"/>
    <x v="1"/>
    <n v="47.190000000000005"/>
    <n v="471.90000000000003"/>
  </r>
  <r>
    <n v="18595"/>
    <s v="C059"/>
    <x v="1"/>
    <x v="6"/>
    <x v="2"/>
    <x v="1"/>
    <d v="2014-01-31T00:00:00"/>
    <d v="2014-02-02T00:00:00"/>
    <n v="2.64"/>
    <n v="16"/>
    <n v="8.34"/>
    <x v="7"/>
    <n v="4.0031999999999996"/>
    <n v="133.44"/>
  </r>
  <r>
    <n v="52416"/>
    <s v="C205"/>
    <x v="1"/>
    <x v="3"/>
    <x v="0"/>
    <x v="1"/>
    <d v="2014-01-31T00:00:00"/>
    <d v="2014-02-02T00:00:00"/>
    <n v="5.83"/>
    <n v="6"/>
    <n v="7.64"/>
    <x v="5"/>
    <n v="2.2919999999999998"/>
    <n v="45.839999999999996"/>
  </r>
  <r>
    <n v="52416"/>
    <s v="C205"/>
    <x v="1"/>
    <x v="4"/>
    <x v="0"/>
    <x v="2"/>
    <d v="2014-01-31T00:00:00"/>
    <d v="2014-02-01T00:00:00"/>
    <n v="69.64"/>
    <n v="40"/>
    <n v="218.75"/>
    <x v="9"/>
    <n v="350"/>
    <n v="8750"/>
  </r>
  <r>
    <n v="40101"/>
    <s v="C392"/>
    <x v="1"/>
    <x v="1"/>
    <x v="3"/>
    <x v="0"/>
    <d v="2014-01-31T00:00:00"/>
    <d v="2014-02-05T00:00:00"/>
    <n v="19.989999999999998"/>
    <n v="46"/>
    <n v="49.99"/>
    <x v="1"/>
    <n v="229.95400000000001"/>
    <n v="2299.54"/>
  </r>
  <r>
    <n v="15270"/>
    <s v="C491"/>
    <x v="0"/>
    <x v="3"/>
    <x v="0"/>
    <x v="1"/>
    <d v="2014-01-31T00:00:00"/>
    <d v="2014-02-02T00:00:00"/>
    <n v="1.6"/>
    <n v="36"/>
    <n v="6.98"/>
    <x v="3"/>
    <n v="0"/>
    <n v="251.28000000000003"/>
  </r>
  <r>
    <n v="4454"/>
    <s v="C266"/>
    <x v="1"/>
    <x v="1"/>
    <x v="3"/>
    <x v="1"/>
    <d v="2014-02-01T00:00:00"/>
    <d v="2014-02-06T00:00:00"/>
    <n v="0.5"/>
    <n v="17"/>
    <n v="3.08"/>
    <x v="8"/>
    <n v="0.52359999999999995"/>
    <n v="52.36"/>
  </r>
  <r>
    <n v="32676"/>
    <s v="C405"/>
    <x v="1"/>
    <x v="6"/>
    <x v="2"/>
    <x v="1"/>
    <d v="2014-02-01T00:00:00"/>
    <d v="2014-02-04T00:00:00"/>
    <n v="1.99"/>
    <n v="37"/>
    <n v="45.19"/>
    <x v="2"/>
    <n v="100.3218"/>
    <n v="1672.03"/>
  </r>
  <r>
    <n v="30053"/>
    <s v="C487"/>
    <x v="2"/>
    <x v="2"/>
    <x v="2"/>
    <x v="2"/>
    <d v="2014-02-01T00:00:00"/>
    <d v="2014-02-03T00:00:00"/>
    <n v="33.6"/>
    <n v="41"/>
    <n v="80.97"/>
    <x v="2"/>
    <n v="199.18619999999999"/>
    <n v="3319.77"/>
  </r>
  <r>
    <n v="13604"/>
    <s v="C266"/>
    <x v="2"/>
    <x v="1"/>
    <x v="0"/>
    <x v="1"/>
    <d v="2014-02-02T00:00:00"/>
    <d v="2014-02-04T00:00:00"/>
    <n v="6.13"/>
    <n v="38"/>
    <n v="83.1"/>
    <x v="9"/>
    <n v="126.312"/>
    <n v="3157.7999999999997"/>
  </r>
  <r>
    <n v="13604"/>
    <s v="C266"/>
    <x v="2"/>
    <x v="5"/>
    <x v="0"/>
    <x v="1"/>
    <d v="2014-02-02T00:00:00"/>
    <d v="2014-02-05T00:00:00"/>
    <n v="56.2"/>
    <n v="42"/>
    <n v="90.98"/>
    <x v="4"/>
    <n v="267.48120000000006"/>
    <n v="3821.1600000000003"/>
  </r>
  <r>
    <n v="19493"/>
    <s v="C091"/>
    <x v="2"/>
    <x v="0"/>
    <x v="2"/>
    <x v="1"/>
    <d v="2014-02-02T00:00:00"/>
    <d v="2014-02-03T00:00:00"/>
    <n v="69"/>
    <n v="31"/>
    <n v="154.13"/>
    <x v="1"/>
    <n v="477.803"/>
    <n v="4778.03"/>
  </r>
  <r>
    <n v="39904"/>
    <s v="C018"/>
    <x v="2"/>
    <x v="1"/>
    <x v="0"/>
    <x v="1"/>
    <d v="2014-02-02T00:00:00"/>
    <d v="2014-02-03T00:00:00"/>
    <n v="7.96"/>
    <n v="44"/>
    <n v="8.09"/>
    <x v="3"/>
    <n v="0"/>
    <n v="355.96"/>
  </r>
  <r>
    <n v="55713"/>
    <s v="C015"/>
    <x v="2"/>
    <x v="2"/>
    <x v="1"/>
    <x v="2"/>
    <d v="2014-02-02T00:00:00"/>
    <d v="2014-02-04T00:00:00"/>
    <n v="70.2"/>
    <n v="49"/>
    <n v="122.99"/>
    <x v="6"/>
    <n v="542.38589999999988"/>
    <n v="6026.5099999999993"/>
  </r>
  <r>
    <n v="38529"/>
    <s v="C201"/>
    <x v="0"/>
    <x v="3"/>
    <x v="3"/>
    <x v="1"/>
    <d v="2014-02-02T00:00:00"/>
    <d v="2014-02-02T00:00:00"/>
    <n v="0.7"/>
    <n v="38"/>
    <n v="1.1399999999999999"/>
    <x v="10"/>
    <n v="0.86639999999999984"/>
    <n v="43.319999999999993"/>
  </r>
  <r>
    <n v="21222"/>
    <s v="C133"/>
    <x v="2"/>
    <x v="3"/>
    <x v="0"/>
    <x v="1"/>
    <d v="2014-02-03T00:00:00"/>
    <d v="2014-02-05T00:00:00"/>
    <n v="3.63"/>
    <n v="36"/>
    <n v="5.08"/>
    <x v="1"/>
    <n v="18.288"/>
    <n v="182.88"/>
  </r>
  <r>
    <n v="21222"/>
    <s v="C133"/>
    <x v="2"/>
    <x v="1"/>
    <x v="0"/>
    <x v="1"/>
    <d v="2014-02-03T00:00:00"/>
    <d v="2014-02-05T00:00:00"/>
    <n v="5"/>
    <n v="26"/>
    <n v="35.99"/>
    <x v="10"/>
    <n v="18.7148"/>
    <n v="935.74"/>
  </r>
  <r>
    <n v="44387"/>
    <s v="C266"/>
    <x v="1"/>
    <x v="6"/>
    <x v="3"/>
    <x v="0"/>
    <d v="2014-02-04T00:00:00"/>
    <d v="2014-02-09T00:00:00"/>
    <n v="1.99"/>
    <n v="50"/>
    <n v="29.89"/>
    <x v="4"/>
    <n v="104.61500000000001"/>
    <n v="1494.5"/>
  </r>
  <r>
    <n v="44387"/>
    <s v="C266"/>
    <x v="2"/>
    <x v="1"/>
    <x v="3"/>
    <x v="1"/>
    <d v="2014-02-04T00:00:00"/>
    <d v="2014-02-08T00:00:00"/>
    <n v="4.82"/>
    <n v="20"/>
    <n v="8.34"/>
    <x v="7"/>
    <n v="5.0040000000000004"/>
    <n v="166.8"/>
  </r>
  <r>
    <n v="14627"/>
    <s v="C708"/>
    <x v="0"/>
    <x v="1"/>
    <x v="4"/>
    <x v="1"/>
    <d v="2014-02-04T00:00:00"/>
    <d v="2014-02-05T00:00:00"/>
    <n v="6.46"/>
    <n v="47"/>
    <n v="14.48"/>
    <x v="4"/>
    <n v="47.63920000000001"/>
    <n v="680.56000000000006"/>
  </r>
  <r>
    <n v="41988"/>
    <s v="C506"/>
    <x v="0"/>
    <x v="2"/>
    <x v="3"/>
    <x v="2"/>
    <d v="2014-02-04T00:00:00"/>
    <d v="2014-02-04T00:00:00"/>
    <n v="17.850000000000001"/>
    <n v="33"/>
    <n v="145.44999999999999"/>
    <x v="0"/>
    <n v="383.98799999999994"/>
    <n v="4799.8499999999995"/>
  </r>
  <r>
    <n v="41988"/>
    <s v="C506"/>
    <x v="1"/>
    <x v="2"/>
    <x v="3"/>
    <x v="2"/>
    <d v="2014-02-04T00:00:00"/>
    <d v="2014-02-08T00:00:00"/>
    <n v="19.190000000000001"/>
    <n v="18"/>
    <n v="33.94"/>
    <x v="4"/>
    <n v="42.764400000000002"/>
    <n v="610.91999999999996"/>
  </r>
  <r>
    <n v="41988"/>
    <s v="C506"/>
    <x v="1"/>
    <x v="1"/>
    <x v="3"/>
    <x v="1"/>
    <d v="2014-02-04T00:00:00"/>
    <d v="2014-02-08T00:00:00"/>
    <n v="5.5"/>
    <n v="14"/>
    <n v="13.43"/>
    <x v="1"/>
    <n v="18.802"/>
    <n v="188.01999999999998"/>
  </r>
  <r>
    <n v="59459"/>
    <s v="C158"/>
    <x v="1"/>
    <x v="6"/>
    <x v="4"/>
    <x v="1"/>
    <d v="2014-02-04T00:00:00"/>
    <d v="2014-02-05T00:00:00"/>
    <n v="1.99"/>
    <n v="40"/>
    <n v="1.7"/>
    <x v="4"/>
    <n v="4.7600000000000007"/>
    <n v="68"/>
  </r>
  <r>
    <n v="14400"/>
    <s v="C333"/>
    <x v="1"/>
    <x v="1"/>
    <x v="4"/>
    <x v="1"/>
    <d v="2014-02-04T00:00:00"/>
    <d v="2014-02-05T00:00:00"/>
    <n v="6.05"/>
    <n v="32"/>
    <n v="2.16"/>
    <x v="5"/>
    <n v="3.4560000000000004"/>
    <n v="69.12"/>
  </r>
  <r>
    <n v="14400"/>
    <s v="C333"/>
    <x v="0"/>
    <x v="1"/>
    <x v="4"/>
    <x v="1"/>
    <d v="2014-02-04T00:00:00"/>
    <d v="2014-02-05T00:00:00"/>
    <n v="6.6"/>
    <n v="35"/>
    <n v="6.48"/>
    <x v="7"/>
    <n v="6.8040000000000003"/>
    <n v="226.8"/>
  </r>
  <r>
    <n v="14400"/>
    <s v="C333"/>
    <x v="1"/>
    <x v="4"/>
    <x v="4"/>
    <x v="2"/>
    <d v="2014-02-04T00:00:00"/>
    <d v="2014-02-05T00:00:00"/>
    <n v="80.2"/>
    <n v="43"/>
    <n v="146.05000000000001"/>
    <x v="0"/>
    <n v="502.41200000000003"/>
    <n v="6280.1500000000005"/>
  </r>
  <r>
    <n v="35776"/>
    <s v="C301"/>
    <x v="2"/>
    <x v="1"/>
    <x v="4"/>
    <x v="1"/>
    <d v="2014-02-04T00:00:00"/>
    <d v="2014-02-06T00:00:00"/>
    <n v="1.49"/>
    <n v="9"/>
    <n v="12.97"/>
    <x v="5"/>
    <n v="5.8365000000000009"/>
    <n v="116.73"/>
  </r>
  <r>
    <n v="35776"/>
    <s v="C301"/>
    <x v="0"/>
    <x v="3"/>
    <x v="4"/>
    <x v="1"/>
    <d v="2014-02-04T00:00:00"/>
    <d v="2014-02-06T00:00:00"/>
    <n v="3.37"/>
    <n v="36"/>
    <n v="5.81"/>
    <x v="2"/>
    <n v="12.5496"/>
    <n v="209.16"/>
  </r>
  <r>
    <n v="25120"/>
    <s v="C527"/>
    <x v="2"/>
    <x v="1"/>
    <x v="4"/>
    <x v="1"/>
    <d v="2014-02-04T00:00:00"/>
    <d v="2014-02-06T00:00:00"/>
    <n v="0.5"/>
    <n v="46"/>
    <n v="4.91"/>
    <x v="3"/>
    <n v="0"/>
    <n v="225.86"/>
  </r>
  <r>
    <n v="25120"/>
    <s v="C527"/>
    <x v="1"/>
    <x v="1"/>
    <x v="4"/>
    <x v="1"/>
    <d v="2014-02-04T00:00:00"/>
    <d v="2014-02-05T00:00:00"/>
    <n v="11.15"/>
    <n v="22"/>
    <n v="7.28"/>
    <x v="8"/>
    <n v="1.6015999999999999"/>
    <n v="160.16"/>
  </r>
  <r>
    <n v="25120"/>
    <s v="C527"/>
    <x v="0"/>
    <x v="1"/>
    <x v="4"/>
    <x v="1"/>
    <d v="2014-02-04T00:00:00"/>
    <d v="2014-02-07T00:00:00"/>
    <n v="6.93"/>
    <n v="10"/>
    <n v="6.68"/>
    <x v="1"/>
    <n v="6.68"/>
    <n v="66.8"/>
  </r>
  <r>
    <n v="17636"/>
    <s v="C216"/>
    <x v="1"/>
    <x v="3"/>
    <x v="3"/>
    <x v="1"/>
    <d v="2014-02-04T00:00:00"/>
    <d v="2014-02-08T00:00:00"/>
    <n v="0.96"/>
    <n v="2"/>
    <n v="2.94"/>
    <x v="7"/>
    <n v="0.1764"/>
    <n v="5.88"/>
  </r>
  <r>
    <n v="10310"/>
    <s v="C154"/>
    <x v="0"/>
    <x v="3"/>
    <x v="3"/>
    <x v="1"/>
    <d v="2014-02-05T00:00:00"/>
    <d v="2014-02-09T00:00:00"/>
    <n v="1.01"/>
    <n v="48"/>
    <n v="2.88"/>
    <x v="4"/>
    <n v="9.6768000000000018"/>
    <n v="138.24"/>
  </r>
  <r>
    <n v="10310"/>
    <s v="C154"/>
    <x v="2"/>
    <x v="1"/>
    <x v="3"/>
    <x v="1"/>
    <d v="2014-02-05T00:00:00"/>
    <d v="2014-02-12T00:00:00"/>
    <n v="3.99"/>
    <n v="6"/>
    <n v="195.99"/>
    <x v="1"/>
    <n v="117.59400000000001"/>
    <n v="1175.94"/>
  </r>
  <r>
    <n v="36068"/>
    <s v="C053"/>
    <x v="2"/>
    <x v="2"/>
    <x v="2"/>
    <x v="2"/>
    <d v="2014-02-05T00:00:00"/>
    <d v="2014-02-06T00:00:00"/>
    <n v="23.19"/>
    <n v="23"/>
    <n v="279.81"/>
    <x v="2"/>
    <n v="386.13779999999997"/>
    <n v="6435.63"/>
  </r>
  <r>
    <n v="26945"/>
    <s v="C542"/>
    <x v="2"/>
    <x v="3"/>
    <x v="2"/>
    <x v="1"/>
    <d v="2014-02-05T00:00:00"/>
    <d v="2014-02-05T00:00:00"/>
    <n v="1.77"/>
    <n v="29"/>
    <n v="7.28"/>
    <x v="3"/>
    <n v="0"/>
    <n v="211.12"/>
  </r>
  <r>
    <n v="35200"/>
    <s v="C629"/>
    <x v="2"/>
    <x v="1"/>
    <x v="4"/>
    <x v="1"/>
    <d v="2014-02-05T00:00:00"/>
    <d v="2014-02-07T00:00:00"/>
    <n v="12.52"/>
    <n v="15"/>
    <n v="9.98"/>
    <x v="0"/>
    <n v="11.976000000000001"/>
    <n v="149.70000000000002"/>
  </r>
  <r>
    <n v="417"/>
    <s v="C645"/>
    <x v="2"/>
    <x v="2"/>
    <x v="4"/>
    <x v="2"/>
    <d v="2014-02-05T00:00:00"/>
    <d v="2014-02-06T00:00:00"/>
    <n v="28.14"/>
    <n v="39"/>
    <n v="500.98"/>
    <x v="4"/>
    <n v="1367.6754000000003"/>
    <n v="19538.22"/>
  </r>
  <r>
    <n v="417"/>
    <s v="C645"/>
    <x v="2"/>
    <x v="1"/>
    <x v="4"/>
    <x v="1"/>
    <d v="2014-02-05T00:00:00"/>
    <d v="2014-02-07T00:00:00"/>
    <n v="19.989999999999998"/>
    <n v="3"/>
    <n v="178.47"/>
    <x v="1"/>
    <n v="53.540999999999997"/>
    <n v="535.41"/>
  </r>
  <r>
    <n v="41543"/>
    <s v="C089"/>
    <x v="0"/>
    <x v="2"/>
    <x v="3"/>
    <x v="2"/>
    <d v="2014-02-06T00:00:00"/>
    <d v="2014-02-10T00:00:00"/>
    <n v="30"/>
    <n v="45"/>
    <n v="160.97999999999999"/>
    <x v="7"/>
    <n v="217.32299999999998"/>
    <n v="7244.0999999999995"/>
  </r>
  <r>
    <n v="41543"/>
    <s v="C089"/>
    <x v="2"/>
    <x v="1"/>
    <x v="3"/>
    <x v="1"/>
    <d v="2014-02-06T00:00:00"/>
    <d v="2014-02-10T00:00:00"/>
    <n v="3.99"/>
    <n v="24"/>
    <n v="65.989999999999995"/>
    <x v="7"/>
    <n v="47.512799999999991"/>
    <n v="1583.7599999999998"/>
  </r>
  <r>
    <n v="26724"/>
    <s v="C095"/>
    <x v="2"/>
    <x v="5"/>
    <x v="2"/>
    <x v="1"/>
    <d v="2014-02-06T00:00:00"/>
    <d v="2014-02-08T00:00:00"/>
    <n v="13.99"/>
    <n v="2"/>
    <n v="999.99"/>
    <x v="6"/>
    <n v="179.9982"/>
    <n v="1999.98"/>
  </r>
  <r>
    <n v="28772"/>
    <s v="C573"/>
    <x v="0"/>
    <x v="0"/>
    <x v="1"/>
    <x v="1"/>
    <d v="2014-02-06T00:00:00"/>
    <d v="2014-02-07T00:00:00"/>
    <n v="69"/>
    <n v="16"/>
    <n v="71.37"/>
    <x v="10"/>
    <n v="22.838400000000004"/>
    <n v="1141.92"/>
  </r>
  <r>
    <n v="28772"/>
    <s v="C573"/>
    <x v="2"/>
    <x v="1"/>
    <x v="1"/>
    <x v="0"/>
    <d v="2014-02-06T00:00:00"/>
    <d v="2014-02-08T00:00:00"/>
    <n v="8.99"/>
    <n v="4"/>
    <n v="205.99"/>
    <x v="7"/>
    <n v="24.718800000000002"/>
    <n v="823.96"/>
  </r>
  <r>
    <n v="25440"/>
    <s v="C438"/>
    <x v="0"/>
    <x v="4"/>
    <x v="1"/>
    <x v="2"/>
    <d v="2014-02-06T00:00:00"/>
    <d v="2014-02-06T00:00:00"/>
    <n v="66.67"/>
    <n v="30"/>
    <n v="259.70999999999998"/>
    <x v="10"/>
    <n v="155.82599999999999"/>
    <n v="7791.2999999999993"/>
  </r>
  <r>
    <n v="44002"/>
    <s v="C392"/>
    <x v="2"/>
    <x v="1"/>
    <x v="4"/>
    <x v="1"/>
    <d v="2014-02-07T00:00:00"/>
    <d v="2014-02-09T00:00:00"/>
    <n v="5.66"/>
    <n v="46"/>
    <n v="6.68"/>
    <x v="5"/>
    <n v="15.363999999999999"/>
    <n v="307.27999999999997"/>
  </r>
  <r>
    <n v="44002"/>
    <s v="C392"/>
    <x v="1"/>
    <x v="1"/>
    <x v="4"/>
    <x v="1"/>
    <d v="2014-02-07T00:00:00"/>
    <d v="2014-02-07T00:00:00"/>
    <n v="9.4700000000000006"/>
    <n v="14"/>
    <n v="17.7"/>
    <x v="7"/>
    <n v="7.4339999999999993"/>
    <n v="247.79999999999998"/>
  </r>
  <r>
    <n v="46981"/>
    <s v="C646"/>
    <x v="1"/>
    <x v="1"/>
    <x v="4"/>
    <x v="1"/>
    <d v="2014-02-07T00:00:00"/>
    <d v="2014-02-07T00:00:00"/>
    <n v="2.99"/>
    <n v="46"/>
    <n v="30.56"/>
    <x v="4"/>
    <n v="98.403200000000012"/>
    <n v="1405.76"/>
  </r>
  <r>
    <n v="23808"/>
    <s v="C248"/>
    <x v="2"/>
    <x v="1"/>
    <x v="3"/>
    <x v="1"/>
    <d v="2014-02-07T00:00:00"/>
    <d v="2014-02-14T00:00:00"/>
    <n v="8.68"/>
    <n v="30"/>
    <n v="19.98"/>
    <x v="9"/>
    <n v="23.975999999999999"/>
    <n v="599.4"/>
  </r>
  <r>
    <n v="23808"/>
    <s v="C248"/>
    <x v="0"/>
    <x v="1"/>
    <x v="3"/>
    <x v="1"/>
    <d v="2014-02-07T00:00:00"/>
    <d v="2014-02-09T00:00:00"/>
    <n v="7.69"/>
    <n v="28"/>
    <n v="125.99"/>
    <x v="0"/>
    <n v="282.2176"/>
    <n v="3527.72"/>
  </r>
  <r>
    <n v="3138"/>
    <s v="C102"/>
    <x v="2"/>
    <x v="1"/>
    <x v="0"/>
    <x v="0"/>
    <d v="2014-02-08T00:00:00"/>
    <d v="2014-02-08T00:00:00"/>
    <n v="19.989999999999998"/>
    <n v="4"/>
    <n v="179.99"/>
    <x v="4"/>
    <n v="50.397200000000005"/>
    <n v="719.96"/>
  </r>
  <r>
    <n v="20162"/>
    <s v="C332"/>
    <x v="0"/>
    <x v="1"/>
    <x v="4"/>
    <x v="1"/>
    <d v="2014-02-08T00:00:00"/>
    <d v="2014-02-09T00:00:00"/>
    <n v="15.09"/>
    <n v="38"/>
    <n v="15.16"/>
    <x v="7"/>
    <n v="17.282399999999999"/>
    <n v="576.08000000000004"/>
  </r>
  <r>
    <n v="59942"/>
    <s v="C517"/>
    <x v="2"/>
    <x v="6"/>
    <x v="4"/>
    <x v="1"/>
    <d v="2014-02-08T00:00:00"/>
    <d v="2014-02-10T00:00:00"/>
    <n v="8.99"/>
    <n v="47"/>
    <n v="15.98"/>
    <x v="4"/>
    <n v="52.574200000000012"/>
    <n v="751.06000000000006"/>
  </r>
  <r>
    <n v="56581"/>
    <s v="C311"/>
    <x v="2"/>
    <x v="5"/>
    <x v="1"/>
    <x v="0"/>
    <d v="2014-02-08T00:00:00"/>
    <d v="2014-02-11T00:00:00"/>
    <n v="13.99"/>
    <n v="20"/>
    <n v="105.98"/>
    <x v="1"/>
    <n v="211.96"/>
    <n v="2119.6"/>
  </r>
  <r>
    <n v="40128"/>
    <s v="C155"/>
    <x v="1"/>
    <x v="4"/>
    <x v="3"/>
    <x v="2"/>
    <d v="2014-02-09T00:00:00"/>
    <d v="2014-02-16T00:00:00"/>
    <n v="60.2"/>
    <n v="43"/>
    <n v="240.98"/>
    <x v="8"/>
    <n v="103.62139999999999"/>
    <n v="10362.14"/>
  </r>
  <r>
    <n v="41604"/>
    <s v="C251"/>
    <x v="2"/>
    <x v="1"/>
    <x v="4"/>
    <x v="1"/>
    <d v="2014-02-10T00:00:00"/>
    <d v="2014-02-11T00:00:00"/>
    <n v="5.19"/>
    <n v="22"/>
    <n v="6.37"/>
    <x v="2"/>
    <n v="8.4084000000000003"/>
    <n v="140.14000000000001"/>
  </r>
  <r>
    <n v="9222"/>
    <s v="C340"/>
    <x v="1"/>
    <x v="1"/>
    <x v="1"/>
    <x v="1"/>
    <d v="2014-02-10T00:00:00"/>
    <d v="2014-02-11T00:00:00"/>
    <n v="5.01"/>
    <n v="41"/>
    <n v="11.34"/>
    <x v="9"/>
    <n v="18.5976"/>
    <n v="464.94"/>
  </r>
  <r>
    <n v="31078"/>
    <s v="C279"/>
    <x v="2"/>
    <x v="5"/>
    <x v="2"/>
    <x v="1"/>
    <d v="2014-02-10T00:00:00"/>
    <d v="2014-02-11T00:00:00"/>
    <n v="7.51"/>
    <n v="7"/>
    <n v="13.99"/>
    <x v="8"/>
    <n v="0.97930000000000006"/>
    <n v="97.93"/>
  </r>
  <r>
    <n v="44325"/>
    <s v="C493"/>
    <x v="2"/>
    <x v="1"/>
    <x v="4"/>
    <x v="1"/>
    <d v="2014-02-10T00:00:00"/>
    <d v="2014-02-12T00:00:00"/>
    <n v="14.39"/>
    <n v="44"/>
    <n v="20.28"/>
    <x v="3"/>
    <n v="0"/>
    <n v="892.32"/>
  </r>
  <r>
    <n v="52258"/>
    <s v="C741"/>
    <x v="2"/>
    <x v="6"/>
    <x v="3"/>
    <x v="1"/>
    <d v="2014-02-10T00:00:00"/>
    <d v="2014-02-17T00:00:00"/>
    <n v="2.85"/>
    <n v="5"/>
    <n v="12.22"/>
    <x v="9"/>
    <n v="2.444"/>
    <n v="61.1"/>
  </r>
  <r>
    <n v="45414"/>
    <s v="C302"/>
    <x v="1"/>
    <x v="0"/>
    <x v="2"/>
    <x v="1"/>
    <d v="2014-02-11T00:00:00"/>
    <d v="2014-02-12T00:00:00"/>
    <n v="49"/>
    <n v="17"/>
    <n v="60.98"/>
    <x v="0"/>
    <n v="82.932799999999986"/>
    <n v="1036.6599999999999"/>
  </r>
  <r>
    <n v="47493"/>
    <s v="C530"/>
    <x v="0"/>
    <x v="2"/>
    <x v="2"/>
    <x v="2"/>
    <d v="2014-02-11T00:00:00"/>
    <d v="2014-02-13T00:00:00"/>
    <n v="50"/>
    <n v="36"/>
    <n v="270.98"/>
    <x v="4"/>
    <n v="682.8696000000001"/>
    <n v="9755.2800000000007"/>
  </r>
  <r>
    <n v="14983"/>
    <s v="C638"/>
    <x v="2"/>
    <x v="1"/>
    <x v="1"/>
    <x v="0"/>
    <d v="2014-02-11T00:00:00"/>
    <d v="2014-02-12T00:00:00"/>
    <n v="8.99"/>
    <n v="48"/>
    <n v="205.99"/>
    <x v="5"/>
    <n v="494.37600000000003"/>
    <n v="9887.52"/>
  </r>
  <r>
    <n v="14983"/>
    <s v="C638"/>
    <x v="2"/>
    <x v="1"/>
    <x v="1"/>
    <x v="1"/>
    <d v="2014-02-11T00:00:00"/>
    <d v="2014-02-12T00:00:00"/>
    <n v="8.99"/>
    <n v="18"/>
    <n v="205.99"/>
    <x v="0"/>
    <n v="296.62560000000002"/>
    <n v="3707.82"/>
  </r>
  <r>
    <n v="18790"/>
    <s v="C574"/>
    <x v="2"/>
    <x v="2"/>
    <x v="1"/>
    <x v="2"/>
    <d v="2014-02-11T00:00:00"/>
    <d v="2014-02-13T00:00:00"/>
    <n v="14.7"/>
    <n v="7"/>
    <n v="2036.48"/>
    <x v="8"/>
    <n v="142.55360000000002"/>
    <n v="14255.36"/>
  </r>
  <r>
    <n v="42339"/>
    <s v="C138"/>
    <x v="0"/>
    <x v="1"/>
    <x v="2"/>
    <x v="1"/>
    <d v="2014-02-12T00:00:00"/>
    <d v="2014-02-12T00:00:00"/>
    <n v="9.68"/>
    <n v="31"/>
    <n v="6.48"/>
    <x v="10"/>
    <n v="4.0176000000000007"/>
    <n v="200.88000000000002"/>
  </r>
  <r>
    <n v="14211"/>
    <s v="C286"/>
    <x v="2"/>
    <x v="5"/>
    <x v="0"/>
    <x v="1"/>
    <d v="2014-02-12T00:00:00"/>
    <d v="2014-02-15T00:00:00"/>
    <n v="13.99"/>
    <n v="22"/>
    <n v="150.97999999999999"/>
    <x v="9"/>
    <n v="132.86240000000001"/>
    <n v="3321.56"/>
  </r>
  <r>
    <n v="14211"/>
    <s v="C286"/>
    <x v="1"/>
    <x v="1"/>
    <x v="0"/>
    <x v="1"/>
    <d v="2014-02-12T00:00:00"/>
    <d v="2014-02-14T00:00:00"/>
    <n v="11.87"/>
    <n v="14"/>
    <n v="176.19"/>
    <x v="9"/>
    <n v="98.666399999999996"/>
    <n v="2466.66"/>
  </r>
  <r>
    <n v="14823"/>
    <s v="C213"/>
    <x v="2"/>
    <x v="1"/>
    <x v="3"/>
    <x v="1"/>
    <d v="2014-02-12T00:00:00"/>
    <d v="2014-02-21T00:00:00"/>
    <n v="0.49"/>
    <n v="15"/>
    <n v="7.31"/>
    <x v="1"/>
    <n v="10.965"/>
    <n v="109.64999999999999"/>
  </r>
  <r>
    <n v="14823"/>
    <s v="C213"/>
    <x v="0"/>
    <x v="3"/>
    <x v="3"/>
    <x v="1"/>
    <d v="2014-02-12T00:00:00"/>
    <d v="2014-02-12T00:00:00"/>
    <n v="1.56"/>
    <n v="20"/>
    <n v="6.7"/>
    <x v="0"/>
    <n v="10.72"/>
    <n v="134"/>
  </r>
  <r>
    <n v="833"/>
    <s v="C584"/>
    <x v="1"/>
    <x v="1"/>
    <x v="4"/>
    <x v="1"/>
    <d v="2014-02-12T00:00:00"/>
    <d v="2014-02-13T00:00:00"/>
    <n v="7.17"/>
    <n v="1"/>
    <n v="12.53"/>
    <x v="7"/>
    <n v="0.37589999999999996"/>
    <n v="12.53"/>
  </r>
  <r>
    <n v="59104"/>
    <s v="C003"/>
    <x v="1"/>
    <x v="1"/>
    <x v="1"/>
    <x v="0"/>
    <d v="2014-02-12T00:00:00"/>
    <d v="2014-02-15T00:00:00"/>
    <n v="7.27"/>
    <n v="13"/>
    <n v="14.27"/>
    <x v="0"/>
    <n v="14.8408"/>
    <n v="185.51"/>
  </r>
  <r>
    <n v="59104"/>
    <s v="C003"/>
    <x v="0"/>
    <x v="3"/>
    <x v="1"/>
    <x v="1"/>
    <d v="2014-02-12T00:00:00"/>
    <d v="2014-02-15T00:00:00"/>
    <n v="1.58"/>
    <n v="22"/>
    <n v="2.98"/>
    <x v="9"/>
    <n v="2.6224000000000003"/>
    <n v="65.56"/>
  </r>
  <r>
    <n v="59104"/>
    <s v="C003"/>
    <x v="2"/>
    <x v="1"/>
    <x v="1"/>
    <x v="1"/>
    <d v="2014-02-12T00:00:00"/>
    <d v="2014-02-14T00:00:00"/>
    <n v="2.5"/>
    <n v="38"/>
    <n v="115.99"/>
    <x v="5"/>
    <n v="220.381"/>
    <n v="4407.62"/>
  </r>
  <r>
    <n v="57856"/>
    <s v="C789"/>
    <x v="1"/>
    <x v="1"/>
    <x v="4"/>
    <x v="1"/>
    <d v="2014-02-12T00:00:00"/>
    <d v="2014-02-13T00:00:00"/>
    <n v="6.05"/>
    <n v="17"/>
    <n v="7.1"/>
    <x v="2"/>
    <n v="7.2419999999999991"/>
    <n v="120.69999999999999"/>
  </r>
  <r>
    <n v="57856"/>
    <s v="C789"/>
    <x v="1"/>
    <x v="3"/>
    <x v="4"/>
    <x v="1"/>
    <d v="2014-02-12T00:00:00"/>
    <d v="2014-02-13T00:00:00"/>
    <n v="0.97"/>
    <n v="31"/>
    <n v="2.78"/>
    <x v="10"/>
    <n v="1.7235999999999998"/>
    <n v="86.179999999999993"/>
  </r>
  <r>
    <n v="52227"/>
    <s v="C777"/>
    <x v="2"/>
    <x v="1"/>
    <x v="4"/>
    <x v="1"/>
    <d v="2014-02-12T00:00:00"/>
    <d v="2014-02-15T00:00:00"/>
    <n v="8.19"/>
    <n v="37"/>
    <n v="6.48"/>
    <x v="5"/>
    <n v="11.988000000000001"/>
    <n v="239.76000000000002"/>
  </r>
  <r>
    <n v="21572"/>
    <s v="C783"/>
    <x v="0"/>
    <x v="0"/>
    <x v="2"/>
    <x v="1"/>
    <d v="2014-02-13T00:00:00"/>
    <d v="2014-02-15T00:00:00"/>
    <n v="11.54"/>
    <n v="42"/>
    <n v="194.3"/>
    <x v="7"/>
    <n v="244.81800000000001"/>
    <n v="8160.6"/>
  </r>
  <r>
    <n v="16612"/>
    <s v="C669"/>
    <x v="2"/>
    <x v="4"/>
    <x v="1"/>
    <x v="2"/>
    <d v="2014-02-13T00:00:00"/>
    <d v="2014-02-14T00:00:00"/>
    <n v="30.06"/>
    <n v="45"/>
    <n v="80.97"/>
    <x v="5"/>
    <n v="182.1825"/>
    <n v="3643.65"/>
  </r>
  <r>
    <n v="16612"/>
    <s v="C669"/>
    <x v="1"/>
    <x v="1"/>
    <x v="1"/>
    <x v="1"/>
    <d v="2014-02-13T00:00:00"/>
    <d v="2014-02-15T00:00:00"/>
    <n v="10.050000000000001"/>
    <n v="6"/>
    <n v="6.48"/>
    <x v="3"/>
    <n v="0"/>
    <n v="38.880000000000003"/>
  </r>
  <r>
    <n v="54055"/>
    <s v="C461"/>
    <x v="1"/>
    <x v="4"/>
    <x v="2"/>
    <x v="2"/>
    <d v="2014-02-13T00:00:00"/>
    <d v="2014-02-15T00:00:00"/>
    <n v="58.64"/>
    <n v="44"/>
    <n v="120.98"/>
    <x v="10"/>
    <n v="106.4624"/>
    <n v="5323.12"/>
  </r>
  <r>
    <n v="57506"/>
    <s v="C741"/>
    <x v="0"/>
    <x v="1"/>
    <x v="4"/>
    <x v="1"/>
    <d v="2014-02-13T00:00:00"/>
    <d v="2014-02-13T00:00:00"/>
    <n v="5.47"/>
    <n v="48"/>
    <n v="7.28"/>
    <x v="1"/>
    <n v="34.944000000000003"/>
    <n v="349.44"/>
  </r>
  <r>
    <n v="13408"/>
    <s v="C398"/>
    <x v="1"/>
    <x v="5"/>
    <x v="3"/>
    <x v="1"/>
    <d v="2014-02-14T00:00:00"/>
    <d v="2014-02-16T00:00:00"/>
    <n v="12.23"/>
    <n v="4"/>
    <n v="60.65"/>
    <x v="9"/>
    <n v="9.7040000000000006"/>
    <n v="242.6"/>
  </r>
  <r>
    <n v="14913"/>
    <s v="C352"/>
    <x v="2"/>
    <x v="1"/>
    <x v="1"/>
    <x v="1"/>
    <d v="2014-02-14T00:00:00"/>
    <d v="2014-02-15T00:00:00"/>
    <n v="8.68"/>
    <n v="47"/>
    <n v="19.98"/>
    <x v="8"/>
    <n v="9.3906000000000009"/>
    <n v="939.06000000000006"/>
  </r>
  <r>
    <n v="48836"/>
    <s v="C574"/>
    <x v="1"/>
    <x v="4"/>
    <x v="2"/>
    <x v="2"/>
    <d v="2014-02-14T00:00:00"/>
    <d v="2014-02-16T00:00:00"/>
    <n v="40.19"/>
    <n v="8"/>
    <n v="348.21"/>
    <x v="6"/>
    <n v="250.71119999999996"/>
    <n v="2785.68"/>
  </r>
  <r>
    <n v="56452"/>
    <s v="C144"/>
    <x v="1"/>
    <x v="4"/>
    <x v="0"/>
    <x v="2"/>
    <d v="2014-02-14T00:00:00"/>
    <d v="2014-02-15T00:00:00"/>
    <n v="59.24"/>
    <n v="34"/>
    <n v="236.97"/>
    <x v="3"/>
    <n v="0"/>
    <n v="8056.98"/>
  </r>
  <r>
    <n v="46119"/>
    <s v="C131"/>
    <x v="1"/>
    <x v="1"/>
    <x v="2"/>
    <x v="1"/>
    <d v="2014-02-15T00:00:00"/>
    <d v="2014-02-17T00:00:00"/>
    <n v="1.49"/>
    <n v="23"/>
    <n v="3.8"/>
    <x v="7"/>
    <n v="2.6219999999999994"/>
    <n v="87.399999999999991"/>
  </r>
  <r>
    <n v="46119"/>
    <s v="C131"/>
    <x v="0"/>
    <x v="3"/>
    <x v="2"/>
    <x v="1"/>
    <d v="2014-02-15T00:00:00"/>
    <d v="2014-02-17T00:00:00"/>
    <n v="1.25"/>
    <n v="20"/>
    <n v="7.98"/>
    <x v="4"/>
    <n v="11.172000000000002"/>
    <n v="159.60000000000002"/>
  </r>
  <r>
    <n v="46119"/>
    <s v="C131"/>
    <x v="0"/>
    <x v="4"/>
    <x v="2"/>
    <x v="2"/>
    <d v="2014-02-15T00:00:00"/>
    <d v="2014-02-16T00:00:00"/>
    <n v="75.23"/>
    <n v="46"/>
    <n v="417.4"/>
    <x v="4"/>
    <n v="1344.028"/>
    <n v="19200.399999999998"/>
  </r>
  <r>
    <n v="32741"/>
    <s v="C090"/>
    <x v="2"/>
    <x v="1"/>
    <x v="3"/>
    <x v="1"/>
    <d v="2014-02-15T00:00:00"/>
    <d v="2014-02-22T00:00:00"/>
    <n v="9.4499999999999993"/>
    <n v="13"/>
    <n v="9.7100000000000009"/>
    <x v="4"/>
    <n v="8.8361000000000018"/>
    <n v="126.23000000000002"/>
  </r>
  <r>
    <n v="34498"/>
    <s v="C617"/>
    <x v="1"/>
    <x v="1"/>
    <x v="3"/>
    <x v="0"/>
    <d v="2014-02-15T00:00:00"/>
    <d v="2014-02-20T00:00:00"/>
    <n v="1.39"/>
    <n v="4"/>
    <n v="8.74"/>
    <x v="6"/>
    <n v="3.1463999999999999"/>
    <n v="34.96"/>
  </r>
  <r>
    <n v="34498"/>
    <s v="C617"/>
    <x v="1"/>
    <x v="1"/>
    <x v="3"/>
    <x v="1"/>
    <d v="2014-02-15T00:00:00"/>
    <d v="2014-02-20T00:00:00"/>
    <n v="9.0299999999999994"/>
    <n v="3"/>
    <n v="18.97"/>
    <x v="6"/>
    <n v="5.1218999999999992"/>
    <n v="56.91"/>
  </r>
  <r>
    <n v="33095"/>
    <s v="C541"/>
    <x v="1"/>
    <x v="1"/>
    <x v="0"/>
    <x v="1"/>
    <d v="2014-02-15T00:00:00"/>
    <d v="2014-02-17T00:00:00"/>
    <n v="5.5"/>
    <n v="30"/>
    <n v="159.99"/>
    <x v="8"/>
    <n v="47.997000000000007"/>
    <n v="4799.7000000000007"/>
  </r>
  <r>
    <n v="33095"/>
    <s v="C541"/>
    <x v="0"/>
    <x v="1"/>
    <x v="0"/>
    <x v="1"/>
    <d v="2014-02-15T00:00:00"/>
    <d v="2014-02-16T00:00:00"/>
    <n v="19.989999999999998"/>
    <n v="34"/>
    <n v="78.69"/>
    <x v="1"/>
    <n v="267.54599999999999"/>
    <n v="2675.46"/>
  </r>
  <r>
    <n v="32037"/>
    <s v="C251"/>
    <x v="2"/>
    <x v="1"/>
    <x v="3"/>
    <x v="1"/>
    <d v="2014-02-16T00:00:00"/>
    <d v="2014-02-23T00:00:00"/>
    <n v="6.19"/>
    <n v="37"/>
    <n v="8.6"/>
    <x v="9"/>
    <n v="12.728"/>
    <n v="318.2"/>
  </r>
  <r>
    <n v="32037"/>
    <s v="C251"/>
    <x v="2"/>
    <x v="0"/>
    <x v="3"/>
    <x v="1"/>
    <d v="2014-02-16T00:00:00"/>
    <d v="2014-02-20T00:00:00"/>
    <n v="24.49"/>
    <n v="15"/>
    <n v="699.99"/>
    <x v="4"/>
    <n v="734.98950000000013"/>
    <n v="10499.85"/>
  </r>
  <r>
    <n v="55874"/>
    <s v="C269"/>
    <x v="1"/>
    <x v="1"/>
    <x v="4"/>
    <x v="1"/>
    <d v="2014-02-16T00:00:00"/>
    <d v="2014-02-17T00:00:00"/>
    <n v="6.05"/>
    <n v="28"/>
    <n v="7.1"/>
    <x v="3"/>
    <n v="0"/>
    <n v="198.79999999999998"/>
  </r>
  <r>
    <n v="55874"/>
    <s v="C269"/>
    <x v="1"/>
    <x v="6"/>
    <x v="4"/>
    <x v="0"/>
    <d v="2014-02-16T00:00:00"/>
    <d v="2014-02-18T00:00:00"/>
    <n v="4.62"/>
    <n v="41"/>
    <n v="4.9800000000000004"/>
    <x v="8"/>
    <n v="2.0418000000000003"/>
    <n v="204.18"/>
  </r>
  <r>
    <n v="48998"/>
    <s v="C697"/>
    <x v="0"/>
    <x v="1"/>
    <x v="3"/>
    <x v="1"/>
    <d v="2014-02-16T00:00:00"/>
    <d v="2014-02-18T00:00:00"/>
    <n v="6.97"/>
    <n v="15"/>
    <n v="11.58"/>
    <x v="9"/>
    <n v="6.9479999999999995"/>
    <n v="173.7"/>
  </r>
  <r>
    <n v="55874"/>
    <s v="C269"/>
    <x v="0"/>
    <x v="1"/>
    <x v="4"/>
    <x v="1"/>
    <d v="2014-02-16T00:00:00"/>
    <d v="2014-02-16T00:00:00"/>
    <n v="1.39"/>
    <n v="24"/>
    <n v="5.68"/>
    <x v="2"/>
    <n v="8.1791999999999998"/>
    <n v="136.32"/>
  </r>
  <r>
    <n v="22083"/>
    <s v="C209"/>
    <x v="0"/>
    <x v="3"/>
    <x v="2"/>
    <x v="0"/>
    <d v="2014-02-17T00:00:00"/>
    <d v="2014-02-19T00:00:00"/>
    <n v="2.14"/>
    <n v="2"/>
    <n v="6.04"/>
    <x v="5"/>
    <n v="0.60400000000000009"/>
    <n v="12.08"/>
  </r>
  <r>
    <n v="59170"/>
    <s v="C287"/>
    <x v="1"/>
    <x v="1"/>
    <x v="1"/>
    <x v="1"/>
    <d v="2014-02-17T00:00:00"/>
    <d v="2014-02-18T00:00:00"/>
    <n v="2.99"/>
    <n v="44"/>
    <n v="5.34"/>
    <x v="10"/>
    <n v="4.6991999999999994"/>
    <n v="234.95999999999998"/>
  </r>
  <r>
    <n v="59170"/>
    <s v="C287"/>
    <x v="0"/>
    <x v="5"/>
    <x v="1"/>
    <x v="1"/>
    <d v="2014-02-17T00:00:00"/>
    <d v="2014-02-19T00:00:00"/>
    <n v="10.84"/>
    <n v="10"/>
    <n v="62.18"/>
    <x v="9"/>
    <n v="24.872"/>
    <n v="621.79999999999995"/>
  </r>
  <r>
    <n v="59170"/>
    <s v="C287"/>
    <x v="2"/>
    <x v="3"/>
    <x v="1"/>
    <x v="1"/>
    <d v="2014-02-17T00:00:00"/>
    <d v="2014-02-19T00:00:00"/>
    <n v="34.200000000000003"/>
    <n v="22"/>
    <n v="41.47"/>
    <x v="7"/>
    <n v="27.370199999999997"/>
    <n v="912.33999999999992"/>
  </r>
  <r>
    <n v="59170"/>
    <s v="C287"/>
    <x v="0"/>
    <x v="5"/>
    <x v="1"/>
    <x v="1"/>
    <d v="2014-02-17T00:00:00"/>
    <d v="2014-02-19T00:00:00"/>
    <n v="13.99"/>
    <n v="5"/>
    <n v="1938.02"/>
    <x v="9"/>
    <n v="387.60400000000004"/>
    <n v="9690.1"/>
  </r>
  <r>
    <n v="16547"/>
    <s v="C576"/>
    <x v="2"/>
    <x v="2"/>
    <x v="0"/>
    <x v="2"/>
    <d v="2014-02-18T00:00:00"/>
    <d v="2014-02-20T00:00:00"/>
    <n v="58.92"/>
    <n v="30"/>
    <n v="355.98"/>
    <x v="6"/>
    <n v="961.14600000000007"/>
    <n v="10679.400000000001"/>
  </r>
  <r>
    <n v="16547"/>
    <s v="C576"/>
    <x v="0"/>
    <x v="4"/>
    <x v="0"/>
    <x v="2"/>
    <d v="2014-02-18T00:00:00"/>
    <d v="2014-02-18T00:00:00"/>
    <n v="69.64"/>
    <n v="8"/>
    <n v="218.75"/>
    <x v="9"/>
    <n v="70"/>
    <n v="1750"/>
  </r>
  <r>
    <n v="18471"/>
    <s v="C416"/>
    <x v="0"/>
    <x v="3"/>
    <x v="0"/>
    <x v="1"/>
    <d v="2014-02-19T00:00:00"/>
    <d v="2014-02-20T00:00:00"/>
    <n v="0.96"/>
    <n v="37"/>
    <n v="5.98"/>
    <x v="3"/>
    <n v="0"/>
    <n v="221.26000000000002"/>
  </r>
  <r>
    <n v="18471"/>
    <s v="C416"/>
    <x v="0"/>
    <x v="6"/>
    <x v="0"/>
    <x v="1"/>
    <d v="2014-02-19T00:00:00"/>
    <d v="2014-02-20T00:00:00"/>
    <n v="2.56"/>
    <n v="4"/>
    <n v="2.08"/>
    <x v="10"/>
    <n v="0.16640000000000002"/>
    <n v="8.32"/>
  </r>
  <r>
    <n v="18471"/>
    <s v="C416"/>
    <x v="0"/>
    <x v="1"/>
    <x v="0"/>
    <x v="1"/>
    <d v="2014-02-19T00:00:00"/>
    <d v="2014-02-20T00:00:00"/>
    <n v="5.46"/>
    <n v="29"/>
    <n v="5.98"/>
    <x v="10"/>
    <n v="3.4684000000000004"/>
    <n v="173.42000000000002"/>
  </r>
  <r>
    <n v="47011"/>
    <s v="C652"/>
    <x v="2"/>
    <x v="1"/>
    <x v="1"/>
    <x v="1"/>
    <d v="2014-02-19T00:00:00"/>
    <d v="2014-02-21T00:00:00"/>
    <n v="5.03"/>
    <n v="33"/>
    <n v="11.29"/>
    <x v="5"/>
    <n v="18.628499999999999"/>
    <n v="372.57"/>
  </r>
  <r>
    <n v="56483"/>
    <s v="C220"/>
    <x v="0"/>
    <x v="1"/>
    <x v="1"/>
    <x v="1"/>
    <d v="2014-02-19T00:00:00"/>
    <d v="2014-02-19T00:00:00"/>
    <n v="5.17"/>
    <n v="37"/>
    <n v="4.28"/>
    <x v="5"/>
    <n v="7.918000000000001"/>
    <n v="158.36000000000001"/>
  </r>
  <r>
    <n v="36455"/>
    <s v="C287"/>
    <x v="0"/>
    <x v="6"/>
    <x v="1"/>
    <x v="1"/>
    <d v="2014-02-19T00:00:00"/>
    <d v="2014-02-21T00:00:00"/>
    <n v="1.99"/>
    <n v="48"/>
    <n v="39.479999999999997"/>
    <x v="7"/>
    <n v="56.851199999999999"/>
    <n v="1895.04"/>
  </r>
  <r>
    <n v="53511"/>
    <s v="C053"/>
    <x v="0"/>
    <x v="1"/>
    <x v="4"/>
    <x v="1"/>
    <d v="2014-02-20T00:00:00"/>
    <d v="2014-02-22T00:00:00"/>
    <n v="8.49"/>
    <n v="41"/>
    <n v="5.81"/>
    <x v="4"/>
    <n v="16.674700000000001"/>
    <n v="238.20999999999998"/>
  </r>
  <r>
    <n v="53511"/>
    <s v="C053"/>
    <x v="2"/>
    <x v="1"/>
    <x v="4"/>
    <x v="1"/>
    <d v="2014-02-20T00:00:00"/>
    <d v="2014-02-21T00:00:00"/>
    <n v="6.22"/>
    <n v="49"/>
    <n v="9.65"/>
    <x v="9"/>
    <n v="18.914000000000001"/>
    <n v="472.85"/>
  </r>
  <r>
    <n v="55300"/>
    <s v="C667"/>
    <x v="0"/>
    <x v="1"/>
    <x v="1"/>
    <x v="1"/>
    <d v="2014-02-20T00:00:00"/>
    <d v="2014-02-22T00:00:00"/>
    <n v="6.89"/>
    <n v="37"/>
    <n v="4.0599999999999996"/>
    <x v="7"/>
    <n v="4.5065999999999997"/>
    <n v="150.22"/>
  </r>
  <r>
    <n v="55300"/>
    <s v="C667"/>
    <x v="1"/>
    <x v="1"/>
    <x v="1"/>
    <x v="1"/>
    <d v="2014-02-20T00:00:00"/>
    <d v="2014-02-21T00:00:00"/>
    <n v="0.5"/>
    <n v="48"/>
    <n v="3.75"/>
    <x v="8"/>
    <n v="1.8"/>
    <n v="180"/>
  </r>
  <r>
    <n v="55300"/>
    <s v="C667"/>
    <x v="1"/>
    <x v="0"/>
    <x v="1"/>
    <x v="1"/>
    <d v="2014-02-20T00:00:00"/>
    <d v="2014-02-22T00:00:00"/>
    <n v="13.04"/>
    <n v="31"/>
    <n v="10.68"/>
    <x v="10"/>
    <n v="6.6215999999999999"/>
    <n v="331.08"/>
  </r>
  <r>
    <n v="58182"/>
    <s v="C771"/>
    <x v="0"/>
    <x v="6"/>
    <x v="1"/>
    <x v="0"/>
    <d v="2014-02-20T00:00:00"/>
    <d v="2014-02-22T00:00:00"/>
    <n v="6.15"/>
    <n v="24"/>
    <n v="19.23"/>
    <x v="5"/>
    <n v="23.076000000000001"/>
    <n v="461.52"/>
  </r>
  <r>
    <n v="57509"/>
    <s v="C569"/>
    <x v="0"/>
    <x v="1"/>
    <x v="3"/>
    <x v="0"/>
    <d v="2014-02-21T00:00:00"/>
    <d v="2014-02-21T00:00:00"/>
    <n v="0.5"/>
    <n v="39"/>
    <n v="4.91"/>
    <x v="1"/>
    <n v="19.149000000000001"/>
    <n v="191.49"/>
  </r>
  <r>
    <n v="57509"/>
    <s v="C569"/>
    <x v="0"/>
    <x v="4"/>
    <x v="3"/>
    <x v="2"/>
    <d v="2014-02-21T00:00:00"/>
    <d v="2014-02-26T00:00:00"/>
    <n v="66.67"/>
    <n v="11"/>
    <n v="259.70999999999998"/>
    <x v="6"/>
    <n v="257.11289999999997"/>
    <n v="2856.81"/>
  </r>
  <r>
    <n v="38087"/>
    <s v="C040"/>
    <x v="0"/>
    <x v="1"/>
    <x v="2"/>
    <x v="1"/>
    <d v="2014-02-21T00:00:00"/>
    <d v="2014-02-21T00:00:00"/>
    <n v="19.989999999999998"/>
    <n v="18"/>
    <n v="49.99"/>
    <x v="10"/>
    <n v="17.996400000000001"/>
    <n v="899.82"/>
  </r>
  <r>
    <n v="54947"/>
    <s v="C609"/>
    <x v="2"/>
    <x v="6"/>
    <x v="0"/>
    <x v="1"/>
    <d v="2014-02-22T00:00:00"/>
    <d v="2014-02-23T00:00:00"/>
    <n v="4.62"/>
    <n v="27"/>
    <n v="4.9800000000000004"/>
    <x v="5"/>
    <n v="6.7230000000000008"/>
    <n v="134.46"/>
  </r>
  <r>
    <n v="54947"/>
    <s v="C609"/>
    <x v="1"/>
    <x v="1"/>
    <x v="0"/>
    <x v="1"/>
    <d v="2014-02-22T00:00:00"/>
    <d v="2014-02-24T00:00:00"/>
    <n v="5.0199999999999996"/>
    <n v="42"/>
    <n v="34.229999999999997"/>
    <x v="10"/>
    <n v="28.753199999999996"/>
    <n v="1437.6599999999999"/>
  </r>
  <r>
    <n v="6368"/>
    <s v="C054"/>
    <x v="2"/>
    <x v="2"/>
    <x v="0"/>
    <x v="2"/>
    <d v="2014-02-22T00:00:00"/>
    <d v="2014-02-22T00:00:00"/>
    <n v="14.7"/>
    <n v="40"/>
    <n v="442.14"/>
    <x v="3"/>
    <n v="0"/>
    <n v="17685.599999999999"/>
  </r>
  <r>
    <n v="39072"/>
    <s v="C006"/>
    <x v="1"/>
    <x v="1"/>
    <x v="1"/>
    <x v="1"/>
    <d v="2014-02-22T00:00:00"/>
    <d v="2014-02-23T00:00:00"/>
    <n v="7.73"/>
    <n v="50"/>
    <n v="34.99"/>
    <x v="0"/>
    <n v="139.96"/>
    <n v="1749.5"/>
  </r>
  <r>
    <n v="58310"/>
    <s v="C502"/>
    <x v="2"/>
    <x v="1"/>
    <x v="2"/>
    <x v="1"/>
    <d v="2014-02-23T00:00:00"/>
    <d v="2014-02-24T00:00:00"/>
    <n v="12.9"/>
    <n v="22"/>
    <n v="37.76"/>
    <x v="7"/>
    <n v="24.921599999999998"/>
    <n v="830.71999999999991"/>
  </r>
  <r>
    <n v="36643"/>
    <s v="C661"/>
    <x v="1"/>
    <x v="1"/>
    <x v="2"/>
    <x v="1"/>
    <d v="2014-02-23T00:00:00"/>
    <d v="2014-02-25T00:00:00"/>
    <n v="8.7799999999999994"/>
    <n v="17"/>
    <n v="13.79"/>
    <x v="8"/>
    <n v="2.3443000000000001"/>
    <n v="234.42999999999998"/>
  </r>
  <r>
    <n v="36643"/>
    <s v="C661"/>
    <x v="2"/>
    <x v="1"/>
    <x v="2"/>
    <x v="1"/>
    <d v="2014-02-23T00:00:00"/>
    <d v="2014-02-24T00:00:00"/>
    <n v="8.74"/>
    <n v="30"/>
    <n v="33.29"/>
    <x v="9"/>
    <n v="39.948"/>
    <n v="998.69999999999993"/>
  </r>
  <r>
    <n v="28256"/>
    <s v="C111"/>
    <x v="1"/>
    <x v="2"/>
    <x v="1"/>
    <x v="2"/>
    <d v="2014-02-23T00:00:00"/>
    <d v="2014-02-23T00:00:00"/>
    <n v="53.03"/>
    <n v="19"/>
    <n v="20.98"/>
    <x v="8"/>
    <n v="3.9862000000000002"/>
    <n v="398.62"/>
  </r>
  <r>
    <n v="37441"/>
    <s v="C430"/>
    <x v="2"/>
    <x v="2"/>
    <x v="2"/>
    <x v="2"/>
    <d v="2014-02-24T00:00:00"/>
    <d v="2014-02-25T00:00:00"/>
    <n v="164.73"/>
    <n v="46"/>
    <n v="300.98"/>
    <x v="3"/>
    <n v="0"/>
    <n v="13845.080000000002"/>
  </r>
  <r>
    <n v="37441"/>
    <s v="C430"/>
    <x v="2"/>
    <x v="3"/>
    <x v="2"/>
    <x v="1"/>
    <d v="2014-02-24T00:00:00"/>
    <d v="2014-02-26T00:00:00"/>
    <n v="0.96"/>
    <n v="1"/>
    <n v="2.94"/>
    <x v="6"/>
    <n v="0.2646"/>
    <n v="2.94"/>
  </r>
  <r>
    <n v="11008"/>
    <s v="C611"/>
    <x v="1"/>
    <x v="0"/>
    <x v="2"/>
    <x v="1"/>
    <d v="2014-02-24T00:00:00"/>
    <d v="2014-02-26T00:00:00"/>
    <n v="35"/>
    <n v="17"/>
    <n v="138.13999999999999"/>
    <x v="8"/>
    <n v="23.483799999999999"/>
    <n v="2348.3799999999997"/>
  </r>
  <r>
    <n v="18816"/>
    <s v="C370"/>
    <x v="0"/>
    <x v="1"/>
    <x v="2"/>
    <x v="0"/>
    <d v="2014-02-24T00:00:00"/>
    <d v="2014-02-26T00:00:00"/>
    <n v="3.99"/>
    <n v="12"/>
    <n v="48.58"/>
    <x v="7"/>
    <n v="17.488800000000001"/>
    <n v="582.96"/>
  </r>
  <r>
    <n v="48230"/>
    <s v="C194"/>
    <x v="1"/>
    <x v="1"/>
    <x v="0"/>
    <x v="0"/>
    <d v="2014-02-25T00:00:00"/>
    <d v="2014-02-27T00:00:00"/>
    <n v="8.5500000000000007"/>
    <n v="39"/>
    <n v="29.18"/>
    <x v="9"/>
    <n v="45.520800000000001"/>
    <n v="1138.02"/>
  </r>
  <r>
    <n v="48230"/>
    <s v="C194"/>
    <x v="2"/>
    <x v="0"/>
    <x v="0"/>
    <x v="1"/>
    <d v="2014-02-25T00:00:00"/>
    <d v="2014-02-27T00:00:00"/>
    <n v="35"/>
    <n v="31"/>
    <n v="80.98"/>
    <x v="3"/>
    <n v="0"/>
    <n v="2510.38"/>
  </r>
  <r>
    <n v="49123"/>
    <s v="C542"/>
    <x v="1"/>
    <x v="1"/>
    <x v="1"/>
    <x v="1"/>
    <d v="2014-02-25T00:00:00"/>
    <d v="2014-02-26T00:00:00"/>
    <n v="5.75"/>
    <n v="31"/>
    <n v="10.44"/>
    <x v="1"/>
    <n v="32.363999999999997"/>
    <n v="323.64"/>
  </r>
  <r>
    <n v="49123"/>
    <s v="C542"/>
    <x v="0"/>
    <x v="6"/>
    <x v="1"/>
    <x v="1"/>
    <d v="2014-02-25T00:00:00"/>
    <d v="2014-02-26T00:00:00"/>
    <n v="1.99"/>
    <n v="3"/>
    <n v="8.33"/>
    <x v="2"/>
    <n v="1.4994000000000001"/>
    <n v="24.990000000000002"/>
  </r>
  <r>
    <n v="18819"/>
    <s v="C191"/>
    <x v="0"/>
    <x v="0"/>
    <x v="3"/>
    <x v="1"/>
    <d v="2014-02-25T00:00:00"/>
    <d v="2014-02-27T00:00:00"/>
    <n v="22.24"/>
    <n v="22"/>
    <n v="50.98"/>
    <x v="1"/>
    <n v="112.15600000000001"/>
    <n v="1121.56"/>
  </r>
  <r>
    <n v="1059"/>
    <s v="C691"/>
    <x v="0"/>
    <x v="1"/>
    <x v="2"/>
    <x v="1"/>
    <d v="2014-02-26T00:00:00"/>
    <d v="2014-02-28T00:00:00"/>
    <n v="2.99"/>
    <n v="22"/>
    <n v="5.34"/>
    <x v="10"/>
    <n v="2.3495999999999997"/>
    <n v="117.47999999999999"/>
  </r>
  <r>
    <n v="1059"/>
    <s v="C691"/>
    <x v="1"/>
    <x v="1"/>
    <x v="2"/>
    <x v="1"/>
    <d v="2014-02-26T00:00:00"/>
    <d v="2014-02-27T00:00:00"/>
    <n v="7.47"/>
    <n v="24"/>
    <n v="40.98"/>
    <x v="7"/>
    <n v="29.505599999999998"/>
    <n v="983.52"/>
  </r>
  <r>
    <n v="30215"/>
    <s v="C139"/>
    <x v="1"/>
    <x v="3"/>
    <x v="4"/>
    <x v="1"/>
    <d v="2014-02-26T00:00:00"/>
    <d v="2014-02-27T00:00:00"/>
    <n v="2"/>
    <n v="20"/>
    <n v="6.88"/>
    <x v="1"/>
    <n v="13.76"/>
    <n v="137.6"/>
  </r>
  <r>
    <n v="57890"/>
    <s v="C367"/>
    <x v="0"/>
    <x v="1"/>
    <x v="2"/>
    <x v="1"/>
    <d v="2014-02-26T00:00:00"/>
    <d v="2014-02-28T00:00:00"/>
    <n v="6.79"/>
    <n v="15"/>
    <n v="55.48"/>
    <x v="0"/>
    <n v="66.575999999999993"/>
    <n v="832.19999999999993"/>
  </r>
  <r>
    <n v="30215"/>
    <s v="C139"/>
    <x v="1"/>
    <x v="1"/>
    <x v="4"/>
    <x v="1"/>
    <d v="2014-02-26T00:00:00"/>
    <d v="2014-02-28T00:00:00"/>
    <n v="8.99"/>
    <n v="23"/>
    <n v="195.99"/>
    <x v="2"/>
    <n v="270.46620000000001"/>
    <n v="4507.7700000000004"/>
  </r>
  <r>
    <n v="30564"/>
    <s v="C204"/>
    <x v="0"/>
    <x v="3"/>
    <x v="2"/>
    <x v="1"/>
    <d v="2014-02-26T00:00:00"/>
    <d v="2014-02-27T00:00:00"/>
    <n v="5.99"/>
    <n v="20"/>
    <n v="35.99"/>
    <x v="6"/>
    <n v="64.782000000000011"/>
    <n v="719.80000000000007"/>
  </r>
  <r>
    <n v="43846"/>
    <s v="C375"/>
    <x v="1"/>
    <x v="3"/>
    <x v="1"/>
    <x v="1"/>
    <d v="2014-02-26T00:00:00"/>
    <d v="2014-02-27T00:00:00"/>
    <n v="2.2000000000000002"/>
    <n v="9"/>
    <n v="3.6"/>
    <x v="1"/>
    <n v="3.24"/>
    <n v="32.4"/>
  </r>
  <r>
    <n v="18279"/>
    <s v="C712"/>
    <x v="1"/>
    <x v="6"/>
    <x v="4"/>
    <x v="1"/>
    <d v="2014-02-26T00:00:00"/>
    <d v="2014-02-28T00:00:00"/>
    <n v="1.99"/>
    <n v="22"/>
    <n v="8.33"/>
    <x v="4"/>
    <n v="12.828200000000001"/>
    <n v="183.26"/>
  </r>
  <r>
    <n v="18279"/>
    <s v="C712"/>
    <x v="2"/>
    <x v="0"/>
    <x v="4"/>
    <x v="1"/>
    <d v="2014-02-26T00:00:00"/>
    <d v="2014-02-27T00:00:00"/>
    <n v="24.49"/>
    <n v="20"/>
    <n v="499.99"/>
    <x v="7"/>
    <n v="299.99399999999997"/>
    <n v="9999.7999999999993"/>
  </r>
  <r>
    <n v="39846"/>
    <s v="C167"/>
    <x v="1"/>
    <x v="6"/>
    <x v="3"/>
    <x v="1"/>
    <d v="2014-02-27T00:00:00"/>
    <d v="2014-03-06T00:00:00"/>
    <n v="4.62"/>
    <n v="14"/>
    <n v="4.9800000000000004"/>
    <x v="2"/>
    <n v="4.1831999999999994"/>
    <n v="69.72"/>
  </r>
  <r>
    <n v="51937"/>
    <s v="C348"/>
    <x v="1"/>
    <x v="2"/>
    <x v="1"/>
    <x v="2"/>
    <d v="2014-02-27T00:00:00"/>
    <d v="2014-02-27T00:00:00"/>
    <n v="42.52"/>
    <n v="39"/>
    <n v="294.62"/>
    <x v="5"/>
    <n v="574.50900000000001"/>
    <n v="11490.18"/>
  </r>
  <r>
    <n v="6979"/>
    <s v="C436"/>
    <x v="0"/>
    <x v="5"/>
    <x v="2"/>
    <x v="1"/>
    <d v="2014-02-27T00:00:00"/>
    <d v="2014-02-28T00:00:00"/>
    <n v="5.99"/>
    <n v="28"/>
    <n v="11.99"/>
    <x v="7"/>
    <n v="10.0716"/>
    <n v="335.72"/>
  </r>
  <r>
    <n v="39846"/>
    <s v="C167"/>
    <x v="2"/>
    <x v="4"/>
    <x v="3"/>
    <x v="2"/>
    <d v="2014-02-27T00:00:00"/>
    <d v="2014-03-06T00:00:00"/>
    <n v="54.74"/>
    <n v="10"/>
    <n v="130.97999999999999"/>
    <x v="2"/>
    <n v="78.587999999999994"/>
    <n v="1309.8"/>
  </r>
  <r>
    <n v="14916"/>
    <s v="C124"/>
    <x v="2"/>
    <x v="1"/>
    <x v="3"/>
    <x v="0"/>
    <d v="2014-02-27T00:00:00"/>
    <d v="2014-03-01T00:00:00"/>
    <n v="8.8000000000000007"/>
    <n v="16"/>
    <n v="125.99"/>
    <x v="4"/>
    <n v="141.1088"/>
    <n v="2015.84"/>
  </r>
  <r>
    <n v="57958"/>
    <s v="C719"/>
    <x v="2"/>
    <x v="1"/>
    <x v="2"/>
    <x v="0"/>
    <d v="2014-02-28T00:00:00"/>
    <d v="2014-03-01T00:00:00"/>
    <n v="8.74"/>
    <n v="46"/>
    <n v="30.98"/>
    <x v="4"/>
    <n v="99.755600000000001"/>
    <n v="1425.08"/>
  </r>
  <r>
    <n v="41888"/>
    <s v="C786"/>
    <x v="1"/>
    <x v="1"/>
    <x v="3"/>
    <x v="1"/>
    <d v="2014-02-28T00:00:00"/>
    <d v="2014-03-09T00:00:00"/>
    <n v="9.07"/>
    <n v="18"/>
    <n v="120.98"/>
    <x v="1"/>
    <n v="217.76400000000001"/>
    <n v="2177.64"/>
  </r>
  <r>
    <n v="41888"/>
    <s v="C786"/>
    <x v="1"/>
    <x v="6"/>
    <x v="3"/>
    <x v="0"/>
    <d v="2014-02-28T00:00:00"/>
    <d v="2014-03-04T00:00:00"/>
    <n v="2.38"/>
    <n v="23"/>
    <n v="8.32"/>
    <x v="0"/>
    <n v="15.308800000000002"/>
    <n v="191.36"/>
  </r>
  <r>
    <n v="41888"/>
    <s v="C786"/>
    <x v="2"/>
    <x v="1"/>
    <x v="3"/>
    <x v="1"/>
    <d v="2014-02-28T00:00:00"/>
    <d v="2014-02-28T00:00:00"/>
    <n v="4.2"/>
    <n v="29"/>
    <n v="125.99"/>
    <x v="1"/>
    <n v="365.37100000000004"/>
    <n v="3653.71"/>
  </r>
  <r>
    <n v="19042"/>
    <s v="C281"/>
    <x v="2"/>
    <x v="1"/>
    <x v="2"/>
    <x v="1"/>
    <d v="2014-03-01T00:00:00"/>
    <d v="2014-03-02T00:00:00"/>
    <n v="7.47"/>
    <n v="8"/>
    <n v="40.98"/>
    <x v="4"/>
    <n v="22.948800000000002"/>
    <n v="327.84"/>
  </r>
  <r>
    <n v="8258"/>
    <s v="C348"/>
    <x v="1"/>
    <x v="1"/>
    <x v="1"/>
    <x v="1"/>
    <d v="2014-03-01T00:00:00"/>
    <d v="2014-03-02T00:00:00"/>
    <n v="11.25"/>
    <n v="37"/>
    <n v="11.34"/>
    <x v="10"/>
    <n v="8.3916000000000004"/>
    <n v="419.58"/>
  </r>
  <r>
    <n v="11302"/>
    <s v="C561"/>
    <x v="1"/>
    <x v="2"/>
    <x v="3"/>
    <x v="2"/>
    <d v="2014-03-01T00:00:00"/>
    <d v="2014-03-03T00:00:00"/>
    <n v="14"/>
    <n v="10"/>
    <n v="90.97"/>
    <x v="6"/>
    <n v="81.873000000000005"/>
    <n v="909.7"/>
  </r>
  <r>
    <n v="22917"/>
    <s v="C565"/>
    <x v="2"/>
    <x v="0"/>
    <x v="4"/>
    <x v="0"/>
    <d v="2014-03-01T00:00:00"/>
    <d v="2014-03-04T00:00:00"/>
    <n v="24.49"/>
    <n v="1"/>
    <n v="3499.99"/>
    <x v="2"/>
    <n v="209.99939999999998"/>
    <n v="3499.99"/>
  </r>
  <r>
    <n v="22851"/>
    <s v="C224"/>
    <x v="2"/>
    <x v="6"/>
    <x v="2"/>
    <x v="1"/>
    <d v="2014-03-01T00:00:00"/>
    <d v="2014-03-02T00:00:00"/>
    <n v="1.99"/>
    <n v="25"/>
    <n v="28.48"/>
    <x v="6"/>
    <n v="64.08"/>
    <n v="712"/>
  </r>
  <r>
    <n v="22851"/>
    <s v="C224"/>
    <x v="0"/>
    <x v="1"/>
    <x v="2"/>
    <x v="1"/>
    <d v="2014-03-01T00:00:00"/>
    <d v="2014-03-03T00:00:00"/>
    <n v="5.33"/>
    <n v="13"/>
    <n v="2.08"/>
    <x v="3"/>
    <n v="0"/>
    <n v="27.04"/>
  </r>
  <r>
    <n v="22851"/>
    <s v="C224"/>
    <x v="0"/>
    <x v="1"/>
    <x v="2"/>
    <x v="0"/>
    <d v="2014-03-01T00:00:00"/>
    <d v="2014-03-02T00:00:00"/>
    <n v="4.99"/>
    <n v="38"/>
    <n v="45.99"/>
    <x v="2"/>
    <n v="104.85720000000001"/>
    <n v="1747.6200000000001"/>
  </r>
  <r>
    <n v="41153"/>
    <s v="C011"/>
    <x v="0"/>
    <x v="1"/>
    <x v="4"/>
    <x v="1"/>
    <d v="2014-03-02T00:00:00"/>
    <d v="2014-03-03T00:00:00"/>
    <n v="4"/>
    <n v="29"/>
    <n v="30.73"/>
    <x v="1"/>
    <n v="89.117000000000004"/>
    <n v="891.17"/>
  </r>
  <r>
    <n v="54369"/>
    <s v="C665"/>
    <x v="2"/>
    <x v="6"/>
    <x v="0"/>
    <x v="0"/>
    <d v="2014-03-02T00:00:00"/>
    <d v="2014-03-04T00:00:00"/>
    <n v="1.99"/>
    <n v="47"/>
    <n v="8.33"/>
    <x v="3"/>
    <n v="0"/>
    <n v="391.51"/>
  </r>
  <r>
    <n v="46021"/>
    <s v="C746"/>
    <x v="2"/>
    <x v="4"/>
    <x v="1"/>
    <x v="2"/>
    <d v="2014-03-02T00:00:00"/>
    <d v="2014-03-04T00:00:00"/>
    <n v="35.89"/>
    <n v="1"/>
    <n v="170.98"/>
    <x v="0"/>
    <n v="13.6784"/>
    <n v="170.98"/>
  </r>
  <r>
    <n v="21703"/>
    <s v="C014"/>
    <x v="2"/>
    <x v="1"/>
    <x v="0"/>
    <x v="1"/>
    <d v="2014-03-02T00:00:00"/>
    <d v="2014-03-04T00:00:00"/>
    <n v="0.5"/>
    <n v="3"/>
    <n v="3.69"/>
    <x v="3"/>
    <n v="0"/>
    <n v="11.07"/>
  </r>
  <r>
    <n v="21703"/>
    <s v="C014"/>
    <x v="0"/>
    <x v="5"/>
    <x v="0"/>
    <x v="1"/>
    <d v="2014-03-02T00:00:00"/>
    <d v="2014-03-04T00:00:00"/>
    <n v="39.61"/>
    <n v="20"/>
    <n v="92.23"/>
    <x v="7"/>
    <n v="55.338000000000001"/>
    <n v="1844.6000000000001"/>
  </r>
  <r>
    <n v="21703"/>
    <s v="C014"/>
    <x v="2"/>
    <x v="1"/>
    <x v="0"/>
    <x v="0"/>
    <d v="2014-03-02T00:00:00"/>
    <d v="2014-03-02T00:00:00"/>
    <n v="4.99"/>
    <n v="15"/>
    <n v="175.99"/>
    <x v="10"/>
    <n v="52.797000000000011"/>
    <n v="2639.8500000000004"/>
  </r>
  <r>
    <n v="12544"/>
    <s v="C381"/>
    <x v="1"/>
    <x v="1"/>
    <x v="3"/>
    <x v="1"/>
    <d v="2014-03-03T00:00:00"/>
    <d v="2014-03-10T00:00:00"/>
    <n v="5.33"/>
    <n v="34"/>
    <n v="2.08"/>
    <x v="0"/>
    <n v="5.6576000000000004"/>
    <n v="70.72"/>
  </r>
  <r>
    <n v="10022"/>
    <s v="C222"/>
    <x v="2"/>
    <x v="3"/>
    <x v="3"/>
    <x v="1"/>
    <d v="2014-03-04T00:00:00"/>
    <d v="2014-03-04T00:00:00"/>
    <n v="2.27"/>
    <n v="1"/>
    <n v="10.14"/>
    <x v="2"/>
    <n v="0.60840000000000005"/>
    <n v="10.14"/>
  </r>
  <r>
    <n v="20166"/>
    <s v="C542"/>
    <x v="1"/>
    <x v="1"/>
    <x v="3"/>
    <x v="1"/>
    <d v="2014-03-04T00:00:00"/>
    <d v="2014-03-08T00:00:00"/>
    <n v="8.99"/>
    <n v="6"/>
    <n v="205.99"/>
    <x v="1"/>
    <n v="123.59400000000001"/>
    <n v="1235.94"/>
  </r>
  <r>
    <n v="28291"/>
    <s v="C128"/>
    <x v="2"/>
    <x v="2"/>
    <x v="2"/>
    <x v="2"/>
    <d v="2014-03-04T00:00:00"/>
    <d v="2014-03-05T00:00:00"/>
    <n v="57"/>
    <n v="14"/>
    <n v="280.98"/>
    <x v="10"/>
    <n v="78.674400000000006"/>
    <n v="3933.7200000000003"/>
  </r>
  <r>
    <n v="12934"/>
    <s v="C318"/>
    <x v="2"/>
    <x v="1"/>
    <x v="0"/>
    <x v="1"/>
    <d v="2014-03-05T00:00:00"/>
    <d v="2014-03-06T00:00:00"/>
    <n v="1.39"/>
    <n v="45"/>
    <n v="9.7799999999999994"/>
    <x v="5"/>
    <n v="22.004999999999999"/>
    <n v="440.09999999999997"/>
  </r>
  <r>
    <n v="12934"/>
    <s v="C318"/>
    <x v="0"/>
    <x v="3"/>
    <x v="0"/>
    <x v="0"/>
    <d v="2014-03-05T00:00:00"/>
    <d v="2014-03-06T00:00:00"/>
    <n v="3.97"/>
    <n v="27"/>
    <n v="3.28"/>
    <x v="10"/>
    <n v="1.7711999999999999"/>
    <n v="88.559999999999988"/>
  </r>
  <r>
    <n v="53152"/>
    <s v="C090"/>
    <x v="2"/>
    <x v="1"/>
    <x v="4"/>
    <x v="1"/>
    <d v="2014-03-05T00:00:00"/>
    <d v="2014-03-07T00:00:00"/>
    <n v="7.53"/>
    <n v="5"/>
    <n v="34.979999999999997"/>
    <x v="10"/>
    <n v="3.4979999999999998"/>
    <n v="174.89999999999998"/>
  </r>
  <r>
    <n v="53152"/>
    <s v="C090"/>
    <x v="2"/>
    <x v="0"/>
    <x v="4"/>
    <x v="1"/>
    <d v="2014-03-05T00:00:00"/>
    <d v="2014-03-08T00:00:00"/>
    <n v="11.17"/>
    <n v="9"/>
    <n v="19.989999999999998"/>
    <x v="8"/>
    <n v="1.7990999999999999"/>
    <n v="179.91"/>
  </r>
  <r>
    <n v="53152"/>
    <s v="C090"/>
    <x v="1"/>
    <x v="1"/>
    <x v="4"/>
    <x v="1"/>
    <d v="2014-03-05T00:00:00"/>
    <d v="2014-03-07T00:00:00"/>
    <n v="8.68"/>
    <n v="9"/>
    <n v="19.98"/>
    <x v="10"/>
    <n v="3.5964"/>
    <n v="179.82"/>
  </r>
  <r>
    <n v="53152"/>
    <s v="C090"/>
    <x v="2"/>
    <x v="1"/>
    <x v="4"/>
    <x v="0"/>
    <d v="2014-03-05T00:00:00"/>
    <d v="2014-03-05T00:00:00"/>
    <n v="8.8000000000000007"/>
    <n v="36"/>
    <n v="65.989999999999995"/>
    <x v="8"/>
    <n v="23.756399999999999"/>
    <n v="2375.64"/>
  </r>
  <r>
    <n v="2466"/>
    <s v="C619"/>
    <x v="1"/>
    <x v="5"/>
    <x v="2"/>
    <x v="1"/>
    <d v="2014-03-05T00:00:00"/>
    <d v="2014-03-06T00:00:00"/>
    <n v="5.81"/>
    <n v="25"/>
    <n v="107.53"/>
    <x v="5"/>
    <n v="134.41249999999999"/>
    <n v="2688.25"/>
  </r>
  <r>
    <n v="20773"/>
    <s v="C224"/>
    <x v="2"/>
    <x v="1"/>
    <x v="0"/>
    <x v="1"/>
    <d v="2014-03-05T00:00:00"/>
    <d v="2014-03-06T00:00:00"/>
    <n v="2.99"/>
    <n v="44"/>
    <n v="10.91"/>
    <x v="0"/>
    <n v="38.403200000000005"/>
    <n v="480.04"/>
  </r>
  <r>
    <n v="5828"/>
    <s v="C153"/>
    <x v="2"/>
    <x v="4"/>
    <x v="3"/>
    <x v="2"/>
    <d v="2014-03-05T00:00:00"/>
    <d v="2014-03-12T00:00:00"/>
    <n v="54.12"/>
    <n v="21"/>
    <n v="296.18"/>
    <x v="0"/>
    <n v="497.58240000000001"/>
    <n v="6219.78"/>
  </r>
  <r>
    <n v="49154"/>
    <s v="C403"/>
    <x v="0"/>
    <x v="0"/>
    <x v="4"/>
    <x v="1"/>
    <d v="2014-03-06T00:00:00"/>
    <d v="2014-03-07T00:00:00"/>
    <n v="49"/>
    <n v="26"/>
    <n v="60.98"/>
    <x v="4"/>
    <n v="110.98360000000001"/>
    <n v="1585.48"/>
  </r>
  <r>
    <n v="1799"/>
    <s v="C779"/>
    <x v="1"/>
    <x v="2"/>
    <x v="0"/>
    <x v="2"/>
    <d v="2014-03-06T00:00:00"/>
    <d v="2014-03-08T00:00:00"/>
    <n v="30"/>
    <n v="10"/>
    <n v="113.98"/>
    <x v="2"/>
    <n v="68.387999999999991"/>
    <n v="1139.8"/>
  </r>
  <r>
    <n v="1799"/>
    <s v="C779"/>
    <x v="0"/>
    <x v="1"/>
    <x v="0"/>
    <x v="1"/>
    <d v="2014-03-06T00:00:00"/>
    <d v="2014-03-08T00:00:00"/>
    <n v="6.86"/>
    <n v="16"/>
    <n v="6.48"/>
    <x v="5"/>
    <n v="5.1840000000000011"/>
    <n v="103.68"/>
  </r>
  <r>
    <n v="24391"/>
    <s v="C626"/>
    <x v="0"/>
    <x v="4"/>
    <x v="3"/>
    <x v="2"/>
    <d v="2014-03-06T00:00:00"/>
    <d v="2014-03-10T00:00:00"/>
    <n v="23.78"/>
    <n v="14"/>
    <n v="230.98"/>
    <x v="0"/>
    <n v="258.69759999999997"/>
    <n v="3233.72"/>
  </r>
  <r>
    <n v="49412"/>
    <s v="C225"/>
    <x v="0"/>
    <x v="4"/>
    <x v="2"/>
    <x v="2"/>
    <d v="2014-03-07T00:00:00"/>
    <d v="2014-03-07T00:00:00"/>
    <n v="16.63"/>
    <n v="20"/>
    <n v="517.48"/>
    <x v="6"/>
    <n v="931.46399999999994"/>
    <n v="10349.6"/>
  </r>
  <r>
    <n v="8709"/>
    <s v="C654"/>
    <x v="1"/>
    <x v="5"/>
    <x v="1"/>
    <x v="1"/>
    <d v="2014-03-08T00:00:00"/>
    <d v="2014-03-10T00:00:00"/>
    <n v="10.17"/>
    <n v="50"/>
    <n v="51.98"/>
    <x v="4"/>
    <n v="181.93"/>
    <n v="2599"/>
  </r>
  <r>
    <n v="8709"/>
    <s v="C654"/>
    <x v="2"/>
    <x v="2"/>
    <x v="1"/>
    <x v="2"/>
    <d v="2014-03-08T00:00:00"/>
    <d v="2014-03-11T00:00:00"/>
    <n v="33.6"/>
    <n v="11"/>
    <n v="80.97"/>
    <x v="1"/>
    <n v="89.067000000000007"/>
    <n v="890.67"/>
  </r>
  <r>
    <n v="13542"/>
    <s v="C391"/>
    <x v="0"/>
    <x v="2"/>
    <x v="3"/>
    <x v="2"/>
    <d v="2014-03-08T00:00:00"/>
    <d v="2014-03-15T00:00:00"/>
    <n v="64.73"/>
    <n v="11"/>
    <n v="300.98"/>
    <x v="8"/>
    <n v="33.107800000000005"/>
    <n v="3310.78"/>
  </r>
  <r>
    <n v="13542"/>
    <s v="C391"/>
    <x v="0"/>
    <x v="1"/>
    <x v="3"/>
    <x v="1"/>
    <d v="2014-03-08T00:00:00"/>
    <d v="2014-03-08T00:00:00"/>
    <n v="8.2899999999999991"/>
    <n v="33"/>
    <n v="8.74"/>
    <x v="7"/>
    <n v="8.6525999999999996"/>
    <n v="288.42"/>
  </r>
  <r>
    <n v="37510"/>
    <s v="C631"/>
    <x v="2"/>
    <x v="1"/>
    <x v="2"/>
    <x v="1"/>
    <d v="2014-03-08T00:00:00"/>
    <d v="2014-03-08T00:00:00"/>
    <n v="19.989999999999998"/>
    <n v="15"/>
    <n v="161.55000000000001"/>
    <x v="10"/>
    <n v="48.465000000000003"/>
    <n v="2423.25"/>
  </r>
  <r>
    <n v="58434"/>
    <s v="C238"/>
    <x v="1"/>
    <x v="6"/>
    <x v="1"/>
    <x v="1"/>
    <d v="2014-03-09T00:00:00"/>
    <d v="2014-03-10T00:00:00"/>
    <n v="6.15"/>
    <n v="42"/>
    <n v="19.23"/>
    <x v="9"/>
    <n v="32.306399999999996"/>
    <n v="807.66"/>
  </r>
  <r>
    <n v="59879"/>
    <s v="C419"/>
    <x v="2"/>
    <x v="6"/>
    <x v="0"/>
    <x v="0"/>
    <d v="2014-03-09T00:00:00"/>
    <d v="2014-03-11T00:00:00"/>
    <n v="3.3"/>
    <n v="33"/>
    <n v="35.99"/>
    <x v="9"/>
    <n v="47.506800000000005"/>
    <n v="1187.67"/>
  </r>
  <r>
    <n v="59776"/>
    <s v="C520"/>
    <x v="0"/>
    <x v="1"/>
    <x v="3"/>
    <x v="0"/>
    <d v="2014-03-09T00:00:00"/>
    <d v="2014-03-13T00:00:00"/>
    <n v="1.39"/>
    <n v="35"/>
    <n v="7.64"/>
    <x v="8"/>
    <n v="2.6739999999999999"/>
    <n v="267.39999999999998"/>
  </r>
  <r>
    <n v="59776"/>
    <s v="C520"/>
    <x v="0"/>
    <x v="4"/>
    <x v="3"/>
    <x v="2"/>
    <d v="2014-03-09T00:00:00"/>
    <d v="2014-03-13T00:00:00"/>
    <n v="48.26"/>
    <n v="33"/>
    <n v="400.97"/>
    <x v="4"/>
    <n v="926.24070000000006"/>
    <n v="13232.01"/>
  </r>
  <r>
    <n v="52870"/>
    <s v="C042"/>
    <x v="1"/>
    <x v="0"/>
    <x v="0"/>
    <x v="1"/>
    <d v="2014-03-09T00:00:00"/>
    <d v="2014-03-11T00:00:00"/>
    <n v="49"/>
    <n v="21"/>
    <n v="3.25"/>
    <x v="7"/>
    <n v="2.0474999999999999"/>
    <n v="68.25"/>
  </r>
  <r>
    <n v="34497"/>
    <s v="C748"/>
    <x v="0"/>
    <x v="1"/>
    <x v="4"/>
    <x v="1"/>
    <d v="2014-03-10T00:00:00"/>
    <d v="2014-03-11T00:00:00"/>
    <n v="7.54"/>
    <n v="36"/>
    <n v="4.9800000000000004"/>
    <x v="1"/>
    <n v="17.928000000000004"/>
    <n v="179.28000000000003"/>
  </r>
  <r>
    <n v="34497"/>
    <s v="C748"/>
    <x v="0"/>
    <x v="1"/>
    <x v="4"/>
    <x v="1"/>
    <d v="2014-03-10T00:00:00"/>
    <d v="2014-03-12T00:00:00"/>
    <n v="8.18"/>
    <n v="25"/>
    <n v="22.84"/>
    <x v="3"/>
    <n v="0"/>
    <n v="571"/>
  </r>
  <r>
    <n v="13632"/>
    <s v="C582"/>
    <x v="1"/>
    <x v="1"/>
    <x v="4"/>
    <x v="0"/>
    <d v="2014-03-10T00:00:00"/>
    <d v="2014-03-12T00:00:00"/>
    <n v="19.989999999999998"/>
    <n v="6"/>
    <n v="99.99"/>
    <x v="8"/>
    <n v="5.9993999999999996"/>
    <n v="599.93999999999994"/>
  </r>
  <r>
    <n v="37095"/>
    <s v="C659"/>
    <x v="0"/>
    <x v="0"/>
    <x v="3"/>
    <x v="1"/>
    <d v="2014-03-10T00:00:00"/>
    <d v="2014-03-14T00:00:00"/>
    <n v="24.49"/>
    <n v="3"/>
    <n v="6783.02"/>
    <x v="6"/>
    <n v="1831.4154000000001"/>
    <n v="20349.060000000001"/>
  </r>
  <r>
    <n v="27111"/>
    <s v="C329"/>
    <x v="2"/>
    <x v="1"/>
    <x v="1"/>
    <x v="1"/>
    <d v="2014-03-11T00:00:00"/>
    <d v="2014-03-14T00:00:00"/>
    <n v="19.989999999999998"/>
    <n v="11"/>
    <n v="99.99"/>
    <x v="2"/>
    <n v="65.993399999999994"/>
    <n v="1099.8899999999999"/>
  </r>
  <r>
    <n v="27111"/>
    <s v="C329"/>
    <x v="0"/>
    <x v="1"/>
    <x v="1"/>
    <x v="1"/>
    <d v="2014-03-11T00:00:00"/>
    <d v="2014-03-12T00:00:00"/>
    <n v="19.989999999999998"/>
    <n v="18"/>
    <n v="193.17"/>
    <x v="3"/>
    <n v="0"/>
    <n v="3477.06"/>
  </r>
  <r>
    <n v="27111"/>
    <s v="C329"/>
    <x v="2"/>
    <x v="6"/>
    <x v="1"/>
    <x v="0"/>
    <d v="2014-03-11T00:00:00"/>
    <d v="2014-03-11T00:00:00"/>
    <n v="3.3"/>
    <n v="44"/>
    <n v="20.99"/>
    <x v="0"/>
    <n v="73.884799999999998"/>
    <n v="923.56"/>
  </r>
  <r>
    <n v="2373"/>
    <s v="C180"/>
    <x v="2"/>
    <x v="1"/>
    <x v="0"/>
    <x v="1"/>
    <d v="2014-03-11T00:00:00"/>
    <d v="2014-03-12T00:00:00"/>
    <n v="6.19"/>
    <n v="36"/>
    <n v="8.6"/>
    <x v="2"/>
    <n v="18.575999999999997"/>
    <n v="309.59999999999997"/>
  </r>
  <r>
    <n v="33217"/>
    <s v="C226"/>
    <x v="2"/>
    <x v="1"/>
    <x v="1"/>
    <x v="1"/>
    <d v="2014-03-12T00:00:00"/>
    <d v="2014-03-13T00:00:00"/>
    <n v="4"/>
    <n v="20"/>
    <n v="73.98"/>
    <x v="1"/>
    <n v="147.96"/>
    <n v="1479.6000000000001"/>
  </r>
  <r>
    <n v="33217"/>
    <s v="C226"/>
    <x v="1"/>
    <x v="5"/>
    <x v="1"/>
    <x v="1"/>
    <d v="2014-03-12T00:00:00"/>
    <d v="2014-03-13T00:00:00"/>
    <n v="10.17"/>
    <n v="34"/>
    <n v="51.98"/>
    <x v="5"/>
    <n v="88.366"/>
    <n v="1767.32"/>
  </r>
  <r>
    <n v="45987"/>
    <s v="C454"/>
    <x v="1"/>
    <x v="3"/>
    <x v="0"/>
    <x v="1"/>
    <d v="2014-03-12T00:00:00"/>
    <d v="2014-03-14T00:00:00"/>
    <n v="1.3"/>
    <n v="31"/>
    <n v="4"/>
    <x v="8"/>
    <n v="1.24"/>
    <n v="124"/>
  </r>
  <r>
    <n v="25574"/>
    <s v="C640"/>
    <x v="2"/>
    <x v="4"/>
    <x v="0"/>
    <x v="2"/>
    <d v="2014-03-12T00:00:00"/>
    <d v="2014-03-12T00:00:00"/>
    <n v="57.38"/>
    <n v="46"/>
    <n v="100.98"/>
    <x v="3"/>
    <n v="0"/>
    <n v="4645.08"/>
  </r>
  <r>
    <n v="25574"/>
    <s v="C640"/>
    <x v="0"/>
    <x v="6"/>
    <x v="0"/>
    <x v="0"/>
    <d v="2014-03-12T00:00:00"/>
    <d v="2014-03-13T00:00:00"/>
    <n v="3.61"/>
    <n v="31"/>
    <n v="47.98"/>
    <x v="8"/>
    <n v="14.873799999999999"/>
    <n v="1487.3799999999999"/>
  </r>
  <r>
    <n v="14176"/>
    <s v="C628"/>
    <x v="1"/>
    <x v="3"/>
    <x v="3"/>
    <x v="1"/>
    <d v="2014-03-12T00:00:00"/>
    <d v="2014-03-19T00:00:00"/>
    <n v="5.99"/>
    <n v="39"/>
    <n v="35.99"/>
    <x v="8"/>
    <n v="14.036100000000001"/>
    <n v="1403.6100000000001"/>
  </r>
  <r>
    <n v="12450"/>
    <s v="C466"/>
    <x v="2"/>
    <x v="1"/>
    <x v="0"/>
    <x v="1"/>
    <d v="2014-03-12T00:00:00"/>
    <d v="2014-03-14T00:00:00"/>
    <n v="14.52"/>
    <n v="15"/>
    <n v="73.98"/>
    <x v="3"/>
    <n v="0"/>
    <n v="1109.7"/>
  </r>
  <r>
    <n v="40518"/>
    <s v="C129"/>
    <x v="1"/>
    <x v="1"/>
    <x v="2"/>
    <x v="1"/>
    <d v="2014-03-13T00:00:00"/>
    <d v="2014-03-14T00:00:00"/>
    <n v="5.04"/>
    <n v="3"/>
    <n v="4.13"/>
    <x v="5"/>
    <n v="0.61950000000000005"/>
    <n v="12.39"/>
  </r>
  <r>
    <n v="23398"/>
    <s v="C132"/>
    <x v="2"/>
    <x v="1"/>
    <x v="4"/>
    <x v="1"/>
    <d v="2014-03-13T00:00:00"/>
    <d v="2014-03-14T00:00:00"/>
    <n v="7.37"/>
    <n v="19"/>
    <n v="6.48"/>
    <x v="2"/>
    <n v="7.3872"/>
    <n v="123.12"/>
  </r>
  <r>
    <n v="28258"/>
    <s v="C228"/>
    <x v="2"/>
    <x v="1"/>
    <x v="2"/>
    <x v="1"/>
    <d v="2014-03-13T00:00:00"/>
    <d v="2014-03-13T00:00:00"/>
    <n v="2.5"/>
    <n v="2"/>
    <n v="125.99"/>
    <x v="4"/>
    <n v="17.6386"/>
    <n v="251.98"/>
  </r>
  <r>
    <n v="28258"/>
    <s v="C228"/>
    <x v="2"/>
    <x v="1"/>
    <x v="2"/>
    <x v="1"/>
    <d v="2014-03-13T00:00:00"/>
    <d v="2014-03-14T00:00:00"/>
    <n v="19.989999999999998"/>
    <n v="25"/>
    <n v="99.99"/>
    <x v="7"/>
    <n v="74.992499999999993"/>
    <n v="2499.75"/>
  </r>
  <r>
    <n v="28647"/>
    <s v="C134"/>
    <x v="2"/>
    <x v="0"/>
    <x v="2"/>
    <x v="0"/>
    <d v="2014-03-14T00:00:00"/>
    <d v="2014-03-15T00:00:00"/>
    <n v="69"/>
    <n v="38"/>
    <n v="154.13"/>
    <x v="6"/>
    <n v="527.12459999999999"/>
    <n v="5856.94"/>
  </r>
  <r>
    <n v="46241"/>
    <s v="C743"/>
    <x v="2"/>
    <x v="5"/>
    <x v="0"/>
    <x v="1"/>
    <d v="2014-03-14T00:00:00"/>
    <d v="2014-03-16T00:00:00"/>
    <n v="10.84"/>
    <n v="34"/>
    <n v="62.18"/>
    <x v="1"/>
    <n v="211.41200000000001"/>
    <n v="2114.12"/>
  </r>
  <r>
    <n v="7776"/>
    <s v="C539"/>
    <x v="1"/>
    <x v="2"/>
    <x v="4"/>
    <x v="2"/>
    <d v="2014-03-14T00:00:00"/>
    <d v="2014-03-15T00:00:00"/>
    <n v="23.76"/>
    <n v="36"/>
    <n v="200.98"/>
    <x v="4"/>
    <n v="506.46960000000001"/>
    <n v="7235.28"/>
  </r>
  <r>
    <n v="7776"/>
    <s v="C539"/>
    <x v="2"/>
    <x v="4"/>
    <x v="4"/>
    <x v="2"/>
    <d v="2014-03-14T00:00:00"/>
    <d v="2014-03-14T00:00:00"/>
    <n v="29.21"/>
    <n v="6"/>
    <n v="179.29"/>
    <x v="10"/>
    <n v="21.514800000000001"/>
    <n v="1075.74"/>
  </r>
  <r>
    <n v="24193"/>
    <s v="C086"/>
    <x v="2"/>
    <x v="4"/>
    <x v="0"/>
    <x v="2"/>
    <d v="2014-03-14T00:00:00"/>
    <d v="2014-03-16T00:00:00"/>
    <n v="55.96"/>
    <n v="45"/>
    <n v="200.98"/>
    <x v="10"/>
    <n v="180.88200000000001"/>
    <n v="9044.1"/>
  </r>
  <r>
    <n v="24193"/>
    <s v="C086"/>
    <x v="0"/>
    <x v="1"/>
    <x v="0"/>
    <x v="1"/>
    <d v="2014-03-14T00:00:00"/>
    <d v="2014-03-15T00:00:00"/>
    <n v="5.17"/>
    <n v="24"/>
    <n v="4.28"/>
    <x v="10"/>
    <n v="2.0544000000000002"/>
    <n v="102.72"/>
  </r>
  <r>
    <n v="24193"/>
    <s v="C086"/>
    <x v="1"/>
    <x v="3"/>
    <x v="0"/>
    <x v="1"/>
    <d v="2014-03-14T00:00:00"/>
    <d v="2014-03-16T00:00:00"/>
    <n v="0.99"/>
    <n v="19"/>
    <n v="85.99"/>
    <x v="9"/>
    <n v="65.352400000000003"/>
    <n v="1633.81"/>
  </r>
  <r>
    <n v="28480"/>
    <s v="C546"/>
    <x v="1"/>
    <x v="3"/>
    <x v="4"/>
    <x v="1"/>
    <d v="2014-03-15T00:00:00"/>
    <d v="2014-03-16T00:00:00"/>
    <n v="0.7"/>
    <n v="17"/>
    <n v="1.76"/>
    <x v="8"/>
    <n v="0.29920000000000002"/>
    <n v="29.92"/>
  </r>
  <r>
    <n v="26855"/>
    <s v="C557"/>
    <x v="1"/>
    <x v="6"/>
    <x v="1"/>
    <x v="1"/>
    <d v="2014-03-15T00:00:00"/>
    <d v="2014-03-16T00:00:00"/>
    <n v="3.92"/>
    <n v="13"/>
    <n v="30.93"/>
    <x v="0"/>
    <n v="32.167200000000001"/>
    <n v="402.09"/>
  </r>
  <r>
    <n v="11585"/>
    <s v="C165"/>
    <x v="1"/>
    <x v="1"/>
    <x v="4"/>
    <x v="1"/>
    <d v="2014-03-15T00:00:00"/>
    <d v="2014-03-16T00:00:00"/>
    <n v="8.99"/>
    <n v="2"/>
    <n v="125.99"/>
    <x v="6"/>
    <n v="22.678199999999997"/>
    <n v="251.98"/>
  </r>
  <r>
    <n v="11585"/>
    <s v="C165"/>
    <x v="2"/>
    <x v="1"/>
    <x v="4"/>
    <x v="1"/>
    <d v="2014-03-15T00:00:00"/>
    <d v="2014-03-16T00:00:00"/>
    <n v="4"/>
    <n v="17"/>
    <n v="17.98"/>
    <x v="1"/>
    <n v="30.566000000000003"/>
    <n v="305.66000000000003"/>
  </r>
  <r>
    <n v="1952"/>
    <s v="C018"/>
    <x v="0"/>
    <x v="4"/>
    <x v="1"/>
    <x v="2"/>
    <d v="2014-03-15T00:00:00"/>
    <d v="2014-03-15T00:00:00"/>
    <n v="54.12"/>
    <n v="24"/>
    <n v="296.18"/>
    <x v="9"/>
    <n v="284.33280000000002"/>
    <n v="7108.32"/>
  </r>
  <r>
    <n v="53573"/>
    <s v="C195"/>
    <x v="0"/>
    <x v="3"/>
    <x v="0"/>
    <x v="1"/>
    <d v="2014-03-15T00:00:00"/>
    <d v="2014-03-17T00:00:00"/>
    <n v="5.3"/>
    <n v="6"/>
    <n v="14.2"/>
    <x v="7"/>
    <n v="2.5559999999999996"/>
    <n v="85.199999999999989"/>
  </r>
  <r>
    <n v="36807"/>
    <s v="C197"/>
    <x v="1"/>
    <x v="1"/>
    <x v="4"/>
    <x v="1"/>
    <d v="2014-03-16T00:00:00"/>
    <d v="2014-03-17T00:00:00"/>
    <n v="1.39"/>
    <n v="14"/>
    <n v="15.57"/>
    <x v="1"/>
    <n v="21.798000000000002"/>
    <n v="217.98000000000002"/>
  </r>
  <r>
    <n v="9383"/>
    <s v="C389"/>
    <x v="0"/>
    <x v="3"/>
    <x v="0"/>
    <x v="1"/>
    <d v="2014-03-16T00:00:00"/>
    <d v="2014-03-18T00:00:00"/>
    <n v="4"/>
    <n v="11"/>
    <n v="7.59"/>
    <x v="4"/>
    <n v="5.8443000000000005"/>
    <n v="83.49"/>
  </r>
  <r>
    <n v="57476"/>
    <s v="C534"/>
    <x v="1"/>
    <x v="2"/>
    <x v="1"/>
    <x v="2"/>
    <d v="2014-03-16T00:00:00"/>
    <d v="2014-03-17T00:00:00"/>
    <n v="60"/>
    <n v="20"/>
    <n v="68.81"/>
    <x v="0"/>
    <n v="110.096"/>
    <n v="1376.2"/>
  </r>
  <r>
    <n v="57476"/>
    <s v="C534"/>
    <x v="2"/>
    <x v="6"/>
    <x v="1"/>
    <x v="1"/>
    <d v="2014-03-16T00:00:00"/>
    <d v="2014-03-18T00:00:00"/>
    <n v="8.99"/>
    <n v="17"/>
    <n v="21.38"/>
    <x v="9"/>
    <n v="14.538399999999999"/>
    <n v="363.46"/>
  </r>
  <r>
    <n v="39906"/>
    <s v="C689"/>
    <x v="2"/>
    <x v="3"/>
    <x v="4"/>
    <x v="1"/>
    <d v="2014-03-17T00:00:00"/>
    <d v="2014-03-19T00:00:00"/>
    <n v="1.0900000000000001"/>
    <n v="25"/>
    <n v="3.38"/>
    <x v="9"/>
    <n v="3.38"/>
    <n v="84.5"/>
  </r>
  <r>
    <n v="9733"/>
    <s v="C301"/>
    <x v="0"/>
    <x v="1"/>
    <x v="0"/>
    <x v="1"/>
    <d v="2014-03-17T00:00:00"/>
    <d v="2014-03-17T00:00:00"/>
    <n v="5.35"/>
    <n v="39"/>
    <n v="5.98"/>
    <x v="1"/>
    <n v="23.322000000000003"/>
    <n v="233.22000000000003"/>
  </r>
  <r>
    <n v="6498"/>
    <s v="C412"/>
    <x v="1"/>
    <x v="6"/>
    <x v="4"/>
    <x v="0"/>
    <d v="2014-03-17T00:00:00"/>
    <d v="2014-03-18T00:00:00"/>
    <n v="2.83"/>
    <n v="38"/>
    <n v="8.1199999999999992"/>
    <x v="8"/>
    <n v="3.0855999999999995"/>
    <n v="308.55999999999995"/>
  </r>
  <r>
    <n v="31941"/>
    <s v="C448"/>
    <x v="2"/>
    <x v="5"/>
    <x v="4"/>
    <x v="0"/>
    <d v="2014-03-18T00:00:00"/>
    <d v="2014-03-19T00:00:00"/>
    <n v="13.99"/>
    <n v="32"/>
    <n v="78.650000000000006"/>
    <x v="8"/>
    <n v="25.168000000000003"/>
    <n v="2516.8000000000002"/>
  </r>
  <r>
    <n v="31941"/>
    <s v="C448"/>
    <x v="2"/>
    <x v="1"/>
    <x v="4"/>
    <x v="1"/>
    <d v="2014-03-18T00:00:00"/>
    <d v="2014-03-20T00:00:00"/>
    <n v="9.68"/>
    <n v="7"/>
    <n v="6.48"/>
    <x v="4"/>
    <n v="3.1752000000000002"/>
    <n v="45.36"/>
  </r>
  <r>
    <n v="43140"/>
    <s v="C488"/>
    <x v="1"/>
    <x v="1"/>
    <x v="2"/>
    <x v="1"/>
    <d v="2014-03-18T00:00:00"/>
    <d v="2014-03-20T00:00:00"/>
    <n v="5.14"/>
    <n v="23"/>
    <n v="5.98"/>
    <x v="1"/>
    <n v="13.754000000000003"/>
    <n v="137.54000000000002"/>
  </r>
  <r>
    <n v="15170"/>
    <s v="C747"/>
    <x v="1"/>
    <x v="5"/>
    <x v="2"/>
    <x v="1"/>
    <d v="2014-03-18T00:00:00"/>
    <d v="2014-03-18T00:00:00"/>
    <n v="4.8099999999999996"/>
    <n v="19"/>
    <n v="20.99"/>
    <x v="8"/>
    <n v="3.9880999999999998"/>
    <n v="398.80999999999995"/>
  </r>
  <r>
    <n v="9894"/>
    <s v="C263"/>
    <x v="1"/>
    <x v="2"/>
    <x v="1"/>
    <x v="2"/>
    <d v="2014-03-18T00:00:00"/>
    <d v="2014-03-20T00:00:00"/>
    <n v="58.92"/>
    <n v="16"/>
    <n v="355.98"/>
    <x v="0"/>
    <n v="455.65440000000001"/>
    <n v="5695.68"/>
  </r>
  <r>
    <n v="23751"/>
    <s v="C629"/>
    <x v="2"/>
    <x v="4"/>
    <x v="4"/>
    <x v="2"/>
    <d v="2014-03-18T00:00:00"/>
    <d v="2014-03-19T00:00:00"/>
    <n v="64.66"/>
    <n v="44"/>
    <n v="220.98"/>
    <x v="8"/>
    <n v="97.231199999999987"/>
    <n v="9723.119999999999"/>
  </r>
  <r>
    <n v="53920"/>
    <s v="C044"/>
    <x v="1"/>
    <x v="2"/>
    <x v="2"/>
    <x v="2"/>
    <d v="2014-03-18T00:00:00"/>
    <d v="2014-03-20T00:00:00"/>
    <n v="53.03"/>
    <n v="18"/>
    <n v="20.98"/>
    <x v="5"/>
    <n v="18.882000000000001"/>
    <n v="377.64"/>
  </r>
  <r>
    <n v="19299"/>
    <s v="C106"/>
    <x v="0"/>
    <x v="1"/>
    <x v="0"/>
    <x v="1"/>
    <d v="2014-03-18T00:00:00"/>
    <d v="2014-03-20T00:00:00"/>
    <n v="0.5"/>
    <n v="10"/>
    <n v="2.88"/>
    <x v="5"/>
    <n v="1.44"/>
    <n v="28.799999999999997"/>
  </r>
  <r>
    <n v="49216"/>
    <s v="C577"/>
    <x v="2"/>
    <x v="1"/>
    <x v="1"/>
    <x v="1"/>
    <d v="2014-03-19T00:00:00"/>
    <d v="2014-03-19T00:00:00"/>
    <n v="12.98"/>
    <n v="11"/>
    <n v="24.92"/>
    <x v="1"/>
    <n v="27.412000000000003"/>
    <n v="274.12"/>
  </r>
  <r>
    <n v="49216"/>
    <s v="C577"/>
    <x v="1"/>
    <x v="2"/>
    <x v="1"/>
    <x v="2"/>
    <d v="2014-03-19T00:00:00"/>
    <d v="2014-03-19T00:00:00"/>
    <n v="28.06"/>
    <n v="9"/>
    <n v="270.97000000000003"/>
    <x v="2"/>
    <n v="146.32380000000003"/>
    <n v="2438.7300000000005"/>
  </r>
  <r>
    <n v="49216"/>
    <s v="C577"/>
    <x v="2"/>
    <x v="1"/>
    <x v="1"/>
    <x v="0"/>
    <d v="2014-03-19T00:00:00"/>
    <d v="2014-03-20T00:00:00"/>
    <n v="6.35"/>
    <n v="29"/>
    <n v="12.28"/>
    <x v="3"/>
    <n v="0"/>
    <n v="356.12"/>
  </r>
  <r>
    <n v="49216"/>
    <s v="C577"/>
    <x v="1"/>
    <x v="3"/>
    <x v="1"/>
    <x v="1"/>
    <d v="2014-03-19T00:00:00"/>
    <d v="2014-03-19T00:00:00"/>
    <n v="3.97"/>
    <n v="28"/>
    <n v="3.28"/>
    <x v="8"/>
    <n v="0.91839999999999988"/>
    <n v="91.839999999999989"/>
  </r>
  <r>
    <n v="16676"/>
    <s v="C667"/>
    <x v="1"/>
    <x v="5"/>
    <x v="1"/>
    <x v="1"/>
    <d v="2014-03-19T00:00:00"/>
    <d v="2014-03-19T00:00:00"/>
    <n v="8.59"/>
    <n v="39"/>
    <n v="28.99"/>
    <x v="4"/>
    <n v="79.142700000000005"/>
    <n v="1130.6099999999999"/>
  </r>
  <r>
    <n v="23429"/>
    <s v="C088"/>
    <x v="1"/>
    <x v="1"/>
    <x v="2"/>
    <x v="1"/>
    <d v="2014-03-19T00:00:00"/>
    <d v="2014-03-19T00:00:00"/>
    <n v="5.63"/>
    <n v="28"/>
    <n v="5.34"/>
    <x v="2"/>
    <n v="8.9711999999999978"/>
    <n v="149.51999999999998"/>
  </r>
  <r>
    <n v="23429"/>
    <s v="C088"/>
    <x v="1"/>
    <x v="1"/>
    <x v="2"/>
    <x v="0"/>
    <d v="2014-03-19T00:00:00"/>
    <d v="2014-03-21T00:00:00"/>
    <n v="5.26"/>
    <n v="19"/>
    <n v="65.989999999999995"/>
    <x v="4"/>
    <n v="87.7667"/>
    <n v="1253.81"/>
  </r>
  <r>
    <n v="6116"/>
    <s v="C072"/>
    <x v="0"/>
    <x v="5"/>
    <x v="4"/>
    <x v="1"/>
    <d v="2014-03-20T00:00:00"/>
    <d v="2014-03-22T00:00:00"/>
    <n v="24.49"/>
    <n v="6"/>
    <n v="1637.53"/>
    <x v="9"/>
    <n v="393.00720000000001"/>
    <n v="9825.18"/>
  </r>
  <r>
    <n v="2530"/>
    <s v="C642"/>
    <x v="1"/>
    <x v="1"/>
    <x v="4"/>
    <x v="1"/>
    <d v="2014-03-20T00:00:00"/>
    <d v="2014-03-22T00:00:00"/>
    <n v="0.5"/>
    <n v="9"/>
    <n v="2.61"/>
    <x v="2"/>
    <n v="1.4093999999999998"/>
    <n v="23.49"/>
  </r>
  <r>
    <n v="38084"/>
    <s v="C787"/>
    <x v="0"/>
    <x v="3"/>
    <x v="0"/>
    <x v="1"/>
    <d v="2014-03-20T00:00:00"/>
    <d v="2014-03-22T00:00:00"/>
    <n v="2.15"/>
    <n v="11"/>
    <n v="9.11"/>
    <x v="10"/>
    <n v="2.0042"/>
    <n v="100.21"/>
  </r>
  <r>
    <n v="38084"/>
    <s v="C787"/>
    <x v="1"/>
    <x v="6"/>
    <x v="0"/>
    <x v="1"/>
    <d v="2014-03-20T00:00:00"/>
    <d v="2014-03-22T00:00:00"/>
    <n v="4.9800000000000004"/>
    <n v="33"/>
    <n v="12.64"/>
    <x v="2"/>
    <n v="25.027200000000001"/>
    <n v="417.12"/>
  </r>
  <r>
    <n v="6116"/>
    <s v="C072"/>
    <x v="2"/>
    <x v="1"/>
    <x v="4"/>
    <x v="1"/>
    <d v="2014-03-20T00:00:00"/>
    <d v="2014-03-20T00:00:00"/>
    <n v="4"/>
    <n v="7"/>
    <n v="19.98"/>
    <x v="8"/>
    <n v="1.3986000000000001"/>
    <n v="139.86000000000001"/>
  </r>
  <r>
    <n v="11077"/>
    <s v="C144"/>
    <x v="0"/>
    <x v="4"/>
    <x v="3"/>
    <x v="2"/>
    <d v="2014-03-20T00:00:00"/>
    <d v="2014-03-24T00:00:00"/>
    <n v="35.020000000000003"/>
    <n v="30"/>
    <n v="160.97999999999999"/>
    <x v="2"/>
    <n v="289.76399999999995"/>
    <n v="4829.3999999999996"/>
  </r>
  <r>
    <n v="26470"/>
    <s v="C325"/>
    <x v="1"/>
    <x v="1"/>
    <x v="1"/>
    <x v="1"/>
    <d v="2014-03-21T00:00:00"/>
    <d v="2014-03-22T00:00:00"/>
    <n v="19.989999999999998"/>
    <n v="41"/>
    <n v="420.98"/>
    <x v="7"/>
    <n v="517.80539999999996"/>
    <n v="17260.18"/>
  </r>
  <r>
    <n v="29766"/>
    <s v="C262"/>
    <x v="2"/>
    <x v="0"/>
    <x v="4"/>
    <x v="1"/>
    <d v="2014-03-21T00:00:00"/>
    <d v="2014-03-22T00:00:00"/>
    <n v="24.49"/>
    <n v="13"/>
    <n v="6783.02"/>
    <x v="3"/>
    <n v="0"/>
    <n v="88179.260000000009"/>
  </r>
  <r>
    <n v="29766"/>
    <s v="C262"/>
    <x v="1"/>
    <x v="1"/>
    <x v="4"/>
    <x v="1"/>
    <d v="2014-03-21T00:00:00"/>
    <d v="2014-03-21T00:00:00"/>
    <n v="8.99"/>
    <n v="40"/>
    <n v="205.99"/>
    <x v="0"/>
    <n v="659.16800000000001"/>
    <n v="8239.6"/>
  </r>
  <r>
    <n v="7719"/>
    <s v="C769"/>
    <x v="2"/>
    <x v="1"/>
    <x v="3"/>
    <x v="1"/>
    <d v="2014-03-21T00:00:00"/>
    <d v="2014-03-23T00:00:00"/>
    <n v="4.51"/>
    <n v="37"/>
    <n v="13.48"/>
    <x v="10"/>
    <n v="9.9751999999999992"/>
    <n v="498.76"/>
  </r>
  <r>
    <n v="13825"/>
    <s v="C159"/>
    <x v="2"/>
    <x v="1"/>
    <x v="1"/>
    <x v="1"/>
    <d v="2014-03-21T00:00:00"/>
    <d v="2014-03-22T00:00:00"/>
    <n v="6.35"/>
    <n v="30"/>
    <n v="6.48"/>
    <x v="6"/>
    <n v="17.495999999999999"/>
    <n v="194.4"/>
  </r>
  <r>
    <n v="35744"/>
    <s v="C766"/>
    <x v="2"/>
    <x v="1"/>
    <x v="0"/>
    <x v="1"/>
    <d v="2014-03-21T00:00:00"/>
    <d v="2014-03-23T00:00:00"/>
    <n v="6.55"/>
    <n v="44"/>
    <n v="55.94"/>
    <x v="10"/>
    <n v="49.227199999999996"/>
    <n v="2461.3599999999997"/>
  </r>
  <r>
    <n v="7136"/>
    <s v="C460"/>
    <x v="2"/>
    <x v="6"/>
    <x v="1"/>
    <x v="1"/>
    <d v="2014-03-22T00:00:00"/>
    <d v="2014-03-24T00:00:00"/>
    <n v="1.99"/>
    <n v="17"/>
    <n v="39.479999999999997"/>
    <x v="4"/>
    <n v="46.981200000000001"/>
    <n v="671.16"/>
  </r>
  <r>
    <n v="7136"/>
    <s v="C460"/>
    <x v="2"/>
    <x v="1"/>
    <x v="1"/>
    <x v="1"/>
    <d v="2014-03-22T00:00:00"/>
    <d v="2014-03-24T00:00:00"/>
    <n v="0.5"/>
    <n v="9"/>
    <n v="4.91"/>
    <x v="3"/>
    <n v="0"/>
    <n v="44.19"/>
  </r>
  <r>
    <n v="39301"/>
    <s v="C441"/>
    <x v="2"/>
    <x v="1"/>
    <x v="4"/>
    <x v="0"/>
    <d v="2014-03-22T00:00:00"/>
    <d v="2014-03-23T00:00:00"/>
    <n v="4"/>
    <n v="16"/>
    <n v="152.47999999999999"/>
    <x v="1"/>
    <n v="243.96799999999999"/>
    <n v="2439.6799999999998"/>
  </r>
  <r>
    <n v="8257"/>
    <s v="C212"/>
    <x v="0"/>
    <x v="2"/>
    <x v="3"/>
    <x v="2"/>
    <d v="2014-03-22T00:00:00"/>
    <d v="2014-03-22T00:00:00"/>
    <n v="29.7"/>
    <n v="5"/>
    <n v="1500.97"/>
    <x v="5"/>
    <n v="375.24250000000006"/>
    <n v="7504.85"/>
  </r>
  <r>
    <n v="8257"/>
    <s v="C212"/>
    <x v="1"/>
    <x v="1"/>
    <x v="3"/>
    <x v="1"/>
    <d v="2014-03-22T00:00:00"/>
    <d v="2014-03-26T00:00:00"/>
    <n v="5.09"/>
    <n v="18"/>
    <n v="48.04"/>
    <x v="10"/>
    <n v="17.2944"/>
    <n v="864.72"/>
  </r>
  <r>
    <n v="8257"/>
    <s v="C212"/>
    <x v="1"/>
    <x v="3"/>
    <x v="3"/>
    <x v="1"/>
    <d v="2014-03-22T00:00:00"/>
    <d v="2014-03-29T00:00:00"/>
    <n v="1.6"/>
    <n v="5"/>
    <n v="4.28"/>
    <x v="7"/>
    <n v="0.64200000000000002"/>
    <n v="21.400000000000002"/>
  </r>
  <r>
    <n v="55776"/>
    <s v="C215"/>
    <x v="1"/>
    <x v="2"/>
    <x v="0"/>
    <x v="2"/>
    <d v="2014-03-22T00:00:00"/>
    <d v="2014-03-23T00:00:00"/>
    <n v="17.850000000000001"/>
    <n v="32"/>
    <n v="145.44999999999999"/>
    <x v="8"/>
    <n v="46.543999999999997"/>
    <n v="4654.3999999999996"/>
  </r>
  <r>
    <n v="13252"/>
    <s v="C586"/>
    <x v="0"/>
    <x v="2"/>
    <x v="0"/>
    <x v="2"/>
    <d v="2014-03-22T00:00:00"/>
    <d v="2014-03-25T00:00:00"/>
    <n v="30"/>
    <n v="44"/>
    <n v="160.97999999999999"/>
    <x v="7"/>
    <n v="212.49359999999999"/>
    <n v="7083.12"/>
  </r>
  <r>
    <n v="13252"/>
    <s v="C586"/>
    <x v="1"/>
    <x v="1"/>
    <x v="0"/>
    <x v="1"/>
    <d v="2014-03-22T00:00:00"/>
    <d v="2014-03-24T00:00:00"/>
    <n v="4"/>
    <n v="39"/>
    <n v="15.98"/>
    <x v="6"/>
    <n v="56.089800000000004"/>
    <n v="623.22"/>
  </r>
  <r>
    <n v="48900"/>
    <s v="C346"/>
    <x v="1"/>
    <x v="1"/>
    <x v="0"/>
    <x v="1"/>
    <d v="2014-03-22T00:00:00"/>
    <d v="2014-03-24T00:00:00"/>
    <n v="6.35"/>
    <n v="27"/>
    <n v="12.28"/>
    <x v="7"/>
    <n v="9.9467999999999996"/>
    <n v="331.56"/>
  </r>
  <r>
    <n v="48900"/>
    <s v="C346"/>
    <x v="1"/>
    <x v="1"/>
    <x v="0"/>
    <x v="1"/>
    <d v="2014-03-22T00:00:00"/>
    <d v="2014-03-23T00:00:00"/>
    <n v="4.53"/>
    <n v="42"/>
    <n v="15.14"/>
    <x v="0"/>
    <n v="50.870400000000004"/>
    <n v="635.88"/>
  </r>
  <r>
    <n v="39301"/>
    <s v="C441"/>
    <x v="2"/>
    <x v="6"/>
    <x v="4"/>
    <x v="1"/>
    <d v="2014-03-22T00:00:00"/>
    <d v="2014-03-24T00:00:00"/>
    <n v="8.3699999999999992"/>
    <n v="4"/>
    <n v="6.84"/>
    <x v="0"/>
    <n v="2.1888000000000001"/>
    <n v="27.36"/>
  </r>
  <r>
    <n v="50338"/>
    <s v="C475"/>
    <x v="2"/>
    <x v="5"/>
    <x v="0"/>
    <x v="1"/>
    <d v="2014-03-23T00:00:00"/>
    <d v="2014-03-25T00:00:00"/>
    <n v="7.51"/>
    <n v="36"/>
    <n v="13.99"/>
    <x v="3"/>
    <n v="0"/>
    <n v="503.64"/>
  </r>
  <r>
    <n v="34017"/>
    <s v="C599"/>
    <x v="0"/>
    <x v="3"/>
    <x v="1"/>
    <x v="0"/>
    <d v="2014-03-23T00:00:00"/>
    <d v="2014-03-23T00:00:00"/>
    <n v="0.71"/>
    <n v="20"/>
    <n v="4.84"/>
    <x v="5"/>
    <n v="4.84"/>
    <n v="96.8"/>
  </r>
  <r>
    <n v="34017"/>
    <s v="C599"/>
    <x v="0"/>
    <x v="1"/>
    <x v="1"/>
    <x v="1"/>
    <d v="2014-03-23T00:00:00"/>
    <d v="2014-03-25T00:00:00"/>
    <n v="7.69"/>
    <n v="28"/>
    <n v="14.98"/>
    <x v="8"/>
    <n v="4.1943999999999999"/>
    <n v="419.44"/>
  </r>
  <r>
    <n v="57382"/>
    <s v="C302"/>
    <x v="0"/>
    <x v="1"/>
    <x v="4"/>
    <x v="1"/>
    <d v="2014-03-23T00:00:00"/>
    <d v="2014-03-25T00:00:00"/>
    <n v="1.49"/>
    <n v="25"/>
    <n v="4.55"/>
    <x v="6"/>
    <n v="10.237499999999999"/>
    <n v="113.75"/>
  </r>
  <r>
    <n v="57382"/>
    <s v="C302"/>
    <x v="2"/>
    <x v="1"/>
    <x v="4"/>
    <x v="0"/>
    <d v="2014-03-23T00:00:00"/>
    <d v="2014-03-25T00:00:00"/>
    <n v="5.76"/>
    <n v="45"/>
    <n v="9.7799999999999994"/>
    <x v="4"/>
    <n v="30.807000000000002"/>
    <n v="440.09999999999997"/>
  </r>
  <r>
    <n v="43650"/>
    <s v="C792"/>
    <x v="0"/>
    <x v="0"/>
    <x v="0"/>
    <x v="1"/>
    <d v="2014-03-23T00:00:00"/>
    <d v="2014-03-24T00:00:00"/>
    <n v="24.49"/>
    <n v="3"/>
    <n v="599.99"/>
    <x v="2"/>
    <n v="107.9982"/>
    <n v="1799.97"/>
  </r>
  <r>
    <n v="43650"/>
    <s v="C792"/>
    <x v="0"/>
    <x v="6"/>
    <x v="0"/>
    <x v="1"/>
    <d v="2014-03-23T00:00:00"/>
    <d v="2014-03-25T00:00:00"/>
    <n v="5.81"/>
    <n v="7"/>
    <n v="11.97"/>
    <x v="5"/>
    <n v="4.1895000000000007"/>
    <n v="83.79"/>
  </r>
  <r>
    <n v="32451"/>
    <s v="C558"/>
    <x v="1"/>
    <x v="1"/>
    <x v="0"/>
    <x v="1"/>
    <d v="2014-03-24T00:00:00"/>
    <d v="2014-03-25T00:00:00"/>
    <n v="2.99"/>
    <n v="42"/>
    <n v="14.28"/>
    <x v="1"/>
    <n v="59.975999999999999"/>
    <n v="599.76"/>
  </r>
  <r>
    <n v="57415"/>
    <s v="C734"/>
    <x v="1"/>
    <x v="1"/>
    <x v="4"/>
    <x v="1"/>
    <d v="2014-03-24T00:00:00"/>
    <d v="2014-03-25T00:00:00"/>
    <n v="5.41"/>
    <n v="6"/>
    <n v="15.42"/>
    <x v="10"/>
    <n v="1.8504"/>
    <n v="92.52"/>
  </r>
  <r>
    <n v="38721"/>
    <s v="C776"/>
    <x v="2"/>
    <x v="6"/>
    <x v="2"/>
    <x v="1"/>
    <d v="2014-03-24T00:00:00"/>
    <d v="2014-03-26T00:00:00"/>
    <n v="54.95"/>
    <n v="17"/>
    <n v="6.64"/>
    <x v="1"/>
    <n v="11.288"/>
    <n v="112.88"/>
  </r>
  <r>
    <n v="38721"/>
    <s v="C776"/>
    <x v="2"/>
    <x v="1"/>
    <x v="2"/>
    <x v="1"/>
    <d v="2014-03-24T00:00:00"/>
    <d v="2014-03-25T00:00:00"/>
    <n v="19.989999999999998"/>
    <n v="15"/>
    <n v="90.48"/>
    <x v="5"/>
    <n v="67.86"/>
    <n v="1357.2"/>
  </r>
  <r>
    <n v="58628"/>
    <s v="C234"/>
    <x v="2"/>
    <x v="4"/>
    <x v="4"/>
    <x v="2"/>
    <d v="2014-03-24T00:00:00"/>
    <d v="2014-03-25T00:00:00"/>
    <n v="52.42"/>
    <n v="23"/>
    <n v="138.75"/>
    <x v="6"/>
    <n v="287.21249999999998"/>
    <n v="3191.25"/>
  </r>
  <r>
    <n v="37794"/>
    <s v="C532"/>
    <x v="2"/>
    <x v="6"/>
    <x v="3"/>
    <x v="1"/>
    <d v="2014-03-24T00:00:00"/>
    <d v="2014-03-26T00:00:00"/>
    <n v="7.29"/>
    <n v="6"/>
    <n v="9.48"/>
    <x v="0"/>
    <n v="4.5504000000000007"/>
    <n v="56.88"/>
  </r>
  <r>
    <n v="37794"/>
    <s v="C532"/>
    <x v="0"/>
    <x v="1"/>
    <x v="3"/>
    <x v="1"/>
    <d v="2014-03-24T00:00:00"/>
    <d v="2014-03-28T00:00:00"/>
    <n v="19.989999999999998"/>
    <n v="32"/>
    <n v="193.17"/>
    <x v="7"/>
    <n v="185.44319999999999"/>
    <n v="6181.44"/>
  </r>
  <r>
    <n v="38565"/>
    <s v="C416"/>
    <x v="1"/>
    <x v="1"/>
    <x v="2"/>
    <x v="0"/>
    <d v="2014-03-25T00:00:00"/>
    <d v="2014-03-27T00:00:00"/>
    <n v="5.16"/>
    <n v="20"/>
    <n v="10.64"/>
    <x v="8"/>
    <n v="2.1280000000000001"/>
    <n v="212.8"/>
  </r>
  <r>
    <n v="1892"/>
    <s v="C385"/>
    <x v="0"/>
    <x v="1"/>
    <x v="3"/>
    <x v="1"/>
    <d v="2014-03-25T00:00:00"/>
    <d v="2014-03-29T00:00:00"/>
    <n v="5.26"/>
    <n v="47"/>
    <n v="3.98"/>
    <x v="5"/>
    <n v="9.3529999999999998"/>
    <n v="187.06"/>
  </r>
  <r>
    <n v="1892"/>
    <s v="C385"/>
    <x v="1"/>
    <x v="1"/>
    <x v="3"/>
    <x v="1"/>
    <d v="2014-03-25T00:00:00"/>
    <d v="2014-03-25T00:00:00"/>
    <n v="5.4"/>
    <n v="9"/>
    <n v="6.48"/>
    <x v="8"/>
    <n v="0.58320000000000005"/>
    <n v="58.320000000000007"/>
  </r>
  <r>
    <n v="51266"/>
    <s v="C527"/>
    <x v="0"/>
    <x v="5"/>
    <x v="0"/>
    <x v="1"/>
    <d v="2014-03-25T00:00:00"/>
    <d v="2014-03-27T00:00:00"/>
    <n v="13.99"/>
    <n v="11"/>
    <n v="150.97999999999999"/>
    <x v="9"/>
    <n v="66.431200000000004"/>
    <n v="1660.78"/>
  </r>
  <r>
    <n v="51266"/>
    <s v="C527"/>
    <x v="2"/>
    <x v="1"/>
    <x v="0"/>
    <x v="1"/>
    <d v="2014-03-25T00:00:00"/>
    <d v="2014-03-25T00:00:00"/>
    <n v="9.0299999999999994"/>
    <n v="30"/>
    <n v="18.97"/>
    <x v="8"/>
    <n v="5.6909999999999989"/>
    <n v="569.09999999999991"/>
  </r>
  <r>
    <n v="51266"/>
    <s v="C527"/>
    <x v="1"/>
    <x v="1"/>
    <x v="0"/>
    <x v="1"/>
    <d v="2014-03-25T00:00:00"/>
    <d v="2014-03-26T00:00:00"/>
    <n v="4.8600000000000003"/>
    <n v="23"/>
    <n v="12.28"/>
    <x v="7"/>
    <n v="8.4732000000000003"/>
    <n v="282.44"/>
  </r>
  <r>
    <n v="51266"/>
    <s v="C527"/>
    <x v="2"/>
    <x v="1"/>
    <x v="0"/>
    <x v="0"/>
    <d v="2014-03-25T00:00:00"/>
    <d v="2014-03-27T00:00:00"/>
    <n v="7.73"/>
    <n v="46"/>
    <n v="34.99"/>
    <x v="5"/>
    <n v="80.477000000000018"/>
    <n v="1609.5400000000002"/>
  </r>
  <r>
    <n v="323"/>
    <s v="C198"/>
    <x v="2"/>
    <x v="1"/>
    <x v="2"/>
    <x v="1"/>
    <d v="2014-03-25T00:00:00"/>
    <d v="2014-03-27T00:00:00"/>
    <n v="1.39"/>
    <n v="20"/>
    <n v="5.68"/>
    <x v="4"/>
    <n v="7.952"/>
    <n v="113.6"/>
  </r>
  <r>
    <n v="323"/>
    <s v="C198"/>
    <x v="2"/>
    <x v="1"/>
    <x v="2"/>
    <x v="1"/>
    <d v="2014-03-25T00:00:00"/>
    <d v="2014-03-27T00:00:00"/>
    <n v="11.54"/>
    <n v="2"/>
    <n v="22.84"/>
    <x v="2"/>
    <n v="2.7407999999999997"/>
    <n v="45.68"/>
  </r>
  <r>
    <n v="10148"/>
    <s v="C160"/>
    <x v="1"/>
    <x v="4"/>
    <x v="3"/>
    <x v="2"/>
    <d v="2014-03-25T00:00:00"/>
    <d v="2014-03-25T00:00:00"/>
    <n v="41.44"/>
    <n v="27"/>
    <n v="500.98"/>
    <x v="10"/>
    <n v="270.5292"/>
    <n v="13526.460000000001"/>
  </r>
  <r>
    <n v="51554"/>
    <s v="C474"/>
    <x v="2"/>
    <x v="2"/>
    <x v="4"/>
    <x v="2"/>
    <d v="2014-03-26T00:00:00"/>
    <d v="2014-03-28T00:00:00"/>
    <n v="60"/>
    <n v="7"/>
    <n v="68.81"/>
    <x v="5"/>
    <n v="24.083500000000001"/>
    <n v="481.67"/>
  </r>
  <r>
    <n v="51554"/>
    <s v="C474"/>
    <x v="0"/>
    <x v="1"/>
    <x v="4"/>
    <x v="1"/>
    <d v="2014-03-26T00:00:00"/>
    <d v="2014-03-27T00:00:00"/>
    <n v="11.52"/>
    <n v="29"/>
    <n v="20.89"/>
    <x v="6"/>
    <n v="54.5229"/>
    <n v="605.81000000000006"/>
  </r>
  <r>
    <n v="3653"/>
    <s v="C485"/>
    <x v="1"/>
    <x v="3"/>
    <x v="2"/>
    <x v="1"/>
    <d v="2014-03-26T00:00:00"/>
    <d v="2014-03-28T00:00:00"/>
    <n v="1.5"/>
    <n v="41"/>
    <n v="6.68"/>
    <x v="0"/>
    <n v="21.910399999999999"/>
    <n v="273.88"/>
  </r>
  <r>
    <n v="31174"/>
    <s v="C555"/>
    <x v="2"/>
    <x v="5"/>
    <x v="0"/>
    <x v="1"/>
    <d v="2014-03-26T00:00:00"/>
    <d v="2014-03-26T00:00:00"/>
    <n v="11.79"/>
    <n v="20"/>
    <n v="225.04"/>
    <x v="4"/>
    <n v="315.05600000000004"/>
    <n v="4500.8"/>
  </r>
  <r>
    <n v="31174"/>
    <s v="C555"/>
    <x v="1"/>
    <x v="1"/>
    <x v="0"/>
    <x v="1"/>
    <d v="2014-03-26T00:00:00"/>
    <d v="2014-03-29T00:00:00"/>
    <n v="4.71"/>
    <n v="29"/>
    <n v="7.84"/>
    <x v="7"/>
    <n v="6.8207999999999993"/>
    <n v="227.35999999999999"/>
  </r>
  <r>
    <n v="46407"/>
    <s v="C636"/>
    <x v="2"/>
    <x v="1"/>
    <x v="0"/>
    <x v="1"/>
    <d v="2014-03-26T00:00:00"/>
    <d v="2014-03-28T00:00:00"/>
    <n v="5.74"/>
    <n v="7"/>
    <n v="5.18"/>
    <x v="1"/>
    <n v="3.6259999999999999"/>
    <n v="36.26"/>
  </r>
  <r>
    <n v="32869"/>
    <s v="C161"/>
    <x v="2"/>
    <x v="6"/>
    <x v="4"/>
    <x v="1"/>
    <d v="2014-03-27T00:00:00"/>
    <d v="2014-03-28T00:00:00"/>
    <n v="2.83"/>
    <n v="41"/>
    <n v="8.1199999999999992"/>
    <x v="2"/>
    <n v="19.975199999999997"/>
    <n v="332.91999999999996"/>
  </r>
  <r>
    <n v="32869"/>
    <s v="C161"/>
    <x v="2"/>
    <x v="5"/>
    <x v="4"/>
    <x v="1"/>
    <d v="2014-03-27T00:00:00"/>
    <d v="2014-03-28T00:00:00"/>
    <n v="18.45"/>
    <n v="49"/>
    <n v="51.65"/>
    <x v="5"/>
    <n v="126.5425"/>
    <n v="2530.85"/>
  </r>
  <r>
    <n v="32869"/>
    <s v="C161"/>
    <x v="0"/>
    <x v="3"/>
    <x v="4"/>
    <x v="1"/>
    <d v="2014-03-27T00:00:00"/>
    <d v="2014-03-28T00:00:00"/>
    <n v="1.5"/>
    <n v="2"/>
    <n v="6.68"/>
    <x v="8"/>
    <n v="0.1336"/>
    <n v="13.36"/>
  </r>
  <r>
    <n v="32869"/>
    <s v="C161"/>
    <x v="1"/>
    <x v="1"/>
    <x v="4"/>
    <x v="1"/>
    <d v="2014-03-27T00:00:00"/>
    <d v="2014-03-28T00:00:00"/>
    <n v="8.99"/>
    <n v="39"/>
    <n v="175.99"/>
    <x v="1"/>
    <n v="686.3610000000001"/>
    <n v="6863.6100000000006"/>
  </r>
  <r>
    <n v="50816"/>
    <s v="C053"/>
    <x v="1"/>
    <x v="1"/>
    <x v="1"/>
    <x v="1"/>
    <d v="2014-03-27T00:00:00"/>
    <d v="2014-03-29T00:00:00"/>
    <n v="4.9800000000000004"/>
    <n v="25"/>
    <n v="11.97"/>
    <x v="4"/>
    <n v="20.947500000000002"/>
    <n v="299.25"/>
  </r>
  <r>
    <n v="50816"/>
    <s v="C053"/>
    <x v="2"/>
    <x v="1"/>
    <x v="1"/>
    <x v="1"/>
    <d v="2014-03-27T00:00:00"/>
    <d v="2014-03-29T00:00:00"/>
    <n v="1.49"/>
    <n v="26"/>
    <n v="28.53"/>
    <x v="7"/>
    <n v="22.253399999999999"/>
    <n v="741.78"/>
  </r>
  <r>
    <n v="50816"/>
    <s v="C053"/>
    <x v="2"/>
    <x v="6"/>
    <x v="1"/>
    <x v="1"/>
    <d v="2014-03-27T00:00:00"/>
    <d v="2014-03-29T00:00:00"/>
    <n v="1.99"/>
    <n v="6"/>
    <n v="15.28"/>
    <x v="8"/>
    <n v="0.91679999999999995"/>
    <n v="91.679999999999993"/>
  </r>
  <r>
    <n v="53953"/>
    <s v="C328"/>
    <x v="1"/>
    <x v="3"/>
    <x v="0"/>
    <x v="1"/>
    <d v="2014-03-27T00:00:00"/>
    <d v="2014-03-28T00:00:00"/>
    <n v="2.0099999999999998"/>
    <n v="36"/>
    <n v="8.9499999999999993"/>
    <x v="4"/>
    <n v="22.554000000000002"/>
    <n v="322.2"/>
  </r>
  <r>
    <n v="22562"/>
    <s v="C364"/>
    <x v="0"/>
    <x v="2"/>
    <x v="4"/>
    <x v="2"/>
    <d v="2014-03-27T00:00:00"/>
    <d v="2014-03-29T00:00:00"/>
    <n v="14.7"/>
    <n v="46"/>
    <n v="213.45"/>
    <x v="0"/>
    <n v="785.49599999999998"/>
    <n v="9818.6999999999989"/>
  </r>
  <r>
    <n v="22562"/>
    <s v="C364"/>
    <x v="2"/>
    <x v="1"/>
    <x v="4"/>
    <x v="1"/>
    <d v="2014-03-27T00:00:00"/>
    <d v="2014-03-29T00:00:00"/>
    <n v="13.88"/>
    <n v="31"/>
    <n v="55.98"/>
    <x v="1"/>
    <n v="173.53800000000001"/>
    <n v="1735.3799999999999"/>
  </r>
  <r>
    <n v="22562"/>
    <s v="C364"/>
    <x v="2"/>
    <x v="1"/>
    <x v="4"/>
    <x v="1"/>
    <d v="2014-03-27T00:00:00"/>
    <d v="2014-03-28T00:00:00"/>
    <n v="8.34"/>
    <n v="3"/>
    <n v="16.059999999999999"/>
    <x v="3"/>
    <n v="0"/>
    <n v="48.179999999999993"/>
  </r>
  <r>
    <n v="33319"/>
    <s v="C237"/>
    <x v="1"/>
    <x v="2"/>
    <x v="0"/>
    <x v="2"/>
    <d v="2014-03-27T00:00:00"/>
    <d v="2014-03-30T00:00:00"/>
    <n v="60.2"/>
    <n v="11"/>
    <n v="150.88999999999999"/>
    <x v="8"/>
    <n v="16.597899999999999"/>
    <n v="1659.79"/>
  </r>
  <r>
    <n v="21633"/>
    <s v="C436"/>
    <x v="2"/>
    <x v="6"/>
    <x v="4"/>
    <x v="1"/>
    <d v="2014-03-27T00:00:00"/>
    <d v="2014-03-28T00:00:00"/>
    <n v="8.99"/>
    <n v="29"/>
    <n v="18.7"/>
    <x v="0"/>
    <n v="43.384"/>
    <n v="542.29999999999995"/>
  </r>
  <r>
    <n v="28354"/>
    <s v="C207"/>
    <x v="2"/>
    <x v="1"/>
    <x v="3"/>
    <x v="1"/>
    <d v="2014-03-27T00:00:00"/>
    <d v="2014-04-01T00:00:00"/>
    <n v="4"/>
    <n v="34"/>
    <n v="15.98"/>
    <x v="1"/>
    <n v="54.332000000000008"/>
    <n v="543.32000000000005"/>
  </r>
  <r>
    <n v="39750"/>
    <s v="C006"/>
    <x v="1"/>
    <x v="5"/>
    <x v="1"/>
    <x v="1"/>
    <d v="2014-03-27T00:00:00"/>
    <d v="2014-03-28T00:00:00"/>
    <n v="8.51"/>
    <n v="7"/>
    <n v="17.98"/>
    <x v="8"/>
    <n v="1.2585999999999999"/>
    <n v="125.86"/>
  </r>
  <r>
    <n v="9478"/>
    <s v="C612"/>
    <x v="2"/>
    <x v="6"/>
    <x v="1"/>
    <x v="1"/>
    <d v="2014-03-28T00:00:00"/>
    <d v="2014-03-29T00:00:00"/>
    <n v="5.4"/>
    <n v="48"/>
    <n v="10.4"/>
    <x v="9"/>
    <n v="19.968000000000004"/>
    <n v="499.20000000000005"/>
  </r>
  <r>
    <n v="9478"/>
    <s v="C612"/>
    <x v="1"/>
    <x v="1"/>
    <x v="1"/>
    <x v="1"/>
    <d v="2014-03-28T00:00:00"/>
    <d v="2014-03-30T00:00:00"/>
    <n v="4.79"/>
    <n v="48"/>
    <n v="4.28"/>
    <x v="0"/>
    <n v="16.435200000000002"/>
    <n v="205.44"/>
  </r>
  <r>
    <n v="48357"/>
    <s v="C254"/>
    <x v="1"/>
    <x v="5"/>
    <x v="0"/>
    <x v="1"/>
    <d v="2014-03-28T00:00:00"/>
    <d v="2014-03-28T00:00:00"/>
    <n v="13.99"/>
    <n v="16"/>
    <n v="150.97999999999999"/>
    <x v="9"/>
    <n v="96.627200000000002"/>
    <n v="2415.6799999999998"/>
  </r>
  <r>
    <n v="52576"/>
    <s v="C769"/>
    <x v="2"/>
    <x v="2"/>
    <x v="3"/>
    <x v="2"/>
    <d v="2014-03-28T00:00:00"/>
    <d v="2014-03-28T00:00:00"/>
    <n v="14"/>
    <n v="10"/>
    <n v="90.97"/>
    <x v="7"/>
    <n v="27.291"/>
    <n v="909.7"/>
  </r>
  <r>
    <n v="4516"/>
    <s v="C666"/>
    <x v="0"/>
    <x v="1"/>
    <x v="4"/>
    <x v="1"/>
    <d v="2014-03-28T00:00:00"/>
    <d v="2014-03-29T00:00:00"/>
    <n v="6.93"/>
    <n v="42"/>
    <n v="6.68"/>
    <x v="5"/>
    <n v="14.028"/>
    <n v="280.56"/>
  </r>
  <r>
    <n v="58116"/>
    <s v="C573"/>
    <x v="2"/>
    <x v="2"/>
    <x v="2"/>
    <x v="2"/>
    <d v="2014-03-28T00:00:00"/>
    <d v="2014-03-29T00:00:00"/>
    <n v="14.36"/>
    <n v="6"/>
    <n v="25.98"/>
    <x v="8"/>
    <n v="1.5588"/>
    <n v="155.88"/>
  </r>
  <r>
    <n v="2144"/>
    <s v="C396"/>
    <x v="0"/>
    <x v="1"/>
    <x v="4"/>
    <x v="1"/>
    <d v="2014-03-28T00:00:00"/>
    <d v="2014-03-28T00:00:00"/>
    <n v="4.99"/>
    <n v="40"/>
    <n v="175.99"/>
    <x v="0"/>
    <n v="563.16800000000001"/>
    <n v="7039.6"/>
  </r>
  <r>
    <n v="58688"/>
    <s v="C310"/>
    <x v="1"/>
    <x v="6"/>
    <x v="0"/>
    <x v="1"/>
    <d v="2014-03-29T00:00:00"/>
    <d v="2014-03-31T00:00:00"/>
    <n v="5.81"/>
    <n v="18"/>
    <n v="11.97"/>
    <x v="0"/>
    <n v="17.236800000000002"/>
    <n v="215.46"/>
  </r>
  <r>
    <n v="49125"/>
    <s v="C251"/>
    <x v="1"/>
    <x v="1"/>
    <x v="0"/>
    <x v="0"/>
    <d v="2014-03-29T00:00:00"/>
    <d v="2014-03-31T00:00:00"/>
    <n v="7.64"/>
    <n v="29"/>
    <n v="5.78"/>
    <x v="5"/>
    <n v="8.3810000000000002"/>
    <n v="167.62"/>
  </r>
  <r>
    <n v="16229"/>
    <s v="C580"/>
    <x v="2"/>
    <x v="6"/>
    <x v="1"/>
    <x v="1"/>
    <d v="2014-03-29T00:00:00"/>
    <d v="2014-03-31T00:00:00"/>
    <n v="3.3"/>
    <n v="19"/>
    <n v="35.99"/>
    <x v="5"/>
    <n v="34.190500000000007"/>
    <n v="683.81000000000006"/>
  </r>
  <r>
    <n v="16229"/>
    <s v="C580"/>
    <x v="0"/>
    <x v="1"/>
    <x v="1"/>
    <x v="1"/>
    <d v="2014-03-29T00:00:00"/>
    <d v="2014-03-30T00:00:00"/>
    <n v="6.5"/>
    <n v="27"/>
    <n v="40.98"/>
    <x v="9"/>
    <n v="44.258399999999995"/>
    <n v="1106.4599999999998"/>
  </r>
  <r>
    <n v="37859"/>
    <s v="C764"/>
    <x v="1"/>
    <x v="1"/>
    <x v="2"/>
    <x v="1"/>
    <d v="2014-03-30T00:00:00"/>
    <d v="2014-04-01T00:00:00"/>
    <n v="5.01"/>
    <n v="2"/>
    <n v="11.34"/>
    <x v="8"/>
    <n v="0.2268"/>
    <n v="22.68"/>
  </r>
  <r>
    <n v="10949"/>
    <s v="C064"/>
    <x v="0"/>
    <x v="4"/>
    <x v="4"/>
    <x v="2"/>
    <d v="2014-03-30T00:00:00"/>
    <d v="2014-03-31T00:00:00"/>
    <n v="30.06"/>
    <n v="46"/>
    <n v="80.97"/>
    <x v="1"/>
    <n v="372.46199999999999"/>
    <n v="3724.62"/>
  </r>
  <r>
    <n v="22755"/>
    <s v="C291"/>
    <x v="0"/>
    <x v="1"/>
    <x v="4"/>
    <x v="1"/>
    <d v="2014-03-30T00:00:00"/>
    <d v="2014-03-31T00:00:00"/>
    <n v="5.68"/>
    <n v="35"/>
    <n v="4.91"/>
    <x v="3"/>
    <n v="0"/>
    <n v="171.85"/>
  </r>
  <r>
    <n v="22755"/>
    <s v="C291"/>
    <x v="1"/>
    <x v="1"/>
    <x v="4"/>
    <x v="1"/>
    <d v="2014-03-30T00:00:00"/>
    <d v="2014-04-01T00:00:00"/>
    <n v="2.99"/>
    <n v="45"/>
    <n v="5.34"/>
    <x v="9"/>
    <n v="9.6120000000000001"/>
    <n v="240.29999999999998"/>
  </r>
  <r>
    <n v="22755"/>
    <s v="C291"/>
    <x v="1"/>
    <x v="6"/>
    <x v="4"/>
    <x v="1"/>
    <d v="2014-03-30T00:00:00"/>
    <d v="2014-04-01T00:00:00"/>
    <n v="5"/>
    <n v="5"/>
    <n v="55.99"/>
    <x v="2"/>
    <n v="16.796999999999997"/>
    <n v="279.95"/>
  </r>
  <r>
    <n v="2915"/>
    <s v="C752"/>
    <x v="0"/>
    <x v="3"/>
    <x v="3"/>
    <x v="1"/>
    <d v="2014-03-30T00:00:00"/>
    <d v="2014-04-03T00:00:00"/>
    <n v="0.96"/>
    <n v="41"/>
    <n v="5.98"/>
    <x v="4"/>
    <n v="17.162600000000001"/>
    <n v="245.18"/>
  </r>
  <r>
    <n v="2915"/>
    <s v="C752"/>
    <x v="1"/>
    <x v="1"/>
    <x v="3"/>
    <x v="1"/>
    <d v="2014-03-30T00:00:00"/>
    <d v="2014-04-04T00:00:00"/>
    <n v="4"/>
    <n v="23"/>
    <n v="39.979999999999997"/>
    <x v="8"/>
    <n v="9.1953999999999994"/>
    <n v="919.54"/>
  </r>
  <r>
    <n v="44772"/>
    <s v="C240"/>
    <x v="0"/>
    <x v="6"/>
    <x v="0"/>
    <x v="0"/>
    <d v="2014-03-31T00:00:00"/>
    <d v="2014-04-02T00:00:00"/>
    <n v="5"/>
    <n v="1"/>
    <n v="55.99"/>
    <x v="4"/>
    <n v="3.9193000000000007"/>
    <n v="55.99"/>
  </r>
  <r>
    <n v="29127"/>
    <s v="C743"/>
    <x v="2"/>
    <x v="3"/>
    <x v="2"/>
    <x v="1"/>
    <d v="2014-03-31T00:00:00"/>
    <d v="2014-04-02T00:00:00"/>
    <n v="1"/>
    <n v="18"/>
    <n v="1.68"/>
    <x v="2"/>
    <n v="1.8143999999999998"/>
    <n v="30.24"/>
  </r>
  <r>
    <n v="48035"/>
    <s v="C474"/>
    <x v="0"/>
    <x v="5"/>
    <x v="2"/>
    <x v="0"/>
    <d v="2014-03-31T00:00:00"/>
    <d v="2014-04-01T00:00:00"/>
    <n v="4.8099999999999996"/>
    <n v="8"/>
    <n v="20.99"/>
    <x v="6"/>
    <n v="15.112799999999998"/>
    <n v="167.92"/>
  </r>
  <r>
    <n v="42242"/>
    <s v="C747"/>
    <x v="1"/>
    <x v="1"/>
    <x v="0"/>
    <x v="0"/>
    <d v="2014-04-01T00:00:00"/>
    <d v="2014-04-02T00:00:00"/>
    <n v="7.19"/>
    <n v="23"/>
    <n v="11.5"/>
    <x v="6"/>
    <n v="23.805"/>
    <n v="264.5"/>
  </r>
  <r>
    <n v="42242"/>
    <s v="C747"/>
    <x v="0"/>
    <x v="1"/>
    <x v="0"/>
    <x v="1"/>
    <d v="2014-04-01T00:00:00"/>
    <d v="2014-04-02T00:00:00"/>
    <n v="7.18"/>
    <n v="15"/>
    <n v="100.97"/>
    <x v="1"/>
    <n v="151.45500000000001"/>
    <n v="1514.55"/>
  </r>
  <r>
    <n v="42242"/>
    <s v="C747"/>
    <x v="0"/>
    <x v="1"/>
    <x v="0"/>
    <x v="1"/>
    <d v="2014-04-01T00:00:00"/>
    <d v="2014-04-02T00:00:00"/>
    <n v="19.989999999999998"/>
    <n v="23"/>
    <n v="99.99"/>
    <x v="4"/>
    <n v="160.98390000000001"/>
    <n v="2299.77"/>
  </r>
  <r>
    <n v="17795"/>
    <s v="C776"/>
    <x v="2"/>
    <x v="5"/>
    <x v="4"/>
    <x v="1"/>
    <d v="2014-04-01T00:00:00"/>
    <d v="2014-04-03T00:00:00"/>
    <n v="6.12"/>
    <n v="1"/>
    <n v="11.33"/>
    <x v="2"/>
    <n v="0.67979999999999996"/>
    <n v="11.33"/>
  </r>
  <r>
    <n v="8295"/>
    <s v="C423"/>
    <x v="1"/>
    <x v="1"/>
    <x v="1"/>
    <x v="1"/>
    <d v="2014-04-01T00:00:00"/>
    <d v="2014-04-03T00:00:00"/>
    <n v="1.1000000000000001"/>
    <n v="30"/>
    <n v="35.99"/>
    <x v="6"/>
    <n v="97.173000000000002"/>
    <n v="1079.7"/>
  </r>
  <r>
    <n v="8295"/>
    <s v="C423"/>
    <x v="2"/>
    <x v="1"/>
    <x v="1"/>
    <x v="1"/>
    <d v="2014-04-01T00:00:00"/>
    <d v="2014-04-02T00:00:00"/>
    <n v="2.5"/>
    <n v="7"/>
    <n v="125.99"/>
    <x v="8"/>
    <n v="8.8193000000000001"/>
    <n v="881.93"/>
  </r>
  <r>
    <n v="10978"/>
    <s v="C758"/>
    <x v="1"/>
    <x v="2"/>
    <x v="2"/>
    <x v="2"/>
    <d v="2014-04-01T00:00:00"/>
    <d v="2014-04-02T00:00:00"/>
    <n v="30"/>
    <n v="9"/>
    <n v="60.98"/>
    <x v="2"/>
    <n v="32.929199999999994"/>
    <n v="548.81999999999994"/>
  </r>
  <r>
    <n v="53281"/>
    <s v="C612"/>
    <x v="1"/>
    <x v="2"/>
    <x v="2"/>
    <x v="2"/>
    <d v="2014-04-02T00:00:00"/>
    <d v="2014-04-04T00:00:00"/>
    <n v="58.92"/>
    <n v="40"/>
    <n v="355.98"/>
    <x v="0"/>
    <n v="1139.1360000000002"/>
    <n v="14239.2"/>
  </r>
  <r>
    <n v="48518"/>
    <s v="C684"/>
    <x v="1"/>
    <x v="3"/>
    <x v="4"/>
    <x v="0"/>
    <d v="2014-04-02T00:00:00"/>
    <d v="2014-04-04T00:00:00"/>
    <n v="5.08"/>
    <n v="17"/>
    <n v="37.94"/>
    <x v="1"/>
    <n v="64.498000000000005"/>
    <n v="644.98"/>
  </r>
  <r>
    <n v="2754"/>
    <s v="C612"/>
    <x v="2"/>
    <x v="1"/>
    <x v="1"/>
    <x v="1"/>
    <d v="2014-04-02T00:00:00"/>
    <d v="2014-04-04T00:00:00"/>
    <n v="0.99"/>
    <n v="16"/>
    <n v="90.24"/>
    <x v="9"/>
    <n v="57.753599999999999"/>
    <n v="1443.84"/>
  </r>
  <r>
    <n v="2754"/>
    <s v="C612"/>
    <x v="2"/>
    <x v="1"/>
    <x v="1"/>
    <x v="0"/>
    <d v="2014-04-02T00:00:00"/>
    <d v="2014-04-04T00:00:00"/>
    <n v="5.86"/>
    <n v="11"/>
    <n v="47.9"/>
    <x v="6"/>
    <n v="47.420999999999999"/>
    <n v="526.9"/>
  </r>
  <r>
    <n v="22978"/>
    <s v="C051"/>
    <x v="1"/>
    <x v="2"/>
    <x v="4"/>
    <x v="2"/>
    <d v="2014-04-02T00:00:00"/>
    <d v="2014-04-03T00:00:00"/>
    <n v="32.409999999999997"/>
    <n v="28"/>
    <n v="60.89"/>
    <x v="7"/>
    <n v="51.147599999999997"/>
    <n v="1704.92"/>
  </r>
  <r>
    <n v="44225"/>
    <s v="C582"/>
    <x v="0"/>
    <x v="5"/>
    <x v="1"/>
    <x v="1"/>
    <d v="2014-04-03T00:00:00"/>
    <d v="2014-04-05T00:00:00"/>
    <n v="10.84"/>
    <n v="29"/>
    <n v="62.18"/>
    <x v="3"/>
    <n v="0"/>
    <n v="1803.22"/>
  </r>
  <r>
    <n v="25475"/>
    <s v="C460"/>
    <x v="0"/>
    <x v="1"/>
    <x v="2"/>
    <x v="1"/>
    <d v="2014-04-04T00:00:00"/>
    <d v="2014-04-04T00:00:00"/>
    <n v="7.49"/>
    <n v="49"/>
    <n v="6.48"/>
    <x v="2"/>
    <n v="19.051200000000001"/>
    <n v="317.52000000000004"/>
  </r>
  <r>
    <n v="22371"/>
    <s v="C617"/>
    <x v="2"/>
    <x v="1"/>
    <x v="1"/>
    <x v="1"/>
    <d v="2014-04-04T00:00:00"/>
    <d v="2014-04-05T00:00:00"/>
    <n v="11.51"/>
    <n v="8"/>
    <n v="7.38"/>
    <x v="3"/>
    <n v="0"/>
    <n v="59.04"/>
  </r>
  <r>
    <n v="46436"/>
    <s v="C583"/>
    <x v="0"/>
    <x v="6"/>
    <x v="3"/>
    <x v="1"/>
    <d v="2014-04-04T00:00:00"/>
    <d v="2014-04-11T00:00:00"/>
    <n v="0.99"/>
    <n v="46"/>
    <n v="35.99"/>
    <x v="3"/>
    <n v="0"/>
    <n v="1655.5400000000002"/>
  </r>
  <r>
    <n v="42693"/>
    <s v="C205"/>
    <x v="2"/>
    <x v="1"/>
    <x v="1"/>
    <x v="1"/>
    <d v="2014-04-04T00:00:00"/>
    <d v="2014-04-06T00:00:00"/>
    <n v="9.7100000000000009"/>
    <n v="33"/>
    <n v="59.76"/>
    <x v="8"/>
    <n v="19.720800000000001"/>
    <n v="1972.08"/>
  </r>
  <r>
    <n v="13959"/>
    <s v="C023"/>
    <x v="2"/>
    <x v="1"/>
    <x v="4"/>
    <x v="1"/>
    <d v="2014-04-04T00:00:00"/>
    <d v="2014-04-06T00:00:00"/>
    <n v="0.5"/>
    <n v="47"/>
    <n v="4.91"/>
    <x v="8"/>
    <n v="2.3077000000000001"/>
    <n v="230.77"/>
  </r>
  <r>
    <n v="13959"/>
    <s v="C023"/>
    <x v="2"/>
    <x v="3"/>
    <x v="4"/>
    <x v="0"/>
    <d v="2014-04-04T00:00:00"/>
    <d v="2014-04-06T00:00:00"/>
    <n v="1.3"/>
    <n v="19"/>
    <n v="4"/>
    <x v="6"/>
    <n v="6.84"/>
    <n v="76"/>
  </r>
  <r>
    <n v="36452"/>
    <s v="C274"/>
    <x v="0"/>
    <x v="1"/>
    <x v="1"/>
    <x v="1"/>
    <d v="2014-04-05T00:00:00"/>
    <d v="2014-04-06T00:00:00"/>
    <n v="15.1"/>
    <n v="26"/>
    <n v="22.38"/>
    <x v="1"/>
    <n v="58.188000000000002"/>
    <n v="581.88"/>
  </r>
  <r>
    <n v="36452"/>
    <s v="C274"/>
    <x v="2"/>
    <x v="6"/>
    <x v="1"/>
    <x v="1"/>
    <d v="2014-04-05T00:00:00"/>
    <d v="2014-04-07T00:00:00"/>
    <n v="2.83"/>
    <n v="18"/>
    <n v="6.98"/>
    <x v="9"/>
    <n v="5.0256000000000007"/>
    <n v="125.64000000000001"/>
  </r>
  <r>
    <n v="13765"/>
    <s v="C685"/>
    <x v="0"/>
    <x v="3"/>
    <x v="0"/>
    <x v="1"/>
    <d v="2014-04-05T00:00:00"/>
    <d v="2014-04-07T00:00:00"/>
    <n v="13.89"/>
    <n v="45"/>
    <n v="36.549999999999997"/>
    <x v="1"/>
    <n v="164.47499999999999"/>
    <n v="1644.7499999999998"/>
  </r>
  <r>
    <n v="50016"/>
    <s v="C322"/>
    <x v="2"/>
    <x v="3"/>
    <x v="1"/>
    <x v="1"/>
    <d v="2014-04-05T00:00:00"/>
    <d v="2014-04-07T00:00:00"/>
    <n v="0.99"/>
    <n v="15"/>
    <n v="85.99"/>
    <x v="5"/>
    <n v="64.492499999999993"/>
    <n v="1289.8499999999999"/>
  </r>
  <r>
    <n v="10851"/>
    <s v="C362"/>
    <x v="2"/>
    <x v="3"/>
    <x v="1"/>
    <x v="1"/>
    <d v="2014-04-06T00:00:00"/>
    <d v="2014-04-06T00:00:00"/>
    <n v="4.59"/>
    <n v="50"/>
    <n v="12.88"/>
    <x v="6"/>
    <n v="57.96"/>
    <n v="644"/>
  </r>
  <r>
    <n v="26918"/>
    <s v="C663"/>
    <x v="0"/>
    <x v="3"/>
    <x v="3"/>
    <x v="1"/>
    <d v="2014-04-06T00:00:00"/>
    <d v="2014-04-15T00:00:00"/>
    <n v="0.71"/>
    <n v="16"/>
    <n v="4.84"/>
    <x v="5"/>
    <n v="3.8719999999999999"/>
    <n v="77.44"/>
  </r>
  <r>
    <n v="40544"/>
    <s v="C536"/>
    <x v="0"/>
    <x v="5"/>
    <x v="3"/>
    <x v="1"/>
    <d v="2014-04-06T00:00:00"/>
    <d v="2014-04-08T00:00:00"/>
    <n v="12.23"/>
    <n v="39"/>
    <n v="60.65"/>
    <x v="2"/>
    <n v="141.92099999999999"/>
    <n v="2365.35"/>
  </r>
  <r>
    <n v="14114"/>
    <s v="C208"/>
    <x v="2"/>
    <x v="3"/>
    <x v="2"/>
    <x v="1"/>
    <d v="2014-04-06T00:00:00"/>
    <d v="2014-04-06T00:00:00"/>
    <n v="1.38"/>
    <n v="29"/>
    <n v="2.1800000000000002"/>
    <x v="7"/>
    <n v="1.8966000000000001"/>
    <n v="63.220000000000006"/>
  </r>
  <r>
    <n v="42599"/>
    <s v="C022"/>
    <x v="1"/>
    <x v="4"/>
    <x v="4"/>
    <x v="2"/>
    <d v="2014-04-06T00:00:00"/>
    <d v="2014-04-07T00:00:00"/>
    <n v="54.92"/>
    <n v="31"/>
    <n v="300.98"/>
    <x v="9"/>
    <n v="373.21520000000004"/>
    <n v="9330.380000000001"/>
  </r>
  <r>
    <n v="14114"/>
    <s v="C208"/>
    <x v="1"/>
    <x v="4"/>
    <x v="2"/>
    <x v="2"/>
    <d v="2014-04-06T00:00:00"/>
    <d v="2014-04-08T00:00:00"/>
    <n v="35.89"/>
    <n v="38"/>
    <n v="170.98"/>
    <x v="8"/>
    <n v="64.972399999999993"/>
    <n v="6497.24"/>
  </r>
  <r>
    <n v="14114"/>
    <s v="C208"/>
    <x v="2"/>
    <x v="5"/>
    <x v="2"/>
    <x v="1"/>
    <d v="2014-04-06T00:00:00"/>
    <d v="2014-04-06T00:00:00"/>
    <n v="5.92"/>
    <n v="41"/>
    <n v="5.77"/>
    <x v="5"/>
    <n v="11.8285"/>
    <n v="236.57"/>
  </r>
  <r>
    <n v="10851"/>
    <s v="C362"/>
    <x v="1"/>
    <x v="1"/>
    <x v="1"/>
    <x v="0"/>
    <d v="2014-04-06T00:00:00"/>
    <d v="2014-04-07T00:00:00"/>
    <n v="4.99"/>
    <n v="14"/>
    <n v="45.99"/>
    <x v="10"/>
    <n v="12.8772"/>
    <n v="643.86"/>
  </r>
  <r>
    <n v="5921"/>
    <s v="C516"/>
    <x v="0"/>
    <x v="1"/>
    <x v="3"/>
    <x v="0"/>
    <d v="2014-04-06T00:00:00"/>
    <d v="2014-04-13T00:00:00"/>
    <n v="5.5"/>
    <n v="27"/>
    <n v="13.43"/>
    <x v="8"/>
    <n v="3.6261000000000001"/>
    <n v="362.61"/>
  </r>
  <r>
    <n v="14530"/>
    <s v="C770"/>
    <x v="0"/>
    <x v="0"/>
    <x v="1"/>
    <x v="1"/>
    <d v="2014-04-06T00:00:00"/>
    <d v="2014-04-08T00:00:00"/>
    <n v="35"/>
    <n v="17"/>
    <n v="89.83"/>
    <x v="2"/>
    <n v="91.626599999999996"/>
    <n v="1527.11"/>
  </r>
  <r>
    <n v="14530"/>
    <s v="C770"/>
    <x v="0"/>
    <x v="1"/>
    <x v="1"/>
    <x v="1"/>
    <d v="2014-04-06T00:00:00"/>
    <d v="2014-04-08T00:00:00"/>
    <n v="5.5"/>
    <n v="49"/>
    <n v="13.43"/>
    <x v="1"/>
    <n v="65.807000000000002"/>
    <n v="658.06999999999994"/>
  </r>
  <r>
    <n v="14530"/>
    <s v="C770"/>
    <x v="2"/>
    <x v="1"/>
    <x v="1"/>
    <x v="1"/>
    <d v="2014-04-06T00:00:00"/>
    <d v="2014-04-06T00:00:00"/>
    <n v="7.69"/>
    <n v="44"/>
    <n v="125.99"/>
    <x v="8"/>
    <n v="55.435599999999994"/>
    <n v="5543.5599999999995"/>
  </r>
  <r>
    <n v="35361"/>
    <s v="C176"/>
    <x v="0"/>
    <x v="1"/>
    <x v="4"/>
    <x v="0"/>
    <d v="2014-04-06T00:00:00"/>
    <d v="2014-04-07T00:00:00"/>
    <n v="9.0299999999999994"/>
    <n v="40"/>
    <n v="18.97"/>
    <x v="6"/>
    <n v="68.291999999999987"/>
    <n v="758.8"/>
  </r>
  <r>
    <n v="35361"/>
    <s v="C176"/>
    <x v="2"/>
    <x v="1"/>
    <x v="4"/>
    <x v="1"/>
    <d v="2014-04-06T00:00:00"/>
    <d v="2014-04-07T00:00:00"/>
    <n v="4.82"/>
    <n v="37"/>
    <n v="8.34"/>
    <x v="3"/>
    <n v="0"/>
    <n v="308.58"/>
  </r>
  <r>
    <n v="8994"/>
    <s v="C161"/>
    <x v="0"/>
    <x v="1"/>
    <x v="3"/>
    <x v="1"/>
    <d v="2014-04-07T00:00:00"/>
    <d v="2014-04-09T00:00:00"/>
    <n v="19.989999999999998"/>
    <n v="36"/>
    <n v="40.479999999999997"/>
    <x v="1"/>
    <n v="145.72800000000001"/>
    <n v="1457.28"/>
  </r>
  <r>
    <n v="3777"/>
    <s v="C156"/>
    <x v="0"/>
    <x v="6"/>
    <x v="4"/>
    <x v="0"/>
    <d v="2014-04-07T00:00:00"/>
    <d v="2014-04-08T00:00:00"/>
    <n v="8.99"/>
    <n v="14"/>
    <n v="17.670000000000002"/>
    <x v="2"/>
    <n v="14.8428"/>
    <n v="247.38000000000002"/>
  </r>
  <r>
    <n v="34432"/>
    <s v="C581"/>
    <x v="2"/>
    <x v="1"/>
    <x v="0"/>
    <x v="1"/>
    <d v="2014-04-07T00:00:00"/>
    <d v="2014-04-08T00:00:00"/>
    <n v="0.5"/>
    <n v="20"/>
    <n v="12.53"/>
    <x v="0"/>
    <n v="20.047999999999998"/>
    <n v="250.6"/>
  </r>
  <r>
    <n v="34432"/>
    <s v="C581"/>
    <x v="0"/>
    <x v="1"/>
    <x v="0"/>
    <x v="1"/>
    <d v="2014-04-07T00:00:00"/>
    <d v="2014-04-08T00:00:00"/>
    <n v="19.989999999999998"/>
    <n v="3"/>
    <n v="178.47"/>
    <x v="10"/>
    <n v="10.7082"/>
    <n v="535.41"/>
  </r>
  <r>
    <n v="5509"/>
    <s v="C064"/>
    <x v="2"/>
    <x v="1"/>
    <x v="3"/>
    <x v="1"/>
    <d v="2014-04-07T00:00:00"/>
    <d v="2014-04-12T00:00:00"/>
    <n v="5.3"/>
    <n v="11"/>
    <n v="5.58"/>
    <x v="10"/>
    <n v="1.2276"/>
    <n v="61.38"/>
  </r>
  <r>
    <n v="5509"/>
    <s v="C064"/>
    <x v="1"/>
    <x v="1"/>
    <x v="3"/>
    <x v="1"/>
    <d v="2014-04-07T00:00:00"/>
    <d v="2014-04-14T00:00:00"/>
    <n v="18.98"/>
    <n v="21"/>
    <n v="40.89"/>
    <x v="7"/>
    <n v="25.7607"/>
    <n v="858.69"/>
  </r>
  <r>
    <n v="10277"/>
    <s v="C312"/>
    <x v="0"/>
    <x v="1"/>
    <x v="4"/>
    <x v="1"/>
    <d v="2014-04-07T00:00:00"/>
    <d v="2014-04-08T00:00:00"/>
    <n v="5.26"/>
    <n v="36"/>
    <n v="65.989999999999995"/>
    <x v="3"/>
    <n v="0"/>
    <n v="2375.64"/>
  </r>
  <r>
    <n v="31171"/>
    <s v="C587"/>
    <x v="2"/>
    <x v="1"/>
    <x v="0"/>
    <x v="1"/>
    <d v="2014-04-08T00:00:00"/>
    <d v="2014-04-09T00:00:00"/>
    <n v="1.49"/>
    <n v="37"/>
    <n v="4.55"/>
    <x v="0"/>
    <n v="13.468"/>
    <n v="168.35"/>
  </r>
  <r>
    <n v="12768"/>
    <s v="C440"/>
    <x v="1"/>
    <x v="1"/>
    <x v="2"/>
    <x v="0"/>
    <d v="2014-04-08T00:00:00"/>
    <d v="2014-04-10T00:00:00"/>
    <n v="4.62"/>
    <n v="34"/>
    <n v="42.98"/>
    <x v="8"/>
    <n v="14.613199999999999"/>
    <n v="1461.32"/>
  </r>
  <r>
    <n v="2722"/>
    <s v="C360"/>
    <x v="0"/>
    <x v="6"/>
    <x v="3"/>
    <x v="1"/>
    <d v="2014-04-08T00:00:00"/>
    <d v="2014-04-12T00:00:00"/>
    <n v="1.99"/>
    <n v="46"/>
    <n v="40.97"/>
    <x v="2"/>
    <n v="113.07719999999999"/>
    <n v="1884.62"/>
  </r>
  <r>
    <n v="1189"/>
    <s v="C003"/>
    <x v="0"/>
    <x v="1"/>
    <x v="2"/>
    <x v="1"/>
    <d v="2014-04-08T00:00:00"/>
    <d v="2014-04-09T00:00:00"/>
    <n v="4.99"/>
    <n v="27"/>
    <n v="4.42"/>
    <x v="3"/>
    <n v="0"/>
    <n v="119.34"/>
  </r>
  <r>
    <n v="13028"/>
    <s v="C723"/>
    <x v="2"/>
    <x v="1"/>
    <x v="2"/>
    <x v="1"/>
    <d v="2014-04-08T00:00:00"/>
    <d v="2014-04-09T00:00:00"/>
    <n v="5.09"/>
    <n v="39"/>
    <n v="35.44"/>
    <x v="5"/>
    <n v="69.10799999999999"/>
    <n v="1382.1599999999999"/>
  </r>
  <r>
    <n v="36838"/>
    <s v="C487"/>
    <x v="1"/>
    <x v="1"/>
    <x v="3"/>
    <x v="0"/>
    <d v="2014-04-08T00:00:00"/>
    <d v="2014-04-17T00:00:00"/>
    <n v="0.5"/>
    <n v="3"/>
    <n v="6.3"/>
    <x v="2"/>
    <n v="1.1339999999999999"/>
    <n v="18.899999999999999"/>
  </r>
  <r>
    <n v="39815"/>
    <s v="C658"/>
    <x v="1"/>
    <x v="1"/>
    <x v="3"/>
    <x v="1"/>
    <d v="2014-04-09T00:00:00"/>
    <d v="2014-04-13T00:00:00"/>
    <n v="8.99"/>
    <n v="43"/>
    <n v="115.99"/>
    <x v="5"/>
    <n v="249.3785"/>
    <n v="4987.57"/>
  </r>
  <r>
    <n v="40258"/>
    <s v="C536"/>
    <x v="2"/>
    <x v="1"/>
    <x v="0"/>
    <x v="1"/>
    <d v="2014-04-09T00:00:00"/>
    <d v="2014-04-11T00:00:00"/>
    <n v="13.32"/>
    <n v="31"/>
    <n v="14.81"/>
    <x v="5"/>
    <n v="22.955500000000001"/>
    <n v="459.11"/>
  </r>
  <r>
    <n v="40258"/>
    <s v="C536"/>
    <x v="2"/>
    <x v="3"/>
    <x v="0"/>
    <x v="1"/>
    <d v="2014-04-09T00:00:00"/>
    <d v="2014-04-10T00:00:00"/>
    <n v="1.25"/>
    <n v="29"/>
    <n v="2.78"/>
    <x v="0"/>
    <n v="6.4495999999999993"/>
    <n v="80.61999999999999"/>
  </r>
  <r>
    <n v="8646"/>
    <s v="C260"/>
    <x v="2"/>
    <x v="0"/>
    <x v="1"/>
    <x v="1"/>
    <d v="2014-04-09T00:00:00"/>
    <d v="2014-04-11T00:00:00"/>
    <n v="49"/>
    <n v="8"/>
    <n v="4.4800000000000004"/>
    <x v="7"/>
    <n v="1.0752000000000002"/>
    <n v="35.840000000000003"/>
  </r>
  <r>
    <n v="8646"/>
    <s v="C260"/>
    <x v="2"/>
    <x v="2"/>
    <x v="1"/>
    <x v="2"/>
    <d v="2014-04-09T00:00:00"/>
    <d v="2014-04-11T00:00:00"/>
    <n v="39"/>
    <n v="41"/>
    <n v="350.99"/>
    <x v="2"/>
    <n v="863.43539999999996"/>
    <n v="14390.59"/>
  </r>
  <r>
    <n v="8646"/>
    <s v="C260"/>
    <x v="0"/>
    <x v="1"/>
    <x v="1"/>
    <x v="0"/>
    <d v="2014-04-09T00:00:00"/>
    <d v="2014-04-11T00:00:00"/>
    <n v="6.5"/>
    <n v="26"/>
    <n v="40.98"/>
    <x v="6"/>
    <n v="95.893199999999993"/>
    <n v="1065.48"/>
  </r>
  <r>
    <n v="8646"/>
    <s v="C260"/>
    <x v="1"/>
    <x v="2"/>
    <x v="1"/>
    <x v="2"/>
    <d v="2014-04-09T00:00:00"/>
    <d v="2014-04-10T00:00:00"/>
    <n v="60"/>
    <n v="29"/>
    <n v="349.45"/>
    <x v="6"/>
    <n v="912.06449999999995"/>
    <n v="10134.049999999999"/>
  </r>
  <r>
    <n v="27491"/>
    <s v="C657"/>
    <x v="2"/>
    <x v="1"/>
    <x v="0"/>
    <x v="1"/>
    <d v="2014-04-09T00:00:00"/>
    <d v="2014-04-11T00:00:00"/>
    <n v="19.989999999999998"/>
    <n v="11"/>
    <n v="90.48"/>
    <x v="9"/>
    <n v="39.811200000000007"/>
    <n v="995.28000000000009"/>
  </r>
  <r>
    <n v="27491"/>
    <s v="C657"/>
    <x v="0"/>
    <x v="5"/>
    <x v="0"/>
    <x v="1"/>
    <d v="2014-04-09T00:00:00"/>
    <d v="2014-04-10T00:00:00"/>
    <n v="6.02"/>
    <n v="36"/>
    <n v="9.77"/>
    <x v="10"/>
    <n v="7.0343999999999998"/>
    <n v="351.71999999999997"/>
  </r>
  <r>
    <n v="27491"/>
    <s v="C657"/>
    <x v="1"/>
    <x v="1"/>
    <x v="0"/>
    <x v="1"/>
    <d v="2014-04-09T00:00:00"/>
    <d v="2014-04-11T00:00:00"/>
    <n v="7.73"/>
    <n v="2"/>
    <n v="34.99"/>
    <x v="6"/>
    <n v="6.2982000000000005"/>
    <n v="69.98"/>
  </r>
  <r>
    <n v="11174"/>
    <s v="C280"/>
    <x v="0"/>
    <x v="1"/>
    <x v="4"/>
    <x v="1"/>
    <d v="2014-04-09T00:00:00"/>
    <d v="2014-04-10T00:00:00"/>
    <n v="7.69"/>
    <n v="30"/>
    <n v="125.99"/>
    <x v="4"/>
    <n v="264.57900000000001"/>
    <n v="3779.7"/>
  </r>
  <r>
    <n v="45120"/>
    <s v="C262"/>
    <x v="2"/>
    <x v="4"/>
    <x v="2"/>
    <x v="2"/>
    <d v="2014-04-09T00:00:00"/>
    <d v="2014-04-10T00:00:00"/>
    <n v="48.26"/>
    <n v="39"/>
    <n v="400.97"/>
    <x v="4"/>
    <n v="1094.6481000000001"/>
    <n v="15637.830000000002"/>
  </r>
  <r>
    <n v="58914"/>
    <s v="C023"/>
    <x v="1"/>
    <x v="6"/>
    <x v="3"/>
    <x v="1"/>
    <d v="2014-04-09T00:00:00"/>
    <d v="2014-04-11T00:00:00"/>
    <n v="1.99"/>
    <n v="46"/>
    <n v="2.12"/>
    <x v="4"/>
    <n v="6.8264000000000014"/>
    <n v="97.52000000000001"/>
  </r>
  <r>
    <n v="58914"/>
    <s v="C023"/>
    <x v="1"/>
    <x v="3"/>
    <x v="3"/>
    <x v="1"/>
    <d v="2014-04-09T00:00:00"/>
    <d v="2014-04-16T00:00:00"/>
    <n v="0.7"/>
    <n v="11"/>
    <n v="1.76"/>
    <x v="4"/>
    <n v="1.3552000000000002"/>
    <n v="19.36"/>
  </r>
  <r>
    <n v="20838"/>
    <s v="C696"/>
    <x v="2"/>
    <x v="3"/>
    <x v="0"/>
    <x v="1"/>
    <d v="2014-04-10T00:00:00"/>
    <d v="2014-04-11T00:00:00"/>
    <n v="3.97"/>
    <n v="5"/>
    <n v="3.28"/>
    <x v="5"/>
    <n v="0.82"/>
    <n v="16.399999999999999"/>
  </r>
  <r>
    <n v="20838"/>
    <s v="C696"/>
    <x v="1"/>
    <x v="6"/>
    <x v="0"/>
    <x v="1"/>
    <d v="2014-04-10T00:00:00"/>
    <d v="2014-04-11T00:00:00"/>
    <n v="3.37"/>
    <n v="21"/>
    <n v="10.98"/>
    <x v="7"/>
    <n v="6.9173999999999998"/>
    <n v="230.58"/>
  </r>
  <r>
    <n v="27456"/>
    <s v="C245"/>
    <x v="1"/>
    <x v="2"/>
    <x v="0"/>
    <x v="2"/>
    <d v="2014-04-10T00:00:00"/>
    <d v="2014-04-11T00:00:00"/>
    <n v="91.05"/>
    <n v="29"/>
    <n v="328.14"/>
    <x v="5"/>
    <n v="475.803"/>
    <n v="9516.06"/>
  </r>
  <r>
    <n v="29219"/>
    <s v="C558"/>
    <x v="2"/>
    <x v="3"/>
    <x v="0"/>
    <x v="1"/>
    <d v="2014-04-10T00:00:00"/>
    <d v="2014-04-11T00:00:00"/>
    <n v="2.35"/>
    <n v="29"/>
    <n v="7.08"/>
    <x v="9"/>
    <n v="8.2127999999999997"/>
    <n v="205.32"/>
  </r>
  <r>
    <n v="43269"/>
    <s v="C348"/>
    <x v="1"/>
    <x v="1"/>
    <x v="2"/>
    <x v="1"/>
    <d v="2014-04-10T00:00:00"/>
    <d v="2014-04-12T00:00:00"/>
    <n v="5.81"/>
    <n v="16"/>
    <n v="48.91"/>
    <x v="3"/>
    <n v="0"/>
    <n v="782.56"/>
  </r>
  <r>
    <n v="43269"/>
    <s v="C348"/>
    <x v="1"/>
    <x v="1"/>
    <x v="2"/>
    <x v="1"/>
    <d v="2014-04-10T00:00:00"/>
    <d v="2014-04-12T00:00:00"/>
    <n v="19.989999999999998"/>
    <n v="24"/>
    <n v="165.98"/>
    <x v="0"/>
    <n v="318.68159999999995"/>
    <n v="3983.5199999999995"/>
  </r>
  <r>
    <n v="51047"/>
    <s v="C257"/>
    <x v="2"/>
    <x v="1"/>
    <x v="4"/>
    <x v="0"/>
    <d v="2014-04-10T00:00:00"/>
    <d v="2014-04-11T00:00:00"/>
    <n v="4.8600000000000003"/>
    <n v="28"/>
    <n v="1.76"/>
    <x v="10"/>
    <n v="0.98560000000000003"/>
    <n v="49.28"/>
  </r>
  <r>
    <n v="51047"/>
    <s v="C257"/>
    <x v="2"/>
    <x v="3"/>
    <x v="4"/>
    <x v="1"/>
    <d v="2014-04-10T00:00:00"/>
    <d v="2014-04-11T00:00:00"/>
    <n v="34.200000000000003"/>
    <n v="38"/>
    <n v="41.47"/>
    <x v="7"/>
    <n v="47.275799999999997"/>
    <n v="1575.86"/>
  </r>
  <r>
    <n v="19975"/>
    <s v="C262"/>
    <x v="1"/>
    <x v="5"/>
    <x v="0"/>
    <x v="1"/>
    <d v="2014-04-10T00:00:00"/>
    <d v="2014-04-13T00:00:00"/>
    <n v="6.96"/>
    <n v="33"/>
    <n v="11.7"/>
    <x v="0"/>
    <n v="30.887999999999998"/>
    <n v="386.09999999999997"/>
  </r>
  <r>
    <n v="20519"/>
    <s v="C100"/>
    <x v="2"/>
    <x v="5"/>
    <x v="1"/>
    <x v="1"/>
    <d v="2014-04-10T00:00:00"/>
    <d v="2014-04-11T00:00:00"/>
    <n v="11.28"/>
    <n v="7"/>
    <n v="15.99"/>
    <x v="7"/>
    <n v="3.3578999999999999"/>
    <n v="111.93"/>
  </r>
  <r>
    <n v="29284"/>
    <s v="C211"/>
    <x v="1"/>
    <x v="4"/>
    <x v="4"/>
    <x v="2"/>
    <d v="2014-04-10T00:00:00"/>
    <d v="2014-04-12T00:00:00"/>
    <n v="42.52"/>
    <n v="20"/>
    <n v="400.98"/>
    <x v="8"/>
    <n v="80.196000000000012"/>
    <n v="8019.6"/>
  </r>
  <r>
    <n v="36706"/>
    <s v="C098"/>
    <x v="1"/>
    <x v="1"/>
    <x v="0"/>
    <x v="1"/>
    <d v="2014-04-11T00:00:00"/>
    <d v="2014-04-13T00:00:00"/>
    <n v="1.49"/>
    <n v="47"/>
    <n v="20.98"/>
    <x v="1"/>
    <n v="98.606000000000009"/>
    <n v="986.06000000000006"/>
  </r>
  <r>
    <n v="36706"/>
    <s v="C098"/>
    <x v="2"/>
    <x v="1"/>
    <x v="0"/>
    <x v="1"/>
    <d v="2014-04-11T00:00:00"/>
    <d v="2014-04-13T00:00:00"/>
    <n v="19.989999999999998"/>
    <n v="7"/>
    <n v="48.04"/>
    <x v="7"/>
    <n v="10.088399999999998"/>
    <n v="336.28"/>
  </r>
  <r>
    <n v="56677"/>
    <s v="C660"/>
    <x v="2"/>
    <x v="6"/>
    <x v="1"/>
    <x v="1"/>
    <d v="2014-04-11T00:00:00"/>
    <d v="2014-04-12T00:00:00"/>
    <n v="2.85"/>
    <n v="35"/>
    <n v="12.22"/>
    <x v="3"/>
    <n v="0"/>
    <n v="427.70000000000005"/>
  </r>
  <r>
    <n v="58279"/>
    <s v="C262"/>
    <x v="0"/>
    <x v="1"/>
    <x v="4"/>
    <x v="1"/>
    <d v="2014-04-11T00:00:00"/>
    <d v="2014-04-11T00:00:00"/>
    <n v="2.99"/>
    <n v="44"/>
    <n v="30.56"/>
    <x v="7"/>
    <n v="40.339199999999998"/>
    <n v="1344.6399999999999"/>
  </r>
  <r>
    <n v="55040"/>
    <s v="C207"/>
    <x v="1"/>
    <x v="1"/>
    <x v="1"/>
    <x v="1"/>
    <d v="2014-04-12T00:00:00"/>
    <d v="2014-04-14T00:00:00"/>
    <n v="6.31"/>
    <n v="8"/>
    <n v="35.51"/>
    <x v="5"/>
    <n v="14.204000000000001"/>
    <n v="284.08"/>
  </r>
  <r>
    <n v="55040"/>
    <s v="C207"/>
    <x v="2"/>
    <x v="6"/>
    <x v="1"/>
    <x v="1"/>
    <d v="2014-04-12T00:00:00"/>
    <d v="2014-04-12T00:00:00"/>
    <n v="2.64"/>
    <n v="24"/>
    <n v="8.34"/>
    <x v="1"/>
    <n v="20.016000000000002"/>
    <n v="200.16"/>
  </r>
  <r>
    <n v="55040"/>
    <s v="C207"/>
    <x v="2"/>
    <x v="1"/>
    <x v="1"/>
    <x v="1"/>
    <d v="2014-04-12T00:00:00"/>
    <d v="2014-04-14T00:00:00"/>
    <n v="8.94"/>
    <n v="34"/>
    <n v="8.0399999999999991"/>
    <x v="7"/>
    <n v="8.2007999999999992"/>
    <n v="273.35999999999996"/>
  </r>
  <r>
    <n v="55040"/>
    <s v="C207"/>
    <x v="0"/>
    <x v="2"/>
    <x v="1"/>
    <x v="2"/>
    <d v="2014-04-12T00:00:00"/>
    <d v="2014-04-14T00:00:00"/>
    <n v="29.7"/>
    <n v="2"/>
    <n v="2550.14"/>
    <x v="0"/>
    <n v="408.0224"/>
    <n v="5100.28"/>
  </r>
  <r>
    <n v="9635"/>
    <s v="C036"/>
    <x v="2"/>
    <x v="1"/>
    <x v="2"/>
    <x v="1"/>
    <d v="2014-04-13T00:00:00"/>
    <d v="2014-04-15T00:00:00"/>
    <n v="1.49"/>
    <n v="1"/>
    <n v="1.88"/>
    <x v="5"/>
    <n v="9.4E-2"/>
    <n v="1.88"/>
  </r>
  <r>
    <n v="44448"/>
    <s v="C627"/>
    <x v="1"/>
    <x v="6"/>
    <x v="2"/>
    <x v="1"/>
    <d v="2014-04-13T00:00:00"/>
    <d v="2014-04-15T00:00:00"/>
    <n v="1.99"/>
    <n v="28"/>
    <n v="33.979999999999997"/>
    <x v="10"/>
    <n v="19.0288"/>
    <n v="951.43999999999994"/>
  </r>
  <r>
    <n v="55046"/>
    <s v="C741"/>
    <x v="1"/>
    <x v="1"/>
    <x v="2"/>
    <x v="0"/>
    <d v="2014-04-13T00:00:00"/>
    <d v="2014-04-14T00:00:00"/>
    <n v="11.15"/>
    <n v="2"/>
    <n v="7.28"/>
    <x v="0"/>
    <n v="1.1648000000000001"/>
    <n v="14.56"/>
  </r>
  <r>
    <n v="32999"/>
    <s v="C210"/>
    <x v="2"/>
    <x v="4"/>
    <x v="3"/>
    <x v="2"/>
    <d v="2014-04-14T00:00:00"/>
    <d v="2014-04-19T00:00:00"/>
    <n v="35.840000000000003"/>
    <n v="14"/>
    <n v="100.98"/>
    <x v="6"/>
    <n v="127.23479999999999"/>
    <n v="1413.72"/>
  </r>
  <r>
    <n v="8422"/>
    <s v="C077"/>
    <x v="0"/>
    <x v="4"/>
    <x v="4"/>
    <x v="2"/>
    <d v="2014-04-14T00:00:00"/>
    <d v="2014-04-15T00:00:00"/>
    <n v="54.12"/>
    <n v="18"/>
    <n v="296.18"/>
    <x v="2"/>
    <n v="319.87439999999998"/>
    <n v="5331.24"/>
  </r>
  <r>
    <n v="8422"/>
    <s v="C077"/>
    <x v="0"/>
    <x v="1"/>
    <x v="4"/>
    <x v="0"/>
    <d v="2014-04-14T00:00:00"/>
    <d v="2014-04-16T00:00:00"/>
    <n v="4"/>
    <n v="33"/>
    <n v="29.1"/>
    <x v="8"/>
    <n v="9.6030000000000015"/>
    <n v="960.30000000000007"/>
  </r>
  <r>
    <n v="35041"/>
    <s v="C359"/>
    <x v="0"/>
    <x v="1"/>
    <x v="0"/>
    <x v="1"/>
    <d v="2014-04-15T00:00:00"/>
    <d v="2014-04-15T00:00:00"/>
    <n v="15.09"/>
    <n v="28"/>
    <n v="15.16"/>
    <x v="8"/>
    <n v="4.2448000000000006"/>
    <n v="424.48"/>
  </r>
  <r>
    <n v="33220"/>
    <s v="C128"/>
    <x v="2"/>
    <x v="1"/>
    <x v="0"/>
    <x v="1"/>
    <d v="2014-04-15T00:00:00"/>
    <d v="2014-04-15T00:00:00"/>
    <n v="3.5"/>
    <n v="49"/>
    <n v="70.97"/>
    <x v="6"/>
    <n v="312.97769999999997"/>
    <n v="3477.5299999999997"/>
  </r>
  <r>
    <n v="33220"/>
    <s v="C128"/>
    <x v="2"/>
    <x v="1"/>
    <x v="0"/>
    <x v="1"/>
    <d v="2014-04-15T00:00:00"/>
    <d v="2014-04-18T00:00:00"/>
    <n v="10.49"/>
    <n v="40"/>
    <n v="19.98"/>
    <x v="1"/>
    <n v="79.920000000000016"/>
    <n v="799.2"/>
  </r>
  <r>
    <n v="58818"/>
    <s v="C347"/>
    <x v="1"/>
    <x v="6"/>
    <x v="2"/>
    <x v="1"/>
    <d v="2014-04-15T00:00:00"/>
    <d v="2014-04-16T00:00:00"/>
    <n v="1.99"/>
    <n v="41"/>
    <n v="22.98"/>
    <x v="8"/>
    <n v="9.4218000000000011"/>
    <n v="942.18000000000006"/>
  </r>
  <r>
    <n v="58818"/>
    <s v="C347"/>
    <x v="2"/>
    <x v="2"/>
    <x v="2"/>
    <x v="2"/>
    <d v="2014-04-15T00:00:00"/>
    <d v="2014-04-17T00:00:00"/>
    <n v="28.16"/>
    <n v="20"/>
    <n v="226.67"/>
    <x v="1"/>
    <n v="453.34"/>
    <n v="4533.3999999999996"/>
  </r>
  <r>
    <n v="19584"/>
    <s v="C491"/>
    <x v="1"/>
    <x v="2"/>
    <x v="2"/>
    <x v="2"/>
    <d v="2014-04-16T00:00:00"/>
    <d v="2014-04-17T00:00:00"/>
    <n v="29.7"/>
    <n v="6"/>
    <n v="2550.14"/>
    <x v="5"/>
    <n v="765.04200000000003"/>
    <n v="15300.84"/>
  </r>
  <r>
    <n v="96"/>
    <s v="C436"/>
    <x v="0"/>
    <x v="1"/>
    <x v="1"/>
    <x v="1"/>
    <d v="2014-04-16T00:00:00"/>
    <d v="2014-04-18T00:00:00"/>
    <n v="8.99"/>
    <n v="37"/>
    <n v="125.99"/>
    <x v="8"/>
    <n v="46.616300000000003"/>
    <n v="4661.63"/>
  </r>
  <r>
    <n v="50337"/>
    <s v="C149"/>
    <x v="1"/>
    <x v="1"/>
    <x v="0"/>
    <x v="0"/>
    <d v="2014-04-16T00:00:00"/>
    <d v="2014-04-17T00:00:00"/>
    <n v="1.49"/>
    <n v="37"/>
    <n v="2.78"/>
    <x v="3"/>
    <n v="0"/>
    <n v="102.86"/>
  </r>
  <r>
    <n v="50337"/>
    <s v="C149"/>
    <x v="1"/>
    <x v="2"/>
    <x v="0"/>
    <x v="2"/>
    <d v="2014-04-16T00:00:00"/>
    <d v="2014-04-18T00:00:00"/>
    <n v="29.7"/>
    <n v="6"/>
    <n v="2550.14"/>
    <x v="1"/>
    <n v="1530.0840000000001"/>
    <n v="15300.84"/>
  </r>
  <r>
    <n v="30407"/>
    <s v="C594"/>
    <x v="1"/>
    <x v="1"/>
    <x v="3"/>
    <x v="1"/>
    <d v="2014-04-17T00:00:00"/>
    <d v="2014-04-17T00:00:00"/>
    <n v="19.989999999999998"/>
    <n v="41"/>
    <n v="419.19"/>
    <x v="10"/>
    <n v="343.73580000000004"/>
    <n v="17186.79"/>
  </r>
  <r>
    <n v="2756"/>
    <s v="C230"/>
    <x v="0"/>
    <x v="1"/>
    <x v="2"/>
    <x v="1"/>
    <d v="2014-04-17T00:00:00"/>
    <d v="2014-04-18T00:00:00"/>
    <n v="4"/>
    <n v="25"/>
    <n v="55.94"/>
    <x v="2"/>
    <n v="83.91"/>
    <n v="1398.5"/>
  </r>
  <r>
    <n v="2756"/>
    <s v="C230"/>
    <x v="1"/>
    <x v="1"/>
    <x v="2"/>
    <x v="1"/>
    <d v="2014-04-17T00:00:00"/>
    <d v="2014-04-17T00:00:00"/>
    <n v="0.5"/>
    <n v="42"/>
    <n v="6.3"/>
    <x v="4"/>
    <n v="18.521999999999998"/>
    <n v="264.59999999999997"/>
  </r>
  <r>
    <n v="11013"/>
    <s v="C662"/>
    <x v="2"/>
    <x v="1"/>
    <x v="1"/>
    <x v="1"/>
    <d v="2014-04-17T00:00:00"/>
    <d v="2014-04-18T00:00:00"/>
    <n v="8.99"/>
    <n v="2"/>
    <n v="125.99"/>
    <x v="8"/>
    <n v="2.5198"/>
    <n v="251.98"/>
  </r>
  <r>
    <n v="54753"/>
    <s v="C161"/>
    <x v="0"/>
    <x v="1"/>
    <x v="4"/>
    <x v="1"/>
    <d v="2014-04-18T00:00:00"/>
    <d v="2014-04-19T00:00:00"/>
    <n v="3.9"/>
    <n v="36"/>
    <n v="155.99"/>
    <x v="2"/>
    <n v="336.9384"/>
    <n v="5615.64"/>
  </r>
  <r>
    <n v="11553"/>
    <s v="C416"/>
    <x v="1"/>
    <x v="1"/>
    <x v="4"/>
    <x v="0"/>
    <d v="2014-04-18T00:00:00"/>
    <d v="2014-04-19T00:00:00"/>
    <n v="19.989999999999998"/>
    <n v="28"/>
    <n v="52.99"/>
    <x v="1"/>
    <n v="148.37200000000001"/>
    <n v="1483.72"/>
  </r>
  <r>
    <n v="11553"/>
    <s v="C416"/>
    <x v="2"/>
    <x v="4"/>
    <x v="4"/>
    <x v="2"/>
    <d v="2014-04-18T00:00:00"/>
    <d v="2014-04-21T00:00:00"/>
    <n v="57.38"/>
    <n v="8"/>
    <n v="100.98"/>
    <x v="4"/>
    <n v="56.548800000000007"/>
    <n v="807.84"/>
  </r>
  <r>
    <n v="11553"/>
    <s v="C416"/>
    <x v="2"/>
    <x v="3"/>
    <x v="4"/>
    <x v="1"/>
    <d v="2014-04-18T00:00:00"/>
    <d v="2014-04-20T00:00:00"/>
    <n v="0.99"/>
    <n v="20"/>
    <n v="85.99"/>
    <x v="7"/>
    <n v="51.593999999999994"/>
    <n v="1719.8"/>
  </r>
  <r>
    <n v="8259"/>
    <s v="C610"/>
    <x v="0"/>
    <x v="2"/>
    <x v="4"/>
    <x v="2"/>
    <d v="2014-04-18T00:00:00"/>
    <d v="2014-04-18T00:00:00"/>
    <n v="42"/>
    <n v="25"/>
    <n v="89.99"/>
    <x v="6"/>
    <n v="202.47749999999999"/>
    <n v="2249.75"/>
  </r>
  <r>
    <n v="2817"/>
    <s v="C482"/>
    <x v="0"/>
    <x v="1"/>
    <x v="4"/>
    <x v="1"/>
    <d v="2014-04-18T00:00:00"/>
    <d v="2014-04-19T00:00:00"/>
    <n v="7.18"/>
    <n v="14"/>
    <n v="300.97000000000003"/>
    <x v="1"/>
    <n v="421.358"/>
    <n v="4213.58"/>
  </r>
  <r>
    <n v="2817"/>
    <s v="C482"/>
    <x v="0"/>
    <x v="3"/>
    <x v="4"/>
    <x v="1"/>
    <d v="2014-04-18T00:00:00"/>
    <d v="2014-04-20T00:00:00"/>
    <n v="3.04"/>
    <n v="40"/>
    <n v="39.89"/>
    <x v="2"/>
    <n v="95.73599999999999"/>
    <n v="1595.6"/>
  </r>
  <r>
    <n v="4674"/>
    <s v="C152"/>
    <x v="0"/>
    <x v="2"/>
    <x v="2"/>
    <x v="2"/>
    <d v="2014-04-18T00:00:00"/>
    <d v="2014-04-19T00:00:00"/>
    <n v="30"/>
    <n v="23"/>
    <n v="130.97999999999999"/>
    <x v="10"/>
    <n v="60.250799999999998"/>
    <n v="3012.54"/>
  </r>
  <r>
    <n v="994"/>
    <s v="C440"/>
    <x v="1"/>
    <x v="3"/>
    <x v="3"/>
    <x v="1"/>
    <d v="2014-04-19T00:00:00"/>
    <d v="2014-04-23T00:00:00"/>
    <n v="1.63"/>
    <n v="38"/>
    <n v="3.58"/>
    <x v="2"/>
    <n v="8.1623999999999999"/>
    <n v="136.04"/>
  </r>
  <r>
    <n v="48135"/>
    <s v="C508"/>
    <x v="1"/>
    <x v="0"/>
    <x v="1"/>
    <x v="0"/>
    <d v="2014-04-19T00:00:00"/>
    <d v="2014-04-21T00:00:00"/>
    <n v="24.49"/>
    <n v="20"/>
    <n v="199.99"/>
    <x v="6"/>
    <n v="359.98200000000003"/>
    <n v="3999.8"/>
  </r>
  <r>
    <n v="59745"/>
    <s v="C018"/>
    <x v="1"/>
    <x v="1"/>
    <x v="0"/>
    <x v="1"/>
    <d v="2014-04-19T00:00:00"/>
    <d v="2014-04-21T00:00:00"/>
    <n v="19.989999999999998"/>
    <n v="36"/>
    <n v="525.98"/>
    <x v="6"/>
    <n v="1704.1751999999999"/>
    <n v="18935.28"/>
  </r>
  <r>
    <n v="48135"/>
    <s v="C508"/>
    <x v="0"/>
    <x v="6"/>
    <x v="1"/>
    <x v="1"/>
    <d v="2014-04-19T00:00:00"/>
    <d v="2014-04-19T00:00:00"/>
    <n v="8.99"/>
    <n v="40"/>
    <n v="17.670000000000002"/>
    <x v="10"/>
    <n v="14.136000000000001"/>
    <n v="706.80000000000007"/>
  </r>
  <r>
    <n v="30176"/>
    <s v="C031"/>
    <x v="2"/>
    <x v="5"/>
    <x v="3"/>
    <x v="1"/>
    <d v="2014-04-19T00:00:00"/>
    <d v="2014-04-26T00:00:00"/>
    <n v="48.2"/>
    <n v="30"/>
    <n v="79.52"/>
    <x v="8"/>
    <n v="23.855999999999998"/>
    <n v="2385.6"/>
  </r>
  <r>
    <n v="53798"/>
    <s v="C441"/>
    <x v="0"/>
    <x v="5"/>
    <x v="3"/>
    <x v="1"/>
    <d v="2014-04-19T00:00:00"/>
    <d v="2014-04-26T00:00:00"/>
    <n v="13.99"/>
    <n v="29"/>
    <n v="78.650000000000006"/>
    <x v="3"/>
    <n v="0"/>
    <n v="2280.8500000000004"/>
  </r>
  <r>
    <n v="53798"/>
    <s v="C441"/>
    <x v="1"/>
    <x v="2"/>
    <x v="3"/>
    <x v="2"/>
    <d v="2014-04-19T00:00:00"/>
    <d v="2014-04-24T00:00:00"/>
    <n v="70.2"/>
    <n v="41"/>
    <n v="122.99"/>
    <x v="0"/>
    <n v="403.40720000000005"/>
    <n v="5042.59"/>
  </r>
  <r>
    <n v="41474"/>
    <s v="C509"/>
    <x v="0"/>
    <x v="4"/>
    <x v="0"/>
    <x v="2"/>
    <d v="2014-04-20T00:00:00"/>
    <d v="2014-04-22T00:00:00"/>
    <n v="35.840000000000003"/>
    <n v="35"/>
    <n v="100.98"/>
    <x v="3"/>
    <n v="0"/>
    <n v="3534.3"/>
  </r>
  <r>
    <n v="41474"/>
    <s v="C509"/>
    <x v="1"/>
    <x v="6"/>
    <x v="0"/>
    <x v="1"/>
    <d v="2014-04-20T00:00:00"/>
    <d v="2014-04-22T00:00:00"/>
    <n v="2.39"/>
    <n v="50"/>
    <n v="4.7699999999999996"/>
    <x v="6"/>
    <n v="21.464999999999996"/>
    <n v="238.49999999999997"/>
  </r>
  <r>
    <n v="49511"/>
    <s v="C277"/>
    <x v="0"/>
    <x v="1"/>
    <x v="1"/>
    <x v="0"/>
    <d v="2014-04-20T00:00:00"/>
    <d v="2014-04-20T00:00:00"/>
    <n v="2.5"/>
    <n v="35"/>
    <n v="3.69"/>
    <x v="7"/>
    <n v="3.8744999999999998"/>
    <n v="129.15"/>
  </r>
  <r>
    <n v="19367"/>
    <s v="C031"/>
    <x v="0"/>
    <x v="1"/>
    <x v="1"/>
    <x v="1"/>
    <d v="2014-04-20T00:00:00"/>
    <d v="2014-04-22T00:00:00"/>
    <n v="2.5"/>
    <n v="20"/>
    <n v="5.98"/>
    <x v="6"/>
    <n v="10.764000000000001"/>
    <n v="119.60000000000001"/>
  </r>
  <r>
    <n v="44834"/>
    <s v="C055"/>
    <x v="1"/>
    <x v="1"/>
    <x v="4"/>
    <x v="0"/>
    <d v="2014-04-20T00:00:00"/>
    <d v="2014-04-20T00:00:00"/>
    <n v="5.77"/>
    <n v="13"/>
    <n v="19.98"/>
    <x v="1"/>
    <n v="25.974000000000004"/>
    <n v="259.74"/>
  </r>
  <r>
    <n v="44834"/>
    <s v="C055"/>
    <x v="1"/>
    <x v="4"/>
    <x v="4"/>
    <x v="2"/>
    <d v="2014-04-20T00:00:00"/>
    <d v="2014-04-21T00:00:00"/>
    <n v="66.67"/>
    <n v="43"/>
    <n v="259.70999999999998"/>
    <x v="2"/>
    <n v="670.05179999999996"/>
    <n v="11167.529999999999"/>
  </r>
  <r>
    <n v="28736"/>
    <s v="C466"/>
    <x v="2"/>
    <x v="1"/>
    <x v="1"/>
    <x v="1"/>
    <d v="2014-04-21T00:00:00"/>
    <d v="2014-04-21T00:00:00"/>
    <n v="17.48"/>
    <n v="26"/>
    <n v="40.99"/>
    <x v="2"/>
    <n v="63.944400000000002"/>
    <n v="1065.74"/>
  </r>
  <r>
    <n v="40997"/>
    <s v="C583"/>
    <x v="1"/>
    <x v="1"/>
    <x v="3"/>
    <x v="0"/>
    <d v="2014-04-21T00:00:00"/>
    <d v="2014-04-21T00:00:00"/>
    <n v="9.18"/>
    <n v="12"/>
    <n v="30.98"/>
    <x v="5"/>
    <n v="18.588000000000001"/>
    <n v="371.76"/>
  </r>
  <r>
    <n v="40997"/>
    <s v="C583"/>
    <x v="2"/>
    <x v="6"/>
    <x v="3"/>
    <x v="1"/>
    <d v="2014-04-21T00:00:00"/>
    <d v="2014-04-28T00:00:00"/>
    <n v="8.99"/>
    <n v="37"/>
    <n v="22.99"/>
    <x v="5"/>
    <n v="42.531500000000001"/>
    <n v="850.63"/>
  </r>
  <r>
    <n v="40997"/>
    <s v="C583"/>
    <x v="1"/>
    <x v="1"/>
    <x v="3"/>
    <x v="1"/>
    <d v="2014-04-21T00:00:00"/>
    <d v="2014-04-23T00:00:00"/>
    <n v="7.51"/>
    <n v="1"/>
    <n v="14.97"/>
    <x v="7"/>
    <n v="0.4491"/>
    <n v="14.97"/>
  </r>
  <r>
    <n v="40997"/>
    <s v="C583"/>
    <x v="0"/>
    <x v="4"/>
    <x v="3"/>
    <x v="2"/>
    <d v="2014-04-21T00:00:00"/>
    <d v="2014-04-25T00:00:00"/>
    <n v="110.2"/>
    <n v="33"/>
    <n v="212.6"/>
    <x v="9"/>
    <n v="280.63200000000001"/>
    <n v="7015.8"/>
  </r>
  <r>
    <n v="56807"/>
    <s v="C686"/>
    <x v="2"/>
    <x v="1"/>
    <x v="1"/>
    <x v="1"/>
    <d v="2014-04-21T00:00:00"/>
    <d v="2014-04-23T00:00:00"/>
    <n v="4.62"/>
    <n v="1"/>
    <n v="42.98"/>
    <x v="2"/>
    <n v="2.5787999999999998"/>
    <n v="42.98"/>
  </r>
  <r>
    <n v="35813"/>
    <s v="C771"/>
    <x v="0"/>
    <x v="1"/>
    <x v="2"/>
    <x v="0"/>
    <d v="2014-04-21T00:00:00"/>
    <d v="2014-04-21T00:00:00"/>
    <n v="19.989999999999998"/>
    <n v="21"/>
    <n v="363.25"/>
    <x v="5"/>
    <n v="381.41250000000002"/>
    <n v="7628.25"/>
  </r>
  <r>
    <n v="35813"/>
    <s v="C771"/>
    <x v="0"/>
    <x v="3"/>
    <x v="2"/>
    <x v="0"/>
    <d v="2014-04-21T00:00:00"/>
    <d v="2014-04-21T00:00:00"/>
    <n v="4"/>
    <n v="21"/>
    <n v="7.59"/>
    <x v="2"/>
    <n v="9.5633999999999997"/>
    <n v="159.38999999999999"/>
  </r>
  <r>
    <n v="17315"/>
    <s v="C405"/>
    <x v="2"/>
    <x v="3"/>
    <x v="3"/>
    <x v="1"/>
    <d v="2014-04-22T00:00:00"/>
    <d v="2014-04-26T00:00:00"/>
    <n v="0.95"/>
    <n v="29"/>
    <n v="5.43"/>
    <x v="4"/>
    <n v="11.022900000000002"/>
    <n v="157.47"/>
  </r>
  <r>
    <n v="25927"/>
    <s v="C634"/>
    <x v="1"/>
    <x v="6"/>
    <x v="4"/>
    <x v="1"/>
    <d v="2014-04-22T00:00:00"/>
    <d v="2014-04-24T00:00:00"/>
    <n v="5.53"/>
    <n v="43"/>
    <n v="22.01"/>
    <x v="0"/>
    <n v="75.714400000000012"/>
    <n v="946.43000000000006"/>
  </r>
  <r>
    <n v="25927"/>
    <s v="C634"/>
    <x v="1"/>
    <x v="1"/>
    <x v="4"/>
    <x v="1"/>
    <d v="2014-04-22T00:00:00"/>
    <d v="2014-04-22T00:00:00"/>
    <n v="6.64"/>
    <n v="14"/>
    <n v="29.74"/>
    <x v="10"/>
    <n v="8.3271999999999995"/>
    <n v="416.35999999999996"/>
  </r>
  <r>
    <n v="13056"/>
    <s v="C627"/>
    <x v="0"/>
    <x v="1"/>
    <x v="0"/>
    <x v="1"/>
    <d v="2014-04-22T00:00:00"/>
    <d v="2014-04-24T00:00:00"/>
    <n v="7.18"/>
    <n v="33"/>
    <n v="100.98"/>
    <x v="5"/>
    <n v="166.61700000000002"/>
    <n v="3332.34"/>
  </r>
  <r>
    <n v="48257"/>
    <s v="C152"/>
    <x v="0"/>
    <x v="1"/>
    <x v="3"/>
    <x v="1"/>
    <d v="2014-04-22T00:00:00"/>
    <d v="2014-04-26T00:00:00"/>
    <n v="5.42"/>
    <n v="45"/>
    <n v="4.57"/>
    <x v="10"/>
    <n v="4.1130000000000004"/>
    <n v="205.65"/>
  </r>
  <r>
    <n v="9669"/>
    <s v="C155"/>
    <x v="0"/>
    <x v="1"/>
    <x v="4"/>
    <x v="0"/>
    <d v="2014-04-22T00:00:00"/>
    <d v="2014-04-23T00:00:00"/>
    <n v="10.68"/>
    <n v="18"/>
    <n v="15.42"/>
    <x v="9"/>
    <n v="11.102400000000001"/>
    <n v="277.56"/>
  </r>
  <r>
    <n v="9665"/>
    <s v="C276"/>
    <x v="0"/>
    <x v="5"/>
    <x v="3"/>
    <x v="1"/>
    <d v="2014-04-23T00:00:00"/>
    <d v="2014-04-23T00:00:00"/>
    <n v="5.0999999999999996"/>
    <n v="50"/>
    <n v="46.89"/>
    <x v="10"/>
    <n v="46.89"/>
    <n v="2344.5"/>
  </r>
  <r>
    <n v="9665"/>
    <s v="C276"/>
    <x v="1"/>
    <x v="4"/>
    <x v="3"/>
    <x v="2"/>
    <d v="2014-04-23T00:00:00"/>
    <d v="2014-04-25T00:00:00"/>
    <n v="36.090000000000003"/>
    <n v="19"/>
    <n v="140.97999999999999"/>
    <x v="5"/>
    <n v="133.93100000000001"/>
    <n v="2678.62"/>
  </r>
  <r>
    <n v="9665"/>
    <s v="C276"/>
    <x v="2"/>
    <x v="4"/>
    <x v="3"/>
    <x v="2"/>
    <d v="2014-04-23T00:00:00"/>
    <d v="2014-04-25T00:00:00"/>
    <n v="110.2"/>
    <n v="49"/>
    <n v="212.6"/>
    <x v="1"/>
    <n v="1041.74"/>
    <n v="10417.4"/>
  </r>
  <r>
    <n v="3808"/>
    <s v="C485"/>
    <x v="2"/>
    <x v="1"/>
    <x v="2"/>
    <x v="1"/>
    <d v="2014-04-23T00:00:00"/>
    <d v="2014-04-23T00:00:00"/>
    <n v="0.49"/>
    <n v="2"/>
    <n v="2.89"/>
    <x v="0"/>
    <n v="0.46240000000000003"/>
    <n v="5.78"/>
  </r>
  <r>
    <n v="44517"/>
    <s v="C162"/>
    <x v="0"/>
    <x v="1"/>
    <x v="4"/>
    <x v="1"/>
    <d v="2014-04-23T00:00:00"/>
    <d v="2014-04-24T00:00:00"/>
    <n v="5.61"/>
    <n v="5"/>
    <n v="5.28"/>
    <x v="7"/>
    <n v="0.79200000000000004"/>
    <n v="26.400000000000002"/>
  </r>
  <r>
    <n v="50625"/>
    <s v="C287"/>
    <x v="2"/>
    <x v="1"/>
    <x v="4"/>
    <x v="1"/>
    <d v="2014-04-23T00:00:00"/>
    <d v="2014-04-24T00:00:00"/>
    <n v="0.5"/>
    <n v="10"/>
    <n v="2.88"/>
    <x v="0"/>
    <n v="2.3039999999999998"/>
    <n v="28.799999999999997"/>
  </r>
  <r>
    <n v="51943"/>
    <s v="C241"/>
    <x v="1"/>
    <x v="1"/>
    <x v="1"/>
    <x v="1"/>
    <d v="2014-04-24T00:00:00"/>
    <d v="2014-04-25T00:00:00"/>
    <n v="9.86"/>
    <n v="11"/>
    <n v="9.06"/>
    <x v="9"/>
    <n v="3.9864000000000006"/>
    <n v="99.660000000000011"/>
  </r>
  <r>
    <n v="51943"/>
    <s v="C241"/>
    <x v="0"/>
    <x v="1"/>
    <x v="1"/>
    <x v="1"/>
    <d v="2014-04-24T00:00:00"/>
    <d v="2014-04-25T00:00:00"/>
    <n v="7.27"/>
    <n v="13"/>
    <n v="14.27"/>
    <x v="9"/>
    <n v="7.4203999999999999"/>
    <n v="185.51"/>
  </r>
  <r>
    <n v="51943"/>
    <s v="C241"/>
    <x v="0"/>
    <x v="1"/>
    <x v="1"/>
    <x v="1"/>
    <d v="2014-04-24T00:00:00"/>
    <d v="2014-04-27T00:00:00"/>
    <n v="0.5"/>
    <n v="28"/>
    <n v="4.91"/>
    <x v="7"/>
    <n v="4.1244000000000005"/>
    <n v="137.48000000000002"/>
  </r>
  <r>
    <n v="24870"/>
    <s v="C377"/>
    <x v="2"/>
    <x v="6"/>
    <x v="3"/>
    <x v="1"/>
    <d v="2014-04-24T00:00:00"/>
    <d v="2014-04-26T00:00:00"/>
    <n v="1.99"/>
    <n v="38"/>
    <n v="35.409999999999997"/>
    <x v="7"/>
    <n v="40.367399999999996"/>
    <n v="1345.58"/>
  </r>
  <r>
    <n v="24870"/>
    <s v="C377"/>
    <x v="0"/>
    <x v="1"/>
    <x v="3"/>
    <x v="1"/>
    <d v="2014-04-24T00:00:00"/>
    <d v="2014-05-03T00:00:00"/>
    <n v="19.989999999999998"/>
    <n v="45"/>
    <n v="142.86000000000001"/>
    <x v="3"/>
    <n v="0"/>
    <n v="6428.7000000000007"/>
  </r>
  <r>
    <n v="18336"/>
    <s v="C307"/>
    <x v="0"/>
    <x v="3"/>
    <x v="0"/>
    <x v="0"/>
    <d v="2014-04-24T00:00:00"/>
    <d v="2014-04-24T00:00:00"/>
    <n v="0.7"/>
    <n v="1"/>
    <n v="2.88"/>
    <x v="3"/>
    <n v="0"/>
    <n v="2.88"/>
  </r>
  <r>
    <n v="55459"/>
    <s v="C453"/>
    <x v="2"/>
    <x v="1"/>
    <x v="2"/>
    <x v="1"/>
    <d v="2014-04-25T00:00:00"/>
    <d v="2014-04-27T00:00:00"/>
    <n v="8.18"/>
    <n v="5"/>
    <n v="22.84"/>
    <x v="3"/>
    <n v="0"/>
    <n v="114.2"/>
  </r>
  <r>
    <n v="13606"/>
    <s v="C548"/>
    <x v="0"/>
    <x v="3"/>
    <x v="0"/>
    <x v="1"/>
    <d v="2014-04-26T00:00:00"/>
    <d v="2014-04-28T00:00:00"/>
    <n v="0.85"/>
    <n v="34"/>
    <n v="3.38"/>
    <x v="4"/>
    <n v="8.0444000000000013"/>
    <n v="114.92"/>
  </r>
  <r>
    <n v="34567"/>
    <s v="C430"/>
    <x v="0"/>
    <x v="2"/>
    <x v="3"/>
    <x v="2"/>
    <d v="2014-04-26T00:00:00"/>
    <d v="2014-04-30T00:00:00"/>
    <n v="26.2"/>
    <n v="18"/>
    <n v="180.98"/>
    <x v="7"/>
    <n v="97.729199999999992"/>
    <n v="3257.64"/>
  </r>
  <r>
    <n v="23042"/>
    <s v="C574"/>
    <x v="1"/>
    <x v="1"/>
    <x v="4"/>
    <x v="1"/>
    <d v="2014-04-26T00:00:00"/>
    <d v="2014-04-27T00:00:00"/>
    <n v="19.989999999999998"/>
    <n v="20"/>
    <n v="419.19"/>
    <x v="9"/>
    <n v="335.35199999999998"/>
    <n v="8383.7999999999993"/>
  </r>
  <r>
    <n v="11712"/>
    <s v="C574"/>
    <x v="1"/>
    <x v="3"/>
    <x v="3"/>
    <x v="1"/>
    <d v="2014-04-26T00:00:00"/>
    <d v="2014-04-28T00:00:00"/>
    <n v="0.94"/>
    <n v="9"/>
    <n v="4.28"/>
    <x v="2"/>
    <n v="2.3111999999999999"/>
    <n v="38.520000000000003"/>
  </r>
  <r>
    <n v="43330"/>
    <s v="C294"/>
    <x v="2"/>
    <x v="1"/>
    <x v="0"/>
    <x v="1"/>
    <d v="2014-04-27T00:00:00"/>
    <d v="2014-04-28T00:00:00"/>
    <n v="8.99"/>
    <n v="40"/>
    <n v="65.989999999999995"/>
    <x v="7"/>
    <n v="79.187999999999988"/>
    <n v="2639.6"/>
  </r>
  <r>
    <n v="29380"/>
    <s v="C045"/>
    <x v="2"/>
    <x v="1"/>
    <x v="0"/>
    <x v="1"/>
    <d v="2014-04-27T00:00:00"/>
    <d v="2014-04-28T00:00:00"/>
    <n v="4.8600000000000003"/>
    <n v="13"/>
    <n v="12.28"/>
    <x v="6"/>
    <n v="14.367599999999998"/>
    <n v="159.63999999999999"/>
  </r>
  <r>
    <n v="14342"/>
    <s v="C219"/>
    <x v="0"/>
    <x v="1"/>
    <x v="3"/>
    <x v="1"/>
    <d v="2014-04-27T00:00:00"/>
    <d v="2014-04-27T00:00:00"/>
    <n v="7.18"/>
    <n v="38"/>
    <n v="300.97000000000003"/>
    <x v="6"/>
    <n v="1029.3173999999999"/>
    <n v="11436.86"/>
  </r>
  <r>
    <n v="12642"/>
    <s v="C568"/>
    <x v="2"/>
    <x v="1"/>
    <x v="2"/>
    <x v="0"/>
    <d v="2014-04-27T00:00:00"/>
    <d v="2014-04-29T00:00:00"/>
    <n v="1.49"/>
    <n v="10"/>
    <n v="58.1"/>
    <x v="6"/>
    <n v="52.29"/>
    <n v="581"/>
  </r>
  <r>
    <n v="12642"/>
    <s v="C568"/>
    <x v="0"/>
    <x v="1"/>
    <x v="2"/>
    <x v="1"/>
    <d v="2014-04-27T00:00:00"/>
    <d v="2014-04-29T00:00:00"/>
    <n v="7.12"/>
    <n v="14"/>
    <n v="39.979999999999997"/>
    <x v="8"/>
    <n v="5.5971999999999991"/>
    <n v="559.71999999999991"/>
  </r>
  <r>
    <n v="28839"/>
    <s v="C053"/>
    <x v="0"/>
    <x v="3"/>
    <x v="3"/>
    <x v="0"/>
    <d v="2014-04-28T00:00:00"/>
    <d v="2014-04-30T00:00:00"/>
    <n v="7.49"/>
    <n v="30"/>
    <n v="3.34"/>
    <x v="2"/>
    <n v="6.0119999999999987"/>
    <n v="100.19999999999999"/>
  </r>
  <r>
    <n v="23524"/>
    <s v="C674"/>
    <x v="2"/>
    <x v="1"/>
    <x v="1"/>
    <x v="0"/>
    <d v="2014-04-28T00:00:00"/>
    <d v="2014-04-30T00:00:00"/>
    <n v="0.99"/>
    <n v="28"/>
    <n v="4.13"/>
    <x v="9"/>
    <n v="4.6256000000000004"/>
    <n v="115.64"/>
  </r>
  <r>
    <n v="23524"/>
    <s v="C674"/>
    <x v="1"/>
    <x v="1"/>
    <x v="1"/>
    <x v="1"/>
    <d v="2014-04-28T00:00:00"/>
    <d v="2014-04-30T00:00:00"/>
    <n v="14.3"/>
    <n v="46"/>
    <n v="55.48"/>
    <x v="2"/>
    <n v="153.12479999999999"/>
    <n v="2552.08"/>
  </r>
  <r>
    <n v="38501"/>
    <s v="C319"/>
    <x v="0"/>
    <x v="1"/>
    <x v="2"/>
    <x v="1"/>
    <d v="2014-04-28T00:00:00"/>
    <d v="2014-04-29T00:00:00"/>
    <n v="6.22"/>
    <n v="11"/>
    <n v="6.48"/>
    <x v="5"/>
    <n v="3.5640000000000001"/>
    <n v="71.28"/>
  </r>
  <r>
    <n v="54595"/>
    <s v="C268"/>
    <x v="2"/>
    <x v="6"/>
    <x v="4"/>
    <x v="1"/>
    <d v="2014-04-28T00:00:00"/>
    <d v="2014-04-30T00:00:00"/>
    <n v="2.64"/>
    <n v="30"/>
    <n v="8.34"/>
    <x v="10"/>
    <n v="5.0039999999999996"/>
    <n v="250.2"/>
  </r>
  <r>
    <n v="54595"/>
    <s v="C268"/>
    <x v="0"/>
    <x v="2"/>
    <x v="4"/>
    <x v="2"/>
    <d v="2014-04-28T00:00:00"/>
    <d v="2014-05-01T00:00:00"/>
    <n v="30"/>
    <n v="41"/>
    <n v="130.97999999999999"/>
    <x v="6"/>
    <n v="483.31619999999992"/>
    <n v="5370.1799999999994"/>
  </r>
  <r>
    <n v="44320"/>
    <s v="C668"/>
    <x v="2"/>
    <x v="0"/>
    <x v="4"/>
    <x v="1"/>
    <d v="2014-04-29T00:00:00"/>
    <d v="2014-04-30T00:00:00"/>
    <n v="69"/>
    <n v="49"/>
    <n v="154.13"/>
    <x v="1"/>
    <n v="755.23700000000008"/>
    <n v="7552.37"/>
  </r>
  <r>
    <n v="55940"/>
    <s v="C353"/>
    <x v="2"/>
    <x v="1"/>
    <x v="0"/>
    <x v="1"/>
    <d v="2014-04-29T00:00:00"/>
    <d v="2014-04-30T00:00:00"/>
    <n v="7.18"/>
    <n v="29"/>
    <n v="100.98"/>
    <x v="7"/>
    <n v="87.852599999999995"/>
    <n v="2928.42"/>
  </r>
  <r>
    <n v="17669"/>
    <s v="C177"/>
    <x v="2"/>
    <x v="1"/>
    <x v="1"/>
    <x v="1"/>
    <d v="2014-04-29T00:00:00"/>
    <d v="2014-04-30T00:00:00"/>
    <n v="5.49"/>
    <n v="32"/>
    <n v="34.76"/>
    <x v="9"/>
    <n v="44.492799999999995"/>
    <n v="1112.32"/>
  </r>
  <r>
    <n v="4514"/>
    <s v="C795"/>
    <x v="1"/>
    <x v="1"/>
    <x v="4"/>
    <x v="1"/>
    <d v="2014-04-29T00:00:00"/>
    <d v="2014-04-30T00:00:00"/>
    <n v="7.69"/>
    <n v="28"/>
    <n v="125.99"/>
    <x v="0"/>
    <n v="282.2176"/>
    <n v="3527.72"/>
  </r>
  <r>
    <n v="45380"/>
    <s v="C144"/>
    <x v="0"/>
    <x v="1"/>
    <x v="2"/>
    <x v="0"/>
    <d v="2014-04-30T00:00:00"/>
    <d v="2014-05-01T00:00:00"/>
    <n v="8.8000000000000007"/>
    <n v="34"/>
    <n v="65.989999999999995"/>
    <x v="2"/>
    <n v="134.61959999999999"/>
    <n v="2243.66"/>
  </r>
  <r>
    <n v="45380"/>
    <s v="C144"/>
    <x v="2"/>
    <x v="1"/>
    <x v="2"/>
    <x v="0"/>
    <d v="2014-04-30T00:00:00"/>
    <d v="2014-05-02T00:00:00"/>
    <n v="4.2"/>
    <n v="24"/>
    <n v="195.99"/>
    <x v="3"/>
    <n v="0"/>
    <n v="4703.76"/>
  </r>
  <r>
    <n v="41154"/>
    <s v="C649"/>
    <x v="0"/>
    <x v="6"/>
    <x v="3"/>
    <x v="1"/>
    <d v="2014-04-30T00:00:00"/>
    <d v="2014-05-02T00:00:00"/>
    <n v="2.87"/>
    <n v="43"/>
    <n v="21.98"/>
    <x v="10"/>
    <n v="18.902799999999999"/>
    <n v="945.14"/>
  </r>
  <r>
    <n v="31364"/>
    <s v="C088"/>
    <x v="2"/>
    <x v="1"/>
    <x v="0"/>
    <x v="1"/>
    <d v="2014-05-01T00:00:00"/>
    <d v="2014-05-01T00:00:00"/>
    <n v="11.37"/>
    <n v="2"/>
    <n v="415.88"/>
    <x v="4"/>
    <n v="58.223200000000006"/>
    <n v="831.76"/>
  </r>
  <r>
    <n v="15815"/>
    <s v="C551"/>
    <x v="0"/>
    <x v="1"/>
    <x v="2"/>
    <x v="1"/>
    <d v="2014-05-01T00:00:00"/>
    <d v="2014-05-03T00:00:00"/>
    <n v="5.63"/>
    <n v="43"/>
    <n v="11.7"/>
    <x v="8"/>
    <n v="5.0309999999999997"/>
    <n v="503.09999999999997"/>
  </r>
  <r>
    <n v="15815"/>
    <s v="C551"/>
    <x v="1"/>
    <x v="1"/>
    <x v="2"/>
    <x v="1"/>
    <d v="2014-05-01T00:00:00"/>
    <d v="2014-05-01T00:00:00"/>
    <n v="1.49"/>
    <n v="24"/>
    <n v="4.55"/>
    <x v="7"/>
    <n v="3.2759999999999994"/>
    <n v="109.19999999999999"/>
  </r>
  <r>
    <n v="13635"/>
    <s v="C625"/>
    <x v="1"/>
    <x v="1"/>
    <x v="2"/>
    <x v="1"/>
    <d v="2014-05-01T00:00:00"/>
    <d v="2014-05-02T00:00:00"/>
    <n v="7.44"/>
    <n v="28"/>
    <n v="4.9800000000000004"/>
    <x v="2"/>
    <n v="8.3663999999999987"/>
    <n v="139.44"/>
  </r>
  <r>
    <n v="13635"/>
    <s v="C625"/>
    <x v="1"/>
    <x v="1"/>
    <x v="2"/>
    <x v="1"/>
    <d v="2014-05-01T00:00:00"/>
    <d v="2014-05-03T00:00:00"/>
    <n v="7.37"/>
    <n v="49"/>
    <n v="6.48"/>
    <x v="8"/>
    <n v="3.1752000000000002"/>
    <n v="317.52000000000004"/>
  </r>
  <r>
    <n v="10146"/>
    <s v="C280"/>
    <x v="0"/>
    <x v="1"/>
    <x v="3"/>
    <x v="1"/>
    <d v="2014-05-01T00:00:00"/>
    <d v="2014-05-06T00:00:00"/>
    <n v="5.0199999999999996"/>
    <n v="19"/>
    <n v="34.229999999999997"/>
    <x v="1"/>
    <n v="65.036999999999992"/>
    <n v="650.36999999999989"/>
  </r>
  <r>
    <n v="7431"/>
    <s v="C305"/>
    <x v="0"/>
    <x v="6"/>
    <x v="4"/>
    <x v="1"/>
    <d v="2014-05-01T00:00:00"/>
    <d v="2014-05-02T00:00:00"/>
    <n v="4.57"/>
    <n v="33"/>
    <n v="2.23"/>
    <x v="7"/>
    <n v="2.2077"/>
    <n v="73.59"/>
  </r>
  <r>
    <n v="39460"/>
    <s v="C713"/>
    <x v="0"/>
    <x v="1"/>
    <x v="0"/>
    <x v="1"/>
    <d v="2014-05-02T00:00:00"/>
    <d v="2014-05-04T00:00:00"/>
    <n v="6.05"/>
    <n v="25"/>
    <n v="7.1"/>
    <x v="6"/>
    <n v="15.975"/>
    <n v="177.5"/>
  </r>
  <r>
    <n v="39460"/>
    <s v="C713"/>
    <x v="2"/>
    <x v="1"/>
    <x v="0"/>
    <x v="1"/>
    <d v="2014-05-02T00:00:00"/>
    <d v="2014-05-03T00:00:00"/>
    <n v="2.5"/>
    <n v="19"/>
    <n v="125.99"/>
    <x v="10"/>
    <n v="47.876199999999997"/>
    <n v="2393.81"/>
  </r>
  <r>
    <n v="40998"/>
    <s v="C580"/>
    <x v="0"/>
    <x v="6"/>
    <x v="4"/>
    <x v="1"/>
    <d v="2014-05-02T00:00:00"/>
    <d v="2014-05-03T00:00:00"/>
    <n v="1.99"/>
    <n v="43"/>
    <n v="29.89"/>
    <x v="5"/>
    <n v="64.263500000000008"/>
    <n v="1285.27"/>
  </r>
  <r>
    <n v="40998"/>
    <s v="C580"/>
    <x v="1"/>
    <x v="3"/>
    <x v="4"/>
    <x v="1"/>
    <d v="2014-05-02T00:00:00"/>
    <d v="2014-05-04T00:00:00"/>
    <n v="1.3"/>
    <n v="39"/>
    <n v="4"/>
    <x v="0"/>
    <n v="12.48"/>
    <n v="156"/>
  </r>
  <r>
    <n v="59363"/>
    <s v="C029"/>
    <x v="1"/>
    <x v="1"/>
    <x v="1"/>
    <x v="1"/>
    <d v="2014-05-02T00:00:00"/>
    <d v="2014-05-02T00:00:00"/>
    <n v="5.2"/>
    <n v="24"/>
    <n v="6.68"/>
    <x v="2"/>
    <n v="9.6191999999999993"/>
    <n v="160.32"/>
  </r>
  <r>
    <n v="39141"/>
    <s v="C379"/>
    <x v="0"/>
    <x v="1"/>
    <x v="3"/>
    <x v="1"/>
    <d v="2014-05-03T00:00:00"/>
    <d v="2014-05-05T00:00:00"/>
    <n v="19.510000000000002"/>
    <n v="49"/>
    <n v="30.98"/>
    <x v="6"/>
    <n v="136.62180000000001"/>
    <n v="1518.02"/>
  </r>
  <r>
    <n v="39141"/>
    <s v="C379"/>
    <x v="0"/>
    <x v="0"/>
    <x v="3"/>
    <x v="1"/>
    <d v="2014-05-03T00:00:00"/>
    <d v="2014-05-05T00:00:00"/>
    <n v="10.25"/>
    <n v="47"/>
    <n v="49.34"/>
    <x v="7"/>
    <n v="69.569400000000002"/>
    <n v="2318.98"/>
  </r>
  <r>
    <n v="36224"/>
    <s v="C646"/>
    <x v="2"/>
    <x v="1"/>
    <x v="4"/>
    <x v="0"/>
    <d v="2014-05-03T00:00:00"/>
    <d v="2014-05-05T00:00:00"/>
    <n v="3.99"/>
    <n v="15"/>
    <n v="120.98"/>
    <x v="6"/>
    <n v="163.32300000000001"/>
    <n v="1814.7"/>
  </r>
  <r>
    <n v="6310"/>
    <s v="C425"/>
    <x v="2"/>
    <x v="1"/>
    <x v="0"/>
    <x v="1"/>
    <d v="2014-05-03T00:00:00"/>
    <d v="2014-05-04T00:00:00"/>
    <n v="7.96"/>
    <n v="27"/>
    <n v="8.09"/>
    <x v="0"/>
    <n v="17.474399999999999"/>
    <n v="218.43"/>
  </r>
  <r>
    <n v="49607"/>
    <s v="C305"/>
    <x v="0"/>
    <x v="1"/>
    <x v="4"/>
    <x v="1"/>
    <d v="2014-05-04T00:00:00"/>
    <d v="2014-05-05T00:00:00"/>
    <n v="8.99"/>
    <n v="6"/>
    <n v="205.99"/>
    <x v="2"/>
    <n v="74.156400000000005"/>
    <n v="1235.94"/>
  </r>
  <r>
    <n v="2853"/>
    <s v="C094"/>
    <x v="2"/>
    <x v="1"/>
    <x v="1"/>
    <x v="0"/>
    <d v="2014-05-04T00:00:00"/>
    <d v="2014-05-07T00:00:00"/>
    <n v="19.989999999999998"/>
    <n v="25"/>
    <n v="178.47"/>
    <x v="5"/>
    <n v="223.08750000000001"/>
    <n v="4461.75"/>
  </r>
  <r>
    <n v="4389"/>
    <s v="C786"/>
    <x v="1"/>
    <x v="1"/>
    <x v="4"/>
    <x v="1"/>
    <d v="2014-05-04T00:00:00"/>
    <d v="2014-05-06T00:00:00"/>
    <n v="5.63"/>
    <n v="35"/>
    <n v="5.34"/>
    <x v="4"/>
    <n v="13.083000000000002"/>
    <n v="186.9"/>
  </r>
  <r>
    <n v="4389"/>
    <s v="C786"/>
    <x v="1"/>
    <x v="2"/>
    <x v="4"/>
    <x v="2"/>
    <d v="2014-05-04T00:00:00"/>
    <d v="2014-05-05T00:00:00"/>
    <n v="30"/>
    <n v="49"/>
    <n v="160.97999999999999"/>
    <x v="7"/>
    <n v="236.64059999999998"/>
    <n v="7888.0199999999995"/>
  </r>
  <r>
    <n v="4389"/>
    <s v="C786"/>
    <x v="2"/>
    <x v="1"/>
    <x v="4"/>
    <x v="0"/>
    <d v="2014-05-04T00:00:00"/>
    <d v="2014-05-04T00:00:00"/>
    <n v="5.63"/>
    <n v="42"/>
    <n v="65.989999999999995"/>
    <x v="9"/>
    <n v="110.86320000000001"/>
    <n v="2771.58"/>
  </r>
  <r>
    <n v="1824"/>
    <s v="C078"/>
    <x v="0"/>
    <x v="0"/>
    <x v="2"/>
    <x v="1"/>
    <d v="2014-05-04T00:00:00"/>
    <d v="2014-05-05T00:00:00"/>
    <n v="24.49"/>
    <n v="39"/>
    <n v="276.2"/>
    <x v="2"/>
    <n v="646.30799999999988"/>
    <n v="10771.8"/>
  </r>
  <r>
    <n v="1824"/>
    <s v="C078"/>
    <x v="0"/>
    <x v="1"/>
    <x v="2"/>
    <x v="1"/>
    <d v="2014-05-04T00:00:00"/>
    <d v="2014-05-04T00:00:00"/>
    <n v="5.29"/>
    <n v="2"/>
    <n v="6.28"/>
    <x v="6"/>
    <n v="1.1304000000000001"/>
    <n v="12.56"/>
  </r>
  <r>
    <n v="962"/>
    <s v="C548"/>
    <x v="1"/>
    <x v="1"/>
    <x v="3"/>
    <x v="1"/>
    <d v="2014-05-05T00:00:00"/>
    <d v="2014-05-07T00:00:00"/>
    <n v="19.989999999999998"/>
    <n v="33"/>
    <n v="122.99"/>
    <x v="2"/>
    <n v="243.52019999999996"/>
    <n v="4058.6699999999996"/>
  </r>
  <r>
    <n v="962"/>
    <s v="C548"/>
    <x v="1"/>
    <x v="2"/>
    <x v="3"/>
    <x v="2"/>
    <d v="2014-05-05T00:00:00"/>
    <d v="2014-05-07T00:00:00"/>
    <n v="60"/>
    <n v="47"/>
    <n v="68.81"/>
    <x v="0"/>
    <n v="258.72560000000004"/>
    <n v="3234.07"/>
  </r>
  <r>
    <n v="38503"/>
    <s v="C524"/>
    <x v="1"/>
    <x v="1"/>
    <x v="3"/>
    <x v="1"/>
    <d v="2014-05-05T00:00:00"/>
    <d v="2014-05-05T00:00:00"/>
    <n v="3.99"/>
    <n v="47"/>
    <n v="120.98"/>
    <x v="9"/>
    <n v="227.44240000000002"/>
    <n v="5686.06"/>
  </r>
  <r>
    <n v="38503"/>
    <s v="C524"/>
    <x v="2"/>
    <x v="6"/>
    <x v="3"/>
    <x v="1"/>
    <d v="2014-05-05T00:00:00"/>
    <d v="2014-05-05T00:00:00"/>
    <n v="5"/>
    <n v="10"/>
    <n v="55.99"/>
    <x v="10"/>
    <n v="11.198"/>
    <n v="559.9"/>
  </r>
  <r>
    <n v="38503"/>
    <s v="C524"/>
    <x v="2"/>
    <x v="2"/>
    <x v="3"/>
    <x v="2"/>
    <d v="2014-05-05T00:00:00"/>
    <d v="2014-05-09T00:00:00"/>
    <n v="15.68"/>
    <n v="32"/>
    <n v="23.99"/>
    <x v="5"/>
    <n v="38.384"/>
    <n v="767.68"/>
  </r>
  <r>
    <n v="27938"/>
    <s v="C578"/>
    <x v="2"/>
    <x v="1"/>
    <x v="4"/>
    <x v="1"/>
    <d v="2014-05-05T00:00:00"/>
    <d v="2014-05-05T00:00:00"/>
    <n v="9.18"/>
    <n v="40"/>
    <n v="30.98"/>
    <x v="5"/>
    <n v="61.960000000000008"/>
    <n v="1239.2"/>
  </r>
  <r>
    <n v="50850"/>
    <s v="C313"/>
    <x v="1"/>
    <x v="1"/>
    <x v="2"/>
    <x v="1"/>
    <d v="2014-05-06T00:00:00"/>
    <d v="2014-05-08T00:00:00"/>
    <n v="7.47"/>
    <n v="37"/>
    <n v="40.98"/>
    <x v="3"/>
    <n v="0"/>
    <n v="1516.26"/>
  </r>
  <r>
    <n v="50850"/>
    <s v="C313"/>
    <x v="0"/>
    <x v="4"/>
    <x v="2"/>
    <x v="2"/>
    <d v="2014-05-06T00:00:00"/>
    <d v="2014-05-07T00:00:00"/>
    <n v="75.23"/>
    <n v="2"/>
    <n v="417.4"/>
    <x v="10"/>
    <n v="16.695999999999998"/>
    <n v="834.8"/>
  </r>
  <r>
    <n v="51873"/>
    <s v="C555"/>
    <x v="1"/>
    <x v="3"/>
    <x v="1"/>
    <x v="1"/>
    <d v="2014-05-06T00:00:00"/>
    <d v="2014-05-06T00:00:00"/>
    <n v="2.15"/>
    <n v="29"/>
    <n v="9.11"/>
    <x v="9"/>
    <n v="10.567600000000001"/>
    <n v="264.19"/>
  </r>
  <r>
    <n v="1665"/>
    <s v="C393"/>
    <x v="1"/>
    <x v="1"/>
    <x v="1"/>
    <x v="1"/>
    <d v="2014-05-07T00:00:00"/>
    <d v="2014-05-09T00:00:00"/>
    <n v="1.1000000000000001"/>
    <n v="26"/>
    <n v="35.99"/>
    <x v="5"/>
    <n v="46.787000000000006"/>
    <n v="935.74"/>
  </r>
  <r>
    <n v="41253"/>
    <s v="C716"/>
    <x v="2"/>
    <x v="1"/>
    <x v="4"/>
    <x v="1"/>
    <d v="2014-05-07T00:00:00"/>
    <d v="2014-05-09T00:00:00"/>
    <n v="7.18"/>
    <n v="5"/>
    <n v="300.97000000000003"/>
    <x v="4"/>
    <n v="105.33950000000002"/>
    <n v="1504.8500000000001"/>
  </r>
  <r>
    <n v="38756"/>
    <s v="C083"/>
    <x v="1"/>
    <x v="1"/>
    <x v="2"/>
    <x v="0"/>
    <d v="2014-05-07T00:00:00"/>
    <d v="2014-05-09T00:00:00"/>
    <n v="8.99"/>
    <n v="43"/>
    <n v="65.989999999999995"/>
    <x v="6"/>
    <n v="255.38129999999995"/>
    <n v="2837.5699999999997"/>
  </r>
  <r>
    <n v="24452"/>
    <s v="C782"/>
    <x v="0"/>
    <x v="1"/>
    <x v="1"/>
    <x v="1"/>
    <d v="2014-05-07T00:00:00"/>
    <d v="2014-05-07T00:00:00"/>
    <n v="8.4"/>
    <n v="18"/>
    <n v="6.48"/>
    <x v="0"/>
    <n v="9.3312000000000008"/>
    <n v="116.64000000000001"/>
  </r>
  <r>
    <n v="1829"/>
    <s v="C764"/>
    <x v="0"/>
    <x v="1"/>
    <x v="1"/>
    <x v="1"/>
    <d v="2014-05-07T00:00:00"/>
    <d v="2014-05-08T00:00:00"/>
    <n v="1.49"/>
    <n v="48"/>
    <n v="2.78"/>
    <x v="4"/>
    <n v="9.3408000000000015"/>
    <n v="133.44"/>
  </r>
  <r>
    <n v="11426"/>
    <s v="C455"/>
    <x v="0"/>
    <x v="6"/>
    <x v="4"/>
    <x v="1"/>
    <d v="2014-05-07T00:00:00"/>
    <d v="2014-05-08T00:00:00"/>
    <n v="1.99"/>
    <n v="19"/>
    <n v="16.48"/>
    <x v="8"/>
    <n v="3.1312000000000002"/>
    <n v="313.12"/>
  </r>
  <r>
    <n v="33696"/>
    <s v="C101"/>
    <x v="0"/>
    <x v="1"/>
    <x v="1"/>
    <x v="1"/>
    <d v="2014-05-07T00:00:00"/>
    <d v="2014-05-09T00:00:00"/>
    <n v="4"/>
    <n v="2"/>
    <n v="27.48"/>
    <x v="2"/>
    <n v="3.2976000000000001"/>
    <n v="54.96"/>
  </r>
  <r>
    <n v="17313"/>
    <s v="C686"/>
    <x v="2"/>
    <x v="3"/>
    <x v="1"/>
    <x v="0"/>
    <d v="2014-05-07T00:00:00"/>
    <d v="2014-05-09T00:00:00"/>
    <n v="0.88"/>
    <n v="27"/>
    <n v="4.76"/>
    <x v="4"/>
    <n v="8.9963999999999995"/>
    <n v="128.51999999999998"/>
  </r>
  <r>
    <n v="7364"/>
    <s v="C503"/>
    <x v="0"/>
    <x v="1"/>
    <x v="1"/>
    <x v="1"/>
    <d v="2014-05-08T00:00:00"/>
    <d v="2014-05-10T00:00:00"/>
    <n v="12.39"/>
    <n v="15"/>
    <n v="16.98"/>
    <x v="6"/>
    <n v="22.923000000000002"/>
    <n v="254.70000000000002"/>
  </r>
  <r>
    <n v="55525"/>
    <s v="C473"/>
    <x v="2"/>
    <x v="1"/>
    <x v="3"/>
    <x v="1"/>
    <d v="2014-05-08T00:00:00"/>
    <d v="2014-05-08T00:00:00"/>
    <n v="7.18"/>
    <n v="1"/>
    <n v="300.97000000000003"/>
    <x v="2"/>
    <n v="18.058199999999999"/>
    <n v="300.97000000000003"/>
  </r>
  <r>
    <n v="30759"/>
    <s v="C100"/>
    <x v="1"/>
    <x v="1"/>
    <x v="0"/>
    <x v="1"/>
    <d v="2014-05-08T00:00:00"/>
    <d v="2014-05-10T00:00:00"/>
    <n v="7.87"/>
    <n v="2"/>
    <n v="29.34"/>
    <x v="7"/>
    <n v="1.7604"/>
    <n v="58.68"/>
  </r>
  <r>
    <n v="4839"/>
    <s v="C667"/>
    <x v="0"/>
    <x v="1"/>
    <x v="2"/>
    <x v="1"/>
    <d v="2014-05-09T00:00:00"/>
    <d v="2014-05-09T00:00:00"/>
    <n v="8.73"/>
    <n v="24"/>
    <n v="6.48"/>
    <x v="5"/>
    <n v="7.7760000000000007"/>
    <n v="155.52000000000001"/>
  </r>
  <r>
    <n v="42631"/>
    <s v="C370"/>
    <x v="0"/>
    <x v="6"/>
    <x v="1"/>
    <x v="1"/>
    <d v="2014-05-09T00:00:00"/>
    <d v="2014-05-09T00:00:00"/>
    <n v="2.74"/>
    <n v="41"/>
    <n v="6.48"/>
    <x v="5"/>
    <n v="13.284000000000001"/>
    <n v="265.68"/>
  </r>
  <r>
    <n v="42631"/>
    <s v="C370"/>
    <x v="1"/>
    <x v="1"/>
    <x v="1"/>
    <x v="1"/>
    <d v="2014-05-09T00:00:00"/>
    <d v="2014-05-10T00:00:00"/>
    <n v="0.5"/>
    <n v="18"/>
    <n v="12.53"/>
    <x v="6"/>
    <n v="20.298599999999997"/>
    <n v="225.54"/>
  </r>
  <r>
    <n v="42631"/>
    <s v="C370"/>
    <x v="2"/>
    <x v="1"/>
    <x v="1"/>
    <x v="1"/>
    <d v="2014-05-09T00:00:00"/>
    <d v="2014-05-10T00:00:00"/>
    <n v="5.41"/>
    <n v="44"/>
    <n v="6.68"/>
    <x v="2"/>
    <n v="17.635199999999998"/>
    <n v="293.91999999999996"/>
  </r>
  <r>
    <n v="42631"/>
    <s v="C370"/>
    <x v="1"/>
    <x v="1"/>
    <x v="1"/>
    <x v="0"/>
    <d v="2014-05-09T00:00:00"/>
    <d v="2014-05-11T00:00:00"/>
    <n v="8.99"/>
    <n v="22"/>
    <n v="65.989999999999995"/>
    <x v="0"/>
    <n v="116.14239999999999"/>
    <n v="1451.78"/>
  </r>
  <r>
    <n v="45218"/>
    <s v="C648"/>
    <x v="0"/>
    <x v="6"/>
    <x v="3"/>
    <x v="1"/>
    <d v="2014-05-10T00:00:00"/>
    <d v="2014-05-12T00:00:00"/>
    <n v="2.74"/>
    <n v="49"/>
    <n v="6.48"/>
    <x v="0"/>
    <n v="25.401600000000002"/>
    <n v="317.52000000000004"/>
  </r>
  <r>
    <n v="39908"/>
    <s v="C568"/>
    <x v="1"/>
    <x v="1"/>
    <x v="3"/>
    <x v="1"/>
    <d v="2014-05-10T00:00:00"/>
    <d v="2014-05-12T00:00:00"/>
    <n v="7.73"/>
    <n v="23"/>
    <n v="34.99"/>
    <x v="1"/>
    <n v="80.477000000000018"/>
    <n v="804.7700000000001"/>
  </r>
  <r>
    <n v="49984"/>
    <s v="C679"/>
    <x v="0"/>
    <x v="1"/>
    <x v="3"/>
    <x v="1"/>
    <d v="2014-05-11T00:00:00"/>
    <d v="2014-05-15T00:00:00"/>
    <n v="1.49"/>
    <n v="14"/>
    <n v="3.8"/>
    <x v="10"/>
    <n v="1.0639999999999998"/>
    <n v="53.199999999999996"/>
  </r>
  <r>
    <n v="49984"/>
    <s v="C679"/>
    <x v="0"/>
    <x v="1"/>
    <x v="3"/>
    <x v="1"/>
    <d v="2014-05-11T00:00:00"/>
    <d v="2014-05-11T00:00:00"/>
    <n v="8.4"/>
    <n v="32"/>
    <n v="6.48"/>
    <x v="10"/>
    <n v="4.1472000000000007"/>
    <n v="207.36"/>
  </r>
  <r>
    <n v="56197"/>
    <s v="C567"/>
    <x v="1"/>
    <x v="6"/>
    <x v="1"/>
    <x v="0"/>
    <d v="2014-05-11T00:00:00"/>
    <d v="2014-05-13T00:00:00"/>
    <n v="4.08"/>
    <n v="11"/>
    <n v="1.74"/>
    <x v="6"/>
    <n v="1.7225999999999999"/>
    <n v="19.14"/>
  </r>
  <r>
    <n v="56197"/>
    <s v="C567"/>
    <x v="0"/>
    <x v="4"/>
    <x v="1"/>
    <x v="2"/>
    <d v="2014-05-11T00:00:00"/>
    <d v="2014-05-11T00:00:00"/>
    <n v="32.479999999999997"/>
    <n v="45"/>
    <n v="227.55"/>
    <x v="0"/>
    <n v="819.18000000000006"/>
    <n v="10239.75"/>
  </r>
  <r>
    <n v="23360"/>
    <s v="C383"/>
    <x v="2"/>
    <x v="1"/>
    <x v="3"/>
    <x v="0"/>
    <d v="2014-05-11T00:00:00"/>
    <d v="2014-05-11T00:00:00"/>
    <n v="1.39"/>
    <n v="30"/>
    <n v="15.67"/>
    <x v="8"/>
    <n v="4.7010000000000005"/>
    <n v="470.1"/>
  </r>
  <r>
    <n v="33317"/>
    <s v="C360"/>
    <x v="1"/>
    <x v="0"/>
    <x v="1"/>
    <x v="1"/>
    <d v="2014-05-11T00:00:00"/>
    <d v="2014-05-13T00:00:00"/>
    <n v="49"/>
    <n v="35"/>
    <n v="4.4800000000000004"/>
    <x v="0"/>
    <n v="12.544"/>
    <n v="156.80000000000001"/>
  </r>
  <r>
    <n v="33317"/>
    <s v="C360"/>
    <x v="0"/>
    <x v="1"/>
    <x v="1"/>
    <x v="1"/>
    <d v="2014-05-11T00:00:00"/>
    <d v="2014-05-12T00:00:00"/>
    <n v="6.05"/>
    <n v="18"/>
    <n v="2.16"/>
    <x v="7"/>
    <n v="1.1664000000000001"/>
    <n v="38.880000000000003"/>
  </r>
  <r>
    <n v="33317"/>
    <s v="C360"/>
    <x v="0"/>
    <x v="1"/>
    <x v="1"/>
    <x v="1"/>
    <d v="2014-05-11T00:00:00"/>
    <d v="2014-05-11T00:00:00"/>
    <n v="9.4499999999999993"/>
    <n v="5"/>
    <n v="9.7100000000000009"/>
    <x v="7"/>
    <n v="1.4565000000000001"/>
    <n v="48.550000000000004"/>
  </r>
  <r>
    <n v="33317"/>
    <s v="C360"/>
    <x v="0"/>
    <x v="6"/>
    <x v="1"/>
    <x v="1"/>
    <d v="2014-05-11T00:00:00"/>
    <d v="2014-05-13T00:00:00"/>
    <n v="1.25"/>
    <n v="13"/>
    <n v="55.99"/>
    <x v="6"/>
    <n v="65.508299999999991"/>
    <n v="727.87"/>
  </r>
  <r>
    <n v="1314"/>
    <s v="C416"/>
    <x v="0"/>
    <x v="3"/>
    <x v="4"/>
    <x v="1"/>
    <d v="2014-05-12T00:00:00"/>
    <d v="2014-05-14T00:00:00"/>
    <n v="4.3899999999999997"/>
    <n v="4"/>
    <n v="9.27"/>
    <x v="3"/>
    <n v="0"/>
    <n v="37.08"/>
  </r>
  <r>
    <n v="48772"/>
    <s v="C003"/>
    <x v="0"/>
    <x v="1"/>
    <x v="4"/>
    <x v="1"/>
    <d v="2014-05-12T00:00:00"/>
    <d v="2014-05-14T00:00:00"/>
    <n v="19.989999999999998"/>
    <n v="44"/>
    <n v="78.69"/>
    <x v="6"/>
    <n v="311.61239999999998"/>
    <n v="3462.3599999999997"/>
  </r>
  <r>
    <n v="48772"/>
    <s v="C003"/>
    <x v="1"/>
    <x v="1"/>
    <x v="4"/>
    <x v="1"/>
    <d v="2014-05-12T00:00:00"/>
    <d v="2014-05-13T00:00:00"/>
    <n v="7.86"/>
    <n v="11"/>
    <n v="6.48"/>
    <x v="8"/>
    <n v="0.71279999999999999"/>
    <n v="71.28"/>
  </r>
  <r>
    <n v="48772"/>
    <s v="C003"/>
    <x v="0"/>
    <x v="3"/>
    <x v="4"/>
    <x v="1"/>
    <d v="2014-05-12T00:00:00"/>
    <d v="2014-05-13T00:00:00"/>
    <n v="2.31"/>
    <n v="18"/>
    <n v="3.28"/>
    <x v="0"/>
    <n v="4.7232000000000003"/>
    <n v="59.04"/>
  </r>
  <r>
    <n v="48772"/>
    <s v="C003"/>
    <x v="0"/>
    <x v="3"/>
    <x v="4"/>
    <x v="1"/>
    <d v="2014-05-12T00:00:00"/>
    <d v="2014-05-13T00:00:00"/>
    <n v="4.2"/>
    <n v="12"/>
    <n v="3.28"/>
    <x v="5"/>
    <n v="1.968"/>
    <n v="39.36"/>
  </r>
  <r>
    <n v="48772"/>
    <s v="C003"/>
    <x v="0"/>
    <x v="3"/>
    <x v="4"/>
    <x v="1"/>
    <d v="2014-05-12T00:00:00"/>
    <d v="2014-05-13T00:00:00"/>
    <n v="1.63"/>
    <n v="10"/>
    <n v="3.58"/>
    <x v="5"/>
    <n v="1.79"/>
    <n v="35.799999999999997"/>
  </r>
  <r>
    <n v="27460"/>
    <s v="C279"/>
    <x v="2"/>
    <x v="5"/>
    <x v="0"/>
    <x v="1"/>
    <d v="2014-05-12T00:00:00"/>
    <d v="2014-05-13T00:00:00"/>
    <n v="12.65"/>
    <n v="7"/>
    <n v="128.24"/>
    <x v="0"/>
    <n v="71.814400000000006"/>
    <n v="897.68000000000006"/>
  </r>
  <r>
    <n v="27460"/>
    <s v="C279"/>
    <x v="0"/>
    <x v="6"/>
    <x v="0"/>
    <x v="1"/>
    <d v="2014-05-12T00:00:00"/>
    <d v="2014-05-14T00:00:00"/>
    <n v="4.38"/>
    <n v="31"/>
    <n v="5.98"/>
    <x v="9"/>
    <n v="7.4152000000000013"/>
    <n v="185.38000000000002"/>
  </r>
  <r>
    <n v="4647"/>
    <s v="C130"/>
    <x v="2"/>
    <x v="1"/>
    <x v="4"/>
    <x v="1"/>
    <d v="2014-05-13T00:00:00"/>
    <d v="2014-05-14T00:00:00"/>
    <n v="19.989999999999998"/>
    <n v="7"/>
    <n v="162.93"/>
    <x v="7"/>
    <n v="34.215299999999999"/>
    <n v="1140.51"/>
  </r>
  <r>
    <n v="4647"/>
    <s v="C130"/>
    <x v="2"/>
    <x v="1"/>
    <x v="4"/>
    <x v="1"/>
    <d v="2014-05-13T00:00:00"/>
    <d v="2014-05-15T00:00:00"/>
    <n v="5.72"/>
    <n v="6"/>
    <n v="11.58"/>
    <x v="8"/>
    <n v="0.69480000000000008"/>
    <n v="69.48"/>
  </r>
  <r>
    <n v="4647"/>
    <s v="C130"/>
    <x v="1"/>
    <x v="6"/>
    <x v="4"/>
    <x v="1"/>
    <d v="2014-05-13T00:00:00"/>
    <d v="2014-05-14T00:00:00"/>
    <n v="5"/>
    <n v="33"/>
    <n v="55.99"/>
    <x v="8"/>
    <n v="18.476700000000001"/>
    <n v="1847.67"/>
  </r>
  <r>
    <n v="4647"/>
    <s v="C130"/>
    <x v="2"/>
    <x v="6"/>
    <x v="4"/>
    <x v="1"/>
    <d v="2014-05-13T00:00:00"/>
    <d v="2014-05-14T00:00:00"/>
    <n v="7.59"/>
    <n v="34"/>
    <n v="13.9"/>
    <x v="2"/>
    <n v="28.356000000000002"/>
    <n v="472.6"/>
  </r>
  <r>
    <n v="36358"/>
    <s v="C241"/>
    <x v="2"/>
    <x v="1"/>
    <x v="0"/>
    <x v="1"/>
    <d v="2014-05-13T00:00:00"/>
    <d v="2014-05-15T00:00:00"/>
    <n v="8.65"/>
    <n v="28"/>
    <n v="30.42"/>
    <x v="2"/>
    <n v="51.105599999999995"/>
    <n v="851.76"/>
  </r>
  <r>
    <n v="36358"/>
    <s v="C241"/>
    <x v="0"/>
    <x v="3"/>
    <x v="0"/>
    <x v="1"/>
    <d v="2014-05-13T00:00:00"/>
    <d v="2014-05-14T00:00:00"/>
    <n v="5.08"/>
    <n v="22"/>
    <n v="37.94"/>
    <x v="10"/>
    <n v="16.6936"/>
    <n v="834.68"/>
  </r>
  <r>
    <n v="13314"/>
    <s v="C307"/>
    <x v="2"/>
    <x v="3"/>
    <x v="1"/>
    <x v="0"/>
    <d v="2014-05-13T00:00:00"/>
    <d v="2014-05-15T00:00:00"/>
    <n v="0.8"/>
    <n v="34"/>
    <n v="2.62"/>
    <x v="0"/>
    <n v="7.1264000000000003"/>
    <n v="89.08"/>
  </r>
  <r>
    <n v="28097"/>
    <s v="C169"/>
    <x v="2"/>
    <x v="5"/>
    <x v="4"/>
    <x v="1"/>
    <d v="2014-05-13T00:00:00"/>
    <d v="2014-05-16T00:00:00"/>
    <n v="52.2"/>
    <n v="43"/>
    <n v="55.5"/>
    <x v="3"/>
    <n v="0"/>
    <n v="2386.5"/>
  </r>
  <r>
    <n v="36609"/>
    <s v="C100"/>
    <x v="2"/>
    <x v="1"/>
    <x v="0"/>
    <x v="1"/>
    <d v="2014-05-14T00:00:00"/>
    <d v="2014-05-16T00:00:00"/>
    <n v="5.49"/>
    <n v="8"/>
    <n v="4.9800000000000004"/>
    <x v="3"/>
    <n v="0"/>
    <n v="39.840000000000003"/>
  </r>
  <r>
    <n v="43553"/>
    <s v="C073"/>
    <x v="1"/>
    <x v="1"/>
    <x v="0"/>
    <x v="1"/>
    <d v="2014-05-14T00:00:00"/>
    <d v="2014-05-15T00:00:00"/>
    <n v="4.72"/>
    <n v="29"/>
    <n v="4.9800000000000004"/>
    <x v="5"/>
    <n v="7.221000000000001"/>
    <n v="144.42000000000002"/>
  </r>
  <r>
    <n v="10659"/>
    <s v="C205"/>
    <x v="1"/>
    <x v="1"/>
    <x v="2"/>
    <x v="1"/>
    <d v="2014-05-14T00:00:00"/>
    <d v="2014-05-14T00:00:00"/>
    <n v="5.61"/>
    <n v="40"/>
    <n v="5.28"/>
    <x v="3"/>
    <n v="0"/>
    <n v="211.20000000000002"/>
  </r>
  <r>
    <n v="8132"/>
    <s v="C082"/>
    <x v="2"/>
    <x v="6"/>
    <x v="3"/>
    <x v="0"/>
    <d v="2014-05-14T00:00:00"/>
    <d v="2014-05-14T00:00:00"/>
    <n v="4.93"/>
    <n v="46"/>
    <n v="4.8899999999999997"/>
    <x v="0"/>
    <n v="17.995200000000001"/>
    <n v="224.94"/>
  </r>
  <r>
    <n v="8132"/>
    <s v="C082"/>
    <x v="1"/>
    <x v="1"/>
    <x v="3"/>
    <x v="1"/>
    <d v="2014-05-14T00:00:00"/>
    <d v="2014-05-21T00:00:00"/>
    <n v="6.92"/>
    <n v="45"/>
    <n v="6.68"/>
    <x v="4"/>
    <n v="21.041999999999998"/>
    <n v="300.59999999999997"/>
  </r>
  <r>
    <n v="30852"/>
    <s v="C032"/>
    <x v="0"/>
    <x v="1"/>
    <x v="2"/>
    <x v="1"/>
    <d v="2014-05-14T00:00:00"/>
    <d v="2014-05-15T00:00:00"/>
    <n v="4.9000000000000004"/>
    <n v="35"/>
    <n v="95.99"/>
    <x v="8"/>
    <n v="33.596499999999999"/>
    <n v="3359.6499999999996"/>
  </r>
  <r>
    <n v="10048"/>
    <s v="C708"/>
    <x v="1"/>
    <x v="1"/>
    <x v="0"/>
    <x v="1"/>
    <d v="2014-05-15T00:00:00"/>
    <d v="2014-05-18T00:00:00"/>
    <n v="4"/>
    <n v="46"/>
    <n v="73.98"/>
    <x v="0"/>
    <n v="272.24640000000005"/>
    <n v="3403.0800000000004"/>
  </r>
  <r>
    <n v="10048"/>
    <s v="C708"/>
    <x v="2"/>
    <x v="3"/>
    <x v="0"/>
    <x v="1"/>
    <d v="2014-05-15T00:00:00"/>
    <d v="2014-05-17T00:00:00"/>
    <n v="1.32"/>
    <n v="21"/>
    <n v="3.68"/>
    <x v="10"/>
    <n v="1.5456000000000001"/>
    <n v="77.28"/>
  </r>
  <r>
    <n v="6656"/>
    <s v="C225"/>
    <x v="2"/>
    <x v="1"/>
    <x v="2"/>
    <x v="1"/>
    <d v="2014-05-15T00:00:00"/>
    <d v="2014-05-15T00:00:00"/>
    <n v="10.55"/>
    <n v="45"/>
    <n v="39.06"/>
    <x v="10"/>
    <n v="35.154000000000003"/>
    <n v="1757.7"/>
  </r>
  <r>
    <n v="6656"/>
    <s v="C225"/>
    <x v="2"/>
    <x v="1"/>
    <x v="2"/>
    <x v="1"/>
    <d v="2014-05-15T00:00:00"/>
    <d v="2014-05-16T00:00:00"/>
    <n v="2.99"/>
    <n v="50"/>
    <n v="37.700000000000003"/>
    <x v="1"/>
    <n v="188.50000000000003"/>
    <n v="1885.0000000000002"/>
  </r>
  <r>
    <n v="41793"/>
    <s v="C004"/>
    <x v="1"/>
    <x v="1"/>
    <x v="1"/>
    <x v="1"/>
    <d v="2014-05-15T00:00:00"/>
    <d v="2014-05-16T00:00:00"/>
    <n v="6.93"/>
    <n v="48"/>
    <n v="26.48"/>
    <x v="5"/>
    <n v="63.552"/>
    <n v="1271.04"/>
  </r>
  <r>
    <n v="18496"/>
    <s v="C453"/>
    <x v="2"/>
    <x v="1"/>
    <x v="1"/>
    <x v="1"/>
    <d v="2014-05-15T00:00:00"/>
    <d v="2014-05-16T00:00:00"/>
    <n v="6.5"/>
    <n v="30"/>
    <n v="30.98"/>
    <x v="8"/>
    <n v="9.2940000000000005"/>
    <n v="929.4"/>
  </r>
  <r>
    <n v="18496"/>
    <s v="C453"/>
    <x v="0"/>
    <x v="1"/>
    <x v="1"/>
    <x v="1"/>
    <d v="2014-05-15T00:00:00"/>
    <d v="2014-05-18T00:00:00"/>
    <n v="19.989999999999998"/>
    <n v="29"/>
    <n v="40.99"/>
    <x v="8"/>
    <n v="11.8871"/>
    <n v="1188.71"/>
  </r>
  <r>
    <n v="8353"/>
    <s v="C107"/>
    <x v="0"/>
    <x v="6"/>
    <x v="4"/>
    <x v="1"/>
    <d v="2014-05-15T00:00:00"/>
    <d v="2014-05-17T00:00:00"/>
    <n v="2.38"/>
    <n v="34"/>
    <n v="8.32"/>
    <x v="2"/>
    <n v="16.972799999999999"/>
    <n v="282.88"/>
  </r>
  <r>
    <n v="8353"/>
    <s v="C107"/>
    <x v="0"/>
    <x v="3"/>
    <x v="4"/>
    <x v="1"/>
    <d v="2014-05-15T00:00:00"/>
    <d v="2014-05-17T00:00:00"/>
    <n v="0.96"/>
    <n v="16"/>
    <n v="2.94"/>
    <x v="0"/>
    <n v="3.7631999999999999"/>
    <n v="47.04"/>
  </r>
  <r>
    <n v="24358"/>
    <s v="C158"/>
    <x v="2"/>
    <x v="0"/>
    <x v="2"/>
    <x v="1"/>
    <d v="2014-05-16T00:00:00"/>
    <d v="2014-05-16T00:00:00"/>
    <n v="35"/>
    <n v="27"/>
    <n v="279.48"/>
    <x v="4"/>
    <n v="528.21720000000016"/>
    <n v="7545.9600000000009"/>
  </r>
  <r>
    <n v="263"/>
    <s v="C597"/>
    <x v="2"/>
    <x v="1"/>
    <x v="1"/>
    <x v="1"/>
    <d v="2014-05-16T00:00:00"/>
    <d v="2014-05-17T00:00:00"/>
    <n v="7.78"/>
    <n v="25"/>
    <n v="5.4"/>
    <x v="6"/>
    <n v="12.15"/>
    <n v="135"/>
  </r>
  <r>
    <n v="13218"/>
    <s v="C786"/>
    <x v="0"/>
    <x v="1"/>
    <x v="1"/>
    <x v="1"/>
    <d v="2014-05-16T00:00:00"/>
    <d v="2014-05-17T00:00:00"/>
    <n v="1.49"/>
    <n v="18"/>
    <n v="28.53"/>
    <x v="7"/>
    <n v="15.406199999999998"/>
    <n v="513.54"/>
  </r>
  <r>
    <n v="13218"/>
    <s v="C786"/>
    <x v="0"/>
    <x v="1"/>
    <x v="1"/>
    <x v="1"/>
    <d v="2014-05-16T00:00:00"/>
    <d v="2014-05-18T00:00:00"/>
    <n v="7.15"/>
    <n v="16"/>
    <n v="5.98"/>
    <x v="4"/>
    <n v="6.6976000000000013"/>
    <n v="95.68"/>
  </r>
  <r>
    <n v="21286"/>
    <s v="C230"/>
    <x v="0"/>
    <x v="5"/>
    <x v="2"/>
    <x v="0"/>
    <d v="2014-05-16T00:00:00"/>
    <d v="2014-05-17T00:00:00"/>
    <n v="6.75"/>
    <n v="17"/>
    <n v="14.42"/>
    <x v="3"/>
    <n v="0"/>
    <n v="245.14"/>
  </r>
  <r>
    <n v="3553"/>
    <s v="C660"/>
    <x v="2"/>
    <x v="3"/>
    <x v="4"/>
    <x v="1"/>
    <d v="2014-05-17T00:00:00"/>
    <d v="2014-05-18T00:00:00"/>
    <n v="0.96"/>
    <n v="7"/>
    <n v="2.94"/>
    <x v="2"/>
    <n v="1.2347999999999999"/>
    <n v="20.58"/>
  </r>
  <r>
    <n v="59779"/>
    <s v="C710"/>
    <x v="1"/>
    <x v="2"/>
    <x v="3"/>
    <x v="2"/>
    <d v="2014-05-17T00:00:00"/>
    <d v="2014-05-24T00:00:00"/>
    <n v="30"/>
    <n v="30"/>
    <n v="113.98"/>
    <x v="9"/>
    <n v="136.77600000000001"/>
    <n v="3419.4"/>
  </r>
  <r>
    <n v="36131"/>
    <s v="C020"/>
    <x v="1"/>
    <x v="3"/>
    <x v="1"/>
    <x v="1"/>
    <d v="2014-05-17T00:00:00"/>
    <d v="2014-05-19T00:00:00"/>
    <n v="1.43"/>
    <n v="43"/>
    <n v="8.34"/>
    <x v="4"/>
    <n v="25.103400000000004"/>
    <n v="358.62"/>
  </r>
  <r>
    <n v="36131"/>
    <s v="C020"/>
    <x v="0"/>
    <x v="1"/>
    <x v="1"/>
    <x v="1"/>
    <d v="2014-05-17T00:00:00"/>
    <d v="2014-05-18T00:00:00"/>
    <n v="6.07"/>
    <n v="26"/>
    <n v="4.9800000000000004"/>
    <x v="6"/>
    <n v="11.653200000000002"/>
    <n v="129.48000000000002"/>
  </r>
  <r>
    <n v="36131"/>
    <s v="C020"/>
    <x v="0"/>
    <x v="3"/>
    <x v="1"/>
    <x v="1"/>
    <d v="2014-05-17T00:00:00"/>
    <d v="2014-05-18T00:00:00"/>
    <n v="4.0999999999999996"/>
    <n v="26"/>
    <n v="19.84"/>
    <x v="4"/>
    <n v="36.108800000000002"/>
    <n v="515.84"/>
  </r>
  <r>
    <n v="59207"/>
    <s v="C733"/>
    <x v="0"/>
    <x v="4"/>
    <x v="2"/>
    <x v="2"/>
    <d v="2014-05-18T00:00:00"/>
    <d v="2014-05-18T00:00:00"/>
    <n v="81.98"/>
    <n v="42"/>
    <n v="280.98"/>
    <x v="10"/>
    <n v="236.0232"/>
    <n v="11801.16"/>
  </r>
  <r>
    <n v="20614"/>
    <s v="C063"/>
    <x v="1"/>
    <x v="1"/>
    <x v="0"/>
    <x v="0"/>
    <d v="2014-05-18T00:00:00"/>
    <d v="2014-05-20T00:00:00"/>
    <n v="12.14"/>
    <n v="47"/>
    <n v="73.98"/>
    <x v="3"/>
    <n v="0"/>
    <n v="3477.0600000000004"/>
  </r>
  <r>
    <n v="38341"/>
    <s v="C106"/>
    <x v="1"/>
    <x v="3"/>
    <x v="4"/>
    <x v="1"/>
    <d v="2014-05-18T00:00:00"/>
    <d v="2014-05-18T00:00:00"/>
    <n v="0.99"/>
    <n v="38"/>
    <n v="20.99"/>
    <x v="6"/>
    <n v="71.785799999999981"/>
    <n v="797.61999999999989"/>
  </r>
  <r>
    <n v="38341"/>
    <s v="C106"/>
    <x v="2"/>
    <x v="1"/>
    <x v="4"/>
    <x v="0"/>
    <d v="2014-05-18T00:00:00"/>
    <d v="2014-05-19T00:00:00"/>
    <n v="6.27"/>
    <n v="15"/>
    <n v="3.36"/>
    <x v="1"/>
    <n v="5.04"/>
    <n v="50.4"/>
  </r>
  <r>
    <n v="38341"/>
    <s v="C106"/>
    <x v="2"/>
    <x v="1"/>
    <x v="4"/>
    <x v="1"/>
    <d v="2014-05-18T00:00:00"/>
    <d v="2014-05-20T00:00:00"/>
    <n v="4.8600000000000003"/>
    <n v="5"/>
    <n v="12.28"/>
    <x v="4"/>
    <n v="4.298"/>
    <n v="61.4"/>
  </r>
  <r>
    <n v="58147"/>
    <s v="C346"/>
    <x v="2"/>
    <x v="1"/>
    <x v="1"/>
    <x v="1"/>
    <d v="2014-05-18T00:00:00"/>
    <d v="2014-05-18T00:00:00"/>
    <n v="3.99"/>
    <n v="41"/>
    <n v="10.98"/>
    <x v="9"/>
    <n v="18.007200000000001"/>
    <n v="450.18"/>
  </r>
  <r>
    <n v="59208"/>
    <s v="C657"/>
    <x v="0"/>
    <x v="3"/>
    <x v="2"/>
    <x v="1"/>
    <d v="2014-05-18T00:00:00"/>
    <d v="2014-05-19T00:00:00"/>
    <n v="1.58"/>
    <n v="3"/>
    <n v="2.98"/>
    <x v="6"/>
    <n v="0.80459999999999987"/>
    <n v="8.94"/>
  </r>
  <r>
    <n v="55909"/>
    <s v="C422"/>
    <x v="0"/>
    <x v="1"/>
    <x v="3"/>
    <x v="1"/>
    <d v="2014-05-19T00:00:00"/>
    <d v="2014-05-23T00:00:00"/>
    <n v="19.989999999999998"/>
    <n v="3"/>
    <n v="172.99"/>
    <x v="4"/>
    <n v="36.327900000000007"/>
    <n v="518.97"/>
  </r>
  <r>
    <n v="55909"/>
    <s v="C422"/>
    <x v="0"/>
    <x v="1"/>
    <x v="3"/>
    <x v="1"/>
    <d v="2014-05-19T00:00:00"/>
    <d v="2014-05-26T00:00:00"/>
    <n v="5.5"/>
    <n v="2"/>
    <n v="13.43"/>
    <x v="7"/>
    <n v="0.80579999999999996"/>
    <n v="26.86"/>
  </r>
  <r>
    <n v="8930"/>
    <s v="C768"/>
    <x v="0"/>
    <x v="1"/>
    <x v="4"/>
    <x v="1"/>
    <d v="2014-05-19T00:00:00"/>
    <d v="2014-05-21T00:00:00"/>
    <n v="11.59"/>
    <n v="14"/>
    <n v="9.99"/>
    <x v="9"/>
    <n v="5.5944000000000003"/>
    <n v="139.86000000000001"/>
  </r>
  <r>
    <n v="5698"/>
    <s v="C450"/>
    <x v="2"/>
    <x v="1"/>
    <x v="4"/>
    <x v="1"/>
    <d v="2014-05-20T00:00:00"/>
    <d v="2014-05-21T00:00:00"/>
    <n v="6.32"/>
    <n v="15"/>
    <n v="20.48"/>
    <x v="6"/>
    <n v="27.648"/>
    <n v="307.2"/>
  </r>
  <r>
    <n v="5698"/>
    <s v="C450"/>
    <x v="0"/>
    <x v="1"/>
    <x v="4"/>
    <x v="1"/>
    <d v="2014-05-20T00:00:00"/>
    <d v="2014-05-21T00:00:00"/>
    <n v="1.39"/>
    <n v="7"/>
    <n v="15.67"/>
    <x v="2"/>
    <n v="6.5813999999999995"/>
    <n v="109.69"/>
  </r>
  <r>
    <n v="20261"/>
    <s v="C246"/>
    <x v="1"/>
    <x v="1"/>
    <x v="4"/>
    <x v="0"/>
    <d v="2014-05-20T00:00:00"/>
    <d v="2014-05-20T00:00:00"/>
    <n v="12.62"/>
    <n v="25"/>
    <n v="31.74"/>
    <x v="6"/>
    <n v="71.414999999999992"/>
    <n v="793.5"/>
  </r>
  <r>
    <n v="20261"/>
    <s v="C246"/>
    <x v="1"/>
    <x v="3"/>
    <x v="4"/>
    <x v="1"/>
    <d v="2014-05-20T00:00:00"/>
    <d v="2014-05-23T00:00:00"/>
    <n v="1.02"/>
    <n v="36"/>
    <n v="6.35"/>
    <x v="9"/>
    <n v="9.1440000000000001"/>
    <n v="228.6"/>
  </r>
  <r>
    <n v="20261"/>
    <s v="C246"/>
    <x v="1"/>
    <x v="1"/>
    <x v="4"/>
    <x v="0"/>
    <d v="2014-05-20T00:00:00"/>
    <d v="2014-05-21T00:00:00"/>
    <n v="8.99"/>
    <n v="21"/>
    <n v="65.989999999999995"/>
    <x v="10"/>
    <n v="27.715800000000002"/>
    <n v="1385.79"/>
  </r>
  <r>
    <n v="20903"/>
    <s v="C256"/>
    <x v="1"/>
    <x v="4"/>
    <x v="1"/>
    <x v="2"/>
    <d v="2014-05-20T00:00:00"/>
    <d v="2014-05-21T00:00:00"/>
    <n v="35.840000000000003"/>
    <n v="4"/>
    <n v="100.98"/>
    <x v="9"/>
    <n v="16.1568"/>
    <n v="403.92"/>
  </r>
  <r>
    <n v="2725"/>
    <s v="C208"/>
    <x v="1"/>
    <x v="1"/>
    <x v="0"/>
    <x v="0"/>
    <d v="2014-05-20T00:00:00"/>
    <d v="2014-05-21T00:00:00"/>
    <n v="8.99"/>
    <n v="39"/>
    <n v="65.989999999999995"/>
    <x v="8"/>
    <n v="25.736099999999997"/>
    <n v="2573.6099999999997"/>
  </r>
  <r>
    <n v="32355"/>
    <s v="C195"/>
    <x v="1"/>
    <x v="1"/>
    <x v="0"/>
    <x v="1"/>
    <d v="2014-05-20T00:00:00"/>
    <d v="2014-05-23T00:00:00"/>
    <n v="9.92"/>
    <n v="34"/>
    <n v="5.94"/>
    <x v="8"/>
    <n v="2.0196000000000001"/>
    <n v="201.96"/>
  </r>
  <r>
    <n v="32355"/>
    <s v="C195"/>
    <x v="0"/>
    <x v="1"/>
    <x v="0"/>
    <x v="1"/>
    <d v="2014-05-20T00:00:00"/>
    <d v="2014-05-22T00:00:00"/>
    <n v="5.1100000000000003"/>
    <n v="50"/>
    <n v="6.48"/>
    <x v="3"/>
    <n v="0"/>
    <n v="324"/>
  </r>
  <r>
    <n v="13735"/>
    <s v="C251"/>
    <x v="0"/>
    <x v="1"/>
    <x v="4"/>
    <x v="1"/>
    <d v="2014-05-21T00:00:00"/>
    <d v="2014-05-23T00:00:00"/>
    <n v="1.39"/>
    <n v="36"/>
    <n v="7.64"/>
    <x v="10"/>
    <n v="5.500799999999999"/>
    <n v="275.03999999999996"/>
  </r>
  <r>
    <n v="38726"/>
    <s v="C276"/>
    <x v="2"/>
    <x v="1"/>
    <x v="4"/>
    <x v="1"/>
    <d v="2014-05-21T00:00:00"/>
    <d v="2014-05-23T00:00:00"/>
    <n v="1.49"/>
    <n v="44"/>
    <n v="2.08"/>
    <x v="9"/>
    <n v="3.6608000000000005"/>
    <n v="91.52000000000001"/>
  </r>
  <r>
    <n v="39040"/>
    <s v="C065"/>
    <x v="1"/>
    <x v="3"/>
    <x v="2"/>
    <x v="0"/>
    <d v="2014-05-21T00:00:00"/>
    <d v="2014-05-22T00:00:00"/>
    <n v="0.7"/>
    <n v="7"/>
    <n v="1.98"/>
    <x v="9"/>
    <n v="0.5544"/>
    <n v="13.86"/>
  </r>
  <r>
    <n v="25472"/>
    <s v="C092"/>
    <x v="1"/>
    <x v="3"/>
    <x v="1"/>
    <x v="1"/>
    <d v="2014-05-21T00:00:00"/>
    <d v="2014-05-22T00:00:00"/>
    <n v="0.8"/>
    <n v="40"/>
    <n v="4.9800000000000004"/>
    <x v="7"/>
    <n v="5.976"/>
    <n v="199.20000000000002"/>
  </r>
  <r>
    <n v="39040"/>
    <s v="C065"/>
    <x v="0"/>
    <x v="6"/>
    <x v="2"/>
    <x v="1"/>
    <d v="2014-05-21T00:00:00"/>
    <d v="2014-05-22T00:00:00"/>
    <n v="5"/>
    <n v="26"/>
    <n v="55.99"/>
    <x v="7"/>
    <n v="43.672199999999997"/>
    <n v="1455.74"/>
  </r>
  <r>
    <n v="23170"/>
    <s v="C752"/>
    <x v="1"/>
    <x v="0"/>
    <x v="0"/>
    <x v="0"/>
    <d v="2014-05-21T00:00:00"/>
    <d v="2014-05-23T00:00:00"/>
    <n v="18.059999999999999"/>
    <n v="20"/>
    <n v="218.08"/>
    <x v="2"/>
    <n v="261.69600000000003"/>
    <n v="4361.6000000000004"/>
  </r>
  <r>
    <n v="31810"/>
    <s v="C471"/>
    <x v="0"/>
    <x v="3"/>
    <x v="2"/>
    <x v="1"/>
    <d v="2014-05-21T00:00:00"/>
    <d v="2014-05-21T00:00:00"/>
    <n v="7.98"/>
    <n v="46"/>
    <n v="7.28"/>
    <x v="7"/>
    <n v="10.0464"/>
    <n v="334.88"/>
  </r>
  <r>
    <n v="42949"/>
    <s v="C004"/>
    <x v="2"/>
    <x v="3"/>
    <x v="0"/>
    <x v="1"/>
    <d v="2014-05-21T00:00:00"/>
    <d v="2014-05-22T00:00:00"/>
    <n v="3.39"/>
    <n v="40"/>
    <n v="5"/>
    <x v="0"/>
    <n v="16"/>
    <n v="200"/>
  </r>
  <r>
    <n v="42949"/>
    <s v="C004"/>
    <x v="0"/>
    <x v="5"/>
    <x v="0"/>
    <x v="1"/>
    <d v="2014-05-21T00:00:00"/>
    <d v="2014-05-23T00:00:00"/>
    <n v="9.44"/>
    <n v="49"/>
    <n v="12.99"/>
    <x v="4"/>
    <n v="44.555700000000002"/>
    <n v="636.51"/>
  </r>
  <r>
    <n v="28069"/>
    <s v="C185"/>
    <x v="0"/>
    <x v="3"/>
    <x v="3"/>
    <x v="0"/>
    <d v="2014-05-21T00:00:00"/>
    <d v="2014-05-26T00:00:00"/>
    <n v="2.04"/>
    <n v="1"/>
    <n v="5.18"/>
    <x v="10"/>
    <n v="0.1036"/>
    <n v="5.18"/>
  </r>
  <r>
    <n v="28069"/>
    <s v="C185"/>
    <x v="2"/>
    <x v="3"/>
    <x v="3"/>
    <x v="1"/>
    <d v="2014-05-21T00:00:00"/>
    <d v="2014-05-25T00:00:00"/>
    <n v="0.83"/>
    <n v="4"/>
    <n v="5.84"/>
    <x v="6"/>
    <n v="2.1023999999999998"/>
    <n v="23.36"/>
  </r>
  <r>
    <n v="46853"/>
    <s v="C274"/>
    <x v="2"/>
    <x v="1"/>
    <x v="3"/>
    <x v="1"/>
    <d v="2014-05-22T00:00:00"/>
    <d v="2014-05-22T00:00:00"/>
    <n v="11.25"/>
    <n v="22"/>
    <n v="256.99"/>
    <x v="7"/>
    <n v="169.61340000000001"/>
    <n v="5653.7800000000007"/>
  </r>
  <r>
    <n v="57666"/>
    <s v="C505"/>
    <x v="2"/>
    <x v="6"/>
    <x v="0"/>
    <x v="1"/>
    <d v="2014-05-22T00:00:00"/>
    <d v="2014-05-25T00:00:00"/>
    <n v="4.08"/>
    <n v="45"/>
    <n v="25.98"/>
    <x v="7"/>
    <n v="35.072999999999993"/>
    <n v="1169.0999999999999"/>
  </r>
  <r>
    <n v="57666"/>
    <s v="C505"/>
    <x v="0"/>
    <x v="2"/>
    <x v="0"/>
    <x v="2"/>
    <d v="2014-05-22T00:00:00"/>
    <d v="2014-05-22T00:00:00"/>
    <n v="53.03"/>
    <n v="44"/>
    <n v="20.98"/>
    <x v="1"/>
    <n v="92.312000000000012"/>
    <n v="923.12"/>
  </r>
  <r>
    <n v="25509"/>
    <s v="C619"/>
    <x v="0"/>
    <x v="1"/>
    <x v="2"/>
    <x v="1"/>
    <d v="2014-05-22T00:00:00"/>
    <d v="2014-05-24T00:00:00"/>
    <n v="4.95"/>
    <n v="43"/>
    <n v="4.9800000000000004"/>
    <x v="2"/>
    <n v="12.8484"/>
    <n v="214.14000000000001"/>
  </r>
  <r>
    <n v="834"/>
    <s v="C277"/>
    <x v="0"/>
    <x v="2"/>
    <x v="4"/>
    <x v="2"/>
    <d v="2014-05-22T00:00:00"/>
    <d v="2014-05-23T00:00:00"/>
    <n v="56.14"/>
    <n v="15"/>
    <n v="115.99"/>
    <x v="8"/>
    <n v="17.398499999999999"/>
    <n v="1739.85"/>
  </r>
  <r>
    <n v="22818"/>
    <s v="C549"/>
    <x v="1"/>
    <x v="2"/>
    <x v="2"/>
    <x v="2"/>
    <d v="2014-05-22T00:00:00"/>
    <d v="2014-05-24T00:00:00"/>
    <n v="30"/>
    <n v="50"/>
    <n v="130.97999999999999"/>
    <x v="1"/>
    <n v="654.9"/>
    <n v="6548.9999999999991"/>
  </r>
  <r>
    <n v="22818"/>
    <s v="C549"/>
    <x v="0"/>
    <x v="1"/>
    <x v="3"/>
    <x v="1"/>
    <d v="2014-05-22T00:00:00"/>
    <d v="2014-05-26T00:00:00"/>
    <n v="4"/>
    <n v="19"/>
    <n v="19.98"/>
    <x v="0"/>
    <n v="30.369600000000002"/>
    <n v="379.62"/>
  </r>
  <r>
    <n v="19431"/>
    <s v="C564"/>
    <x v="2"/>
    <x v="3"/>
    <x v="0"/>
    <x v="1"/>
    <d v="2014-05-23T00:00:00"/>
    <d v="2014-05-25T00:00:00"/>
    <n v="1.17"/>
    <n v="4"/>
    <n v="4.13"/>
    <x v="0"/>
    <n v="1.3215999999999999"/>
    <n v="16.52"/>
  </r>
  <r>
    <n v="55908"/>
    <s v="C764"/>
    <x v="0"/>
    <x v="1"/>
    <x v="1"/>
    <x v="1"/>
    <d v="2014-05-23T00:00:00"/>
    <d v="2014-05-24T00:00:00"/>
    <n v="2.99"/>
    <n v="44"/>
    <n v="42.8"/>
    <x v="7"/>
    <n v="56.495999999999995"/>
    <n v="1883.1999999999998"/>
  </r>
  <r>
    <n v="26758"/>
    <s v="C414"/>
    <x v="1"/>
    <x v="1"/>
    <x v="0"/>
    <x v="0"/>
    <d v="2014-05-23T00:00:00"/>
    <d v="2014-05-25T00:00:00"/>
    <n v="4"/>
    <n v="46"/>
    <n v="77.510000000000005"/>
    <x v="6"/>
    <n v="320.89139999999998"/>
    <n v="3565.46"/>
  </r>
  <r>
    <n v="26758"/>
    <s v="C414"/>
    <x v="1"/>
    <x v="3"/>
    <x v="0"/>
    <x v="1"/>
    <d v="2014-05-23T00:00:00"/>
    <d v="2014-05-25T00:00:00"/>
    <n v="0.7"/>
    <n v="37"/>
    <n v="2.88"/>
    <x v="3"/>
    <n v="0"/>
    <n v="106.56"/>
  </r>
  <r>
    <n v="10663"/>
    <s v="C261"/>
    <x v="2"/>
    <x v="1"/>
    <x v="1"/>
    <x v="1"/>
    <d v="2014-05-23T00:00:00"/>
    <d v="2014-05-23T00:00:00"/>
    <n v="0.5"/>
    <n v="40"/>
    <n v="2.61"/>
    <x v="4"/>
    <n v="7.3079999999999998"/>
    <n v="104.39999999999999"/>
  </r>
  <r>
    <n v="5760"/>
    <s v="C556"/>
    <x v="0"/>
    <x v="2"/>
    <x v="0"/>
    <x v="2"/>
    <d v="2014-05-24T00:00:00"/>
    <d v="2014-05-25T00:00:00"/>
    <n v="43.71"/>
    <n v="34"/>
    <n v="150.97999999999999"/>
    <x v="5"/>
    <n v="256.666"/>
    <n v="5133.32"/>
  </r>
  <r>
    <n v="12516"/>
    <s v="C789"/>
    <x v="0"/>
    <x v="2"/>
    <x v="3"/>
    <x v="2"/>
    <d v="2014-05-24T00:00:00"/>
    <d v="2014-05-29T00:00:00"/>
    <n v="33.6"/>
    <n v="31"/>
    <n v="80.97"/>
    <x v="1"/>
    <n v="251.00700000000003"/>
    <n v="2510.0700000000002"/>
  </r>
  <r>
    <n v="12516"/>
    <s v="C789"/>
    <x v="1"/>
    <x v="1"/>
    <x v="3"/>
    <x v="1"/>
    <d v="2014-05-24T00:00:00"/>
    <d v="2014-05-28T00:00:00"/>
    <n v="5.1100000000000003"/>
    <n v="22"/>
    <n v="6.48"/>
    <x v="10"/>
    <n v="2.8512"/>
    <n v="142.56"/>
  </r>
  <r>
    <n v="23205"/>
    <s v="C722"/>
    <x v="1"/>
    <x v="1"/>
    <x v="1"/>
    <x v="0"/>
    <d v="2014-05-24T00:00:00"/>
    <d v="2014-05-25T00:00:00"/>
    <n v="7.2"/>
    <n v="8"/>
    <n v="40.98"/>
    <x v="0"/>
    <n v="26.2272"/>
    <n v="327.84"/>
  </r>
  <r>
    <n v="23205"/>
    <s v="C722"/>
    <x v="2"/>
    <x v="6"/>
    <x v="1"/>
    <x v="0"/>
    <d v="2014-05-24T00:00:00"/>
    <d v="2014-05-25T00:00:00"/>
    <n v="2.83"/>
    <n v="32"/>
    <n v="8.1199999999999992"/>
    <x v="0"/>
    <n v="20.787199999999999"/>
    <n v="259.83999999999997"/>
  </r>
  <r>
    <n v="23205"/>
    <s v="C722"/>
    <x v="0"/>
    <x v="4"/>
    <x v="1"/>
    <x v="2"/>
    <d v="2014-05-24T00:00:00"/>
    <d v="2014-05-25T00:00:00"/>
    <n v="62.74"/>
    <n v="26"/>
    <n v="262.11"/>
    <x v="10"/>
    <n v="136.2972"/>
    <n v="6814.8600000000006"/>
  </r>
  <r>
    <n v="41091"/>
    <s v="C322"/>
    <x v="1"/>
    <x v="0"/>
    <x v="4"/>
    <x v="0"/>
    <d v="2014-05-24T00:00:00"/>
    <d v="2014-05-25T00:00:00"/>
    <n v="18.059999999999999"/>
    <n v="32"/>
    <n v="218.08"/>
    <x v="1"/>
    <n v="697.85600000000011"/>
    <n v="6978.56"/>
  </r>
  <r>
    <n v="3589"/>
    <s v="C223"/>
    <x v="1"/>
    <x v="1"/>
    <x v="1"/>
    <x v="1"/>
    <d v="2014-05-25T00:00:00"/>
    <d v="2014-05-27T00:00:00"/>
    <n v="0.49"/>
    <n v="23"/>
    <n v="3.15"/>
    <x v="8"/>
    <n v="0.72450000000000003"/>
    <n v="72.45"/>
  </r>
  <r>
    <n v="39335"/>
    <s v="C550"/>
    <x v="0"/>
    <x v="6"/>
    <x v="0"/>
    <x v="1"/>
    <d v="2014-05-25T00:00:00"/>
    <d v="2014-05-26T00:00:00"/>
    <n v="2.39"/>
    <n v="24"/>
    <n v="4.7699999999999996"/>
    <x v="2"/>
    <n v="6.8687999999999994"/>
    <n v="114.47999999999999"/>
  </r>
  <r>
    <n v="39335"/>
    <s v="C550"/>
    <x v="1"/>
    <x v="1"/>
    <x v="0"/>
    <x v="1"/>
    <d v="2014-05-25T00:00:00"/>
    <d v="2014-05-27T00:00:00"/>
    <n v="8.23"/>
    <n v="34"/>
    <n v="27.18"/>
    <x v="1"/>
    <n v="92.412000000000006"/>
    <n v="924.12"/>
  </r>
  <r>
    <n v="29637"/>
    <s v="C116"/>
    <x v="0"/>
    <x v="5"/>
    <x v="1"/>
    <x v="1"/>
    <d v="2014-05-25T00:00:00"/>
    <d v="2014-05-27T00:00:00"/>
    <n v="8.51"/>
    <n v="34"/>
    <n v="17.98"/>
    <x v="6"/>
    <n v="55.018800000000006"/>
    <n v="611.32000000000005"/>
  </r>
  <r>
    <n v="59072"/>
    <s v="C232"/>
    <x v="0"/>
    <x v="1"/>
    <x v="0"/>
    <x v="0"/>
    <d v="2014-05-25T00:00:00"/>
    <d v="2014-05-27T00:00:00"/>
    <n v="7.46"/>
    <n v="12"/>
    <n v="5.44"/>
    <x v="7"/>
    <n v="1.9583999999999999"/>
    <n v="65.28"/>
  </r>
  <r>
    <n v="59072"/>
    <s v="C232"/>
    <x v="0"/>
    <x v="1"/>
    <x v="0"/>
    <x v="1"/>
    <d v="2014-05-25T00:00:00"/>
    <d v="2014-05-26T00:00:00"/>
    <n v="5.58"/>
    <n v="22"/>
    <n v="26.38"/>
    <x v="0"/>
    <n v="46.428800000000003"/>
    <n v="580.36"/>
  </r>
  <r>
    <n v="59072"/>
    <s v="C232"/>
    <x v="0"/>
    <x v="3"/>
    <x v="0"/>
    <x v="1"/>
    <d v="2014-05-25T00:00:00"/>
    <d v="2014-05-27T00:00:00"/>
    <n v="2.5"/>
    <n v="2"/>
    <n v="20.99"/>
    <x v="2"/>
    <n v="2.5187999999999997"/>
    <n v="41.98"/>
  </r>
  <r>
    <n v="59072"/>
    <s v="C232"/>
    <x v="2"/>
    <x v="1"/>
    <x v="0"/>
    <x v="1"/>
    <d v="2014-05-25T00:00:00"/>
    <d v="2014-05-27T00:00:00"/>
    <n v="2.5"/>
    <n v="38"/>
    <n v="125.99"/>
    <x v="3"/>
    <n v="0"/>
    <n v="4787.62"/>
  </r>
  <r>
    <n v="6880"/>
    <s v="C609"/>
    <x v="1"/>
    <x v="1"/>
    <x v="4"/>
    <x v="1"/>
    <d v="2014-05-25T00:00:00"/>
    <d v="2014-05-27T00:00:00"/>
    <n v="5.86"/>
    <n v="5"/>
    <n v="47.9"/>
    <x v="2"/>
    <n v="14.37"/>
    <n v="239.5"/>
  </r>
  <r>
    <n v="25445"/>
    <s v="C772"/>
    <x v="1"/>
    <x v="1"/>
    <x v="3"/>
    <x v="1"/>
    <d v="2014-05-25T00:00:00"/>
    <d v="2014-05-27T00:00:00"/>
    <n v="2.99"/>
    <n v="48"/>
    <n v="30.56"/>
    <x v="0"/>
    <n v="117.35039999999999"/>
    <n v="1466.8799999999999"/>
  </r>
  <r>
    <n v="9476"/>
    <s v="C662"/>
    <x v="2"/>
    <x v="1"/>
    <x v="0"/>
    <x v="0"/>
    <d v="2014-05-25T00:00:00"/>
    <d v="2014-05-27T00:00:00"/>
    <n v="13.18"/>
    <n v="10"/>
    <n v="15.99"/>
    <x v="0"/>
    <n v="12.792000000000002"/>
    <n v="159.9"/>
  </r>
  <r>
    <n v="57153"/>
    <s v="C522"/>
    <x v="1"/>
    <x v="5"/>
    <x v="2"/>
    <x v="1"/>
    <d v="2014-05-26T00:00:00"/>
    <d v="2014-05-28T00:00:00"/>
    <n v="6.12"/>
    <n v="9"/>
    <n v="11.33"/>
    <x v="10"/>
    <n v="2.0394000000000001"/>
    <n v="101.97"/>
  </r>
  <r>
    <n v="57153"/>
    <s v="C522"/>
    <x v="1"/>
    <x v="1"/>
    <x v="2"/>
    <x v="1"/>
    <d v="2014-05-26T00:00:00"/>
    <d v="2014-05-27T00:00:00"/>
    <n v="1.39"/>
    <n v="45"/>
    <n v="15.67"/>
    <x v="8"/>
    <n v="7.0514999999999999"/>
    <n v="705.15"/>
  </r>
  <r>
    <n v="39426"/>
    <s v="C679"/>
    <x v="1"/>
    <x v="3"/>
    <x v="2"/>
    <x v="1"/>
    <d v="2014-05-26T00:00:00"/>
    <d v="2014-05-27T00:00:00"/>
    <n v="0.8"/>
    <n v="21"/>
    <n v="2.62"/>
    <x v="5"/>
    <n v="2.7510000000000003"/>
    <n v="55.02"/>
  </r>
  <r>
    <n v="51815"/>
    <s v="C055"/>
    <x v="0"/>
    <x v="1"/>
    <x v="3"/>
    <x v="1"/>
    <d v="2014-05-26T00:00:00"/>
    <d v="2014-06-02T00:00:00"/>
    <n v="9.92"/>
    <n v="37"/>
    <n v="5.94"/>
    <x v="8"/>
    <n v="2.1978"/>
    <n v="219.78"/>
  </r>
  <r>
    <n v="51815"/>
    <s v="C055"/>
    <x v="0"/>
    <x v="1"/>
    <x v="3"/>
    <x v="1"/>
    <d v="2014-05-26T00:00:00"/>
    <d v="2014-05-26T00:00:00"/>
    <n v="3"/>
    <n v="21"/>
    <n v="125.99"/>
    <x v="10"/>
    <n v="52.915799999999997"/>
    <n v="2645.79"/>
  </r>
  <r>
    <n v="5222"/>
    <s v="C766"/>
    <x v="2"/>
    <x v="2"/>
    <x v="0"/>
    <x v="2"/>
    <d v="2014-05-26T00:00:00"/>
    <d v="2014-05-27T00:00:00"/>
    <n v="60"/>
    <n v="40"/>
    <n v="349.45"/>
    <x v="8"/>
    <n v="139.78"/>
    <n v="13978"/>
  </r>
  <r>
    <n v="23076"/>
    <s v="C193"/>
    <x v="0"/>
    <x v="3"/>
    <x v="2"/>
    <x v="1"/>
    <d v="2014-05-27T00:00:00"/>
    <d v="2014-05-28T00:00:00"/>
    <n v="5.3"/>
    <n v="50"/>
    <n v="14.2"/>
    <x v="7"/>
    <n v="21.3"/>
    <n v="710"/>
  </r>
  <r>
    <n v="17408"/>
    <s v="C085"/>
    <x v="2"/>
    <x v="1"/>
    <x v="0"/>
    <x v="0"/>
    <d v="2014-05-27T00:00:00"/>
    <d v="2014-05-29T00:00:00"/>
    <n v="7.78"/>
    <n v="26"/>
    <n v="5.4"/>
    <x v="5"/>
    <n v="7.0200000000000005"/>
    <n v="140.4"/>
  </r>
  <r>
    <n v="17408"/>
    <s v="C085"/>
    <x v="0"/>
    <x v="5"/>
    <x v="0"/>
    <x v="1"/>
    <d v="2014-05-27T00:00:00"/>
    <d v="2014-05-29T00:00:00"/>
    <n v="4.8099999999999996"/>
    <n v="41"/>
    <n v="20.99"/>
    <x v="10"/>
    <n v="17.2118"/>
    <n v="860.58999999999992"/>
  </r>
  <r>
    <n v="22402"/>
    <s v="C100"/>
    <x v="2"/>
    <x v="1"/>
    <x v="2"/>
    <x v="1"/>
    <d v="2014-05-27T00:00:00"/>
    <d v="2014-05-28T00:00:00"/>
    <n v="2.99"/>
    <n v="33"/>
    <n v="37.700000000000003"/>
    <x v="9"/>
    <n v="49.76400000000001"/>
    <n v="1244.1000000000001"/>
  </r>
  <r>
    <n v="22402"/>
    <s v="C100"/>
    <x v="1"/>
    <x v="6"/>
    <x v="2"/>
    <x v="1"/>
    <d v="2014-05-27T00:00:00"/>
    <d v="2014-05-28T00:00:00"/>
    <n v="5"/>
    <n v="1"/>
    <n v="55.99"/>
    <x v="8"/>
    <n v="0.55990000000000006"/>
    <n v="55.99"/>
  </r>
  <r>
    <n v="6464"/>
    <s v="C621"/>
    <x v="2"/>
    <x v="1"/>
    <x v="4"/>
    <x v="1"/>
    <d v="2014-05-28T00:00:00"/>
    <d v="2014-05-30T00:00:00"/>
    <n v="4.5"/>
    <n v="1"/>
    <n v="60.97"/>
    <x v="4"/>
    <n v="4.2679"/>
    <n v="60.97"/>
  </r>
  <r>
    <n v="6464"/>
    <s v="C621"/>
    <x v="1"/>
    <x v="5"/>
    <x v="4"/>
    <x v="1"/>
    <d v="2014-05-28T00:00:00"/>
    <d v="2014-05-30T00:00:00"/>
    <n v="56.2"/>
    <n v="42"/>
    <n v="90.98"/>
    <x v="3"/>
    <n v="0"/>
    <n v="3821.1600000000003"/>
  </r>
  <r>
    <n v="58337"/>
    <s v="C634"/>
    <x v="0"/>
    <x v="3"/>
    <x v="3"/>
    <x v="1"/>
    <d v="2014-05-28T00:00:00"/>
    <d v="2014-05-30T00:00:00"/>
    <n v="2.27"/>
    <n v="18"/>
    <n v="5.85"/>
    <x v="7"/>
    <n v="3.1589999999999998"/>
    <n v="105.3"/>
  </r>
  <r>
    <n v="21190"/>
    <s v="C003"/>
    <x v="2"/>
    <x v="1"/>
    <x v="4"/>
    <x v="1"/>
    <d v="2014-05-28T00:00:00"/>
    <d v="2014-05-28T00:00:00"/>
    <n v="6.66"/>
    <n v="28"/>
    <n v="35.94"/>
    <x v="8"/>
    <n v="10.0632"/>
    <n v="1006.3199999999999"/>
  </r>
  <r>
    <n v="56486"/>
    <s v="C700"/>
    <x v="1"/>
    <x v="1"/>
    <x v="2"/>
    <x v="1"/>
    <d v="2014-05-28T00:00:00"/>
    <d v="2014-05-29T00:00:00"/>
    <n v="5.35"/>
    <n v="11"/>
    <n v="5.98"/>
    <x v="7"/>
    <n v="1.9734"/>
    <n v="65.78"/>
  </r>
  <r>
    <n v="16225"/>
    <s v="C738"/>
    <x v="0"/>
    <x v="1"/>
    <x v="2"/>
    <x v="1"/>
    <d v="2014-05-28T00:00:00"/>
    <d v="2014-05-30T00:00:00"/>
    <n v="9.4700000000000006"/>
    <n v="30"/>
    <n v="17.7"/>
    <x v="7"/>
    <n v="15.93"/>
    <n v="531"/>
  </r>
  <r>
    <n v="22342"/>
    <s v="C170"/>
    <x v="0"/>
    <x v="6"/>
    <x v="3"/>
    <x v="1"/>
    <d v="2014-05-29T00:00:00"/>
    <d v="2014-06-05T00:00:00"/>
    <n v="3.3"/>
    <n v="13"/>
    <n v="20.99"/>
    <x v="3"/>
    <n v="0"/>
    <n v="272.87"/>
  </r>
  <r>
    <n v="1895"/>
    <s v="C551"/>
    <x v="0"/>
    <x v="1"/>
    <x v="4"/>
    <x v="1"/>
    <d v="2014-05-29T00:00:00"/>
    <d v="2014-05-31T00:00:00"/>
    <n v="7.91"/>
    <n v="5"/>
    <n v="6.48"/>
    <x v="10"/>
    <n v="0.64800000000000013"/>
    <n v="32.400000000000006"/>
  </r>
  <r>
    <n v="50501"/>
    <s v="C389"/>
    <x v="1"/>
    <x v="5"/>
    <x v="1"/>
    <x v="1"/>
    <d v="2014-05-29T00:00:00"/>
    <d v="2014-05-31T00:00:00"/>
    <n v="6.3"/>
    <n v="31"/>
    <n v="23.99"/>
    <x v="8"/>
    <n v="7.4368999999999996"/>
    <n v="743.68999999999994"/>
  </r>
  <r>
    <n v="42981"/>
    <s v="C731"/>
    <x v="0"/>
    <x v="1"/>
    <x v="2"/>
    <x v="1"/>
    <d v="2014-05-30T00:00:00"/>
    <d v="2014-06-01T00:00:00"/>
    <n v="19.989999999999998"/>
    <n v="4"/>
    <n v="896.99"/>
    <x v="5"/>
    <n v="179.39800000000002"/>
    <n v="3587.96"/>
  </r>
  <r>
    <n v="50374"/>
    <s v="C731"/>
    <x v="0"/>
    <x v="1"/>
    <x v="0"/>
    <x v="1"/>
    <d v="2014-05-30T00:00:00"/>
    <d v="2014-05-31T00:00:00"/>
    <n v="9.07"/>
    <n v="30"/>
    <n v="120.98"/>
    <x v="5"/>
    <n v="181.47000000000003"/>
    <n v="3629.4"/>
  </r>
  <r>
    <n v="21766"/>
    <s v="C714"/>
    <x v="0"/>
    <x v="2"/>
    <x v="1"/>
    <x v="2"/>
    <d v="2014-06-01T00:00:00"/>
    <d v="2014-06-03T00:00:00"/>
    <n v="30"/>
    <n v="41"/>
    <n v="120.98"/>
    <x v="7"/>
    <n v="148.80539999999999"/>
    <n v="4960.18"/>
  </r>
  <r>
    <n v="21766"/>
    <s v="C714"/>
    <x v="0"/>
    <x v="6"/>
    <x v="1"/>
    <x v="1"/>
    <d v="2014-06-01T00:00:00"/>
    <d v="2014-06-03T00:00:00"/>
    <n v="3.73"/>
    <n v="32"/>
    <n v="15.68"/>
    <x v="8"/>
    <n v="5.0175999999999998"/>
    <n v="501.76"/>
  </r>
  <r>
    <n v="52487"/>
    <s v="C565"/>
    <x v="1"/>
    <x v="1"/>
    <x v="2"/>
    <x v="1"/>
    <d v="2014-06-01T00:00:00"/>
    <d v="2014-06-02T00:00:00"/>
    <n v="2.5"/>
    <n v="17"/>
    <n v="7.78"/>
    <x v="6"/>
    <n v="11.9034"/>
    <n v="132.26"/>
  </r>
  <r>
    <n v="42851"/>
    <s v="C647"/>
    <x v="1"/>
    <x v="3"/>
    <x v="1"/>
    <x v="0"/>
    <d v="2014-06-01T00:00:00"/>
    <d v="2014-06-02T00:00:00"/>
    <n v="0.7"/>
    <n v="4"/>
    <n v="4.71"/>
    <x v="5"/>
    <n v="0.94200000000000006"/>
    <n v="18.84"/>
  </r>
  <r>
    <n v="42851"/>
    <s v="C647"/>
    <x v="1"/>
    <x v="6"/>
    <x v="1"/>
    <x v="0"/>
    <d v="2014-06-01T00:00:00"/>
    <d v="2014-06-02T00:00:00"/>
    <n v="1.25"/>
    <n v="7"/>
    <n v="55.99"/>
    <x v="9"/>
    <n v="15.677200000000001"/>
    <n v="391.93"/>
  </r>
  <r>
    <n v="5639"/>
    <s v="C627"/>
    <x v="2"/>
    <x v="1"/>
    <x v="4"/>
    <x v="1"/>
    <d v="2014-06-01T00:00:00"/>
    <d v="2014-06-02T00:00:00"/>
    <n v="8.7799999999999994"/>
    <n v="31"/>
    <n v="15.31"/>
    <x v="7"/>
    <n v="14.238300000000001"/>
    <n v="474.61"/>
  </r>
  <r>
    <n v="35461"/>
    <s v="C411"/>
    <x v="0"/>
    <x v="1"/>
    <x v="2"/>
    <x v="1"/>
    <d v="2014-06-01T00:00:00"/>
    <d v="2014-06-01T00:00:00"/>
    <n v="1.49"/>
    <n v="11"/>
    <n v="4.49"/>
    <x v="0"/>
    <n v="3.9512"/>
    <n v="49.39"/>
  </r>
  <r>
    <n v="35461"/>
    <s v="C411"/>
    <x v="1"/>
    <x v="3"/>
    <x v="2"/>
    <x v="1"/>
    <d v="2014-06-01T00:00:00"/>
    <d v="2014-06-02T00:00:00"/>
    <n v="1.32"/>
    <n v="30"/>
    <n v="3.68"/>
    <x v="9"/>
    <n v="4.4160000000000004"/>
    <n v="110.4"/>
  </r>
  <r>
    <n v="2050"/>
    <s v="C347"/>
    <x v="1"/>
    <x v="1"/>
    <x v="0"/>
    <x v="1"/>
    <d v="2014-06-01T00:00:00"/>
    <d v="2014-06-03T00:00:00"/>
    <n v="0.99"/>
    <n v="16"/>
    <n v="2.89"/>
    <x v="2"/>
    <n v="2.7744"/>
    <n v="46.24"/>
  </r>
  <r>
    <n v="2050"/>
    <s v="C347"/>
    <x v="0"/>
    <x v="1"/>
    <x v="0"/>
    <x v="1"/>
    <d v="2014-06-01T00:00:00"/>
    <d v="2014-06-03T00:00:00"/>
    <n v="11.54"/>
    <n v="25"/>
    <n v="22.84"/>
    <x v="0"/>
    <n v="45.68"/>
    <n v="571"/>
  </r>
  <r>
    <n v="7398"/>
    <s v="C180"/>
    <x v="0"/>
    <x v="3"/>
    <x v="0"/>
    <x v="1"/>
    <d v="2014-06-01T00:00:00"/>
    <d v="2014-06-04T00:00:00"/>
    <n v="2.25"/>
    <n v="6"/>
    <n v="9.11"/>
    <x v="9"/>
    <n v="2.1863999999999999"/>
    <n v="54.66"/>
  </r>
  <r>
    <n v="7398"/>
    <s v="C180"/>
    <x v="2"/>
    <x v="0"/>
    <x v="0"/>
    <x v="1"/>
    <d v="2014-06-01T00:00:00"/>
    <d v="2014-06-03T00:00:00"/>
    <n v="35"/>
    <n v="34"/>
    <n v="64.650000000000006"/>
    <x v="4"/>
    <n v="153.86700000000005"/>
    <n v="2198.1000000000004"/>
  </r>
  <r>
    <n v="48455"/>
    <s v="C030"/>
    <x v="1"/>
    <x v="1"/>
    <x v="2"/>
    <x v="1"/>
    <d v="2014-06-02T00:00:00"/>
    <d v="2014-06-03T00:00:00"/>
    <n v="11.54"/>
    <n v="34"/>
    <n v="22.84"/>
    <x v="7"/>
    <n v="23.296799999999998"/>
    <n v="776.56"/>
  </r>
  <r>
    <n v="6179"/>
    <s v="C258"/>
    <x v="1"/>
    <x v="1"/>
    <x v="0"/>
    <x v="1"/>
    <d v="2014-06-02T00:00:00"/>
    <d v="2014-06-03T00:00:00"/>
    <n v="1.39"/>
    <n v="50"/>
    <n v="9.7799999999999994"/>
    <x v="6"/>
    <n v="44.009999999999991"/>
    <n v="488.99999999999994"/>
  </r>
  <r>
    <n v="6179"/>
    <s v="C258"/>
    <x v="2"/>
    <x v="1"/>
    <x v="0"/>
    <x v="1"/>
    <d v="2014-06-02T00:00:00"/>
    <d v="2014-06-04T00:00:00"/>
    <n v="8.08"/>
    <n v="15"/>
    <n v="200.99"/>
    <x v="3"/>
    <n v="0"/>
    <n v="3014.8500000000004"/>
  </r>
  <r>
    <n v="48455"/>
    <s v="C030"/>
    <x v="2"/>
    <x v="6"/>
    <x v="2"/>
    <x v="1"/>
    <d v="2014-06-02T00:00:00"/>
    <d v="2014-06-03T00:00:00"/>
    <n v="3.37"/>
    <n v="17"/>
    <n v="10.98"/>
    <x v="5"/>
    <n v="9.3330000000000002"/>
    <n v="186.66"/>
  </r>
  <r>
    <n v="2150"/>
    <s v="C791"/>
    <x v="1"/>
    <x v="4"/>
    <x v="4"/>
    <x v="2"/>
    <d v="2014-06-02T00:00:00"/>
    <d v="2014-06-04T00:00:00"/>
    <n v="29.21"/>
    <n v="21"/>
    <n v="179.29"/>
    <x v="8"/>
    <n v="37.6509"/>
    <n v="3765.0899999999997"/>
  </r>
  <r>
    <n v="48455"/>
    <s v="C030"/>
    <x v="1"/>
    <x v="5"/>
    <x v="2"/>
    <x v="1"/>
    <d v="2014-06-02T00:00:00"/>
    <d v="2014-06-03T00:00:00"/>
    <n v="6.24"/>
    <n v="2"/>
    <n v="9.99"/>
    <x v="2"/>
    <n v="1.1988000000000001"/>
    <n v="19.98"/>
  </r>
  <r>
    <n v="5283"/>
    <s v="C299"/>
    <x v="0"/>
    <x v="1"/>
    <x v="4"/>
    <x v="1"/>
    <d v="2014-06-03T00:00:00"/>
    <d v="2014-06-05T00:00:00"/>
    <n v="7.69"/>
    <n v="23"/>
    <n v="125.99"/>
    <x v="7"/>
    <n v="86.933099999999996"/>
    <n v="2897.77"/>
  </r>
  <r>
    <n v="7905"/>
    <s v="C523"/>
    <x v="2"/>
    <x v="4"/>
    <x v="3"/>
    <x v="2"/>
    <d v="2014-06-03T00:00:00"/>
    <d v="2014-06-07T00:00:00"/>
    <n v="66.67"/>
    <n v="46"/>
    <n v="259.70999999999998"/>
    <x v="0"/>
    <n v="955.7328"/>
    <n v="11946.66"/>
  </r>
  <r>
    <n v="69"/>
    <s v="C396"/>
    <x v="2"/>
    <x v="6"/>
    <x v="0"/>
    <x v="1"/>
    <d v="2014-06-03T00:00:00"/>
    <d v="2014-06-05T00:00:00"/>
    <n v="3.92"/>
    <n v="42"/>
    <n v="30.93"/>
    <x v="6"/>
    <n v="116.91539999999999"/>
    <n v="1299.06"/>
  </r>
  <r>
    <n v="69"/>
    <s v="C396"/>
    <x v="0"/>
    <x v="3"/>
    <x v="0"/>
    <x v="0"/>
    <d v="2014-06-03T00:00:00"/>
    <d v="2014-06-05T00:00:00"/>
    <n v="0.7"/>
    <n v="28"/>
    <n v="1.68"/>
    <x v="7"/>
    <n v="1.4112"/>
    <n v="47.04"/>
  </r>
  <r>
    <n v="8161"/>
    <s v="C307"/>
    <x v="1"/>
    <x v="1"/>
    <x v="1"/>
    <x v="1"/>
    <d v="2014-06-03T00:00:00"/>
    <d v="2014-06-05T00:00:00"/>
    <n v="0.5"/>
    <n v="45"/>
    <n v="2.61"/>
    <x v="6"/>
    <n v="10.570499999999999"/>
    <n v="117.44999999999999"/>
  </r>
  <r>
    <n v="11748"/>
    <s v="C737"/>
    <x v="1"/>
    <x v="4"/>
    <x v="0"/>
    <x v="2"/>
    <d v="2014-06-03T00:00:00"/>
    <d v="2014-06-03T00:00:00"/>
    <n v="46.2"/>
    <n v="23"/>
    <n v="145.97999999999999"/>
    <x v="8"/>
    <n v="33.575400000000002"/>
    <n v="3357.54"/>
  </r>
  <r>
    <n v="47457"/>
    <s v="C019"/>
    <x v="2"/>
    <x v="1"/>
    <x v="3"/>
    <x v="1"/>
    <d v="2014-06-03T00:00:00"/>
    <d v="2014-06-08T00:00:00"/>
    <n v="19.989999999999998"/>
    <n v="50"/>
    <n v="161.55000000000001"/>
    <x v="5"/>
    <n v="403.87500000000006"/>
    <n v="8077.5000000000009"/>
  </r>
  <r>
    <n v="44294"/>
    <s v="C309"/>
    <x v="1"/>
    <x v="1"/>
    <x v="3"/>
    <x v="0"/>
    <d v="2014-06-03T00:00:00"/>
    <d v="2014-06-10T00:00:00"/>
    <n v="9.68"/>
    <n v="15"/>
    <n v="6.48"/>
    <x v="6"/>
    <n v="8.7479999999999993"/>
    <n v="97.2"/>
  </r>
  <r>
    <n v="44294"/>
    <s v="C309"/>
    <x v="0"/>
    <x v="2"/>
    <x v="3"/>
    <x v="2"/>
    <d v="2014-06-03T00:00:00"/>
    <d v="2014-06-03T00:00:00"/>
    <n v="45"/>
    <n v="13"/>
    <n v="20.98"/>
    <x v="6"/>
    <n v="24.546600000000002"/>
    <n v="272.74"/>
  </r>
  <r>
    <n v="44294"/>
    <s v="C309"/>
    <x v="2"/>
    <x v="1"/>
    <x v="3"/>
    <x v="1"/>
    <d v="2014-06-03T00:00:00"/>
    <d v="2014-06-05T00:00:00"/>
    <n v="8.99"/>
    <n v="8"/>
    <n v="65.989999999999995"/>
    <x v="9"/>
    <n v="21.116799999999998"/>
    <n v="527.91999999999996"/>
  </r>
  <r>
    <n v="24647"/>
    <s v="C550"/>
    <x v="0"/>
    <x v="5"/>
    <x v="0"/>
    <x v="1"/>
    <d v="2014-06-04T00:00:00"/>
    <d v="2014-06-06T00:00:00"/>
    <n v="13.99"/>
    <n v="3"/>
    <n v="999.99"/>
    <x v="3"/>
    <n v="0"/>
    <n v="2999.9700000000003"/>
  </r>
  <r>
    <n v="24647"/>
    <s v="C550"/>
    <x v="0"/>
    <x v="1"/>
    <x v="0"/>
    <x v="0"/>
    <d v="2014-06-04T00:00:00"/>
    <d v="2014-06-05T00:00:00"/>
    <n v="5.14"/>
    <n v="34"/>
    <n v="6.48"/>
    <x v="5"/>
    <n v="11.016000000000002"/>
    <n v="220.32000000000002"/>
  </r>
  <r>
    <n v="47009"/>
    <s v="C174"/>
    <x v="2"/>
    <x v="1"/>
    <x v="2"/>
    <x v="0"/>
    <d v="2014-06-04T00:00:00"/>
    <d v="2014-06-06T00:00:00"/>
    <n v="19.989999999999998"/>
    <n v="32"/>
    <n v="49.99"/>
    <x v="6"/>
    <n v="143.97120000000001"/>
    <n v="1599.68"/>
  </r>
  <r>
    <n v="52002"/>
    <s v="C168"/>
    <x v="1"/>
    <x v="4"/>
    <x v="1"/>
    <x v="2"/>
    <d v="2014-06-04T00:00:00"/>
    <d v="2014-06-05T00:00:00"/>
    <n v="69.64"/>
    <n v="11"/>
    <n v="218.75"/>
    <x v="2"/>
    <n v="144.375"/>
    <n v="2406.25"/>
  </r>
  <r>
    <n v="8614"/>
    <s v="C762"/>
    <x v="1"/>
    <x v="1"/>
    <x v="3"/>
    <x v="1"/>
    <d v="2014-06-04T00:00:00"/>
    <d v="2014-06-06T00:00:00"/>
    <n v="5.92"/>
    <n v="13"/>
    <n v="115.99"/>
    <x v="2"/>
    <n v="90.472199999999987"/>
    <n v="1507.87"/>
  </r>
  <r>
    <n v="21958"/>
    <s v="C667"/>
    <x v="0"/>
    <x v="1"/>
    <x v="1"/>
    <x v="1"/>
    <d v="2014-06-05T00:00:00"/>
    <d v="2014-06-06T00:00:00"/>
    <n v="19.989999999999998"/>
    <n v="14"/>
    <n v="363.25"/>
    <x v="6"/>
    <n v="457.69499999999999"/>
    <n v="5085.5"/>
  </r>
  <r>
    <n v="55392"/>
    <s v="C162"/>
    <x v="2"/>
    <x v="3"/>
    <x v="2"/>
    <x v="1"/>
    <d v="2014-06-06T00:00:00"/>
    <d v="2014-06-08T00:00:00"/>
    <n v="0.93"/>
    <n v="39"/>
    <n v="2.84"/>
    <x v="4"/>
    <n v="7.7532000000000005"/>
    <n v="110.75999999999999"/>
  </r>
  <r>
    <n v="55392"/>
    <s v="C162"/>
    <x v="1"/>
    <x v="3"/>
    <x v="2"/>
    <x v="1"/>
    <d v="2014-06-06T00:00:00"/>
    <d v="2014-06-07T00:00:00"/>
    <n v="1.22"/>
    <n v="20"/>
    <n v="6.47"/>
    <x v="10"/>
    <n v="2.5880000000000001"/>
    <n v="129.4"/>
  </r>
  <r>
    <n v="19010"/>
    <s v="C310"/>
    <x v="0"/>
    <x v="1"/>
    <x v="3"/>
    <x v="1"/>
    <d v="2014-06-07T00:00:00"/>
    <d v="2014-06-09T00:00:00"/>
    <n v="19.989999999999998"/>
    <n v="18"/>
    <n v="1270.99"/>
    <x v="3"/>
    <n v="0"/>
    <n v="22877.82"/>
  </r>
  <r>
    <n v="6434"/>
    <s v="C642"/>
    <x v="0"/>
    <x v="3"/>
    <x v="1"/>
    <x v="1"/>
    <d v="2014-06-07T00:00:00"/>
    <d v="2014-06-07T00:00:00"/>
    <n v="0.88"/>
    <n v="13"/>
    <n v="4.76"/>
    <x v="4"/>
    <n v="4.3315999999999999"/>
    <n v="61.879999999999995"/>
  </r>
  <r>
    <n v="39780"/>
    <s v="C165"/>
    <x v="0"/>
    <x v="3"/>
    <x v="3"/>
    <x v="1"/>
    <d v="2014-06-07T00:00:00"/>
    <d v="2014-06-09T00:00:00"/>
    <n v="4.8"/>
    <n v="48"/>
    <n v="45.98"/>
    <x v="9"/>
    <n v="88.281599999999997"/>
    <n v="2207.04"/>
  </r>
  <r>
    <n v="39780"/>
    <s v="C165"/>
    <x v="0"/>
    <x v="1"/>
    <x v="3"/>
    <x v="1"/>
    <d v="2014-06-07T00:00:00"/>
    <d v="2014-06-14T00:00:00"/>
    <n v="5.79"/>
    <n v="33"/>
    <n v="48.04"/>
    <x v="10"/>
    <n v="31.706399999999999"/>
    <n v="1585.32"/>
  </r>
  <r>
    <n v="50432"/>
    <s v="C377"/>
    <x v="1"/>
    <x v="2"/>
    <x v="3"/>
    <x v="2"/>
    <d v="2014-06-07T00:00:00"/>
    <d v="2014-06-12T00:00:00"/>
    <n v="69.55"/>
    <n v="7"/>
    <n v="284.98"/>
    <x v="10"/>
    <n v="39.897200000000005"/>
    <n v="1994.8600000000001"/>
  </r>
  <r>
    <n v="50432"/>
    <s v="C377"/>
    <x v="2"/>
    <x v="1"/>
    <x v="3"/>
    <x v="1"/>
    <d v="2014-06-07T00:00:00"/>
    <d v="2014-06-09T00:00:00"/>
    <n v="14.3"/>
    <n v="45"/>
    <n v="55.48"/>
    <x v="0"/>
    <n v="199.72800000000001"/>
    <n v="2496.6"/>
  </r>
  <r>
    <n v="46499"/>
    <s v="C304"/>
    <x v="0"/>
    <x v="1"/>
    <x v="2"/>
    <x v="1"/>
    <d v="2014-06-07T00:00:00"/>
    <d v="2014-06-08T00:00:00"/>
    <n v="3.5"/>
    <n v="1"/>
    <n v="44.01"/>
    <x v="2"/>
    <n v="2.6405999999999996"/>
    <n v="44.01"/>
  </r>
  <r>
    <n v="46499"/>
    <s v="C304"/>
    <x v="1"/>
    <x v="1"/>
    <x v="2"/>
    <x v="1"/>
    <d v="2014-06-07T00:00:00"/>
    <d v="2014-06-09T00:00:00"/>
    <n v="6.89"/>
    <n v="22"/>
    <n v="4.0599999999999996"/>
    <x v="4"/>
    <n v="6.2523999999999997"/>
    <n v="89.32"/>
  </r>
  <r>
    <n v="46499"/>
    <s v="C304"/>
    <x v="2"/>
    <x v="3"/>
    <x v="2"/>
    <x v="1"/>
    <d v="2014-06-07T00:00:00"/>
    <d v="2014-06-08T00:00:00"/>
    <n v="0.7"/>
    <n v="10"/>
    <n v="1.26"/>
    <x v="1"/>
    <n v="1.26"/>
    <n v="12.6"/>
  </r>
  <r>
    <n v="54342"/>
    <s v="C604"/>
    <x v="0"/>
    <x v="1"/>
    <x v="3"/>
    <x v="0"/>
    <d v="2014-06-08T00:00:00"/>
    <d v="2014-06-08T00:00:00"/>
    <n v="7.18"/>
    <n v="35"/>
    <n v="100.97"/>
    <x v="5"/>
    <n v="176.69749999999999"/>
    <n v="3533.95"/>
  </r>
  <r>
    <n v="54342"/>
    <s v="C604"/>
    <x v="1"/>
    <x v="3"/>
    <x v="3"/>
    <x v="1"/>
    <d v="2014-06-08T00:00:00"/>
    <d v="2014-06-08T00:00:00"/>
    <n v="0.71"/>
    <n v="2"/>
    <n v="4.84"/>
    <x v="10"/>
    <n v="0.19359999999999999"/>
    <n v="9.68"/>
  </r>
  <r>
    <n v="17446"/>
    <s v="C081"/>
    <x v="2"/>
    <x v="6"/>
    <x v="2"/>
    <x v="0"/>
    <d v="2014-06-09T00:00:00"/>
    <d v="2014-06-11T00:00:00"/>
    <n v="2.64"/>
    <n v="15"/>
    <n v="8.34"/>
    <x v="3"/>
    <n v="0"/>
    <n v="125.1"/>
  </r>
  <r>
    <n v="24869"/>
    <s v="C559"/>
    <x v="0"/>
    <x v="1"/>
    <x v="0"/>
    <x v="1"/>
    <d v="2014-06-10T00:00:00"/>
    <d v="2014-06-11T00:00:00"/>
    <n v="5.6"/>
    <n v="14"/>
    <n v="8.85"/>
    <x v="5"/>
    <n v="6.1950000000000003"/>
    <n v="123.89999999999999"/>
  </r>
  <r>
    <n v="36230"/>
    <s v="C763"/>
    <x v="0"/>
    <x v="6"/>
    <x v="1"/>
    <x v="1"/>
    <d v="2014-06-10T00:00:00"/>
    <d v="2014-06-10T00:00:00"/>
    <n v="3.52"/>
    <n v="7"/>
    <n v="7.28"/>
    <x v="3"/>
    <n v="0"/>
    <n v="50.96"/>
  </r>
  <r>
    <n v="40707"/>
    <s v="C324"/>
    <x v="1"/>
    <x v="1"/>
    <x v="1"/>
    <x v="1"/>
    <d v="2014-06-11T00:00:00"/>
    <d v="2014-06-13T00:00:00"/>
    <n v="8.99"/>
    <n v="26"/>
    <n v="65.989999999999995"/>
    <x v="3"/>
    <n v="0"/>
    <n v="1715.7399999999998"/>
  </r>
  <r>
    <n v="46627"/>
    <s v="C278"/>
    <x v="1"/>
    <x v="1"/>
    <x v="2"/>
    <x v="1"/>
    <d v="2014-06-11T00:00:00"/>
    <d v="2014-06-12T00:00:00"/>
    <n v="6.26"/>
    <n v="3"/>
    <n v="5.28"/>
    <x v="5"/>
    <n v="0.79200000000000004"/>
    <n v="15.84"/>
  </r>
  <r>
    <n v="46627"/>
    <s v="C278"/>
    <x v="0"/>
    <x v="1"/>
    <x v="2"/>
    <x v="1"/>
    <d v="2014-06-11T00:00:00"/>
    <d v="2014-06-12T00:00:00"/>
    <n v="5.26"/>
    <n v="24"/>
    <n v="65.989999999999995"/>
    <x v="7"/>
    <n v="47.512799999999991"/>
    <n v="1583.7599999999998"/>
  </r>
  <r>
    <n v="5155"/>
    <s v="C608"/>
    <x v="1"/>
    <x v="1"/>
    <x v="1"/>
    <x v="1"/>
    <d v="2014-06-11T00:00:00"/>
    <d v="2014-06-12T00:00:00"/>
    <n v="4"/>
    <n v="14"/>
    <n v="39.979999999999997"/>
    <x v="8"/>
    <n v="5.5971999999999991"/>
    <n v="559.71999999999991"/>
  </r>
  <r>
    <n v="53476"/>
    <s v="C716"/>
    <x v="2"/>
    <x v="1"/>
    <x v="0"/>
    <x v="1"/>
    <d v="2014-06-11T00:00:00"/>
    <d v="2014-06-11T00:00:00"/>
    <n v="5.09"/>
    <n v="14"/>
    <n v="35.44"/>
    <x v="9"/>
    <n v="19.846399999999999"/>
    <n v="496.15999999999997"/>
  </r>
  <r>
    <n v="53476"/>
    <s v="C716"/>
    <x v="0"/>
    <x v="3"/>
    <x v="0"/>
    <x v="1"/>
    <d v="2014-06-11T00:00:00"/>
    <d v="2014-06-14T00:00:00"/>
    <n v="0.7"/>
    <n v="24"/>
    <n v="3.98"/>
    <x v="0"/>
    <n v="7.6415999999999995"/>
    <n v="95.52"/>
  </r>
  <r>
    <n v="53476"/>
    <s v="C716"/>
    <x v="1"/>
    <x v="3"/>
    <x v="0"/>
    <x v="1"/>
    <d v="2014-06-11T00:00:00"/>
    <d v="2014-06-12T00:00:00"/>
    <n v="0.7"/>
    <n v="47"/>
    <n v="1.76"/>
    <x v="8"/>
    <n v="0.82720000000000005"/>
    <n v="82.72"/>
  </r>
  <r>
    <n v="53476"/>
    <s v="C716"/>
    <x v="2"/>
    <x v="1"/>
    <x v="0"/>
    <x v="0"/>
    <d v="2014-06-11T00:00:00"/>
    <d v="2014-06-11T00:00:00"/>
    <n v="19.989999999999998"/>
    <n v="42"/>
    <n v="193.17"/>
    <x v="8"/>
    <n v="81.131399999999999"/>
    <n v="8113.1399999999994"/>
  </r>
  <r>
    <n v="26466"/>
    <s v="C638"/>
    <x v="1"/>
    <x v="3"/>
    <x v="2"/>
    <x v="1"/>
    <d v="2014-06-11T00:00:00"/>
    <d v="2014-06-12T00:00:00"/>
    <n v="5.99"/>
    <n v="29"/>
    <n v="35.99"/>
    <x v="8"/>
    <n v="10.437100000000001"/>
    <n v="1043.71"/>
  </r>
  <r>
    <n v="59681"/>
    <s v="C307"/>
    <x v="0"/>
    <x v="1"/>
    <x v="2"/>
    <x v="0"/>
    <d v="2014-06-11T00:00:00"/>
    <d v="2014-06-13T00:00:00"/>
    <n v="6.19"/>
    <n v="23"/>
    <n v="8.6"/>
    <x v="10"/>
    <n v="3.956"/>
    <n v="197.79999999999998"/>
  </r>
  <r>
    <n v="25347"/>
    <s v="C744"/>
    <x v="2"/>
    <x v="1"/>
    <x v="3"/>
    <x v="1"/>
    <d v="2014-06-12T00:00:00"/>
    <d v="2014-06-19T00:00:00"/>
    <n v="7.5"/>
    <n v="28"/>
    <n v="35.44"/>
    <x v="4"/>
    <n v="69.462400000000002"/>
    <n v="992.31999999999994"/>
  </r>
  <r>
    <n v="56582"/>
    <s v="C324"/>
    <x v="1"/>
    <x v="4"/>
    <x v="3"/>
    <x v="2"/>
    <d v="2014-06-12T00:00:00"/>
    <d v="2014-06-12T00:00:00"/>
    <n v="54.74"/>
    <n v="36"/>
    <n v="130.97999999999999"/>
    <x v="9"/>
    <n v="188.6112"/>
    <n v="4715.28"/>
  </r>
  <r>
    <n v="42308"/>
    <s v="C671"/>
    <x v="2"/>
    <x v="1"/>
    <x v="4"/>
    <x v="1"/>
    <d v="2014-06-12T00:00:00"/>
    <d v="2014-06-15T00:00:00"/>
    <n v="7.1"/>
    <n v="16"/>
    <n v="4.8600000000000003"/>
    <x v="6"/>
    <n v="6.9984000000000002"/>
    <n v="77.760000000000005"/>
  </r>
  <r>
    <n v="48096"/>
    <s v="C224"/>
    <x v="2"/>
    <x v="1"/>
    <x v="1"/>
    <x v="0"/>
    <d v="2014-06-12T00:00:00"/>
    <d v="2014-06-13T00:00:00"/>
    <n v="7.86"/>
    <n v="3"/>
    <n v="6.48"/>
    <x v="10"/>
    <n v="0.38880000000000003"/>
    <n v="19.440000000000001"/>
  </r>
  <r>
    <n v="48096"/>
    <s v="C224"/>
    <x v="0"/>
    <x v="1"/>
    <x v="1"/>
    <x v="1"/>
    <d v="2014-06-12T00:00:00"/>
    <d v="2014-06-14T00:00:00"/>
    <n v="8.1300000000000008"/>
    <n v="22"/>
    <n v="17.07"/>
    <x v="7"/>
    <n v="11.2662"/>
    <n v="375.54"/>
  </r>
  <r>
    <n v="8999"/>
    <s v="C406"/>
    <x v="1"/>
    <x v="1"/>
    <x v="1"/>
    <x v="1"/>
    <d v="2014-06-12T00:00:00"/>
    <d v="2014-06-14T00:00:00"/>
    <n v="14.3"/>
    <n v="28"/>
    <n v="55.48"/>
    <x v="3"/>
    <n v="0"/>
    <n v="1553.4399999999998"/>
  </r>
  <r>
    <n v="47872"/>
    <s v="C100"/>
    <x v="0"/>
    <x v="5"/>
    <x v="2"/>
    <x v="1"/>
    <d v="2014-06-12T00:00:00"/>
    <d v="2014-06-14T00:00:00"/>
    <n v="5.0999999999999996"/>
    <n v="38"/>
    <n v="46.89"/>
    <x v="6"/>
    <n v="160.3638"/>
    <n v="1781.82"/>
  </r>
  <r>
    <n v="47872"/>
    <s v="C100"/>
    <x v="1"/>
    <x v="6"/>
    <x v="2"/>
    <x v="1"/>
    <d v="2014-06-12T00:00:00"/>
    <d v="2014-06-13T00:00:00"/>
    <n v="4.95"/>
    <n v="50"/>
    <n v="6.64"/>
    <x v="5"/>
    <n v="16.600000000000001"/>
    <n v="332"/>
  </r>
  <r>
    <n v="29988"/>
    <s v="C006"/>
    <x v="1"/>
    <x v="2"/>
    <x v="1"/>
    <x v="2"/>
    <d v="2014-06-12T00:00:00"/>
    <d v="2014-06-14T00:00:00"/>
    <n v="49"/>
    <n v="12"/>
    <n v="449.99"/>
    <x v="2"/>
    <n v="323.99279999999999"/>
    <n v="5399.88"/>
  </r>
  <r>
    <n v="56582"/>
    <s v="C324"/>
    <x v="0"/>
    <x v="0"/>
    <x v="3"/>
    <x v="1"/>
    <d v="2014-06-12T00:00:00"/>
    <d v="2014-06-16T00:00:00"/>
    <n v="10.119999999999999"/>
    <n v="25"/>
    <n v="105.29"/>
    <x v="9"/>
    <n v="105.29"/>
    <n v="2632.25"/>
  </r>
  <r>
    <n v="56582"/>
    <s v="C324"/>
    <x v="0"/>
    <x v="4"/>
    <x v="3"/>
    <x v="2"/>
    <d v="2014-06-12T00:00:00"/>
    <d v="2014-06-14T00:00:00"/>
    <n v="45.51"/>
    <n v="47"/>
    <n v="31.76"/>
    <x v="4"/>
    <n v="104.49040000000001"/>
    <n v="1492.72"/>
  </r>
  <r>
    <n v="355"/>
    <s v="C335"/>
    <x v="2"/>
    <x v="3"/>
    <x v="3"/>
    <x v="1"/>
    <d v="2014-06-13T00:00:00"/>
    <d v="2014-06-18T00:00:00"/>
    <n v="0.99"/>
    <n v="16"/>
    <n v="85.99"/>
    <x v="3"/>
    <n v="0"/>
    <n v="1375.84"/>
  </r>
  <r>
    <n v="39430"/>
    <s v="C251"/>
    <x v="2"/>
    <x v="1"/>
    <x v="3"/>
    <x v="1"/>
    <d v="2014-06-13T00:00:00"/>
    <d v="2014-06-17T00:00:00"/>
    <n v="6.5"/>
    <n v="29"/>
    <n v="30.98"/>
    <x v="7"/>
    <n v="26.952599999999997"/>
    <n v="898.42"/>
  </r>
  <r>
    <n v="58339"/>
    <s v="C635"/>
    <x v="0"/>
    <x v="1"/>
    <x v="1"/>
    <x v="1"/>
    <d v="2014-06-13T00:00:00"/>
    <d v="2014-06-13T00:00:00"/>
    <n v="0.99"/>
    <n v="9"/>
    <n v="177.98"/>
    <x v="4"/>
    <n v="112.12740000000001"/>
    <n v="1601.82"/>
  </r>
  <r>
    <n v="58339"/>
    <s v="C635"/>
    <x v="2"/>
    <x v="1"/>
    <x v="1"/>
    <x v="0"/>
    <d v="2014-06-13T00:00:00"/>
    <d v="2014-06-14T00:00:00"/>
    <n v="1.49"/>
    <n v="11"/>
    <n v="2.08"/>
    <x v="8"/>
    <n v="0.22880000000000003"/>
    <n v="22.880000000000003"/>
  </r>
  <r>
    <n v="37348"/>
    <s v="C492"/>
    <x v="1"/>
    <x v="1"/>
    <x v="1"/>
    <x v="1"/>
    <d v="2014-06-13T00:00:00"/>
    <d v="2014-06-16T00:00:00"/>
    <n v="4.96"/>
    <n v="33"/>
    <n v="17.149999999999999"/>
    <x v="0"/>
    <n v="45.275999999999996"/>
    <n v="565.94999999999993"/>
  </r>
  <r>
    <n v="837"/>
    <s v="C691"/>
    <x v="2"/>
    <x v="3"/>
    <x v="0"/>
    <x v="1"/>
    <d v="2014-06-14T00:00:00"/>
    <d v="2014-06-16T00:00:00"/>
    <n v="0.83"/>
    <n v="11"/>
    <n v="5.84"/>
    <x v="8"/>
    <n v="0.64239999999999997"/>
    <n v="64.239999999999995"/>
  </r>
  <r>
    <n v="28001"/>
    <s v="C231"/>
    <x v="2"/>
    <x v="0"/>
    <x v="2"/>
    <x v="1"/>
    <d v="2014-06-14T00:00:00"/>
    <d v="2014-06-16T00:00:00"/>
    <n v="11.54"/>
    <n v="21"/>
    <n v="194.3"/>
    <x v="8"/>
    <n v="40.803000000000004"/>
    <n v="4080.3"/>
  </r>
  <r>
    <n v="28001"/>
    <s v="C231"/>
    <x v="1"/>
    <x v="0"/>
    <x v="2"/>
    <x v="1"/>
    <d v="2014-06-14T00:00:00"/>
    <d v="2014-06-14T00:00:00"/>
    <n v="21.21"/>
    <n v="41"/>
    <n v="209.84"/>
    <x v="10"/>
    <n v="172.06880000000001"/>
    <n v="8603.44"/>
  </r>
  <r>
    <n v="53350"/>
    <s v="C730"/>
    <x v="1"/>
    <x v="1"/>
    <x v="0"/>
    <x v="1"/>
    <d v="2014-06-14T00:00:00"/>
    <d v="2014-06-14T00:00:00"/>
    <n v="19.989999999999998"/>
    <n v="24"/>
    <n v="315.98"/>
    <x v="0"/>
    <n v="606.6816"/>
    <n v="7583.52"/>
  </r>
  <r>
    <n v="14528"/>
    <s v="C424"/>
    <x v="0"/>
    <x v="1"/>
    <x v="2"/>
    <x v="1"/>
    <d v="2014-06-15T00:00:00"/>
    <d v="2014-06-17T00:00:00"/>
    <n v="1.49"/>
    <n v="14"/>
    <n v="5.98"/>
    <x v="6"/>
    <n v="7.5347999999999997"/>
    <n v="83.72"/>
  </r>
  <r>
    <n v="22242"/>
    <s v="C578"/>
    <x v="2"/>
    <x v="1"/>
    <x v="0"/>
    <x v="1"/>
    <d v="2014-06-15T00:00:00"/>
    <d v="2014-06-17T00:00:00"/>
    <n v="9.5399999999999991"/>
    <n v="50"/>
    <n v="6.48"/>
    <x v="9"/>
    <n v="12.96"/>
    <n v="324"/>
  </r>
  <r>
    <n v="28161"/>
    <s v="C165"/>
    <x v="0"/>
    <x v="2"/>
    <x v="0"/>
    <x v="2"/>
    <d v="2014-06-15T00:00:00"/>
    <d v="2014-06-17T00:00:00"/>
    <n v="30"/>
    <n v="15"/>
    <n v="350.98"/>
    <x v="2"/>
    <n v="315.88200000000001"/>
    <n v="5264.7000000000007"/>
  </r>
  <r>
    <n v="28161"/>
    <s v="C165"/>
    <x v="0"/>
    <x v="4"/>
    <x v="0"/>
    <x v="2"/>
    <d v="2014-06-15T00:00:00"/>
    <d v="2014-06-16T00:00:00"/>
    <n v="46.74"/>
    <n v="10"/>
    <n v="70.98"/>
    <x v="10"/>
    <n v="14.196000000000002"/>
    <n v="709.80000000000007"/>
  </r>
  <r>
    <n v="28161"/>
    <s v="C165"/>
    <x v="0"/>
    <x v="1"/>
    <x v="0"/>
    <x v="1"/>
    <d v="2014-06-15T00:00:00"/>
    <d v="2014-06-17T00:00:00"/>
    <n v="4"/>
    <n v="41"/>
    <n v="27.48"/>
    <x v="9"/>
    <n v="45.067200000000007"/>
    <n v="1126.68"/>
  </r>
  <r>
    <n v="40006"/>
    <s v="C006"/>
    <x v="1"/>
    <x v="1"/>
    <x v="0"/>
    <x v="1"/>
    <d v="2014-06-15T00:00:00"/>
    <d v="2014-06-17T00:00:00"/>
    <n v="5.41"/>
    <n v="35"/>
    <n v="4.24"/>
    <x v="7"/>
    <n v="4.452"/>
    <n v="148.4"/>
  </r>
  <r>
    <n v="40006"/>
    <s v="C006"/>
    <x v="0"/>
    <x v="3"/>
    <x v="0"/>
    <x v="1"/>
    <d v="2014-06-15T00:00:00"/>
    <d v="2014-06-16T00:00:00"/>
    <n v="0.7"/>
    <n v="48"/>
    <n v="2.94"/>
    <x v="9"/>
    <n v="5.6448"/>
    <n v="141.12"/>
  </r>
  <r>
    <n v="24199"/>
    <s v="C624"/>
    <x v="0"/>
    <x v="1"/>
    <x v="2"/>
    <x v="1"/>
    <d v="2014-06-16T00:00:00"/>
    <d v="2014-06-17T00:00:00"/>
    <n v="19.989999999999998"/>
    <n v="16"/>
    <n v="40.479999999999997"/>
    <x v="3"/>
    <n v="0"/>
    <n v="647.67999999999995"/>
  </r>
  <r>
    <n v="8545"/>
    <s v="C066"/>
    <x v="1"/>
    <x v="1"/>
    <x v="3"/>
    <x v="1"/>
    <d v="2014-06-17T00:00:00"/>
    <d v="2014-06-21T00:00:00"/>
    <n v="5.34"/>
    <n v="25"/>
    <n v="4.13"/>
    <x v="3"/>
    <n v="0"/>
    <n v="103.25"/>
  </r>
  <r>
    <n v="8545"/>
    <s v="C066"/>
    <x v="1"/>
    <x v="4"/>
    <x v="3"/>
    <x v="2"/>
    <d v="2014-06-17T00:00:00"/>
    <d v="2014-06-21T00:00:00"/>
    <n v="54.74"/>
    <n v="24"/>
    <n v="130.97999999999999"/>
    <x v="1"/>
    <n v="314.35199999999998"/>
    <n v="3143.5199999999995"/>
  </r>
  <r>
    <n v="48931"/>
    <s v="C146"/>
    <x v="0"/>
    <x v="1"/>
    <x v="3"/>
    <x v="1"/>
    <d v="2014-06-17T00:00:00"/>
    <d v="2014-06-24T00:00:00"/>
    <n v="4"/>
    <n v="33"/>
    <n v="20.95"/>
    <x v="3"/>
    <n v="0"/>
    <n v="691.35"/>
  </r>
  <r>
    <n v="48931"/>
    <s v="C146"/>
    <x v="2"/>
    <x v="1"/>
    <x v="3"/>
    <x v="1"/>
    <d v="2014-06-17T00:00:00"/>
    <d v="2014-06-19T00:00:00"/>
    <n v="6.5"/>
    <n v="8"/>
    <n v="30.98"/>
    <x v="8"/>
    <n v="2.4784000000000002"/>
    <n v="247.84"/>
  </r>
  <r>
    <n v="48931"/>
    <s v="C146"/>
    <x v="2"/>
    <x v="1"/>
    <x v="3"/>
    <x v="1"/>
    <d v="2014-06-17T00:00:00"/>
    <d v="2014-06-22T00:00:00"/>
    <n v="19.989999999999998"/>
    <n v="42"/>
    <n v="51.75"/>
    <x v="7"/>
    <n v="65.204999999999998"/>
    <n v="2173.5"/>
  </r>
  <r>
    <n v="32038"/>
    <s v="C723"/>
    <x v="0"/>
    <x v="5"/>
    <x v="3"/>
    <x v="0"/>
    <d v="2014-06-17T00:00:00"/>
    <d v="2014-06-19T00:00:00"/>
    <n v="6.96"/>
    <n v="26"/>
    <n v="11.7"/>
    <x v="3"/>
    <n v="0"/>
    <n v="304.2"/>
  </r>
  <r>
    <n v="57155"/>
    <s v="C722"/>
    <x v="1"/>
    <x v="1"/>
    <x v="2"/>
    <x v="1"/>
    <d v="2014-06-17T00:00:00"/>
    <d v="2014-06-18T00:00:00"/>
    <n v="9.68"/>
    <n v="23"/>
    <n v="6.48"/>
    <x v="5"/>
    <n v="7.4520000000000017"/>
    <n v="149.04000000000002"/>
  </r>
  <r>
    <n v="57155"/>
    <s v="C722"/>
    <x v="2"/>
    <x v="1"/>
    <x v="2"/>
    <x v="0"/>
    <d v="2014-06-17T00:00:00"/>
    <d v="2014-06-18T00:00:00"/>
    <n v="5.0999999999999996"/>
    <n v="16"/>
    <n v="33.89"/>
    <x v="9"/>
    <n v="21.689600000000002"/>
    <n v="542.24"/>
  </r>
  <r>
    <n v="224"/>
    <s v="C073"/>
    <x v="2"/>
    <x v="1"/>
    <x v="0"/>
    <x v="1"/>
    <d v="2014-06-17T00:00:00"/>
    <d v="2014-06-18T00:00:00"/>
    <n v="5.21"/>
    <n v="25"/>
    <n v="7.38"/>
    <x v="6"/>
    <n v="16.605"/>
    <n v="184.5"/>
  </r>
  <r>
    <n v="224"/>
    <s v="C073"/>
    <x v="1"/>
    <x v="1"/>
    <x v="0"/>
    <x v="1"/>
    <d v="2014-06-17T00:00:00"/>
    <d v="2014-06-18T00:00:00"/>
    <n v="5.15"/>
    <n v="44"/>
    <n v="5.98"/>
    <x v="9"/>
    <n v="10.524800000000001"/>
    <n v="263.12"/>
  </r>
  <r>
    <n v="224"/>
    <s v="C073"/>
    <x v="2"/>
    <x v="1"/>
    <x v="0"/>
    <x v="1"/>
    <d v="2014-06-17T00:00:00"/>
    <d v="2014-06-18T00:00:00"/>
    <n v="10.68"/>
    <n v="33"/>
    <n v="15.42"/>
    <x v="9"/>
    <n v="20.354400000000002"/>
    <n v="508.86"/>
  </r>
  <r>
    <n v="5984"/>
    <s v="C263"/>
    <x v="0"/>
    <x v="1"/>
    <x v="3"/>
    <x v="1"/>
    <d v="2014-06-17T00:00:00"/>
    <d v="2014-06-22T00:00:00"/>
    <n v="4.5"/>
    <n v="37"/>
    <n v="10.89"/>
    <x v="2"/>
    <n v="24.175799999999999"/>
    <n v="402.93"/>
  </r>
  <r>
    <n v="5984"/>
    <s v="C263"/>
    <x v="0"/>
    <x v="1"/>
    <x v="3"/>
    <x v="1"/>
    <d v="2014-06-17T00:00:00"/>
    <d v="2014-06-22T00:00:00"/>
    <n v="5.16"/>
    <n v="42"/>
    <n v="10.64"/>
    <x v="7"/>
    <n v="13.4064"/>
    <n v="446.88"/>
  </r>
  <r>
    <n v="5984"/>
    <s v="C263"/>
    <x v="0"/>
    <x v="1"/>
    <x v="3"/>
    <x v="1"/>
    <d v="2014-06-17T00:00:00"/>
    <d v="2014-06-19T00:00:00"/>
    <n v="4.95"/>
    <n v="11"/>
    <n v="7.96"/>
    <x v="7"/>
    <n v="2.6267999999999998"/>
    <n v="87.56"/>
  </r>
  <r>
    <n v="14276"/>
    <s v="C459"/>
    <x v="1"/>
    <x v="6"/>
    <x v="4"/>
    <x v="1"/>
    <d v="2014-06-18T00:00:00"/>
    <d v="2014-06-19T00:00:00"/>
    <n v="2.89"/>
    <n v="11"/>
    <n v="10.48"/>
    <x v="1"/>
    <n v="11.528"/>
    <n v="115.28"/>
  </r>
  <r>
    <n v="46919"/>
    <s v="C373"/>
    <x v="0"/>
    <x v="1"/>
    <x v="3"/>
    <x v="1"/>
    <d v="2014-06-18T00:00:00"/>
    <d v="2014-06-20T00:00:00"/>
    <n v="6.5"/>
    <n v="31"/>
    <n v="152.47999999999999"/>
    <x v="4"/>
    <n v="330.88160000000005"/>
    <n v="4726.88"/>
  </r>
  <r>
    <n v="1218"/>
    <s v="C180"/>
    <x v="1"/>
    <x v="5"/>
    <x v="0"/>
    <x v="1"/>
    <d v="2014-06-19T00:00:00"/>
    <d v="2014-06-22T00:00:00"/>
    <n v="6.75"/>
    <n v="3"/>
    <n v="14.42"/>
    <x v="1"/>
    <n v="4.3259999999999996"/>
    <n v="43.26"/>
  </r>
  <r>
    <n v="9954"/>
    <s v="C741"/>
    <x v="1"/>
    <x v="2"/>
    <x v="0"/>
    <x v="2"/>
    <d v="2014-06-19T00:00:00"/>
    <d v="2014-06-20T00:00:00"/>
    <n v="57"/>
    <n v="36"/>
    <n v="280.98"/>
    <x v="4"/>
    <n v="708.06960000000015"/>
    <n v="10115.280000000001"/>
  </r>
  <r>
    <n v="9954"/>
    <s v="C741"/>
    <x v="0"/>
    <x v="1"/>
    <x v="0"/>
    <x v="1"/>
    <d v="2014-06-19T00:00:00"/>
    <d v="2014-06-21T00:00:00"/>
    <n v="7.44"/>
    <n v="39"/>
    <n v="4.9800000000000004"/>
    <x v="3"/>
    <n v="0"/>
    <n v="194.22000000000003"/>
  </r>
  <r>
    <n v="9954"/>
    <s v="C741"/>
    <x v="1"/>
    <x v="3"/>
    <x v="0"/>
    <x v="1"/>
    <d v="2014-06-19T00:00:00"/>
    <d v="2014-06-21T00:00:00"/>
    <n v="0.83"/>
    <n v="30"/>
    <n v="3.98"/>
    <x v="1"/>
    <n v="11.940000000000001"/>
    <n v="119.4"/>
  </r>
  <r>
    <n v="5446"/>
    <s v="C318"/>
    <x v="0"/>
    <x v="1"/>
    <x v="3"/>
    <x v="1"/>
    <d v="2014-06-20T00:00:00"/>
    <d v="2014-06-27T00:00:00"/>
    <n v="4.8"/>
    <n v="42"/>
    <n v="10.98"/>
    <x v="4"/>
    <n v="32.281200000000005"/>
    <n v="461.16"/>
  </r>
  <r>
    <n v="23303"/>
    <s v="C621"/>
    <x v="2"/>
    <x v="1"/>
    <x v="0"/>
    <x v="1"/>
    <d v="2014-06-20T00:00:00"/>
    <d v="2014-06-22T00:00:00"/>
    <n v="6.22"/>
    <n v="39"/>
    <n v="6.48"/>
    <x v="6"/>
    <n v="22.744800000000001"/>
    <n v="252.72000000000003"/>
  </r>
  <r>
    <n v="42403"/>
    <s v="C573"/>
    <x v="2"/>
    <x v="1"/>
    <x v="0"/>
    <x v="1"/>
    <d v="2014-06-20T00:00:00"/>
    <d v="2014-06-21T00:00:00"/>
    <n v="0.99"/>
    <n v="38"/>
    <n v="3.08"/>
    <x v="9"/>
    <n v="4.6816000000000004"/>
    <n v="117.04"/>
  </r>
  <r>
    <n v="42403"/>
    <s v="C573"/>
    <x v="1"/>
    <x v="3"/>
    <x v="0"/>
    <x v="1"/>
    <d v="2014-06-20T00:00:00"/>
    <d v="2014-06-21T00:00:00"/>
    <n v="1.25"/>
    <n v="47"/>
    <n v="2.78"/>
    <x v="1"/>
    <n v="13.066000000000001"/>
    <n v="130.66"/>
  </r>
  <r>
    <n v="39812"/>
    <s v="C315"/>
    <x v="1"/>
    <x v="1"/>
    <x v="0"/>
    <x v="1"/>
    <d v="2014-06-20T00:00:00"/>
    <d v="2014-06-22T00:00:00"/>
    <n v="8.94"/>
    <n v="40"/>
    <n v="8.0399999999999991"/>
    <x v="5"/>
    <n v="16.079999999999998"/>
    <n v="321.59999999999997"/>
  </r>
  <r>
    <n v="26854"/>
    <s v="C147"/>
    <x v="1"/>
    <x v="6"/>
    <x v="0"/>
    <x v="1"/>
    <d v="2014-06-21T00:00:00"/>
    <d v="2014-06-22T00:00:00"/>
    <n v="8.99"/>
    <n v="1"/>
    <n v="25.38"/>
    <x v="10"/>
    <n v="0.50759999999999994"/>
    <n v="25.38"/>
  </r>
  <r>
    <n v="6144"/>
    <s v="C622"/>
    <x v="0"/>
    <x v="1"/>
    <x v="2"/>
    <x v="1"/>
    <d v="2014-06-21T00:00:00"/>
    <d v="2014-06-24T00:00:00"/>
    <n v="0.5"/>
    <n v="24"/>
    <n v="2.88"/>
    <x v="4"/>
    <n v="4.8384000000000009"/>
    <n v="69.12"/>
  </r>
  <r>
    <n v="6144"/>
    <s v="C622"/>
    <x v="1"/>
    <x v="4"/>
    <x v="2"/>
    <x v="2"/>
    <d v="2014-06-21T00:00:00"/>
    <d v="2014-06-22T00:00:00"/>
    <n v="40.19"/>
    <n v="4"/>
    <n v="348.21"/>
    <x v="7"/>
    <n v="41.785199999999996"/>
    <n v="1392.84"/>
  </r>
  <r>
    <n v="47168"/>
    <s v="C178"/>
    <x v="2"/>
    <x v="2"/>
    <x v="0"/>
    <x v="2"/>
    <d v="2014-06-21T00:00:00"/>
    <d v="2014-06-22T00:00:00"/>
    <n v="14"/>
    <n v="24"/>
    <n v="119.99"/>
    <x v="10"/>
    <n v="57.595199999999998"/>
    <n v="2879.7599999999998"/>
  </r>
  <r>
    <n v="47168"/>
    <s v="C178"/>
    <x v="2"/>
    <x v="1"/>
    <x v="0"/>
    <x v="1"/>
    <d v="2014-06-21T00:00:00"/>
    <d v="2014-06-22T00:00:00"/>
    <n v="9.68"/>
    <n v="42"/>
    <n v="6.48"/>
    <x v="6"/>
    <n v="24.494400000000002"/>
    <n v="272.16000000000003"/>
  </r>
  <r>
    <n v="18080"/>
    <s v="C733"/>
    <x v="2"/>
    <x v="2"/>
    <x v="1"/>
    <x v="2"/>
    <d v="2014-06-22T00:00:00"/>
    <d v="2014-06-23T00:00:00"/>
    <n v="26.2"/>
    <n v="7"/>
    <n v="180.98"/>
    <x v="1"/>
    <n v="126.68599999999999"/>
    <n v="1266.8599999999999"/>
  </r>
  <r>
    <n v="9088"/>
    <s v="C663"/>
    <x v="2"/>
    <x v="1"/>
    <x v="2"/>
    <x v="1"/>
    <d v="2014-06-22T00:00:00"/>
    <d v="2014-06-24T00:00:00"/>
    <n v="19.989999999999998"/>
    <n v="50"/>
    <n v="304.99"/>
    <x v="7"/>
    <n v="457.48499999999996"/>
    <n v="15249.5"/>
  </r>
  <r>
    <n v="9088"/>
    <s v="C663"/>
    <x v="2"/>
    <x v="1"/>
    <x v="2"/>
    <x v="1"/>
    <d v="2014-06-22T00:00:00"/>
    <d v="2014-06-24T00:00:00"/>
    <n v="8.99"/>
    <n v="31"/>
    <n v="65.989999999999995"/>
    <x v="6"/>
    <n v="184.11209999999997"/>
    <n v="2045.6899999999998"/>
  </r>
  <r>
    <n v="14182"/>
    <s v="C097"/>
    <x v="1"/>
    <x v="1"/>
    <x v="3"/>
    <x v="1"/>
    <d v="2014-06-22T00:00:00"/>
    <d v="2014-06-27T00:00:00"/>
    <n v="8.08"/>
    <n v="23"/>
    <n v="125.99"/>
    <x v="5"/>
    <n v="144.88849999999999"/>
    <n v="2897.77"/>
  </r>
  <r>
    <n v="3397"/>
    <s v="C022"/>
    <x v="2"/>
    <x v="1"/>
    <x v="4"/>
    <x v="1"/>
    <d v="2014-06-22T00:00:00"/>
    <d v="2014-06-24T00:00:00"/>
    <n v="4"/>
    <n v="43"/>
    <n v="19.98"/>
    <x v="1"/>
    <n v="85.914000000000001"/>
    <n v="859.14"/>
  </r>
  <r>
    <n v="29633"/>
    <s v="C686"/>
    <x v="1"/>
    <x v="5"/>
    <x v="2"/>
    <x v="1"/>
    <d v="2014-06-22T00:00:00"/>
    <d v="2014-06-23T00:00:00"/>
    <n v="6.5"/>
    <n v="11"/>
    <n v="7.98"/>
    <x v="8"/>
    <n v="0.87780000000000002"/>
    <n v="87.78"/>
  </r>
  <r>
    <n v="3397"/>
    <s v="C022"/>
    <x v="0"/>
    <x v="1"/>
    <x v="4"/>
    <x v="1"/>
    <d v="2014-06-22T00:00:00"/>
    <d v="2014-06-23T00:00:00"/>
    <n v="1.49"/>
    <n v="11"/>
    <n v="2.88"/>
    <x v="6"/>
    <n v="2.8512"/>
    <n v="31.68"/>
  </r>
  <r>
    <n v="39488"/>
    <s v="C526"/>
    <x v="1"/>
    <x v="1"/>
    <x v="3"/>
    <x v="0"/>
    <d v="2014-06-22T00:00:00"/>
    <d v="2014-06-26T00:00:00"/>
    <n v="2.5"/>
    <n v="18"/>
    <n v="4.4800000000000004"/>
    <x v="9"/>
    <n v="3.2256000000000005"/>
    <n v="80.640000000000015"/>
  </r>
  <r>
    <n v="41606"/>
    <s v="C098"/>
    <x v="1"/>
    <x v="4"/>
    <x v="1"/>
    <x v="2"/>
    <d v="2014-06-23T00:00:00"/>
    <d v="2014-06-24T00:00:00"/>
    <n v="55.96"/>
    <n v="23"/>
    <n v="200.98"/>
    <x v="6"/>
    <n v="416.02859999999998"/>
    <n v="4622.54"/>
  </r>
  <r>
    <n v="41606"/>
    <s v="C098"/>
    <x v="1"/>
    <x v="3"/>
    <x v="1"/>
    <x v="1"/>
    <d v="2014-06-23T00:00:00"/>
    <d v="2014-06-24T00:00:00"/>
    <n v="0.97"/>
    <n v="30"/>
    <n v="2.78"/>
    <x v="6"/>
    <n v="7.5059999999999993"/>
    <n v="83.399999999999991"/>
  </r>
  <r>
    <n v="39078"/>
    <s v="C509"/>
    <x v="2"/>
    <x v="3"/>
    <x v="3"/>
    <x v="1"/>
    <d v="2014-06-23T00:00:00"/>
    <d v="2014-06-23T00:00:00"/>
    <n v="3.97"/>
    <n v="10"/>
    <n v="3.28"/>
    <x v="4"/>
    <n v="2.2959999999999998"/>
    <n v="32.799999999999997"/>
  </r>
  <r>
    <n v="39078"/>
    <s v="C509"/>
    <x v="0"/>
    <x v="1"/>
    <x v="3"/>
    <x v="1"/>
    <d v="2014-06-23T00:00:00"/>
    <d v="2014-06-30T00:00:00"/>
    <n v="11.25"/>
    <n v="8"/>
    <n v="256.99"/>
    <x v="10"/>
    <n v="41.118400000000001"/>
    <n v="2055.92"/>
  </r>
  <r>
    <n v="39078"/>
    <s v="C509"/>
    <x v="0"/>
    <x v="1"/>
    <x v="3"/>
    <x v="1"/>
    <d v="2014-06-23T00:00:00"/>
    <d v="2014-06-25T00:00:00"/>
    <n v="5.14"/>
    <n v="26"/>
    <n v="6.48"/>
    <x v="8"/>
    <n v="1.6848000000000003"/>
    <n v="168.48000000000002"/>
  </r>
  <r>
    <n v="41799"/>
    <s v="C396"/>
    <x v="1"/>
    <x v="1"/>
    <x v="1"/>
    <x v="1"/>
    <d v="2014-06-23T00:00:00"/>
    <d v="2014-06-24T00:00:00"/>
    <n v="4.99"/>
    <n v="21"/>
    <n v="65.989999999999995"/>
    <x v="9"/>
    <n v="55.431600000000003"/>
    <n v="1385.79"/>
  </r>
  <r>
    <n v="19073"/>
    <s v="C164"/>
    <x v="0"/>
    <x v="1"/>
    <x v="0"/>
    <x v="1"/>
    <d v="2014-06-24T00:00:00"/>
    <d v="2014-06-25T00:00:00"/>
    <n v="5.16"/>
    <n v="16"/>
    <n v="10.64"/>
    <x v="9"/>
    <n v="6.8096000000000005"/>
    <n v="170.24"/>
  </r>
  <r>
    <n v="19073"/>
    <s v="C164"/>
    <x v="1"/>
    <x v="3"/>
    <x v="0"/>
    <x v="0"/>
    <d v="2014-06-24T00:00:00"/>
    <d v="2014-06-26T00:00:00"/>
    <n v="1.34"/>
    <n v="40"/>
    <n v="2.78"/>
    <x v="7"/>
    <n v="3.3359999999999994"/>
    <n v="111.19999999999999"/>
  </r>
  <r>
    <n v="52006"/>
    <s v="C130"/>
    <x v="0"/>
    <x v="0"/>
    <x v="4"/>
    <x v="1"/>
    <d v="2014-06-24T00:00:00"/>
    <d v="2014-06-26T00:00:00"/>
    <n v="10.16"/>
    <n v="42"/>
    <n v="8.3699999999999992"/>
    <x v="3"/>
    <n v="0"/>
    <n v="351.53999999999996"/>
  </r>
  <r>
    <n v="52006"/>
    <s v="C130"/>
    <x v="0"/>
    <x v="6"/>
    <x v="4"/>
    <x v="1"/>
    <d v="2014-06-24T00:00:00"/>
    <d v="2014-06-25T00:00:00"/>
    <n v="2.89"/>
    <n v="39"/>
    <n v="10.48"/>
    <x v="1"/>
    <n v="40.872000000000007"/>
    <n v="408.72"/>
  </r>
  <r>
    <n v="47938"/>
    <s v="C468"/>
    <x v="0"/>
    <x v="3"/>
    <x v="3"/>
    <x v="1"/>
    <d v="2014-06-24T00:00:00"/>
    <d v="2014-07-01T00:00:00"/>
    <n v="2.5"/>
    <n v="17"/>
    <n v="20.99"/>
    <x v="6"/>
    <n v="32.114699999999999"/>
    <n v="356.83"/>
  </r>
  <r>
    <n v="39136"/>
    <s v="C702"/>
    <x v="1"/>
    <x v="1"/>
    <x v="1"/>
    <x v="1"/>
    <d v="2014-06-24T00:00:00"/>
    <d v="2014-06-26T00:00:00"/>
    <n v="3.99"/>
    <n v="49"/>
    <n v="65.989999999999995"/>
    <x v="10"/>
    <n v="64.670199999999994"/>
    <n v="3233.5099999999998"/>
  </r>
  <r>
    <n v="18119"/>
    <s v="C777"/>
    <x v="2"/>
    <x v="1"/>
    <x v="3"/>
    <x v="1"/>
    <d v="2014-06-24T00:00:00"/>
    <d v="2014-06-26T00:00:00"/>
    <n v="8.2899999999999991"/>
    <n v="37"/>
    <n v="8.74"/>
    <x v="3"/>
    <n v="0"/>
    <n v="323.38"/>
  </r>
  <r>
    <n v="32582"/>
    <s v="C767"/>
    <x v="1"/>
    <x v="0"/>
    <x v="0"/>
    <x v="0"/>
    <d v="2014-06-25T00:00:00"/>
    <d v="2014-06-26T00:00:00"/>
    <n v="24.49"/>
    <n v="27"/>
    <n v="105.34"/>
    <x v="4"/>
    <n v="199.09260000000003"/>
    <n v="2844.1800000000003"/>
  </r>
  <r>
    <n v="12228"/>
    <s v="C099"/>
    <x v="0"/>
    <x v="2"/>
    <x v="0"/>
    <x v="2"/>
    <d v="2014-06-25T00:00:00"/>
    <d v="2014-06-28T00:00:00"/>
    <n v="30"/>
    <n v="1"/>
    <n v="130.97999999999999"/>
    <x v="9"/>
    <n v="5.2391999999999994"/>
    <n v="130.97999999999999"/>
  </r>
  <r>
    <n v="12228"/>
    <s v="C099"/>
    <x v="2"/>
    <x v="1"/>
    <x v="0"/>
    <x v="1"/>
    <d v="2014-06-25T00:00:00"/>
    <d v="2014-06-25T00:00:00"/>
    <n v="4.2"/>
    <n v="30"/>
    <n v="200.99"/>
    <x v="5"/>
    <n v="301.48500000000007"/>
    <n v="6029.7000000000007"/>
  </r>
  <r>
    <n v="33250"/>
    <s v="C320"/>
    <x v="2"/>
    <x v="1"/>
    <x v="0"/>
    <x v="1"/>
    <d v="2014-06-25T00:00:00"/>
    <d v="2014-06-27T00:00:00"/>
    <n v="0.99"/>
    <n v="40"/>
    <n v="177.98"/>
    <x v="9"/>
    <n v="284.76799999999997"/>
    <n v="7119.2"/>
  </r>
  <r>
    <n v="36705"/>
    <s v="C671"/>
    <x v="2"/>
    <x v="4"/>
    <x v="0"/>
    <x v="2"/>
    <d v="2014-06-25T00:00:00"/>
    <d v="2014-06-25T00:00:00"/>
    <n v="89.3"/>
    <n v="17"/>
    <n v="70.89"/>
    <x v="2"/>
    <n v="72.3078"/>
    <n v="1205.1300000000001"/>
  </r>
  <r>
    <n v="57507"/>
    <s v="C479"/>
    <x v="1"/>
    <x v="1"/>
    <x v="2"/>
    <x v="1"/>
    <d v="2014-06-26T00:00:00"/>
    <d v="2014-06-29T00:00:00"/>
    <n v="8.4"/>
    <n v="10"/>
    <n v="15.01"/>
    <x v="7"/>
    <n v="4.5029999999999992"/>
    <n v="150.1"/>
  </r>
  <r>
    <n v="20322"/>
    <s v="C693"/>
    <x v="0"/>
    <x v="1"/>
    <x v="2"/>
    <x v="1"/>
    <d v="2014-06-28T00:00:00"/>
    <d v="2014-06-30T00:00:00"/>
    <n v="5.47"/>
    <n v="46"/>
    <n v="3.58"/>
    <x v="2"/>
    <n v="9.8808000000000007"/>
    <n v="164.68"/>
  </r>
  <r>
    <n v="20322"/>
    <s v="C693"/>
    <x v="2"/>
    <x v="4"/>
    <x v="2"/>
    <x v="2"/>
    <d v="2014-06-28T00:00:00"/>
    <d v="2014-06-28T00:00:00"/>
    <n v="35.840000000000003"/>
    <n v="46"/>
    <n v="100.98"/>
    <x v="6"/>
    <n v="418.05719999999997"/>
    <n v="4645.08"/>
  </r>
  <r>
    <n v="20322"/>
    <s v="C693"/>
    <x v="2"/>
    <x v="1"/>
    <x v="2"/>
    <x v="1"/>
    <d v="2014-06-28T00:00:00"/>
    <d v="2014-06-28T00:00:00"/>
    <n v="7.96"/>
    <n v="15"/>
    <n v="5.78"/>
    <x v="1"/>
    <n v="8.67"/>
    <n v="86.7"/>
  </r>
  <r>
    <n v="18919"/>
    <s v="C644"/>
    <x v="0"/>
    <x v="5"/>
    <x v="3"/>
    <x v="1"/>
    <d v="2014-06-28T00:00:00"/>
    <d v="2014-07-03T00:00:00"/>
    <n v="8.17"/>
    <n v="39"/>
    <n v="17.52"/>
    <x v="3"/>
    <n v="0"/>
    <n v="683.28"/>
  </r>
  <r>
    <n v="55429"/>
    <s v="C563"/>
    <x v="2"/>
    <x v="1"/>
    <x v="1"/>
    <x v="1"/>
    <d v="2014-06-29T00:00:00"/>
    <d v="2014-07-01T00:00:00"/>
    <n v="7.03"/>
    <n v="43"/>
    <n v="6.48"/>
    <x v="6"/>
    <n v="25.077600000000004"/>
    <n v="278.64000000000004"/>
  </r>
  <r>
    <n v="31877"/>
    <s v="C246"/>
    <x v="0"/>
    <x v="0"/>
    <x v="4"/>
    <x v="1"/>
    <d v="2014-06-29T00:00:00"/>
    <d v="2014-06-29T00:00:00"/>
    <n v="10.16"/>
    <n v="34"/>
    <n v="8.3699999999999992"/>
    <x v="0"/>
    <n v="22.766400000000001"/>
    <n v="284.58"/>
  </r>
  <r>
    <n v="2211"/>
    <s v="C791"/>
    <x v="2"/>
    <x v="1"/>
    <x v="1"/>
    <x v="1"/>
    <d v="2014-06-29T00:00:00"/>
    <d v="2014-06-30T00:00:00"/>
    <n v="12.14"/>
    <n v="22"/>
    <n v="73.98"/>
    <x v="5"/>
    <n v="81.378000000000014"/>
    <n v="1627.5600000000002"/>
  </r>
  <r>
    <n v="2211"/>
    <s v="C791"/>
    <x v="0"/>
    <x v="1"/>
    <x v="1"/>
    <x v="1"/>
    <d v="2014-06-29T00:00:00"/>
    <d v="2014-07-01T00:00:00"/>
    <n v="7.15"/>
    <n v="14"/>
    <n v="5.98"/>
    <x v="3"/>
    <n v="0"/>
    <n v="83.72"/>
  </r>
  <r>
    <n v="2211"/>
    <s v="C791"/>
    <x v="0"/>
    <x v="6"/>
    <x v="1"/>
    <x v="1"/>
    <d v="2014-06-29T00:00:00"/>
    <d v="2014-07-01T00:00:00"/>
    <n v="4.17"/>
    <n v="23"/>
    <n v="3.57"/>
    <x v="6"/>
    <n v="7.3898999999999999"/>
    <n v="82.11"/>
  </r>
  <r>
    <n v="25063"/>
    <s v="C261"/>
    <x v="2"/>
    <x v="6"/>
    <x v="0"/>
    <x v="1"/>
    <d v="2014-06-29T00:00:00"/>
    <d v="2014-06-29T00:00:00"/>
    <n v="3.3"/>
    <n v="24"/>
    <n v="35.99"/>
    <x v="9"/>
    <n v="34.550400000000003"/>
    <n v="863.76"/>
  </r>
  <r>
    <n v="40224"/>
    <s v="C667"/>
    <x v="1"/>
    <x v="1"/>
    <x v="3"/>
    <x v="0"/>
    <d v="2014-06-30T00:00:00"/>
    <d v="2014-07-07T00:00:00"/>
    <n v="14.48"/>
    <n v="14"/>
    <n v="63.94"/>
    <x v="5"/>
    <n v="44.758000000000003"/>
    <n v="895.16"/>
  </r>
  <r>
    <n v="42279"/>
    <s v="C325"/>
    <x v="1"/>
    <x v="1"/>
    <x v="0"/>
    <x v="0"/>
    <d v="2014-06-30T00:00:00"/>
    <d v="2014-07-01T00:00:00"/>
    <n v="6.5"/>
    <n v="44"/>
    <n v="30.98"/>
    <x v="10"/>
    <n v="27.262400000000003"/>
    <n v="1363.1200000000001"/>
  </r>
  <r>
    <n v="20135"/>
    <s v="C729"/>
    <x v="2"/>
    <x v="1"/>
    <x v="2"/>
    <x v="1"/>
    <d v="2014-06-30T00:00:00"/>
    <d v="2014-06-30T00:00:00"/>
    <n v="0.5"/>
    <n v="44"/>
    <n v="2.61"/>
    <x v="7"/>
    <n v="3.4451999999999994"/>
    <n v="114.83999999999999"/>
  </r>
  <r>
    <n v="20135"/>
    <s v="C729"/>
    <x v="2"/>
    <x v="2"/>
    <x v="2"/>
    <x v="2"/>
    <d v="2014-06-30T00:00:00"/>
    <d v="2014-07-02T00:00:00"/>
    <n v="60"/>
    <n v="28"/>
    <n v="349.45"/>
    <x v="0"/>
    <n v="782.76800000000003"/>
    <n v="9784.6"/>
  </r>
  <r>
    <n v="55746"/>
    <s v="C305"/>
    <x v="1"/>
    <x v="1"/>
    <x v="0"/>
    <x v="1"/>
    <d v="2014-06-30T00:00:00"/>
    <d v="2014-07-02T00:00:00"/>
    <n v="5.03"/>
    <n v="29"/>
    <n v="11.29"/>
    <x v="4"/>
    <n v="22.918700000000001"/>
    <n v="327.40999999999997"/>
  </r>
  <r>
    <n v="36647"/>
    <s v="C162"/>
    <x v="1"/>
    <x v="3"/>
    <x v="1"/>
    <x v="1"/>
    <d v="2014-06-30T00:00:00"/>
    <d v="2014-07-01T00:00:00"/>
    <n v="2.82"/>
    <n v="21"/>
    <n v="7.89"/>
    <x v="8"/>
    <n v="1.6569"/>
    <n v="165.69"/>
  </r>
  <r>
    <n v="36647"/>
    <s v="C162"/>
    <x v="0"/>
    <x v="3"/>
    <x v="1"/>
    <x v="1"/>
    <d v="2014-06-30T00:00:00"/>
    <d v="2014-07-01T00:00:00"/>
    <n v="1.32"/>
    <n v="16"/>
    <n v="3.68"/>
    <x v="6"/>
    <n v="5.2991999999999999"/>
    <n v="58.88"/>
  </r>
  <r>
    <n v="36647"/>
    <s v="C162"/>
    <x v="2"/>
    <x v="1"/>
    <x v="1"/>
    <x v="1"/>
    <d v="2014-06-30T00:00:00"/>
    <d v="2014-07-03T00:00:00"/>
    <n v="9.4499999999999993"/>
    <n v="18"/>
    <n v="9.7100000000000009"/>
    <x v="1"/>
    <n v="17.478000000000005"/>
    <n v="174.78000000000003"/>
  </r>
  <r>
    <n v="34374"/>
    <s v="C288"/>
    <x v="0"/>
    <x v="6"/>
    <x v="3"/>
    <x v="1"/>
    <d v="2014-06-30T00:00:00"/>
    <d v="2014-07-07T00:00:00"/>
    <n v="1.99"/>
    <n v="42"/>
    <n v="8.33"/>
    <x v="9"/>
    <n v="13.994400000000001"/>
    <n v="349.86"/>
  </r>
  <r>
    <n v="34275"/>
    <s v="C313"/>
    <x v="1"/>
    <x v="3"/>
    <x v="3"/>
    <x v="1"/>
    <d v="2014-07-01T00:00:00"/>
    <d v="2014-07-03T00:00:00"/>
    <n v="0.71"/>
    <n v="27"/>
    <n v="4.84"/>
    <x v="4"/>
    <n v="9.1476000000000006"/>
    <n v="130.68"/>
  </r>
  <r>
    <n v="47494"/>
    <s v="C487"/>
    <x v="0"/>
    <x v="6"/>
    <x v="1"/>
    <x v="1"/>
    <d v="2014-07-01T00:00:00"/>
    <d v="2014-07-02T00:00:00"/>
    <n v="1.99"/>
    <n v="42"/>
    <n v="45.19"/>
    <x v="9"/>
    <n v="75.919200000000004"/>
    <n v="1897.98"/>
  </r>
  <r>
    <n v="47494"/>
    <s v="C487"/>
    <x v="2"/>
    <x v="1"/>
    <x v="1"/>
    <x v="1"/>
    <d v="2014-07-01T00:00:00"/>
    <d v="2014-07-01T00:00:00"/>
    <n v="6.07"/>
    <n v="9"/>
    <n v="4.9800000000000004"/>
    <x v="7"/>
    <n v="1.3446000000000002"/>
    <n v="44.820000000000007"/>
  </r>
  <r>
    <n v="41216"/>
    <s v="C434"/>
    <x v="1"/>
    <x v="1"/>
    <x v="0"/>
    <x v="1"/>
    <d v="2014-07-01T00:00:00"/>
    <d v="2014-07-02T00:00:00"/>
    <n v="6.27"/>
    <n v="8"/>
    <n v="29.17"/>
    <x v="10"/>
    <n v="4.6672000000000002"/>
    <n v="233.36"/>
  </r>
  <r>
    <n v="41216"/>
    <s v="C434"/>
    <x v="1"/>
    <x v="4"/>
    <x v="0"/>
    <x v="2"/>
    <d v="2014-07-01T00:00:00"/>
    <d v="2014-07-03T00:00:00"/>
    <n v="29.21"/>
    <n v="45"/>
    <n v="179.29"/>
    <x v="3"/>
    <n v="0"/>
    <n v="8068.0499999999993"/>
  </r>
  <r>
    <n v="21602"/>
    <s v="C346"/>
    <x v="1"/>
    <x v="4"/>
    <x v="2"/>
    <x v="2"/>
    <d v="2014-07-01T00:00:00"/>
    <d v="2014-07-04T00:00:00"/>
    <n v="40.19"/>
    <n v="6"/>
    <n v="348.21"/>
    <x v="8"/>
    <n v="20.892599999999998"/>
    <n v="2089.2599999999998"/>
  </r>
  <r>
    <n v="34276"/>
    <s v="C315"/>
    <x v="1"/>
    <x v="2"/>
    <x v="3"/>
    <x v="2"/>
    <d v="2014-07-01T00:00:00"/>
    <d v="2014-07-06T00:00:00"/>
    <n v="14.7"/>
    <n v="3"/>
    <n v="2036.48"/>
    <x v="9"/>
    <n v="244.37760000000003"/>
    <n v="6109.4400000000005"/>
  </r>
  <r>
    <n v="8997"/>
    <s v="C769"/>
    <x v="2"/>
    <x v="0"/>
    <x v="3"/>
    <x v="1"/>
    <d v="2014-07-01T00:00:00"/>
    <d v="2014-07-05T00:00:00"/>
    <n v="24.49"/>
    <n v="40"/>
    <n v="449.99"/>
    <x v="9"/>
    <n v="719.98399999999992"/>
    <n v="17999.599999999999"/>
  </r>
  <r>
    <n v="8997"/>
    <s v="C769"/>
    <x v="1"/>
    <x v="3"/>
    <x v="3"/>
    <x v="1"/>
    <d v="2014-07-01T00:00:00"/>
    <d v="2014-07-10T00:00:00"/>
    <n v="1.2"/>
    <n v="20"/>
    <n v="5.84"/>
    <x v="8"/>
    <n v="1.1679999999999999"/>
    <n v="116.8"/>
  </r>
  <r>
    <n v="54019"/>
    <s v="C001"/>
    <x v="0"/>
    <x v="2"/>
    <x v="3"/>
    <x v="2"/>
    <d v="2014-07-01T00:00:00"/>
    <d v="2014-07-08T00:00:00"/>
    <n v="26.3"/>
    <n v="35"/>
    <n v="120.97"/>
    <x v="0"/>
    <n v="338.71600000000001"/>
    <n v="4233.95"/>
  </r>
  <r>
    <n v="29287"/>
    <s v="C252"/>
    <x v="0"/>
    <x v="1"/>
    <x v="1"/>
    <x v="1"/>
    <d v="2014-07-02T00:00:00"/>
    <d v="2014-07-04T00:00:00"/>
    <n v="5.01"/>
    <n v="50"/>
    <n v="5.74"/>
    <x v="1"/>
    <n v="28.700000000000003"/>
    <n v="287"/>
  </r>
  <r>
    <n v="29287"/>
    <s v="C252"/>
    <x v="0"/>
    <x v="2"/>
    <x v="1"/>
    <x v="2"/>
    <d v="2014-07-02T00:00:00"/>
    <d v="2014-07-04T00:00:00"/>
    <n v="28.06"/>
    <n v="49"/>
    <n v="270.97000000000003"/>
    <x v="6"/>
    <n v="1194.9776999999999"/>
    <n v="13277.53"/>
  </r>
  <r>
    <n v="50373"/>
    <s v="C154"/>
    <x v="0"/>
    <x v="1"/>
    <x v="2"/>
    <x v="1"/>
    <d v="2014-07-02T00:00:00"/>
    <d v="2014-07-03T00:00:00"/>
    <n v="19.989999999999998"/>
    <n v="9"/>
    <n v="161.55000000000001"/>
    <x v="2"/>
    <n v="87.236999999999995"/>
    <n v="1453.95"/>
  </r>
  <r>
    <n v="11527"/>
    <s v="C081"/>
    <x v="1"/>
    <x v="6"/>
    <x v="4"/>
    <x v="1"/>
    <d v="2014-07-02T00:00:00"/>
    <d v="2014-07-04T00:00:00"/>
    <n v="8.99"/>
    <n v="45"/>
    <n v="99.23"/>
    <x v="9"/>
    <n v="178.614"/>
    <n v="4465.3500000000004"/>
  </r>
  <r>
    <n v="46244"/>
    <s v="C061"/>
    <x v="2"/>
    <x v="2"/>
    <x v="4"/>
    <x v="2"/>
    <d v="2014-07-02T00:00:00"/>
    <d v="2014-07-03T00:00:00"/>
    <n v="30"/>
    <n v="10"/>
    <n v="60.98"/>
    <x v="6"/>
    <n v="54.881999999999991"/>
    <n v="609.79999999999995"/>
  </r>
  <r>
    <n v="46244"/>
    <s v="C061"/>
    <x v="2"/>
    <x v="6"/>
    <x v="4"/>
    <x v="1"/>
    <d v="2014-07-02T00:00:00"/>
    <d v="2014-07-04T00:00:00"/>
    <n v="1.99"/>
    <n v="9"/>
    <n v="17.48"/>
    <x v="5"/>
    <n v="7.8659999999999997"/>
    <n v="157.32"/>
  </r>
  <r>
    <n v="7782"/>
    <s v="C520"/>
    <x v="2"/>
    <x v="1"/>
    <x v="2"/>
    <x v="0"/>
    <d v="2014-07-02T00:00:00"/>
    <d v="2014-07-04T00:00:00"/>
    <n v="4.5"/>
    <n v="20"/>
    <n v="60.97"/>
    <x v="4"/>
    <n v="85.358000000000018"/>
    <n v="1219.4000000000001"/>
  </r>
  <r>
    <n v="57827"/>
    <s v="C034"/>
    <x v="0"/>
    <x v="4"/>
    <x v="4"/>
    <x v="2"/>
    <d v="2014-07-02T00:00:00"/>
    <d v="2014-07-04T00:00:00"/>
    <n v="35.840000000000003"/>
    <n v="24"/>
    <n v="100.98"/>
    <x v="5"/>
    <n v="121.176"/>
    <n v="2423.52"/>
  </r>
  <r>
    <n v="57827"/>
    <s v="C034"/>
    <x v="2"/>
    <x v="1"/>
    <x v="4"/>
    <x v="1"/>
    <d v="2014-07-02T00:00:00"/>
    <d v="2014-07-03T00:00:00"/>
    <n v="5.49"/>
    <n v="29"/>
    <n v="4.9800000000000004"/>
    <x v="10"/>
    <n v="2.8884000000000003"/>
    <n v="144.42000000000002"/>
  </r>
  <r>
    <n v="22695"/>
    <s v="C405"/>
    <x v="0"/>
    <x v="3"/>
    <x v="3"/>
    <x v="1"/>
    <d v="2014-07-03T00:00:00"/>
    <d v="2014-07-08T00:00:00"/>
    <n v="2.06"/>
    <n v="44"/>
    <n v="10.06"/>
    <x v="10"/>
    <n v="8.8528000000000002"/>
    <n v="442.64000000000004"/>
  </r>
  <r>
    <n v="47713"/>
    <s v="C488"/>
    <x v="0"/>
    <x v="1"/>
    <x v="1"/>
    <x v="1"/>
    <d v="2014-07-03T00:00:00"/>
    <d v="2014-07-03T00:00:00"/>
    <n v="5.92"/>
    <n v="34"/>
    <n v="115.99"/>
    <x v="3"/>
    <n v="0"/>
    <n v="3943.66"/>
  </r>
  <r>
    <n v="30785"/>
    <s v="C566"/>
    <x v="0"/>
    <x v="1"/>
    <x v="1"/>
    <x v="1"/>
    <d v="2014-07-03T00:00:00"/>
    <d v="2014-07-05T00:00:00"/>
    <n v="8.73"/>
    <n v="7"/>
    <n v="6.48"/>
    <x v="7"/>
    <n v="1.3608"/>
    <n v="45.36"/>
  </r>
  <r>
    <n v="30785"/>
    <s v="C566"/>
    <x v="0"/>
    <x v="3"/>
    <x v="1"/>
    <x v="1"/>
    <d v="2014-07-03T00:00:00"/>
    <d v="2014-07-06T00:00:00"/>
    <n v="1.0900000000000001"/>
    <n v="38"/>
    <n v="9.93"/>
    <x v="4"/>
    <n v="26.413800000000002"/>
    <n v="377.34"/>
  </r>
  <r>
    <n v="27840"/>
    <s v="C489"/>
    <x v="1"/>
    <x v="4"/>
    <x v="1"/>
    <x v="2"/>
    <d v="2014-07-03T00:00:00"/>
    <d v="2014-07-04T00:00:00"/>
    <n v="66.27"/>
    <n v="8"/>
    <n v="150.97999999999999"/>
    <x v="6"/>
    <n v="108.70559999999999"/>
    <n v="1207.8399999999999"/>
  </r>
  <r>
    <n v="43172"/>
    <s v="C477"/>
    <x v="0"/>
    <x v="3"/>
    <x v="3"/>
    <x v="1"/>
    <d v="2014-07-03T00:00:00"/>
    <d v="2014-07-05T00:00:00"/>
    <n v="0.7"/>
    <n v="19"/>
    <n v="1.48"/>
    <x v="6"/>
    <n v="2.5308000000000002"/>
    <n v="28.12"/>
  </r>
  <r>
    <n v="37987"/>
    <s v="C530"/>
    <x v="0"/>
    <x v="1"/>
    <x v="1"/>
    <x v="1"/>
    <d v="2014-07-03T00:00:00"/>
    <d v="2014-07-04T00:00:00"/>
    <n v="0.49"/>
    <n v="26"/>
    <n v="12.53"/>
    <x v="1"/>
    <n v="32.577999999999996"/>
    <n v="325.77999999999997"/>
  </r>
  <r>
    <n v="37987"/>
    <s v="C530"/>
    <x v="2"/>
    <x v="4"/>
    <x v="1"/>
    <x v="2"/>
    <d v="2014-07-03T00:00:00"/>
    <d v="2014-07-04T00:00:00"/>
    <n v="43.75"/>
    <n v="5"/>
    <n v="146.34"/>
    <x v="1"/>
    <n v="73.17"/>
    <n v="731.7"/>
  </r>
  <r>
    <n v="32706"/>
    <s v="C506"/>
    <x v="2"/>
    <x v="4"/>
    <x v="2"/>
    <x v="2"/>
    <d v="2014-07-04T00:00:00"/>
    <d v="2014-07-06T00:00:00"/>
    <n v="12.06"/>
    <n v="5"/>
    <n v="399.98"/>
    <x v="7"/>
    <n v="59.997"/>
    <n v="1999.9"/>
  </r>
  <r>
    <n v="41282"/>
    <s v="C254"/>
    <x v="0"/>
    <x v="1"/>
    <x v="4"/>
    <x v="1"/>
    <d v="2014-07-04T00:00:00"/>
    <d v="2014-07-06T00:00:00"/>
    <n v="12.98"/>
    <n v="39"/>
    <n v="24.92"/>
    <x v="0"/>
    <n v="77.750400000000013"/>
    <n v="971.88000000000011"/>
  </r>
  <r>
    <n v="53312"/>
    <s v="C253"/>
    <x v="0"/>
    <x v="1"/>
    <x v="4"/>
    <x v="1"/>
    <d v="2014-07-04T00:00:00"/>
    <d v="2014-07-06T00:00:00"/>
    <n v="19.989999999999998"/>
    <n v="23"/>
    <n v="363.25"/>
    <x v="5"/>
    <n v="417.73750000000001"/>
    <n v="8354.75"/>
  </r>
  <r>
    <n v="53312"/>
    <s v="C253"/>
    <x v="2"/>
    <x v="3"/>
    <x v="4"/>
    <x v="1"/>
    <d v="2014-07-04T00:00:00"/>
    <d v="2014-07-05T00:00:00"/>
    <n v="7.49"/>
    <n v="30"/>
    <n v="3.34"/>
    <x v="2"/>
    <n v="6.0119999999999987"/>
    <n v="100.19999999999999"/>
  </r>
  <r>
    <n v="56002"/>
    <s v="C206"/>
    <x v="0"/>
    <x v="1"/>
    <x v="3"/>
    <x v="1"/>
    <d v="2014-07-04T00:00:00"/>
    <d v="2014-07-06T00:00:00"/>
    <n v="6.71"/>
    <n v="21"/>
    <n v="23.99"/>
    <x v="9"/>
    <n v="20.151599999999998"/>
    <n v="503.78999999999996"/>
  </r>
  <r>
    <n v="56002"/>
    <s v="C206"/>
    <x v="1"/>
    <x v="1"/>
    <x v="3"/>
    <x v="1"/>
    <d v="2014-07-04T00:00:00"/>
    <d v="2014-07-08T00:00:00"/>
    <n v="4.8600000000000003"/>
    <n v="14"/>
    <n v="55.98"/>
    <x v="6"/>
    <n v="70.53479999999999"/>
    <n v="783.71999999999991"/>
  </r>
  <r>
    <n v="56002"/>
    <s v="C206"/>
    <x v="0"/>
    <x v="1"/>
    <x v="3"/>
    <x v="1"/>
    <d v="2014-07-04T00:00:00"/>
    <d v="2014-07-11T00:00:00"/>
    <n v="19.989999999999998"/>
    <n v="9"/>
    <n v="161.55000000000001"/>
    <x v="5"/>
    <n v="72.697500000000005"/>
    <n v="1453.95"/>
  </r>
  <r>
    <n v="56002"/>
    <s v="C206"/>
    <x v="1"/>
    <x v="0"/>
    <x v="3"/>
    <x v="1"/>
    <d v="2014-07-04T00:00:00"/>
    <d v="2014-07-06T00:00:00"/>
    <n v="69"/>
    <n v="14"/>
    <n v="290.98"/>
    <x v="4"/>
    <n v="285.16040000000004"/>
    <n v="4073.7200000000003"/>
  </r>
  <r>
    <n v="1287"/>
    <s v="C551"/>
    <x v="2"/>
    <x v="0"/>
    <x v="1"/>
    <x v="1"/>
    <d v="2014-07-04T00:00:00"/>
    <d v="2014-07-06T00:00:00"/>
    <n v="10.119999999999999"/>
    <n v="39"/>
    <n v="105.29"/>
    <x v="2"/>
    <n v="246.37860000000001"/>
    <n v="4106.3100000000004"/>
  </r>
  <r>
    <n v="36067"/>
    <s v="C208"/>
    <x v="2"/>
    <x v="1"/>
    <x v="1"/>
    <x v="0"/>
    <d v="2014-07-04T00:00:00"/>
    <d v="2014-07-06T00:00:00"/>
    <n v="19.989999999999998"/>
    <n v="37"/>
    <n v="165.2"/>
    <x v="9"/>
    <n v="244.49599999999998"/>
    <n v="6112.4"/>
  </r>
  <r>
    <n v="3649"/>
    <s v="C100"/>
    <x v="2"/>
    <x v="1"/>
    <x v="3"/>
    <x v="1"/>
    <d v="2014-07-05T00:00:00"/>
    <d v="2014-07-10T00:00:00"/>
    <n v="6.28"/>
    <n v="8"/>
    <n v="8.8800000000000008"/>
    <x v="8"/>
    <n v="0.71040000000000003"/>
    <n v="71.040000000000006"/>
  </r>
  <r>
    <n v="3649"/>
    <s v="C100"/>
    <x v="1"/>
    <x v="1"/>
    <x v="3"/>
    <x v="1"/>
    <d v="2014-07-05T00:00:00"/>
    <d v="2014-07-14T00:00:00"/>
    <n v="0.99"/>
    <n v="26"/>
    <n v="2.88"/>
    <x v="2"/>
    <n v="4.4927999999999999"/>
    <n v="74.88"/>
  </r>
  <r>
    <n v="27013"/>
    <s v="C291"/>
    <x v="2"/>
    <x v="0"/>
    <x v="3"/>
    <x v="1"/>
    <d v="2014-07-05T00:00:00"/>
    <d v="2014-07-09T00:00:00"/>
    <n v="35"/>
    <n v="28"/>
    <n v="80.98"/>
    <x v="5"/>
    <n v="113.37200000000001"/>
    <n v="2267.44"/>
  </r>
  <r>
    <n v="27013"/>
    <s v="C291"/>
    <x v="0"/>
    <x v="0"/>
    <x v="3"/>
    <x v="1"/>
    <d v="2014-07-05T00:00:00"/>
    <d v="2014-07-05T00:00:00"/>
    <n v="35"/>
    <n v="26"/>
    <n v="279.48"/>
    <x v="5"/>
    <n v="363.32400000000007"/>
    <n v="7266.4800000000005"/>
  </r>
  <r>
    <n v="24132"/>
    <s v="C416"/>
    <x v="0"/>
    <x v="1"/>
    <x v="3"/>
    <x v="1"/>
    <d v="2014-07-06T00:00:00"/>
    <d v="2014-07-11T00:00:00"/>
    <n v="2.99"/>
    <n v="4"/>
    <n v="6.75"/>
    <x v="7"/>
    <n v="0.80999999999999994"/>
    <n v="27"/>
  </r>
  <r>
    <n v="24132"/>
    <s v="C416"/>
    <x v="1"/>
    <x v="1"/>
    <x v="3"/>
    <x v="1"/>
    <d v="2014-07-06T00:00:00"/>
    <d v="2014-07-06T00:00:00"/>
    <n v="6.05"/>
    <n v="46"/>
    <n v="7.1"/>
    <x v="5"/>
    <n v="16.329999999999998"/>
    <n v="326.59999999999997"/>
  </r>
  <r>
    <n v="24132"/>
    <s v="C416"/>
    <x v="1"/>
    <x v="1"/>
    <x v="3"/>
    <x v="1"/>
    <d v="2014-07-06T00:00:00"/>
    <d v="2014-07-11T00:00:00"/>
    <n v="4"/>
    <n v="22"/>
    <n v="20.95"/>
    <x v="9"/>
    <n v="18.436"/>
    <n v="460.9"/>
  </r>
  <r>
    <n v="24132"/>
    <s v="C416"/>
    <x v="2"/>
    <x v="1"/>
    <x v="3"/>
    <x v="1"/>
    <d v="2014-07-06T00:00:00"/>
    <d v="2014-07-13T00:00:00"/>
    <n v="10.55"/>
    <n v="31"/>
    <n v="39.06"/>
    <x v="5"/>
    <n v="60.543000000000006"/>
    <n v="1210.8600000000001"/>
  </r>
  <r>
    <n v="24132"/>
    <s v="C416"/>
    <x v="1"/>
    <x v="1"/>
    <x v="3"/>
    <x v="1"/>
    <d v="2014-07-06T00:00:00"/>
    <d v="2014-07-15T00:00:00"/>
    <n v="6.83"/>
    <n v="12"/>
    <n v="3.52"/>
    <x v="9"/>
    <n v="1.6896000000000002"/>
    <n v="42.24"/>
  </r>
  <r>
    <n v="24132"/>
    <s v="C416"/>
    <x v="2"/>
    <x v="1"/>
    <x v="3"/>
    <x v="1"/>
    <d v="2014-07-06T00:00:00"/>
    <d v="2014-07-13T00:00:00"/>
    <n v="17.78"/>
    <n v="3"/>
    <n v="15.51"/>
    <x v="10"/>
    <n v="0.93060000000000009"/>
    <n v="46.53"/>
  </r>
  <r>
    <n v="23844"/>
    <s v="C528"/>
    <x v="2"/>
    <x v="1"/>
    <x v="0"/>
    <x v="1"/>
    <d v="2014-07-06T00:00:00"/>
    <d v="2014-07-08T00:00:00"/>
    <n v="4.62"/>
    <n v="40"/>
    <n v="42.98"/>
    <x v="3"/>
    <n v="0"/>
    <n v="1719.1999999999998"/>
  </r>
  <r>
    <n v="23844"/>
    <s v="C528"/>
    <x v="0"/>
    <x v="5"/>
    <x v="0"/>
    <x v="1"/>
    <d v="2014-07-06T00:00:00"/>
    <d v="2014-07-08T00:00:00"/>
    <n v="5.94"/>
    <n v="42"/>
    <n v="21.78"/>
    <x v="7"/>
    <n v="27.442799999999998"/>
    <n v="914.76"/>
  </r>
  <r>
    <n v="23844"/>
    <s v="C528"/>
    <x v="0"/>
    <x v="1"/>
    <x v="0"/>
    <x v="1"/>
    <d v="2014-07-06T00:00:00"/>
    <d v="2014-07-07T00:00:00"/>
    <n v="0.5"/>
    <n v="11"/>
    <n v="3.15"/>
    <x v="0"/>
    <n v="2.7719999999999998"/>
    <n v="34.65"/>
  </r>
  <r>
    <n v="58727"/>
    <s v="C791"/>
    <x v="1"/>
    <x v="1"/>
    <x v="4"/>
    <x v="1"/>
    <d v="2014-07-06T00:00:00"/>
    <d v="2014-07-07T00:00:00"/>
    <n v="6.93"/>
    <n v="20"/>
    <n v="26.48"/>
    <x v="7"/>
    <n v="15.888"/>
    <n v="529.6"/>
  </r>
  <r>
    <n v="39744"/>
    <s v="C048"/>
    <x v="0"/>
    <x v="3"/>
    <x v="4"/>
    <x v="1"/>
    <d v="2014-07-06T00:00:00"/>
    <d v="2014-07-08T00:00:00"/>
    <n v="2.06"/>
    <n v="6"/>
    <n v="10.06"/>
    <x v="8"/>
    <n v="0.60360000000000003"/>
    <n v="60.36"/>
  </r>
  <r>
    <n v="39744"/>
    <s v="C048"/>
    <x v="2"/>
    <x v="1"/>
    <x v="4"/>
    <x v="1"/>
    <d v="2014-07-06T00:00:00"/>
    <d v="2014-07-08T00:00:00"/>
    <n v="5.92"/>
    <n v="9"/>
    <n v="65.989999999999995"/>
    <x v="3"/>
    <n v="0"/>
    <n v="593.91"/>
  </r>
  <r>
    <n v="39744"/>
    <s v="C048"/>
    <x v="2"/>
    <x v="1"/>
    <x v="4"/>
    <x v="1"/>
    <d v="2014-07-06T00:00:00"/>
    <d v="2014-07-07T00:00:00"/>
    <n v="8.99"/>
    <n v="41"/>
    <n v="155.99"/>
    <x v="9"/>
    <n v="255.8236"/>
    <n v="6395.59"/>
  </r>
  <r>
    <n v="48416"/>
    <s v="C444"/>
    <x v="2"/>
    <x v="1"/>
    <x v="0"/>
    <x v="1"/>
    <d v="2014-07-06T00:00:00"/>
    <d v="2014-07-08T00:00:00"/>
    <n v="4.91"/>
    <n v="23"/>
    <n v="6.68"/>
    <x v="8"/>
    <n v="1.5364"/>
    <n v="153.63999999999999"/>
  </r>
  <r>
    <n v="40902"/>
    <s v="C731"/>
    <x v="0"/>
    <x v="1"/>
    <x v="3"/>
    <x v="1"/>
    <d v="2014-07-07T00:00:00"/>
    <d v="2014-07-09T00:00:00"/>
    <n v="6.05"/>
    <n v="25"/>
    <n v="7.1"/>
    <x v="10"/>
    <n v="3.5500000000000003"/>
    <n v="177.5"/>
  </r>
  <r>
    <n v="53894"/>
    <s v="C138"/>
    <x v="0"/>
    <x v="3"/>
    <x v="2"/>
    <x v="1"/>
    <d v="2014-07-07T00:00:00"/>
    <d v="2014-07-08T00:00:00"/>
    <n v="5.3"/>
    <n v="47"/>
    <n v="14.2"/>
    <x v="7"/>
    <n v="20.021999999999998"/>
    <n v="667.4"/>
  </r>
  <r>
    <n v="53894"/>
    <s v="C138"/>
    <x v="1"/>
    <x v="0"/>
    <x v="2"/>
    <x v="1"/>
    <d v="2014-07-07T00:00:00"/>
    <d v="2014-07-08T00:00:00"/>
    <n v="69"/>
    <n v="37"/>
    <n v="71.37"/>
    <x v="9"/>
    <n v="105.6276"/>
    <n v="2640.69"/>
  </r>
  <r>
    <n v="53894"/>
    <s v="C138"/>
    <x v="2"/>
    <x v="1"/>
    <x v="2"/>
    <x v="0"/>
    <d v="2014-07-07T00:00:00"/>
    <d v="2014-07-07T00:00:00"/>
    <n v="8.08"/>
    <n v="29"/>
    <n v="200.99"/>
    <x v="10"/>
    <n v="116.5742"/>
    <n v="5828.71"/>
  </r>
  <r>
    <n v="12480"/>
    <s v="C716"/>
    <x v="2"/>
    <x v="4"/>
    <x v="4"/>
    <x v="2"/>
    <d v="2014-07-07T00:00:00"/>
    <d v="2014-07-08T00:00:00"/>
    <n v="32.18"/>
    <n v="8"/>
    <n v="137.47999999999999"/>
    <x v="3"/>
    <n v="0"/>
    <n v="1099.8399999999999"/>
  </r>
  <r>
    <n v="36932"/>
    <s v="C775"/>
    <x v="2"/>
    <x v="1"/>
    <x v="3"/>
    <x v="1"/>
    <d v="2014-07-07T00:00:00"/>
    <d v="2014-07-12T00:00:00"/>
    <n v="5.0999999999999996"/>
    <n v="20"/>
    <n v="33.89"/>
    <x v="9"/>
    <n v="27.111999999999998"/>
    <n v="677.8"/>
  </r>
  <r>
    <n v="10305"/>
    <s v="C406"/>
    <x v="1"/>
    <x v="3"/>
    <x v="3"/>
    <x v="1"/>
    <d v="2014-07-07T00:00:00"/>
    <d v="2014-07-12T00:00:00"/>
    <n v="2.0299999999999998"/>
    <n v="12"/>
    <n v="5.08"/>
    <x v="7"/>
    <n v="1.8288"/>
    <n v="60.96"/>
  </r>
  <r>
    <n v="20513"/>
    <s v="C001"/>
    <x v="1"/>
    <x v="3"/>
    <x v="1"/>
    <x v="0"/>
    <d v="2014-07-07T00:00:00"/>
    <d v="2014-07-08T00:00:00"/>
    <n v="0.93"/>
    <n v="13"/>
    <n v="2.84"/>
    <x v="8"/>
    <n v="0.36920000000000003"/>
    <n v="36.92"/>
  </r>
  <r>
    <n v="37447"/>
    <s v="C578"/>
    <x v="2"/>
    <x v="1"/>
    <x v="3"/>
    <x v="1"/>
    <d v="2014-07-08T00:00:00"/>
    <d v="2014-07-12T00:00:00"/>
    <n v="8.49"/>
    <n v="23"/>
    <n v="5.81"/>
    <x v="10"/>
    <n v="2.6726000000000001"/>
    <n v="133.63"/>
  </r>
  <r>
    <n v="49830"/>
    <s v="C340"/>
    <x v="1"/>
    <x v="6"/>
    <x v="2"/>
    <x v="0"/>
    <d v="2014-07-09T00:00:00"/>
    <d v="2014-07-11T00:00:00"/>
    <n v="8.99"/>
    <n v="16"/>
    <n v="30.98"/>
    <x v="7"/>
    <n v="14.8704"/>
    <n v="495.68"/>
  </r>
  <r>
    <n v="37696"/>
    <s v="C780"/>
    <x v="2"/>
    <x v="1"/>
    <x v="0"/>
    <x v="1"/>
    <d v="2014-07-09T00:00:00"/>
    <d v="2014-07-11T00:00:00"/>
    <n v="5.44"/>
    <n v="5"/>
    <n v="3.81"/>
    <x v="9"/>
    <n v="0.76200000000000001"/>
    <n v="19.05"/>
  </r>
  <r>
    <n v="37696"/>
    <s v="C780"/>
    <x v="2"/>
    <x v="3"/>
    <x v="0"/>
    <x v="1"/>
    <d v="2014-07-09T00:00:00"/>
    <d v="2014-07-09T00:00:00"/>
    <n v="1.3"/>
    <n v="41"/>
    <n v="4"/>
    <x v="10"/>
    <n v="3.2800000000000002"/>
    <n v="164"/>
  </r>
  <r>
    <n v="40547"/>
    <s v="C183"/>
    <x v="2"/>
    <x v="5"/>
    <x v="2"/>
    <x v="0"/>
    <d v="2014-07-09T00:00:00"/>
    <d v="2014-07-11T00:00:00"/>
    <n v="13.99"/>
    <n v="45"/>
    <n v="179.99"/>
    <x v="2"/>
    <n v="485.97300000000001"/>
    <n v="8099.55"/>
  </r>
  <r>
    <n v="49830"/>
    <s v="C340"/>
    <x v="1"/>
    <x v="1"/>
    <x v="2"/>
    <x v="1"/>
    <d v="2014-07-09T00:00:00"/>
    <d v="2014-07-11T00:00:00"/>
    <n v="19.989999999999998"/>
    <n v="31"/>
    <n v="525.98"/>
    <x v="8"/>
    <n v="163.05380000000002"/>
    <n v="16305.380000000001"/>
  </r>
  <r>
    <n v="28933"/>
    <s v="C702"/>
    <x v="0"/>
    <x v="1"/>
    <x v="2"/>
    <x v="1"/>
    <d v="2014-07-09T00:00:00"/>
    <d v="2014-07-10T00:00:00"/>
    <n v="5.3"/>
    <n v="1"/>
    <n v="5.58"/>
    <x v="8"/>
    <n v="5.5800000000000002E-2"/>
    <n v="5.58"/>
  </r>
  <r>
    <n v="28933"/>
    <s v="C702"/>
    <x v="0"/>
    <x v="3"/>
    <x v="2"/>
    <x v="1"/>
    <d v="2014-07-09T00:00:00"/>
    <d v="2014-07-10T00:00:00"/>
    <n v="0.7"/>
    <n v="38"/>
    <n v="3.98"/>
    <x v="7"/>
    <n v="4.5372000000000003"/>
    <n v="151.24"/>
  </r>
  <r>
    <n v="26629"/>
    <s v="C555"/>
    <x v="0"/>
    <x v="0"/>
    <x v="1"/>
    <x v="1"/>
    <d v="2014-07-10T00:00:00"/>
    <d v="2014-07-11T00:00:00"/>
    <n v="24.49"/>
    <n v="38"/>
    <n v="599.99"/>
    <x v="1"/>
    <n v="2279.962"/>
    <n v="22799.62"/>
  </r>
  <r>
    <n v="26629"/>
    <s v="C555"/>
    <x v="1"/>
    <x v="3"/>
    <x v="1"/>
    <x v="1"/>
    <d v="2014-07-10T00:00:00"/>
    <d v="2014-07-12T00:00:00"/>
    <n v="1.25"/>
    <n v="32"/>
    <n v="2.78"/>
    <x v="2"/>
    <n v="5.3375999999999992"/>
    <n v="88.96"/>
  </r>
  <r>
    <n v="47621"/>
    <s v="C211"/>
    <x v="1"/>
    <x v="3"/>
    <x v="2"/>
    <x v="0"/>
    <d v="2014-07-11T00:00:00"/>
    <d v="2014-07-13T00:00:00"/>
    <n v="5.3"/>
    <n v="16"/>
    <n v="14.2"/>
    <x v="0"/>
    <n v="18.175999999999998"/>
    <n v="227.2"/>
  </r>
  <r>
    <n v="26372"/>
    <s v="C622"/>
    <x v="0"/>
    <x v="6"/>
    <x v="3"/>
    <x v="1"/>
    <d v="2014-07-12T00:00:00"/>
    <d v="2014-07-16T00:00:00"/>
    <n v="1.99"/>
    <n v="1"/>
    <n v="29.89"/>
    <x v="8"/>
    <n v="0.2989"/>
    <n v="29.89"/>
  </r>
  <r>
    <n v="33635"/>
    <s v="C202"/>
    <x v="0"/>
    <x v="2"/>
    <x v="1"/>
    <x v="2"/>
    <d v="2014-07-12T00:00:00"/>
    <d v="2014-07-13T00:00:00"/>
    <n v="28"/>
    <n v="5"/>
    <n v="90.97"/>
    <x v="9"/>
    <n v="18.194000000000003"/>
    <n v="454.85"/>
  </r>
  <r>
    <n v="33635"/>
    <s v="C202"/>
    <x v="1"/>
    <x v="0"/>
    <x v="1"/>
    <x v="1"/>
    <d v="2014-07-12T00:00:00"/>
    <d v="2014-07-13T00:00:00"/>
    <n v="35"/>
    <n v="4"/>
    <n v="20.34"/>
    <x v="4"/>
    <n v="5.6952000000000007"/>
    <n v="81.36"/>
  </r>
  <r>
    <n v="19232"/>
    <s v="C186"/>
    <x v="2"/>
    <x v="1"/>
    <x v="3"/>
    <x v="1"/>
    <d v="2014-07-12T00:00:00"/>
    <d v="2014-07-17T00:00:00"/>
    <n v="5.22"/>
    <n v="43"/>
    <n v="6.24"/>
    <x v="9"/>
    <n v="10.732799999999999"/>
    <n v="268.32"/>
  </r>
  <r>
    <n v="19232"/>
    <s v="C186"/>
    <x v="0"/>
    <x v="3"/>
    <x v="3"/>
    <x v="1"/>
    <d v="2014-07-12T00:00:00"/>
    <d v="2014-07-14T00:00:00"/>
    <n v="1.5"/>
    <n v="5"/>
    <n v="6.68"/>
    <x v="6"/>
    <n v="3.0059999999999998"/>
    <n v="33.4"/>
  </r>
  <r>
    <n v="19232"/>
    <s v="C186"/>
    <x v="1"/>
    <x v="4"/>
    <x v="3"/>
    <x v="2"/>
    <d v="2014-07-12T00:00:00"/>
    <d v="2014-07-19T00:00:00"/>
    <n v="41.91"/>
    <n v="28"/>
    <n v="260.98"/>
    <x v="6"/>
    <n v="657.66960000000006"/>
    <n v="7307.4400000000005"/>
  </r>
  <r>
    <n v="20706"/>
    <s v="C367"/>
    <x v="0"/>
    <x v="0"/>
    <x v="1"/>
    <x v="0"/>
    <d v="2014-07-12T00:00:00"/>
    <d v="2014-07-14T00:00:00"/>
    <n v="24.49"/>
    <n v="41"/>
    <n v="136.97999999999999"/>
    <x v="9"/>
    <n v="224.64719999999997"/>
    <n v="5616.1799999999994"/>
  </r>
  <r>
    <n v="23877"/>
    <s v="C574"/>
    <x v="0"/>
    <x v="1"/>
    <x v="0"/>
    <x v="1"/>
    <d v="2014-07-12T00:00:00"/>
    <d v="2014-07-12T00:00:00"/>
    <n v="8.8000000000000007"/>
    <n v="31"/>
    <n v="65.989999999999995"/>
    <x v="4"/>
    <n v="143.19829999999999"/>
    <n v="2045.6899999999998"/>
  </r>
  <r>
    <n v="23877"/>
    <s v="C574"/>
    <x v="0"/>
    <x v="6"/>
    <x v="0"/>
    <x v="0"/>
    <d v="2014-07-12T00:00:00"/>
    <d v="2014-07-14T00:00:00"/>
    <n v="1.99"/>
    <n v="35"/>
    <n v="10.01"/>
    <x v="3"/>
    <n v="0"/>
    <n v="350.34999999999997"/>
  </r>
  <r>
    <n v="19457"/>
    <s v="C024"/>
    <x v="0"/>
    <x v="1"/>
    <x v="1"/>
    <x v="1"/>
    <d v="2014-07-12T00:00:00"/>
    <d v="2014-07-13T00:00:00"/>
    <n v="0.5"/>
    <n v="34"/>
    <n v="6.3"/>
    <x v="5"/>
    <n v="10.71"/>
    <n v="214.2"/>
  </r>
  <r>
    <n v="19457"/>
    <s v="C024"/>
    <x v="0"/>
    <x v="1"/>
    <x v="1"/>
    <x v="0"/>
    <d v="2014-07-12T00:00:00"/>
    <d v="2014-07-14T00:00:00"/>
    <n v="3"/>
    <n v="33"/>
    <n v="205.99"/>
    <x v="6"/>
    <n v="611.7903"/>
    <n v="6797.67"/>
  </r>
  <r>
    <n v="41696"/>
    <s v="C120"/>
    <x v="1"/>
    <x v="0"/>
    <x v="0"/>
    <x v="0"/>
    <d v="2014-07-13T00:00:00"/>
    <d v="2014-07-15T00:00:00"/>
    <n v="49"/>
    <n v="45"/>
    <n v="4.4800000000000004"/>
    <x v="7"/>
    <n v="6.048"/>
    <n v="201.60000000000002"/>
  </r>
  <r>
    <n v="23778"/>
    <s v="C130"/>
    <x v="1"/>
    <x v="0"/>
    <x v="3"/>
    <x v="1"/>
    <d v="2014-07-13T00:00:00"/>
    <d v="2014-07-17T00:00:00"/>
    <n v="49"/>
    <n v="13"/>
    <n v="4.4800000000000004"/>
    <x v="2"/>
    <n v="3.4944000000000006"/>
    <n v="58.240000000000009"/>
  </r>
  <r>
    <n v="57412"/>
    <s v="C128"/>
    <x v="2"/>
    <x v="5"/>
    <x v="3"/>
    <x v="1"/>
    <d v="2014-07-13T00:00:00"/>
    <d v="2014-07-13T00:00:00"/>
    <n v="5.03"/>
    <n v="34"/>
    <n v="7.99"/>
    <x v="2"/>
    <n v="16.299600000000002"/>
    <n v="271.66000000000003"/>
  </r>
  <r>
    <n v="34565"/>
    <s v="C782"/>
    <x v="0"/>
    <x v="1"/>
    <x v="4"/>
    <x v="1"/>
    <d v="2014-07-13T00:00:00"/>
    <d v="2014-07-14T00:00:00"/>
    <n v="4.2"/>
    <n v="47"/>
    <n v="125.99"/>
    <x v="0"/>
    <n v="473.72239999999999"/>
    <n v="5921.53"/>
  </r>
  <r>
    <n v="48034"/>
    <s v="C648"/>
    <x v="1"/>
    <x v="6"/>
    <x v="0"/>
    <x v="1"/>
    <d v="2014-07-14T00:00:00"/>
    <d v="2014-07-15T00:00:00"/>
    <n v="5.53"/>
    <n v="47"/>
    <n v="22.01"/>
    <x v="1"/>
    <n v="103.447"/>
    <n v="1034.47"/>
  </r>
  <r>
    <n v="48034"/>
    <s v="C648"/>
    <x v="0"/>
    <x v="4"/>
    <x v="0"/>
    <x v="2"/>
    <d v="2014-07-14T00:00:00"/>
    <d v="2014-07-14T00:00:00"/>
    <n v="59.24"/>
    <n v="12"/>
    <n v="236.97"/>
    <x v="9"/>
    <n v="113.7456"/>
    <n v="2843.64"/>
  </r>
  <r>
    <n v="3175"/>
    <s v="C101"/>
    <x v="0"/>
    <x v="1"/>
    <x v="3"/>
    <x v="1"/>
    <d v="2014-07-14T00:00:00"/>
    <d v="2014-07-16T00:00:00"/>
    <n v="19.989999999999998"/>
    <n v="23"/>
    <n v="165.2"/>
    <x v="4"/>
    <n v="265.97200000000004"/>
    <n v="3799.6"/>
  </r>
  <r>
    <n v="41189"/>
    <s v="C712"/>
    <x v="2"/>
    <x v="3"/>
    <x v="3"/>
    <x v="1"/>
    <d v="2014-07-14T00:00:00"/>
    <d v="2014-07-19T00:00:00"/>
    <n v="1.34"/>
    <n v="30"/>
    <n v="6.45"/>
    <x v="7"/>
    <n v="5.8049999999999997"/>
    <n v="193.5"/>
  </r>
  <r>
    <n v="32199"/>
    <s v="C266"/>
    <x v="2"/>
    <x v="1"/>
    <x v="1"/>
    <x v="1"/>
    <d v="2014-07-15T00:00:00"/>
    <d v="2014-07-16T00:00:00"/>
    <n v="4.97"/>
    <n v="40"/>
    <n v="4.91"/>
    <x v="0"/>
    <n v="15.712000000000002"/>
    <n v="196.4"/>
  </r>
  <r>
    <n v="32199"/>
    <s v="C266"/>
    <x v="0"/>
    <x v="0"/>
    <x v="1"/>
    <x v="1"/>
    <d v="2014-07-15T00:00:00"/>
    <d v="2014-07-16T00:00:00"/>
    <n v="24.49"/>
    <n v="1"/>
    <n v="3499.99"/>
    <x v="8"/>
    <n v="34.999899999999997"/>
    <n v="3499.99"/>
  </r>
  <r>
    <n v="32199"/>
    <s v="C266"/>
    <x v="0"/>
    <x v="3"/>
    <x v="1"/>
    <x v="1"/>
    <d v="2014-07-15T00:00:00"/>
    <d v="2014-07-17T00:00:00"/>
    <n v="1.2"/>
    <n v="8"/>
    <n v="5.84"/>
    <x v="7"/>
    <n v="1.4016"/>
    <n v="46.72"/>
  </r>
  <r>
    <n v="13380"/>
    <s v="C641"/>
    <x v="1"/>
    <x v="3"/>
    <x v="2"/>
    <x v="1"/>
    <d v="2014-07-15T00:00:00"/>
    <d v="2014-07-15T00:00:00"/>
    <n v="0.7"/>
    <n v="24"/>
    <n v="2.88"/>
    <x v="6"/>
    <n v="6.2208000000000006"/>
    <n v="69.12"/>
  </r>
  <r>
    <n v="31043"/>
    <s v="C096"/>
    <x v="0"/>
    <x v="6"/>
    <x v="1"/>
    <x v="1"/>
    <d v="2014-07-15T00:00:00"/>
    <d v="2014-07-16T00:00:00"/>
    <n v="1.99"/>
    <n v="49"/>
    <n v="15.28"/>
    <x v="10"/>
    <n v="14.974399999999999"/>
    <n v="748.71999999999991"/>
  </r>
  <r>
    <n v="31043"/>
    <s v="C096"/>
    <x v="0"/>
    <x v="6"/>
    <x v="1"/>
    <x v="1"/>
    <d v="2014-07-15T00:00:00"/>
    <d v="2014-07-16T00:00:00"/>
    <n v="3.3"/>
    <n v="3"/>
    <n v="85.99"/>
    <x v="3"/>
    <n v="0"/>
    <n v="257.96999999999997"/>
  </r>
  <r>
    <n v="13313"/>
    <s v="C706"/>
    <x v="0"/>
    <x v="5"/>
    <x v="0"/>
    <x v="1"/>
    <d v="2014-07-16T00:00:00"/>
    <d v="2014-07-17T00:00:00"/>
    <n v="13.99"/>
    <n v="47"/>
    <n v="21.66"/>
    <x v="9"/>
    <n v="40.720799999999997"/>
    <n v="1018.02"/>
  </r>
  <r>
    <n v="54560"/>
    <s v="C066"/>
    <x v="0"/>
    <x v="6"/>
    <x v="2"/>
    <x v="1"/>
    <d v="2014-07-16T00:00:00"/>
    <d v="2014-07-19T00:00:00"/>
    <n v="1.99"/>
    <n v="22"/>
    <n v="28.48"/>
    <x v="6"/>
    <n v="56.390400000000007"/>
    <n v="626.56000000000006"/>
  </r>
  <r>
    <n v="54560"/>
    <s v="C066"/>
    <x v="0"/>
    <x v="1"/>
    <x v="2"/>
    <x v="0"/>
    <d v="2014-07-16T00:00:00"/>
    <d v="2014-07-18T00:00:00"/>
    <n v="4.99"/>
    <n v="45"/>
    <n v="65.989999999999995"/>
    <x v="0"/>
    <n v="237.56399999999999"/>
    <n v="2969.5499999999997"/>
  </r>
  <r>
    <n v="13313"/>
    <s v="C706"/>
    <x v="0"/>
    <x v="0"/>
    <x v="0"/>
    <x v="1"/>
    <d v="2014-07-16T00:00:00"/>
    <d v="2014-07-18T00:00:00"/>
    <n v="14.37"/>
    <n v="18"/>
    <n v="12.99"/>
    <x v="10"/>
    <n v="4.6764000000000001"/>
    <n v="233.82"/>
  </r>
  <r>
    <n v="13313"/>
    <s v="C706"/>
    <x v="0"/>
    <x v="1"/>
    <x v="0"/>
    <x v="1"/>
    <d v="2014-07-16T00:00:00"/>
    <d v="2014-07-18T00:00:00"/>
    <n v="7.5"/>
    <n v="22"/>
    <n v="35.44"/>
    <x v="5"/>
    <n v="38.984000000000002"/>
    <n v="779.68"/>
  </r>
  <r>
    <n v="13313"/>
    <s v="C706"/>
    <x v="1"/>
    <x v="6"/>
    <x v="0"/>
    <x v="1"/>
    <d v="2014-07-16T00:00:00"/>
    <d v="2014-07-19T00:00:00"/>
    <n v="3.14"/>
    <n v="45"/>
    <n v="12.98"/>
    <x v="10"/>
    <n v="11.682"/>
    <n v="584.1"/>
  </r>
  <r>
    <n v="5572"/>
    <s v="C045"/>
    <x v="0"/>
    <x v="6"/>
    <x v="1"/>
    <x v="1"/>
    <d v="2014-07-16T00:00:00"/>
    <d v="2014-07-18T00:00:00"/>
    <n v="5.53"/>
    <n v="37"/>
    <n v="7.37"/>
    <x v="7"/>
    <n v="8.1806999999999999"/>
    <n v="272.69"/>
  </r>
  <r>
    <n v="46656"/>
    <s v="C581"/>
    <x v="2"/>
    <x v="1"/>
    <x v="1"/>
    <x v="1"/>
    <d v="2014-07-16T00:00:00"/>
    <d v="2014-07-17T00:00:00"/>
    <n v="12.98"/>
    <n v="27"/>
    <n v="24.92"/>
    <x v="1"/>
    <n v="67.284000000000006"/>
    <n v="672.84"/>
  </r>
  <r>
    <n v="4321"/>
    <s v="C602"/>
    <x v="0"/>
    <x v="1"/>
    <x v="4"/>
    <x v="0"/>
    <d v="2014-07-17T00:00:00"/>
    <d v="2014-07-19T00:00:00"/>
    <n v="19.989999999999998"/>
    <n v="47"/>
    <n v="30.53"/>
    <x v="10"/>
    <n v="28.698200000000003"/>
    <n v="1434.91"/>
  </r>
  <r>
    <n v="24228"/>
    <s v="C048"/>
    <x v="0"/>
    <x v="3"/>
    <x v="3"/>
    <x v="1"/>
    <d v="2014-07-17T00:00:00"/>
    <d v="2014-07-21T00:00:00"/>
    <n v="2.58"/>
    <n v="31"/>
    <n v="1.86"/>
    <x v="5"/>
    <n v="2.8830000000000005"/>
    <n v="57.660000000000004"/>
  </r>
  <r>
    <n v="55553"/>
    <s v="C388"/>
    <x v="2"/>
    <x v="1"/>
    <x v="4"/>
    <x v="1"/>
    <d v="2014-07-17T00:00:00"/>
    <d v="2014-07-18T00:00:00"/>
    <n v="1.39"/>
    <n v="32"/>
    <n v="5.68"/>
    <x v="5"/>
    <n v="9.0879999999999992"/>
    <n v="181.76"/>
  </r>
  <r>
    <n v="32070"/>
    <s v="C591"/>
    <x v="1"/>
    <x v="1"/>
    <x v="4"/>
    <x v="1"/>
    <d v="2014-07-17T00:00:00"/>
    <d v="2014-07-17T00:00:00"/>
    <n v="4.8600000000000003"/>
    <n v="50"/>
    <n v="1.76"/>
    <x v="4"/>
    <n v="6.16"/>
    <n v="88"/>
  </r>
  <r>
    <n v="22919"/>
    <s v="C341"/>
    <x v="1"/>
    <x v="1"/>
    <x v="2"/>
    <x v="1"/>
    <d v="2014-07-17T00:00:00"/>
    <d v="2014-07-18T00:00:00"/>
    <n v="0.5"/>
    <n v="21"/>
    <n v="4.91"/>
    <x v="4"/>
    <n v="7.2177000000000007"/>
    <n v="103.11"/>
  </r>
  <r>
    <n v="38982"/>
    <s v="C472"/>
    <x v="0"/>
    <x v="6"/>
    <x v="0"/>
    <x v="1"/>
    <d v="2014-07-17T00:00:00"/>
    <d v="2014-07-18T00:00:00"/>
    <n v="1.99"/>
    <n v="43"/>
    <n v="28.48"/>
    <x v="6"/>
    <n v="110.2176"/>
    <n v="1224.6400000000001"/>
  </r>
  <r>
    <n v="11843"/>
    <s v="C166"/>
    <x v="2"/>
    <x v="4"/>
    <x v="4"/>
    <x v="2"/>
    <d v="2014-07-17T00:00:00"/>
    <d v="2014-07-19T00:00:00"/>
    <n v="56.14"/>
    <n v="42"/>
    <n v="119.99"/>
    <x v="7"/>
    <n v="151.1874"/>
    <n v="5039.58"/>
  </r>
  <r>
    <n v="11843"/>
    <s v="C166"/>
    <x v="1"/>
    <x v="6"/>
    <x v="4"/>
    <x v="1"/>
    <d v="2014-07-17T00:00:00"/>
    <d v="2014-07-19T00:00:00"/>
    <n v="1.99"/>
    <n v="9"/>
    <n v="115.79"/>
    <x v="5"/>
    <n v="52.105500000000006"/>
    <n v="1042.1100000000001"/>
  </r>
  <r>
    <n v="18147"/>
    <s v="C116"/>
    <x v="0"/>
    <x v="1"/>
    <x v="0"/>
    <x v="1"/>
    <d v="2014-07-17T00:00:00"/>
    <d v="2014-07-18T00:00:00"/>
    <n v="1.49"/>
    <n v="42"/>
    <n v="1.88"/>
    <x v="3"/>
    <n v="0"/>
    <n v="78.959999999999994"/>
  </r>
  <r>
    <n v="18147"/>
    <s v="C116"/>
    <x v="1"/>
    <x v="1"/>
    <x v="0"/>
    <x v="1"/>
    <d v="2014-07-17T00:00:00"/>
    <d v="2014-07-18T00:00:00"/>
    <n v="5.67"/>
    <n v="50"/>
    <n v="5.78"/>
    <x v="2"/>
    <n v="17.34"/>
    <n v="289"/>
  </r>
  <r>
    <n v="55847"/>
    <s v="C567"/>
    <x v="1"/>
    <x v="1"/>
    <x v="0"/>
    <x v="1"/>
    <d v="2014-07-20T00:00:00"/>
    <d v="2014-07-23T00:00:00"/>
    <n v="5.36"/>
    <n v="21"/>
    <n v="6.28"/>
    <x v="5"/>
    <n v="6.5940000000000003"/>
    <n v="131.88"/>
  </r>
  <r>
    <n v="55847"/>
    <s v="C567"/>
    <x v="0"/>
    <x v="1"/>
    <x v="0"/>
    <x v="1"/>
    <d v="2014-07-20T00:00:00"/>
    <d v="2014-07-21T00:00:00"/>
    <n v="0.99"/>
    <n v="45"/>
    <n v="3.08"/>
    <x v="9"/>
    <n v="5.5439999999999996"/>
    <n v="138.6"/>
  </r>
  <r>
    <n v="25060"/>
    <s v="C115"/>
    <x v="2"/>
    <x v="1"/>
    <x v="0"/>
    <x v="1"/>
    <d v="2014-07-20T00:00:00"/>
    <d v="2014-07-22T00:00:00"/>
    <n v="19.989999999999998"/>
    <n v="6"/>
    <n v="1270.99"/>
    <x v="7"/>
    <n v="228.7782"/>
    <n v="7625.9400000000005"/>
  </r>
  <r>
    <n v="25060"/>
    <s v="C115"/>
    <x v="2"/>
    <x v="2"/>
    <x v="0"/>
    <x v="2"/>
    <d v="2014-07-20T00:00:00"/>
    <d v="2014-07-22T00:00:00"/>
    <n v="14.7"/>
    <n v="1"/>
    <n v="2036.48"/>
    <x v="4"/>
    <n v="142.55360000000002"/>
    <n v="2036.48"/>
  </r>
  <r>
    <n v="55846"/>
    <s v="C123"/>
    <x v="0"/>
    <x v="1"/>
    <x v="0"/>
    <x v="1"/>
    <d v="2014-07-20T00:00:00"/>
    <d v="2014-07-20T00:00:00"/>
    <n v="6.05"/>
    <n v="30"/>
    <n v="7.1"/>
    <x v="10"/>
    <n v="4.26"/>
    <n v="213"/>
  </r>
  <r>
    <n v="37542"/>
    <s v="C006"/>
    <x v="2"/>
    <x v="1"/>
    <x v="4"/>
    <x v="0"/>
    <d v="2014-07-20T00:00:00"/>
    <d v="2014-07-22T00:00:00"/>
    <n v="7.69"/>
    <n v="26"/>
    <n v="125.99"/>
    <x v="6"/>
    <n v="294.81659999999999"/>
    <n v="3275.74"/>
  </r>
  <r>
    <n v="5441"/>
    <s v="C107"/>
    <x v="0"/>
    <x v="1"/>
    <x v="0"/>
    <x v="1"/>
    <d v="2014-07-20T00:00:00"/>
    <d v="2014-07-22T00:00:00"/>
    <n v="6.6"/>
    <n v="34"/>
    <n v="6.48"/>
    <x v="10"/>
    <n v="4.4064000000000005"/>
    <n v="220.32000000000002"/>
  </r>
  <r>
    <n v="5441"/>
    <s v="C107"/>
    <x v="2"/>
    <x v="1"/>
    <x v="0"/>
    <x v="1"/>
    <d v="2014-07-20T00:00:00"/>
    <d v="2014-07-21T00:00:00"/>
    <n v="4.96"/>
    <n v="16"/>
    <n v="17.149999999999999"/>
    <x v="9"/>
    <n v="10.975999999999999"/>
    <n v="274.39999999999998"/>
  </r>
  <r>
    <n v="43079"/>
    <s v="C308"/>
    <x v="2"/>
    <x v="1"/>
    <x v="4"/>
    <x v="1"/>
    <d v="2014-07-21T00:00:00"/>
    <d v="2014-07-22T00:00:00"/>
    <n v="4"/>
    <n v="40"/>
    <n v="30.73"/>
    <x v="9"/>
    <n v="49.168000000000006"/>
    <n v="1229.2"/>
  </r>
  <r>
    <n v="50823"/>
    <s v="C556"/>
    <x v="2"/>
    <x v="1"/>
    <x v="3"/>
    <x v="1"/>
    <d v="2014-07-21T00:00:00"/>
    <d v="2014-07-26T00:00:00"/>
    <n v="7.18"/>
    <n v="12"/>
    <n v="100.98"/>
    <x v="9"/>
    <n v="48.470399999999998"/>
    <n v="1211.76"/>
  </r>
  <r>
    <n v="6823"/>
    <s v="C759"/>
    <x v="1"/>
    <x v="1"/>
    <x v="0"/>
    <x v="1"/>
    <d v="2014-07-21T00:00:00"/>
    <d v="2014-07-22T00:00:00"/>
    <n v="2.99"/>
    <n v="50"/>
    <n v="24.95"/>
    <x v="8"/>
    <n v="12.475"/>
    <n v="1247.5"/>
  </r>
  <r>
    <n v="6823"/>
    <s v="C759"/>
    <x v="1"/>
    <x v="6"/>
    <x v="0"/>
    <x v="1"/>
    <d v="2014-07-21T00:00:00"/>
    <d v="2014-07-23T00:00:00"/>
    <n v="8.99"/>
    <n v="31"/>
    <n v="15.98"/>
    <x v="3"/>
    <n v="0"/>
    <n v="495.38"/>
  </r>
  <r>
    <n v="43813"/>
    <s v="C130"/>
    <x v="1"/>
    <x v="1"/>
    <x v="0"/>
    <x v="1"/>
    <d v="2014-07-21T00:00:00"/>
    <d v="2014-07-23T00:00:00"/>
    <n v="17.78"/>
    <n v="23"/>
    <n v="15.51"/>
    <x v="9"/>
    <n v="14.269200000000001"/>
    <n v="356.73"/>
  </r>
  <r>
    <n v="48961"/>
    <s v="C393"/>
    <x v="2"/>
    <x v="1"/>
    <x v="0"/>
    <x v="1"/>
    <d v="2014-07-21T00:00:00"/>
    <d v="2014-07-23T00:00:00"/>
    <n v="16.87"/>
    <n v="24"/>
    <n v="22.84"/>
    <x v="6"/>
    <n v="49.334399999999995"/>
    <n v="548.16"/>
  </r>
  <r>
    <n v="48961"/>
    <s v="C393"/>
    <x v="1"/>
    <x v="1"/>
    <x v="0"/>
    <x v="0"/>
    <d v="2014-07-21T00:00:00"/>
    <d v="2014-07-23T00:00:00"/>
    <n v="7.69"/>
    <n v="25"/>
    <n v="14.98"/>
    <x v="1"/>
    <n v="37.450000000000003"/>
    <n v="374.5"/>
  </r>
  <r>
    <n v="50917"/>
    <s v="C667"/>
    <x v="1"/>
    <x v="6"/>
    <x v="3"/>
    <x v="1"/>
    <d v="2014-07-21T00:00:00"/>
    <d v="2014-07-25T00:00:00"/>
    <n v="1.99"/>
    <n v="33"/>
    <n v="43.98"/>
    <x v="10"/>
    <n v="29.026799999999998"/>
    <n v="1451.34"/>
  </r>
  <r>
    <n v="41316"/>
    <s v="C388"/>
    <x v="1"/>
    <x v="1"/>
    <x v="0"/>
    <x v="1"/>
    <d v="2014-07-21T00:00:00"/>
    <d v="2014-07-22T00:00:00"/>
    <n v="2.99"/>
    <n v="8"/>
    <n v="14.28"/>
    <x v="8"/>
    <n v="1.1424000000000001"/>
    <n v="114.24"/>
  </r>
  <r>
    <n v="41316"/>
    <s v="C388"/>
    <x v="2"/>
    <x v="1"/>
    <x v="0"/>
    <x v="1"/>
    <d v="2014-07-21T00:00:00"/>
    <d v="2014-07-24T00:00:00"/>
    <n v="5.99"/>
    <n v="4"/>
    <n v="205.99"/>
    <x v="3"/>
    <n v="0"/>
    <n v="823.96"/>
  </r>
  <r>
    <n v="42310"/>
    <s v="C407"/>
    <x v="0"/>
    <x v="1"/>
    <x v="2"/>
    <x v="1"/>
    <d v="2014-07-21T00:00:00"/>
    <d v="2014-07-22T00:00:00"/>
    <n v="8.99"/>
    <n v="20"/>
    <n v="205.99"/>
    <x v="9"/>
    <n v="164.792"/>
    <n v="4119.8"/>
  </r>
  <r>
    <n v="33350"/>
    <s v="C438"/>
    <x v="2"/>
    <x v="1"/>
    <x v="0"/>
    <x v="1"/>
    <d v="2014-07-21T00:00:00"/>
    <d v="2014-07-21T00:00:00"/>
    <n v="19.989999999999998"/>
    <n v="1"/>
    <n v="1889.99"/>
    <x v="1"/>
    <n v="188.99900000000002"/>
    <n v="1889.99"/>
  </r>
  <r>
    <n v="16451"/>
    <s v="C235"/>
    <x v="2"/>
    <x v="1"/>
    <x v="0"/>
    <x v="1"/>
    <d v="2014-07-22T00:00:00"/>
    <d v="2014-07-23T00:00:00"/>
    <n v="2.99"/>
    <n v="9"/>
    <n v="30.56"/>
    <x v="6"/>
    <n v="24.753599999999995"/>
    <n v="275.03999999999996"/>
  </r>
  <r>
    <n v="13030"/>
    <s v="C556"/>
    <x v="2"/>
    <x v="1"/>
    <x v="4"/>
    <x v="0"/>
    <d v="2014-07-22T00:00:00"/>
    <d v="2014-07-24T00:00:00"/>
    <n v="7.01"/>
    <n v="32"/>
    <n v="3.89"/>
    <x v="6"/>
    <n v="11.203200000000001"/>
    <n v="124.48"/>
  </r>
  <r>
    <n v="56612"/>
    <s v="C401"/>
    <x v="0"/>
    <x v="1"/>
    <x v="1"/>
    <x v="1"/>
    <d v="2014-07-22T00:00:00"/>
    <d v="2014-07-22T00:00:00"/>
    <n v="5.92"/>
    <n v="38"/>
    <n v="115.99"/>
    <x v="3"/>
    <n v="0"/>
    <n v="4407.62"/>
  </r>
  <r>
    <n v="37825"/>
    <s v="C508"/>
    <x v="0"/>
    <x v="1"/>
    <x v="3"/>
    <x v="1"/>
    <d v="2014-07-22T00:00:00"/>
    <d v="2014-07-24T00:00:00"/>
    <n v="4.9800000000000004"/>
    <n v="44"/>
    <n v="11.97"/>
    <x v="2"/>
    <n v="31.600800000000003"/>
    <n v="526.68000000000006"/>
  </r>
  <r>
    <n v="37825"/>
    <s v="C508"/>
    <x v="1"/>
    <x v="3"/>
    <x v="3"/>
    <x v="1"/>
    <d v="2014-07-22T00:00:00"/>
    <d v="2014-07-29T00:00:00"/>
    <n v="1.6"/>
    <n v="41"/>
    <n v="6.98"/>
    <x v="2"/>
    <n v="17.1708"/>
    <n v="286.18"/>
  </r>
  <r>
    <n v="22119"/>
    <s v="C720"/>
    <x v="0"/>
    <x v="1"/>
    <x v="3"/>
    <x v="1"/>
    <d v="2014-07-24T00:00:00"/>
    <d v="2014-07-29T00:00:00"/>
    <n v="19.989999999999998"/>
    <n v="20"/>
    <n v="49.43"/>
    <x v="4"/>
    <n v="69.202000000000012"/>
    <n v="988.6"/>
  </r>
  <r>
    <n v="29667"/>
    <s v="C065"/>
    <x v="0"/>
    <x v="1"/>
    <x v="0"/>
    <x v="1"/>
    <d v="2014-07-24T00:00:00"/>
    <d v="2014-07-25T00:00:00"/>
    <n v="10.91"/>
    <n v="14"/>
    <n v="15.28"/>
    <x v="6"/>
    <n v="19.252799999999997"/>
    <n v="213.92"/>
  </r>
  <r>
    <n v="14112"/>
    <s v="C597"/>
    <x v="2"/>
    <x v="1"/>
    <x v="3"/>
    <x v="0"/>
    <d v="2014-07-24T00:00:00"/>
    <d v="2014-07-24T00:00:00"/>
    <n v="13.66"/>
    <n v="1"/>
    <n v="50.98"/>
    <x v="10"/>
    <n v="1.0196000000000001"/>
    <n v="50.98"/>
  </r>
  <r>
    <n v="34882"/>
    <s v="C134"/>
    <x v="1"/>
    <x v="1"/>
    <x v="2"/>
    <x v="1"/>
    <d v="2014-07-24T00:00:00"/>
    <d v="2014-07-25T00:00:00"/>
    <n v="1.49"/>
    <n v="43"/>
    <n v="1.88"/>
    <x v="7"/>
    <n v="2.4251999999999998"/>
    <n v="80.839999999999989"/>
  </r>
  <r>
    <n v="34087"/>
    <s v="C382"/>
    <x v="0"/>
    <x v="1"/>
    <x v="3"/>
    <x v="1"/>
    <d v="2014-07-24T00:00:00"/>
    <d v="2014-07-28T00:00:00"/>
    <n v="5.26"/>
    <n v="31"/>
    <n v="115.99"/>
    <x v="5"/>
    <n v="179.78450000000001"/>
    <n v="3595.69"/>
  </r>
  <r>
    <n v="9092"/>
    <s v="C371"/>
    <x v="1"/>
    <x v="0"/>
    <x v="0"/>
    <x v="0"/>
    <d v="2014-07-24T00:00:00"/>
    <d v="2014-07-25T00:00:00"/>
    <n v="35"/>
    <n v="33"/>
    <n v="101.41"/>
    <x v="3"/>
    <n v="0"/>
    <n v="3346.5299999999997"/>
  </r>
  <r>
    <n v="9092"/>
    <s v="C371"/>
    <x v="2"/>
    <x v="1"/>
    <x v="0"/>
    <x v="1"/>
    <d v="2014-07-24T00:00:00"/>
    <d v="2014-07-25T00:00:00"/>
    <n v="4.9000000000000004"/>
    <n v="8"/>
    <n v="95.99"/>
    <x v="1"/>
    <n v="76.792000000000002"/>
    <n v="767.92"/>
  </r>
  <r>
    <n v="16768"/>
    <s v="C032"/>
    <x v="0"/>
    <x v="1"/>
    <x v="1"/>
    <x v="1"/>
    <d v="2014-07-25T00:00:00"/>
    <d v="2014-07-26T00:00:00"/>
    <n v="4.5"/>
    <n v="9"/>
    <n v="10.89"/>
    <x v="7"/>
    <n v="2.9403000000000001"/>
    <n v="98.01"/>
  </r>
  <r>
    <n v="10692"/>
    <s v="C642"/>
    <x v="0"/>
    <x v="6"/>
    <x v="3"/>
    <x v="1"/>
    <d v="2014-07-26T00:00:00"/>
    <d v="2014-07-28T00:00:00"/>
    <n v="4.17"/>
    <n v="26"/>
    <n v="3.57"/>
    <x v="9"/>
    <n v="3.7127999999999997"/>
    <n v="92.82"/>
  </r>
  <r>
    <n v="10692"/>
    <s v="C642"/>
    <x v="0"/>
    <x v="1"/>
    <x v="3"/>
    <x v="1"/>
    <d v="2014-07-26T00:00:00"/>
    <d v="2014-07-30T00:00:00"/>
    <n v="4.2"/>
    <n v="48"/>
    <n v="200.99"/>
    <x v="5"/>
    <n v="482.37600000000003"/>
    <n v="9647.52"/>
  </r>
  <r>
    <n v="10692"/>
    <s v="C642"/>
    <x v="2"/>
    <x v="1"/>
    <x v="3"/>
    <x v="1"/>
    <d v="2014-07-26T00:00:00"/>
    <d v="2014-07-26T00:00:00"/>
    <n v="8.99"/>
    <n v="8"/>
    <n v="195.99"/>
    <x v="4"/>
    <n v="109.75440000000002"/>
    <n v="1567.92"/>
  </r>
  <r>
    <n v="24933"/>
    <s v="C696"/>
    <x v="1"/>
    <x v="4"/>
    <x v="3"/>
    <x v="2"/>
    <d v="2014-07-26T00:00:00"/>
    <d v="2014-07-28T00:00:00"/>
    <n v="57.38"/>
    <n v="32"/>
    <n v="100.98"/>
    <x v="8"/>
    <n v="32.313600000000001"/>
    <n v="3231.36"/>
  </r>
  <r>
    <n v="24933"/>
    <s v="C696"/>
    <x v="2"/>
    <x v="3"/>
    <x v="3"/>
    <x v="1"/>
    <d v="2014-07-26T00:00:00"/>
    <d v="2014-07-28T00:00:00"/>
    <n v="2.27"/>
    <n v="14"/>
    <n v="10.14"/>
    <x v="8"/>
    <n v="1.4196000000000002"/>
    <n v="141.96"/>
  </r>
  <r>
    <n v="902"/>
    <s v="C522"/>
    <x v="0"/>
    <x v="1"/>
    <x v="0"/>
    <x v="1"/>
    <d v="2014-07-26T00:00:00"/>
    <d v="2014-07-29T00:00:00"/>
    <n v="0.99"/>
    <n v="10"/>
    <n v="207.48"/>
    <x v="6"/>
    <n v="186.73199999999997"/>
    <n v="2074.7999999999997"/>
  </r>
  <r>
    <n v="57794"/>
    <s v="C251"/>
    <x v="2"/>
    <x v="1"/>
    <x v="3"/>
    <x v="1"/>
    <d v="2014-07-26T00:00:00"/>
    <d v="2014-07-28T00:00:00"/>
    <n v="6.07"/>
    <n v="16"/>
    <n v="4.9800000000000004"/>
    <x v="10"/>
    <n v="1.5936000000000001"/>
    <n v="79.680000000000007"/>
  </r>
  <r>
    <n v="48453"/>
    <s v="C787"/>
    <x v="0"/>
    <x v="1"/>
    <x v="4"/>
    <x v="1"/>
    <d v="2014-07-26T00:00:00"/>
    <d v="2014-07-26T00:00:00"/>
    <n v="4.95"/>
    <n v="50"/>
    <n v="7.96"/>
    <x v="9"/>
    <n v="15.92"/>
    <n v="398"/>
  </r>
  <r>
    <n v="33699"/>
    <s v="C776"/>
    <x v="0"/>
    <x v="1"/>
    <x v="3"/>
    <x v="1"/>
    <d v="2014-07-26T00:00:00"/>
    <d v="2014-08-02T00:00:00"/>
    <n v="7.04"/>
    <n v="18"/>
    <n v="16.739999999999998"/>
    <x v="4"/>
    <n v="21.092400000000001"/>
    <n v="301.32"/>
  </r>
  <r>
    <n v="33699"/>
    <s v="C776"/>
    <x v="2"/>
    <x v="3"/>
    <x v="3"/>
    <x v="1"/>
    <d v="2014-07-26T00:00:00"/>
    <d v="2014-07-31T00:00:00"/>
    <n v="1.34"/>
    <n v="31"/>
    <n v="6.45"/>
    <x v="2"/>
    <n v="11.997"/>
    <n v="199.95000000000002"/>
  </r>
  <r>
    <n v="33699"/>
    <s v="C776"/>
    <x v="1"/>
    <x v="2"/>
    <x v="3"/>
    <x v="2"/>
    <d v="2014-07-26T00:00:00"/>
    <d v="2014-07-30T00:00:00"/>
    <n v="70.2"/>
    <n v="13"/>
    <n v="122.99"/>
    <x v="5"/>
    <n v="79.9435"/>
    <n v="1598.87"/>
  </r>
  <r>
    <n v="44867"/>
    <s v="C518"/>
    <x v="2"/>
    <x v="2"/>
    <x v="1"/>
    <x v="2"/>
    <d v="2014-07-26T00:00:00"/>
    <d v="2014-07-28T00:00:00"/>
    <n v="26"/>
    <n v="40"/>
    <n v="500.98"/>
    <x v="8"/>
    <n v="200.39200000000002"/>
    <n v="20039.2"/>
  </r>
  <r>
    <n v="19078"/>
    <s v="C105"/>
    <x v="1"/>
    <x v="1"/>
    <x v="2"/>
    <x v="1"/>
    <d v="2014-07-27T00:00:00"/>
    <d v="2014-07-28T00:00:00"/>
    <n v="4.9800000000000004"/>
    <n v="21"/>
    <n v="11.97"/>
    <x v="7"/>
    <n v="7.5411000000000001"/>
    <n v="251.37"/>
  </r>
  <r>
    <n v="44708"/>
    <s v="C027"/>
    <x v="2"/>
    <x v="6"/>
    <x v="0"/>
    <x v="1"/>
    <d v="2014-07-27T00:00:00"/>
    <d v="2014-07-28T00:00:00"/>
    <n v="4.08"/>
    <n v="15"/>
    <n v="1.74"/>
    <x v="10"/>
    <n v="0.52200000000000002"/>
    <n v="26.1"/>
  </r>
  <r>
    <n v="21538"/>
    <s v="C500"/>
    <x v="1"/>
    <x v="3"/>
    <x v="4"/>
    <x v="1"/>
    <d v="2014-07-27T00:00:00"/>
    <d v="2014-07-29T00:00:00"/>
    <n v="0.96"/>
    <n v="31"/>
    <n v="2.94"/>
    <x v="0"/>
    <n v="7.2911999999999999"/>
    <n v="91.14"/>
  </r>
  <r>
    <n v="9606"/>
    <s v="C202"/>
    <x v="2"/>
    <x v="1"/>
    <x v="0"/>
    <x v="1"/>
    <d v="2014-07-27T00:00:00"/>
    <d v="2014-07-27T00:00:00"/>
    <n v="0.49"/>
    <n v="39"/>
    <n v="12.53"/>
    <x v="10"/>
    <n v="9.7733999999999988"/>
    <n v="488.66999999999996"/>
  </r>
  <r>
    <n v="9606"/>
    <s v="C202"/>
    <x v="2"/>
    <x v="3"/>
    <x v="0"/>
    <x v="0"/>
    <d v="2014-07-27T00:00:00"/>
    <d v="2014-07-29T00:00:00"/>
    <n v="2.04"/>
    <n v="37"/>
    <n v="5.18"/>
    <x v="4"/>
    <n v="13.416200000000002"/>
    <n v="191.66"/>
  </r>
  <r>
    <n v="3459"/>
    <s v="C297"/>
    <x v="1"/>
    <x v="1"/>
    <x v="0"/>
    <x v="0"/>
    <d v="2014-07-27T00:00:00"/>
    <d v="2014-07-29T00:00:00"/>
    <n v="8.99"/>
    <n v="24"/>
    <n v="110.99"/>
    <x v="1"/>
    <n v="266.37599999999998"/>
    <n v="2663.7599999999998"/>
  </r>
  <r>
    <n v="53029"/>
    <s v="C519"/>
    <x v="0"/>
    <x v="1"/>
    <x v="3"/>
    <x v="1"/>
    <d v="2014-07-27T00:00:00"/>
    <d v="2014-08-01T00:00:00"/>
    <n v="0.5"/>
    <n v="39"/>
    <n v="6.3"/>
    <x v="1"/>
    <n v="24.57"/>
    <n v="245.7"/>
  </r>
  <r>
    <n v="24644"/>
    <s v="C768"/>
    <x v="0"/>
    <x v="2"/>
    <x v="2"/>
    <x v="2"/>
    <d v="2014-07-28T00:00:00"/>
    <d v="2014-07-29T00:00:00"/>
    <n v="70.2"/>
    <n v="46"/>
    <n v="122.99"/>
    <x v="3"/>
    <n v="0"/>
    <n v="5657.54"/>
  </r>
  <r>
    <n v="24644"/>
    <s v="C768"/>
    <x v="0"/>
    <x v="1"/>
    <x v="2"/>
    <x v="0"/>
    <d v="2014-07-28T00:00:00"/>
    <d v="2014-07-30T00:00:00"/>
    <n v="4.5"/>
    <n v="40"/>
    <n v="60.97"/>
    <x v="8"/>
    <n v="24.388000000000002"/>
    <n v="2438.8000000000002"/>
  </r>
  <r>
    <n v="29286"/>
    <s v="C012"/>
    <x v="2"/>
    <x v="4"/>
    <x v="2"/>
    <x v="2"/>
    <d v="2014-07-28T00:00:00"/>
    <d v="2014-07-30T00:00:00"/>
    <n v="8.73"/>
    <n v="4"/>
    <n v="3502.14"/>
    <x v="4"/>
    <n v="980.59920000000011"/>
    <n v="14008.56"/>
  </r>
  <r>
    <n v="8551"/>
    <s v="C522"/>
    <x v="0"/>
    <x v="1"/>
    <x v="2"/>
    <x v="1"/>
    <d v="2014-07-29T00:00:00"/>
    <d v="2014-08-01T00:00:00"/>
    <n v="6.28"/>
    <n v="25"/>
    <n v="7.45"/>
    <x v="1"/>
    <n v="18.625"/>
    <n v="186.25"/>
  </r>
  <r>
    <n v="8551"/>
    <s v="C522"/>
    <x v="2"/>
    <x v="1"/>
    <x v="2"/>
    <x v="1"/>
    <d v="2014-07-29T00:00:00"/>
    <d v="2014-07-31T00:00:00"/>
    <n v="7.86"/>
    <n v="34"/>
    <n v="6.48"/>
    <x v="8"/>
    <n v="2.2032000000000003"/>
    <n v="220.32000000000002"/>
  </r>
  <r>
    <n v="32420"/>
    <s v="C162"/>
    <x v="2"/>
    <x v="6"/>
    <x v="4"/>
    <x v="1"/>
    <d v="2014-07-29T00:00:00"/>
    <d v="2014-07-31T00:00:00"/>
    <n v="5.14"/>
    <n v="35"/>
    <n v="5.0199999999999996"/>
    <x v="4"/>
    <n v="12.298999999999999"/>
    <n v="175.7"/>
  </r>
  <r>
    <n v="32420"/>
    <s v="C162"/>
    <x v="2"/>
    <x v="2"/>
    <x v="4"/>
    <x v="2"/>
    <d v="2014-07-29T00:00:00"/>
    <d v="2014-07-31T00:00:00"/>
    <n v="57"/>
    <n v="19"/>
    <n v="280.98"/>
    <x v="4"/>
    <n v="373.7034000000001"/>
    <n v="5338.6200000000008"/>
  </r>
  <r>
    <n v="28130"/>
    <s v="C320"/>
    <x v="1"/>
    <x v="1"/>
    <x v="3"/>
    <x v="0"/>
    <d v="2014-07-30T00:00:00"/>
    <d v="2014-08-03T00:00:00"/>
    <n v="13.18"/>
    <n v="23"/>
    <n v="15.99"/>
    <x v="10"/>
    <n v="7.3553999999999995"/>
    <n v="367.77"/>
  </r>
  <r>
    <n v="28130"/>
    <s v="C320"/>
    <x v="2"/>
    <x v="1"/>
    <x v="3"/>
    <x v="0"/>
    <d v="2014-07-30T00:00:00"/>
    <d v="2014-07-30T00:00:00"/>
    <n v="6.77"/>
    <n v="32"/>
    <n v="46.94"/>
    <x v="6"/>
    <n v="135.18719999999999"/>
    <n v="1502.08"/>
  </r>
  <r>
    <n v="26279"/>
    <s v="C253"/>
    <x v="1"/>
    <x v="6"/>
    <x v="0"/>
    <x v="1"/>
    <d v="2014-07-30T00:00:00"/>
    <d v="2014-08-01T00:00:00"/>
    <n v="1.25"/>
    <n v="7"/>
    <n v="35.99"/>
    <x v="9"/>
    <n v="10.077200000000001"/>
    <n v="251.93"/>
  </r>
  <r>
    <n v="43399"/>
    <s v="C123"/>
    <x v="0"/>
    <x v="3"/>
    <x v="1"/>
    <x v="1"/>
    <d v="2014-07-30T00:00:00"/>
    <d v="2014-07-31T00:00:00"/>
    <n v="1.57"/>
    <n v="35"/>
    <n v="1.68"/>
    <x v="5"/>
    <n v="2.94"/>
    <n v="58.8"/>
  </r>
  <r>
    <n v="43399"/>
    <s v="C123"/>
    <x v="0"/>
    <x v="4"/>
    <x v="1"/>
    <x v="2"/>
    <d v="2014-07-30T00:00:00"/>
    <d v="2014-08-01T00:00:00"/>
    <n v="69.64"/>
    <n v="2"/>
    <n v="218.75"/>
    <x v="1"/>
    <n v="43.75"/>
    <n v="437.5"/>
  </r>
  <r>
    <n v="43399"/>
    <s v="C123"/>
    <x v="0"/>
    <x v="3"/>
    <x v="1"/>
    <x v="1"/>
    <d v="2014-07-30T00:00:00"/>
    <d v="2014-08-01T00:00:00"/>
    <n v="1.97"/>
    <n v="8"/>
    <n v="15.04"/>
    <x v="3"/>
    <n v="0"/>
    <n v="120.32"/>
  </r>
  <r>
    <n v="18753"/>
    <s v="C271"/>
    <x v="1"/>
    <x v="5"/>
    <x v="4"/>
    <x v="1"/>
    <d v="2014-07-31T00:00:00"/>
    <d v="2014-08-02T00:00:00"/>
    <n v="12.65"/>
    <n v="31"/>
    <n v="128.24"/>
    <x v="7"/>
    <n v="119.26320000000001"/>
    <n v="3975.4400000000005"/>
  </r>
  <r>
    <n v="18753"/>
    <s v="C271"/>
    <x v="2"/>
    <x v="2"/>
    <x v="4"/>
    <x v="2"/>
    <d v="2014-07-31T00:00:00"/>
    <d v="2014-08-02T00:00:00"/>
    <n v="30"/>
    <n v="33"/>
    <n v="160.97999999999999"/>
    <x v="8"/>
    <n v="53.123399999999997"/>
    <n v="5312.3399999999992"/>
  </r>
  <r>
    <n v="33959"/>
    <s v="C080"/>
    <x v="2"/>
    <x v="4"/>
    <x v="2"/>
    <x v="2"/>
    <d v="2014-07-31T00:00:00"/>
    <d v="2014-08-01T00:00:00"/>
    <n v="27.75"/>
    <n v="23"/>
    <n v="15.23"/>
    <x v="7"/>
    <n v="10.508700000000001"/>
    <n v="350.29"/>
  </r>
  <r>
    <n v="29187"/>
    <s v="C638"/>
    <x v="0"/>
    <x v="1"/>
    <x v="3"/>
    <x v="1"/>
    <d v="2014-07-31T00:00:00"/>
    <d v="2014-08-04T00:00:00"/>
    <n v="12.98"/>
    <n v="5"/>
    <n v="24.92"/>
    <x v="7"/>
    <n v="3.738"/>
    <n v="124.60000000000001"/>
  </r>
  <r>
    <n v="29187"/>
    <s v="C638"/>
    <x v="2"/>
    <x v="1"/>
    <x v="3"/>
    <x v="1"/>
    <d v="2014-07-31T00:00:00"/>
    <d v="2014-08-04T00:00:00"/>
    <n v="6.05"/>
    <n v="8"/>
    <n v="2.16"/>
    <x v="6"/>
    <n v="1.5552000000000001"/>
    <n v="17.28"/>
  </r>
  <r>
    <n v="29187"/>
    <s v="C638"/>
    <x v="1"/>
    <x v="2"/>
    <x v="3"/>
    <x v="2"/>
    <d v="2014-07-31T00:00:00"/>
    <d v="2014-08-07T00:00:00"/>
    <n v="55.3"/>
    <n v="35"/>
    <n v="808.49"/>
    <x v="7"/>
    <n v="848.91449999999998"/>
    <n v="28297.15"/>
  </r>
  <r>
    <n v="29187"/>
    <s v="C638"/>
    <x v="2"/>
    <x v="1"/>
    <x v="3"/>
    <x v="1"/>
    <d v="2014-07-31T00:00:00"/>
    <d v="2014-08-07T00:00:00"/>
    <n v="8.19"/>
    <n v="10"/>
    <n v="6.48"/>
    <x v="3"/>
    <n v="0"/>
    <n v="64.800000000000011"/>
  </r>
  <r>
    <n v="29187"/>
    <s v="C638"/>
    <x v="2"/>
    <x v="6"/>
    <x v="3"/>
    <x v="1"/>
    <d v="2014-07-31T00:00:00"/>
    <d v="2014-08-04T00:00:00"/>
    <n v="3.37"/>
    <n v="42"/>
    <n v="10.98"/>
    <x v="7"/>
    <n v="13.8348"/>
    <n v="461.16"/>
  </r>
  <r>
    <n v="18179"/>
    <s v="C475"/>
    <x v="1"/>
    <x v="6"/>
    <x v="0"/>
    <x v="1"/>
    <d v="2014-08-01T00:00:00"/>
    <d v="2014-08-01T00:00:00"/>
    <n v="1.99"/>
    <n v="50"/>
    <n v="60.98"/>
    <x v="7"/>
    <n v="91.47"/>
    <n v="3049"/>
  </r>
  <r>
    <n v="18179"/>
    <s v="C475"/>
    <x v="0"/>
    <x v="1"/>
    <x v="0"/>
    <x v="1"/>
    <d v="2014-08-01T00:00:00"/>
    <d v="2014-08-02T00:00:00"/>
    <n v="0.99"/>
    <n v="24"/>
    <n v="3.08"/>
    <x v="9"/>
    <n v="2.9568000000000003"/>
    <n v="73.92"/>
  </r>
  <r>
    <n v="18179"/>
    <s v="C475"/>
    <x v="1"/>
    <x v="3"/>
    <x v="0"/>
    <x v="1"/>
    <d v="2014-08-01T00:00:00"/>
    <d v="2014-08-03T00:00:00"/>
    <n v="1.79"/>
    <n v="50"/>
    <n v="10.31"/>
    <x v="3"/>
    <n v="0"/>
    <n v="515.5"/>
  </r>
  <r>
    <n v="14311"/>
    <s v="C112"/>
    <x v="1"/>
    <x v="1"/>
    <x v="2"/>
    <x v="1"/>
    <d v="2014-08-01T00:00:00"/>
    <d v="2014-08-02T00:00:00"/>
    <n v="5.19"/>
    <n v="30"/>
    <n v="6.37"/>
    <x v="7"/>
    <n v="5.7329999999999997"/>
    <n v="191.1"/>
  </r>
  <r>
    <n v="26881"/>
    <s v="C444"/>
    <x v="2"/>
    <x v="4"/>
    <x v="3"/>
    <x v="2"/>
    <d v="2014-08-01T00:00:00"/>
    <d v="2014-08-05T00:00:00"/>
    <n v="110.2"/>
    <n v="26"/>
    <n v="424.21"/>
    <x v="5"/>
    <n v="551.47299999999996"/>
    <n v="11029.46"/>
  </r>
  <r>
    <n v="24294"/>
    <s v="C749"/>
    <x v="1"/>
    <x v="2"/>
    <x v="0"/>
    <x v="2"/>
    <d v="2014-08-02T00:00:00"/>
    <d v="2014-08-03T00:00:00"/>
    <n v="15.59"/>
    <n v="24"/>
    <n v="200.97"/>
    <x v="7"/>
    <n v="144.69839999999999"/>
    <n v="4823.28"/>
  </r>
  <r>
    <n v="54567"/>
    <s v="C576"/>
    <x v="1"/>
    <x v="1"/>
    <x v="4"/>
    <x v="1"/>
    <d v="2014-08-02T00:00:00"/>
    <d v="2014-08-04T00:00:00"/>
    <n v="5.41"/>
    <n v="31"/>
    <n v="6.28"/>
    <x v="6"/>
    <n v="17.5212"/>
    <n v="194.68"/>
  </r>
  <r>
    <n v="55298"/>
    <s v="C120"/>
    <x v="2"/>
    <x v="2"/>
    <x v="2"/>
    <x v="2"/>
    <d v="2014-08-02T00:00:00"/>
    <d v="2014-08-03T00:00:00"/>
    <n v="64.73"/>
    <n v="1"/>
    <n v="300.98"/>
    <x v="8"/>
    <n v="3.0098000000000003"/>
    <n v="300.98"/>
  </r>
  <r>
    <n v="39589"/>
    <s v="C584"/>
    <x v="0"/>
    <x v="1"/>
    <x v="2"/>
    <x v="1"/>
    <d v="2014-08-02T00:00:00"/>
    <d v="2014-08-03T00:00:00"/>
    <n v="1.49"/>
    <n v="42"/>
    <n v="12.97"/>
    <x v="3"/>
    <n v="0"/>
    <n v="544.74"/>
  </r>
  <r>
    <n v="39589"/>
    <s v="C584"/>
    <x v="1"/>
    <x v="1"/>
    <x v="2"/>
    <x v="1"/>
    <d v="2014-08-02T00:00:00"/>
    <d v="2014-08-02T00:00:00"/>
    <n v="0.5"/>
    <n v="20"/>
    <n v="4.91"/>
    <x v="2"/>
    <n v="5.8920000000000003"/>
    <n v="98.2"/>
  </r>
  <r>
    <n v="45539"/>
    <s v="C312"/>
    <x v="2"/>
    <x v="6"/>
    <x v="0"/>
    <x v="0"/>
    <d v="2014-08-02T00:00:00"/>
    <d v="2014-08-04T00:00:00"/>
    <n v="1.99"/>
    <n v="15"/>
    <n v="16.48"/>
    <x v="10"/>
    <n v="4.9440000000000008"/>
    <n v="247.20000000000002"/>
  </r>
  <r>
    <n v="45539"/>
    <s v="C312"/>
    <x v="1"/>
    <x v="3"/>
    <x v="0"/>
    <x v="1"/>
    <d v="2014-08-02T00:00:00"/>
    <d v="2014-08-04T00:00:00"/>
    <n v="0.85"/>
    <n v="27"/>
    <n v="3.38"/>
    <x v="0"/>
    <n v="7.3007999999999997"/>
    <n v="91.259999999999991"/>
  </r>
  <r>
    <n v="38978"/>
    <s v="C573"/>
    <x v="2"/>
    <x v="2"/>
    <x v="3"/>
    <x v="2"/>
    <d v="2014-08-03T00:00:00"/>
    <d v="2014-08-05T00:00:00"/>
    <n v="30"/>
    <n v="24"/>
    <n v="180.98"/>
    <x v="3"/>
    <n v="0"/>
    <n v="4343.5199999999995"/>
  </r>
  <r>
    <n v="56516"/>
    <s v="C710"/>
    <x v="0"/>
    <x v="1"/>
    <x v="4"/>
    <x v="1"/>
    <d v="2014-08-03T00:00:00"/>
    <d v="2014-08-04T00:00:00"/>
    <n v="5.26"/>
    <n v="6"/>
    <n v="3.98"/>
    <x v="0"/>
    <n v="1.9103999999999999"/>
    <n v="23.88"/>
  </r>
  <r>
    <n v="56516"/>
    <s v="C710"/>
    <x v="1"/>
    <x v="1"/>
    <x v="4"/>
    <x v="1"/>
    <d v="2014-08-03T00:00:00"/>
    <d v="2014-08-05T00:00:00"/>
    <n v="2.5"/>
    <n v="24"/>
    <n v="125.99"/>
    <x v="2"/>
    <n v="181.42559999999997"/>
    <n v="3023.7599999999998"/>
  </r>
  <r>
    <n v="16419"/>
    <s v="C405"/>
    <x v="0"/>
    <x v="1"/>
    <x v="0"/>
    <x v="1"/>
    <d v="2014-08-04T00:00:00"/>
    <d v="2014-08-05T00:00:00"/>
    <n v="5.67"/>
    <n v="43"/>
    <n v="5.78"/>
    <x v="0"/>
    <n v="19.883200000000002"/>
    <n v="248.54000000000002"/>
  </r>
  <r>
    <n v="12389"/>
    <s v="C528"/>
    <x v="0"/>
    <x v="1"/>
    <x v="4"/>
    <x v="1"/>
    <d v="2014-08-04T00:00:00"/>
    <d v="2014-08-06T00:00:00"/>
    <n v="7.18"/>
    <n v="34"/>
    <n v="80.98"/>
    <x v="4"/>
    <n v="192.73240000000004"/>
    <n v="2753.32"/>
  </r>
  <r>
    <n v="12389"/>
    <s v="C528"/>
    <x v="0"/>
    <x v="1"/>
    <x v="4"/>
    <x v="1"/>
    <d v="2014-08-04T00:00:00"/>
    <d v="2014-08-05T00:00:00"/>
    <n v="8.6"/>
    <n v="16"/>
    <n v="11.35"/>
    <x v="0"/>
    <n v="14.528"/>
    <n v="181.6"/>
  </r>
  <r>
    <n v="57504"/>
    <s v="C681"/>
    <x v="1"/>
    <x v="1"/>
    <x v="0"/>
    <x v="1"/>
    <d v="2014-08-04T00:00:00"/>
    <d v="2014-08-07T00:00:00"/>
    <n v="1.39"/>
    <n v="44"/>
    <n v="7.64"/>
    <x v="8"/>
    <n v="3.3615999999999997"/>
    <n v="336.15999999999997"/>
  </r>
  <r>
    <n v="50981"/>
    <s v="C691"/>
    <x v="1"/>
    <x v="1"/>
    <x v="2"/>
    <x v="1"/>
    <d v="2014-08-04T00:00:00"/>
    <d v="2014-08-04T00:00:00"/>
    <n v="8.99"/>
    <n v="42"/>
    <n v="155.99"/>
    <x v="8"/>
    <n v="65.515799999999999"/>
    <n v="6551.58"/>
  </r>
  <r>
    <n v="11714"/>
    <s v="C737"/>
    <x v="1"/>
    <x v="4"/>
    <x v="2"/>
    <x v="2"/>
    <d v="2014-08-04T00:00:00"/>
    <d v="2014-08-05T00:00:00"/>
    <n v="8.73"/>
    <n v="1"/>
    <n v="3502.14"/>
    <x v="8"/>
    <n v="35.0214"/>
    <n v="3502.14"/>
  </r>
  <r>
    <n v="11714"/>
    <s v="C737"/>
    <x v="1"/>
    <x v="6"/>
    <x v="2"/>
    <x v="1"/>
    <d v="2014-08-04T00:00:00"/>
    <d v="2014-08-05T00:00:00"/>
    <n v="7.42"/>
    <n v="9"/>
    <n v="15.73"/>
    <x v="2"/>
    <n v="8.4941999999999993"/>
    <n v="141.57"/>
  </r>
  <r>
    <n v="37319"/>
    <s v="C785"/>
    <x v="1"/>
    <x v="1"/>
    <x v="2"/>
    <x v="1"/>
    <d v="2014-08-04T00:00:00"/>
    <d v="2014-08-06T00:00:00"/>
    <n v="4.5"/>
    <n v="37"/>
    <n v="10.89"/>
    <x v="1"/>
    <n v="40.293000000000006"/>
    <n v="402.93"/>
  </r>
  <r>
    <n v="20007"/>
    <s v="C576"/>
    <x v="0"/>
    <x v="3"/>
    <x v="0"/>
    <x v="1"/>
    <d v="2014-08-05T00:00:00"/>
    <d v="2014-08-06T00:00:00"/>
    <n v="1.57"/>
    <n v="49"/>
    <n v="1.68"/>
    <x v="0"/>
    <n v="6.5855999999999995"/>
    <n v="82.32"/>
  </r>
  <r>
    <n v="31426"/>
    <s v="C316"/>
    <x v="2"/>
    <x v="1"/>
    <x v="3"/>
    <x v="1"/>
    <d v="2014-08-05T00:00:00"/>
    <d v="2014-08-09T00:00:00"/>
    <n v="2.5"/>
    <n v="40"/>
    <n v="125.99"/>
    <x v="6"/>
    <n v="453.56399999999991"/>
    <n v="5039.5999999999995"/>
  </r>
  <r>
    <n v="34435"/>
    <s v="C415"/>
    <x v="2"/>
    <x v="6"/>
    <x v="3"/>
    <x v="1"/>
    <d v="2014-08-05T00:00:00"/>
    <d v="2014-08-07T00:00:00"/>
    <n v="2.89"/>
    <n v="42"/>
    <n v="10.48"/>
    <x v="8"/>
    <n v="4.4016000000000002"/>
    <n v="440.16"/>
  </r>
  <r>
    <n v="23333"/>
    <s v="C526"/>
    <x v="2"/>
    <x v="5"/>
    <x v="4"/>
    <x v="1"/>
    <d v="2014-08-05T00:00:00"/>
    <d v="2014-08-06T00:00:00"/>
    <n v="6.75"/>
    <n v="44"/>
    <n v="14.42"/>
    <x v="9"/>
    <n v="25.379200000000001"/>
    <n v="634.48"/>
  </r>
  <r>
    <n v="23333"/>
    <s v="C526"/>
    <x v="1"/>
    <x v="1"/>
    <x v="4"/>
    <x v="1"/>
    <d v="2014-08-05T00:00:00"/>
    <d v="2014-08-07T00:00:00"/>
    <n v="5.79"/>
    <n v="32"/>
    <n v="5.98"/>
    <x v="9"/>
    <n v="7.6544000000000008"/>
    <n v="191.36"/>
  </r>
  <r>
    <n v="23333"/>
    <s v="C526"/>
    <x v="0"/>
    <x v="1"/>
    <x v="4"/>
    <x v="1"/>
    <d v="2014-08-05T00:00:00"/>
    <d v="2014-08-06T00:00:00"/>
    <n v="8.99"/>
    <n v="16"/>
    <n v="65.989999999999995"/>
    <x v="7"/>
    <n v="31.675199999999997"/>
    <n v="1055.8399999999999"/>
  </r>
  <r>
    <n v="33090"/>
    <s v="C218"/>
    <x v="0"/>
    <x v="1"/>
    <x v="4"/>
    <x v="1"/>
    <d v="2014-08-05T00:00:00"/>
    <d v="2014-08-06T00:00:00"/>
    <n v="12.9"/>
    <n v="26"/>
    <n v="37.76"/>
    <x v="3"/>
    <n v="0"/>
    <n v="981.76"/>
  </r>
  <r>
    <n v="25507"/>
    <s v="C248"/>
    <x v="1"/>
    <x v="0"/>
    <x v="0"/>
    <x v="1"/>
    <d v="2014-08-05T00:00:00"/>
    <d v="2014-08-06T00:00:00"/>
    <n v="35"/>
    <n v="8"/>
    <n v="64.650000000000006"/>
    <x v="2"/>
    <n v="31.032"/>
    <n v="517.20000000000005"/>
  </r>
  <r>
    <n v="4870"/>
    <s v="C481"/>
    <x v="1"/>
    <x v="4"/>
    <x v="4"/>
    <x v="2"/>
    <d v="2014-08-05T00:00:00"/>
    <d v="2014-08-06T00:00:00"/>
    <n v="42.52"/>
    <n v="44"/>
    <n v="400.98"/>
    <x v="0"/>
    <n v="1411.4496000000001"/>
    <n v="17643.120000000003"/>
  </r>
  <r>
    <n v="29252"/>
    <s v="C053"/>
    <x v="0"/>
    <x v="1"/>
    <x v="3"/>
    <x v="1"/>
    <d v="2014-08-06T00:00:00"/>
    <d v="2014-08-10T00:00:00"/>
    <n v="5.19"/>
    <n v="9"/>
    <n v="6.48"/>
    <x v="8"/>
    <n v="0.58320000000000005"/>
    <n v="58.320000000000007"/>
  </r>
  <r>
    <n v="39367"/>
    <s v="C225"/>
    <x v="0"/>
    <x v="1"/>
    <x v="2"/>
    <x v="1"/>
    <d v="2014-08-06T00:00:00"/>
    <d v="2014-08-07T00:00:00"/>
    <n v="5.04"/>
    <n v="45"/>
    <n v="4.13"/>
    <x v="4"/>
    <n v="13.009500000000001"/>
    <n v="185.85"/>
  </r>
  <r>
    <n v="39367"/>
    <s v="C225"/>
    <x v="2"/>
    <x v="1"/>
    <x v="2"/>
    <x v="1"/>
    <d v="2014-08-06T00:00:00"/>
    <d v="2014-08-08T00:00:00"/>
    <n v="2.5"/>
    <n v="30"/>
    <n v="4.4800000000000004"/>
    <x v="3"/>
    <n v="0"/>
    <n v="134.4"/>
  </r>
  <r>
    <n v="25638"/>
    <s v="C342"/>
    <x v="2"/>
    <x v="6"/>
    <x v="1"/>
    <x v="1"/>
    <d v="2014-08-06T00:00:00"/>
    <d v="2014-08-07T00:00:00"/>
    <n v="4.93"/>
    <n v="31"/>
    <n v="4.8899999999999997"/>
    <x v="10"/>
    <n v="3.0318000000000001"/>
    <n v="151.59"/>
  </r>
  <r>
    <n v="25638"/>
    <s v="C342"/>
    <x v="0"/>
    <x v="3"/>
    <x v="1"/>
    <x v="1"/>
    <d v="2014-08-06T00:00:00"/>
    <d v="2014-08-07T00:00:00"/>
    <n v="2.06"/>
    <n v="12"/>
    <n v="10.06"/>
    <x v="4"/>
    <n v="8.4504000000000001"/>
    <n v="120.72"/>
  </r>
  <r>
    <n v="49666"/>
    <s v="C359"/>
    <x v="2"/>
    <x v="6"/>
    <x v="3"/>
    <x v="0"/>
    <d v="2014-08-06T00:00:00"/>
    <d v="2014-08-10T00:00:00"/>
    <n v="3.6"/>
    <n v="46"/>
    <n v="5.68"/>
    <x v="1"/>
    <n v="26.128"/>
    <n v="261.27999999999997"/>
  </r>
  <r>
    <n v="42309"/>
    <s v="C523"/>
    <x v="2"/>
    <x v="1"/>
    <x v="3"/>
    <x v="1"/>
    <d v="2014-08-06T00:00:00"/>
    <d v="2014-08-08T00:00:00"/>
    <n v="6.32"/>
    <n v="41"/>
    <n v="20.48"/>
    <x v="8"/>
    <n v="8.3968000000000007"/>
    <n v="839.68000000000006"/>
  </r>
  <r>
    <n v="42309"/>
    <s v="C523"/>
    <x v="1"/>
    <x v="3"/>
    <x v="3"/>
    <x v="1"/>
    <d v="2014-08-06T00:00:00"/>
    <d v="2014-08-11T00:00:00"/>
    <n v="2.58"/>
    <n v="26"/>
    <n v="1.86"/>
    <x v="6"/>
    <n v="4.3523999999999994"/>
    <n v="48.36"/>
  </r>
  <r>
    <n v="42309"/>
    <s v="C523"/>
    <x v="2"/>
    <x v="1"/>
    <x v="3"/>
    <x v="1"/>
    <d v="2014-08-06T00:00:00"/>
    <d v="2014-08-11T00:00:00"/>
    <n v="2.5"/>
    <n v="38"/>
    <n v="205.99"/>
    <x v="0"/>
    <n v="626.20960000000002"/>
    <n v="7827.6200000000008"/>
  </r>
  <r>
    <n v="56960"/>
    <s v="C377"/>
    <x v="1"/>
    <x v="1"/>
    <x v="1"/>
    <x v="0"/>
    <d v="2014-08-06T00:00:00"/>
    <d v="2014-08-08T00:00:00"/>
    <n v="4.2"/>
    <n v="48"/>
    <n v="65.989999999999995"/>
    <x v="8"/>
    <n v="31.675199999999997"/>
    <n v="3167.5199999999995"/>
  </r>
  <r>
    <n v="44995"/>
    <s v="C490"/>
    <x v="1"/>
    <x v="5"/>
    <x v="1"/>
    <x v="1"/>
    <d v="2014-08-06T00:00:00"/>
    <d v="2014-08-07T00:00:00"/>
    <n v="8.59"/>
    <n v="46"/>
    <n v="28.99"/>
    <x v="8"/>
    <n v="13.3354"/>
    <n v="1333.54"/>
  </r>
  <r>
    <n v="53410"/>
    <s v="C161"/>
    <x v="0"/>
    <x v="1"/>
    <x v="2"/>
    <x v="1"/>
    <d v="2014-08-07T00:00:00"/>
    <d v="2014-08-09T00:00:00"/>
    <n v="13.32"/>
    <n v="44"/>
    <n v="14.81"/>
    <x v="0"/>
    <n v="52.1312"/>
    <n v="651.64"/>
  </r>
  <r>
    <n v="24231"/>
    <s v="C226"/>
    <x v="2"/>
    <x v="1"/>
    <x v="0"/>
    <x v="1"/>
    <d v="2014-08-07T00:00:00"/>
    <d v="2014-08-07T00:00:00"/>
    <n v="5.92"/>
    <n v="48"/>
    <n v="65.989999999999995"/>
    <x v="0"/>
    <n v="253.40159999999997"/>
    <n v="3167.5199999999995"/>
  </r>
  <r>
    <n v="57381"/>
    <s v="C601"/>
    <x v="2"/>
    <x v="1"/>
    <x v="1"/>
    <x v="1"/>
    <d v="2014-08-07T00:00:00"/>
    <d v="2014-08-08T00:00:00"/>
    <n v="2.99"/>
    <n v="13"/>
    <n v="41.94"/>
    <x v="1"/>
    <n v="54.522000000000006"/>
    <n v="545.22"/>
  </r>
  <r>
    <n v="57381"/>
    <s v="C601"/>
    <x v="1"/>
    <x v="3"/>
    <x v="1"/>
    <x v="1"/>
    <d v="2014-08-07T00:00:00"/>
    <d v="2014-08-07T00:00:00"/>
    <n v="0.7"/>
    <n v="22"/>
    <n v="1.98"/>
    <x v="2"/>
    <n v="2.6135999999999999"/>
    <n v="43.56"/>
  </r>
  <r>
    <n v="38886"/>
    <s v="C785"/>
    <x v="0"/>
    <x v="3"/>
    <x v="1"/>
    <x v="0"/>
    <d v="2014-08-07T00:00:00"/>
    <d v="2014-08-09T00:00:00"/>
    <n v="1.56"/>
    <n v="26"/>
    <n v="6.7"/>
    <x v="2"/>
    <n v="10.452"/>
    <n v="174.20000000000002"/>
  </r>
  <r>
    <n v="47941"/>
    <s v="C279"/>
    <x v="2"/>
    <x v="1"/>
    <x v="1"/>
    <x v="1"/>
    <d v="2014-08-08T00:00:00"/>
    <d v="2014-08-08T00:00:00"/>
    <n v="4.9000000000000004"/>
    <n v="15"/>
    <n v="95.99"/>
    <x v="7"/>
    <n v="43.195499999999996"/>
    <n v="1439.85"/>
  </r>
  <r>
    <n v="48388"/>
    <s v="C495"/>
    <x v="0"/>
    <x v="1"/>
    <x v="1"/>
    <x v="1"/>
    <d v="2014-08-09T00:00:00"/>
    <d v="2014-08-11T00:00:00"/>
    <n v="5.01"/>
    <n v="3"/>
    <n v="5.74"/>
    <x v="0"/>
    <n v="1.3775999999999999"/>
    <n v="17.22"/>
  </r>
  <r>
    <n v="3136"/>
    <s v="C599"/>
    <x v="0"/>
    <x v="6"/>
    <x v="0"/>
    <x v="1"/>
    <d v="2014-08-09T00:00:00"/>
    <d v="2014-08-11T00:00:00"/>
    <n v="8.99"/>
    <n v="8"/>
    <n v="30.98"/>
    <x v="1"/>
    <n v="24.784000000000002"/>
    <n v="247.84"/>
  </r>
  <r>
    <n v="17927"/>
    <s v="C352"/>
    <x v="0"/>
    <x v="1"/>
    <x v="4"/>
    <x v="1"/>
    <d v="2014-08-09T00:00:00"/>
    <d v="2014-08-10T00:00:00"/>
    <n v="5.99"/>
    <n v="42"/>
    <n v="20.95"/>
    <x v="4"/>
    <n v="61.593000000000004"/>
    <n v="879.9"/>
  </r>
  <r>
    <n v="39521"/>
    <s v="C377"/>
    <x v="0"/>
    <x v="1"/>
    <x v="3"/>
    <x v="1"/>
    <d v="2014-08-09T00:00:00"/>
    <d v="2014-08-13T00:00:00"/>
    <n v="0.99"/>
    <n v="28"/>
    <n v="4.13"/>
    <x v="1"/>
    <n v="11.564"/>
    <n v="115.64"/>
  </r>
  <r>
    <n v="21636"/>
    <s v="C294"/>
    <x v="0"/>
    <x v="6"/>
    <x v="3"/>
    <x v="1"/>
    <d v="2014-08-10T00:00:00"/>
    <d v="2014-08-10T00:00:00"/>
    <n v="3.3"/>
    <n v="35"/>
    <n v="55.99"/>
    <x v="10"/>
    <n v="39.193000000000005"/>
    <n v="1959.65"/>
  </r>
  <r>
    <n v="45732"/>
    <s v="C300"/>
    <x v="1"/>
    <x v="1"/>
    <x v="2"/>
    <x v="0"/>
    <d v="2014-08-10T00:00:00"/>
    <d v="2014-08-11T00:00:00"/>
    <n v="6.22"/>
    <n v="19"/>
    <n v="6.48"/>
    <x v="8"/>
    <n v="1.2312000000000001"/>
    <n v="123.12"/>
  </r>
  <r>
    <n v="45732"/>
    <s v="C300"/>
    <x v="1"/>
    <x v="6"/>
    <x v="2"/>
    <x v="1"/>
    <d v="2014-08-10T00:00:00"/>
    <d v="2014-08-12T00:00:00"/>
    <n v="3.3"/>
    <n v="35"/>
    <n v="85.99"/>
    <x v="7"/>
    <n v="90.28949999999999"/>
    <n v="3009.6499999999996"/>
  </r>
  <r>
    <n v="45731"/>
    <s v="C506"/>
    <x v="1"/>
    <x v="4"/>
    <x v="2"/>
    <x v="2"/>
    <d v="2014-08-10T00:00:00"/>
    <d v="2014-08-11T00:00:00"/>
    <n v="154.12"/>
    <n v="44"/>
    <n v="296.18"/>
    <x v="9"/>
    <n v="521.27679999999998"/>
    <n v="13031.92"/>
  </r>
  <r>
    <n v="21636"/>
    <s v="C294"/>
    <x v="2"/>
    <x v="1"/>
    <x v="3"/>
    <x v="0"/>
    <d v="2014-08-10T00:00:00"/>
    <d v="2014-08-17T00:00:00"/>
    <n v="15.1"/>
    <n v="16"/>
    <n v="22.38"/>
    <x v="3"/>
    <n v="0"/>
    <n v="358.08"/>
  </r>
  <r>
    <n v="21636"/>
    <s v="C294"/>
    <x v="0"/>
    <x v="1"/>
    <x v="3"/>
    <x v="1"/>
    <d v="2014-08-10T00:00:00"/>
    <d v="2014-08-15T00:00:00"/>
    <n v="4.6900000000000004"/>
    <n v="6"/>
    <n v="5.98"/>
    <x v="4"/>
    <n v="2.5116000000000005"/>
    <n v="35.880000000000003"/>
  </r>
  <r>
    <n v="48327"/>
    <s v="C366"/>
    <x v="0"/>
    <x v="6"/>
    <x v="0"/>
    <x v="1"/>
    <d v="2014-08-10T00:00:00"/>
    <d v="2014-08-12T00:00:00"/>
    <n v="3.85"/>
    <n v="14"/>
    <n v="5.98"/>
    <x v="7"/>
    <n v="2.5116000000000001"/>
    <n v="83.72"/>
  </r>
  <r>
    <n v="54949"/>
    <s v="C698"/>
    <x v="0"/>
    <x v="1"/>
    <x v="3"/>
    <x v="1"/>
    <d v="2014-08-10T00:00:00"/>
    <d v="2014-08-15T00:00:00"/>
    <n v="6.81"/>
    <n v="32"/>
    <n v="6.48"/>
    <x v="0"/>
    <n v="16.588800000000003"/>
    <n v="207.36"/>
  </r>
  <r>
    <n v="54949"/>
    <s v="C698"/>
    <x v="0"/>
    <x v="2"/>
    <x v="3"/>
    <x v="2"/>
    <d v="2014-08-10T00:00:00"/>
    <d v="2014-08-17T00:00:00"/>
    <n v="53.03"/>
    <n v="7"/>
    <n v="20.98"/>
    <x v="6"/>
    <n v="13.217400000000001"/>
    <n v="146.86000000000001"/>
  </r>
  <r>
    <n v="10464"/>
    <s v="C107"/>
    <x v="0"/>
    <x v="1"/>
    <x v="2"/>
    <x v="1"/>
    <d v="2014-08-10T00:00:00"/>
    <d v="2014-08-11T00:00:00"/>
    <n v="6.07"/>
    <n v="23"/>
    <n v="4.9800000000000004"/>
    <x v="8"/>
    <n v="1.1454000000000002"/>
    <n v="114.54"/>
  </r>
  <r>
    <n v="20389"/>
    <s v="C475"/>
    <x v="0"/>
    <x v="4"/>
    <x v="1"/>
    <x v="2"/>
    <d v="2014-08-11T00:00:00"/>
    <d v="2014-08-13T00:00:00"/>
    <n v="41.91"/>
    <n v="31"/>
    <n v="260.98"/>
    <x v="6"/>
    <n v="728.13420000000008"/>
    <n v="8090.380000000001"/>
  </r>
  <r>
    <n v="20389"/>
    <s v="C475"/>
    <x v="2"/>
    <x v="6"/>
    <x v="1"/>
    <x v="1"/>
    <d v="2014-08-11T00:00:00"/>
    <d v="2014-08-13T00:00:00"/>
    <n v="7.94"/>
    <n v="24"/>
    <n v="10.52"/>
    <x v="8"/>
    <n v="2.5247999999999999"/>
    <n v="252.48"/>
  </r>
  <r>
    <n v="20389"/>
    <s v="C475"/>
    <x v="2"/>
    <x v="1"/>
    <x v="1"/>
    <x v="0"/>
    <d v="2014-08-11T00:00:00"/>
    <d v="2014-08-13T00:00:00"/>
    <n v="7.5"/>
    <n v="30"/>
    <n v="5.98"/>
    <x v="10"/>
    <n v="3.5880000000000001"/>
    <n v="179.4"/>
  </r>
  <r>
    <n v="20709"/>
    <s v="C298"/>
    <x v="0"/>
    <x v="1"/>
    <x v="1"/>
    <x v="1"/>
    <d v="2014-08-11T00:00:00"/>
    <d v="2014-08-11T00:00:00"/>
    <n v="0.99"/>
    <n v="4"/>
    <n v="4.13"/>
    <x v="1"/>
    <n v="1.6520000000000001"/>
    <n v="16.52"/>
  </r>
  <r>
    <n v="20709"/>
    <s v="C298"/>
    <x v="0"/>
    <x v="1"/>
    <x v="1"/>
    <x v="1"/>
    <d v="2014-08-11T00:00:00"/>
    <d v="2014-08-13T00:00:00"/>
    <n v="0.49"/>
    <n v="5"/>
    <n v="4.9800000000000004"/>
    <x v="9"/>
    <n v="0.99600000000000011"/>
    <n v="24.900000000000002"/>
  </r>
  <r>
    <n v="46018"/>
    <s v="C414"/>
    <x v="2"/>
    <x v="2"/>
    <x v="4"/>
    <x v="2"/>
    <d v="2014-08-11T00:00:00"/>
    <d v="2014-08-12T00:00:00"/>
    <n v="14"/>
    <n v="31"/>
    <n v="90.97"/>
    <x v="2"/>
    <n v="169.20420000000001"/>
    <n v="2820.07"/>
  </r>
  <r>
    <n v="56163"/>
    <s v="C169"/>
    <x v="0"/>
    <x v="3"/>
    <x v="0"/>
    <x v="1"/>
    <d v="2014-08-11T00:00:00"/>
    <d v="2014-08-13T00:00:00"/>
    <n v="5.08"/>
    <n v="3"/>
    <n v="37.94"/>
    <x v="7"/>
    <n v="3.4145999999999996"/>
    <n v="113.82"/>
  </r>
  <r>
    <n v="5894"/>
    <s v="C041"/>
    <x v="0"/>
    <x v="1"/>
    <x v="1"/>
    <x v="1"/>
    <d v="2014-08-12T00:00:00"/>
    <d v="2014-08-13T00:00:00"/>
    <n v="1.49"/>
    <n v="7"/>
    <n v="58.1"/>
    <x v="1"/>
    <n v="40.67"/>
    <n v="406.7"/>
  </r>
  <r>
    <n v="5894"/>
    <s v="C041"/>
    <x v="1"/>
    <x v="1"/>
    <x v="1"/>
    <x v="1"/>
    <d v="2014-08-12T00:00:00"/>
    <d v="2014-08-15T00:00:00"/>
    <n v="4.5"/>
    <n v="3"/>
    <n v="80.48"/>
    <x v="8"/>
    <n v="2.4144000000000001"/>
    <n v="241.44"/>
  </r>
  <r>
    <n v="45573"/>
    <s v="C708"/>
    <x v="0"/>
    <x v="2"/>
    <x v="1"/>
    <x v="2"/>
    <d v="2014-08-12T00:00:00"/>
    <d v="2014-08-14T00:00:00"/>
    <n v="30"/>
    <n v="5"/>
    <n v="120.98"/>
    <x v="5"/>
    <n v="30.245000000000001"/>
    <n v="604.9"/>
  </r>
  <r>
    <n v="18723"/>
    <s v="C397"/>
    <x v="2"/>
    <x v="6"/>
    <x v="4"/>
    <x v="1"/>
    <d v="2014-08-12T00:00:00"/>
    <d v="2014-08-14T00:00:00"/>
    <n v="2.5"/>
    <n v="1"/>
    <n v="55.99"/>
    <x v="3"/>
    <n v="0"/>
    <n v="55.99"/>
  </r>
  <r>
    <n v="55330"/>
    <s v="C100"/>
    <x v="0"/>
    <x v="1"/>
    <x v="4"/>
    <x v="1"/>
    <d v="2014-08-12T00:00:00"/>
    <d v="2014-08-12T00:00:00"/>
    <n v="5.16"/>
    <n v="49"/>
    <n v="12.58"/>
    <x v="3"/>
    <n v="0"/>
    <n v="616.41999999999996"/>
  </r>
  <r>
    <n v="52867"/>
    <s v="C346"/>
    <x v="2"/>
    <x v="4"/>
    <x v="1"/>
    <x v="2"/>
    <d v="2014-08-13T00:00:00"/>
    <d v="2014-08-14T00:00:00"/>
    <n v="51.94"/>
    <n v="15"/>
    <n v="124.49"/>
    <x v="7"/>
    <n v="56.020499999999998"/>
    <n v="1867.35"/>
  </r>
  <r>
    <n v="18049"/>
    <s v="C472"/>
    <x v="2"/>
    <x v="1"/>
    <x v="4"/>
    <x v="1"/>
    <d v="2014-08-13T00:00:00"/>
    <d v="2014-08-15T00:00:00"/>
    <n v="5.46"/>
    <n v="10"/>
    <n v="5.98"/>
    <x v="4"/>
    <n v="4.1860000000000008"/>
    <n v="59.800000000000004"/>
  </r>
  <r>
    <n v="29956"/>
    <s v="C714"/>
    <x v="0"/>
    <x v="3"/>
    <x v="2"/>
    <x v="1"/>
    <d v="2014-08-14T00:00:00"/>
    <d v="2014-08-15T00:00:00"/>
    <n v="0.83"/>
    <n v="48"/>
    <n v="1.82"/>
    <x v="6"/>
    <n v="7.8624000000000001"/>
    <n v="87.36"/>
  </r>
  <r>
    <n v="14115"/>
    <s v="C380"/>
    <x v="1"/>
    <x v="1"/>
    <x v="0"/>
    <x v="1"/>
    <d v="2014-08-14T00:00:00"/>
    <d v="2014-08-16T00:00:00"/>
    <n v="5.41"/>
    <n v="24"/>
    <n v="6.28"/>
    <x v="9"/>
    <n v="6.0288000000000004"/>
    <n v="150.72"/>
  </r>
  <r>
    <n v="14115"/>
    <s v="C380"/>
    <x v="2"/>
    <x v="1"/>
    <x v="0"/>
    <x v="1"/>
    <d v="2014-08-14T00:00:00"/>
    <d v="2014-08-16T00:00:00"/>
    <n v="10.78"/>
    <n v="46"/>
    <n v="85.99"/>
    <x v="2"/>
    <n v="237.33239999999998"/>
    <n v="3955.54"/>
  </r>
  <r>
    <n v="15971"/>
    <s v="C256"/>
    <x v="1"/>
    <x v="1"/>
    <x v="1"/>
    <x v="1"/>
    <d v="2014-08-14T00:00:00"/>
    <d v="2014-08-15T00:00:00"/>
    <n v="8.99"/>
    <n v="15"/>
    <n v="175.99"/>
    <x v="2"/>
    <n v="158.39100000000002"/>
    <n v="2639.8500000000004"/>
  </r>
  <r>
    <n v="37760"/>
    <s v="C070"/>
    <x v="0"/>
    <x v="6"/>
    <x v="1"/>
    <x v="1"/>
    <d v="2014-08-14T00:00:00"/>
    <d v="2014-08-15T00:00:00"/>
    <n v="1.99"/>
    <n v="18"/>
    <n v="8.33"/>
    <x v="8"/>
    <n v="1.4994000000000001"/>
    <n v="149.94"/>
  </r>
  <r>
    <n v="37760"/>
    <s v="C070"/>
    <x v="2"/>
    <x v="3"/>
    <x v="1"/>
    <x v="1"/>
    <d v="2014-08-14T00:00:00"/>
    <d v="2014-08-16T00:00:00"/>
    <n v="0.99"/>
    <n v="38"/>
    <n v="85.99"/>
    <x v="9"/>
    <n v="130.70480000000001"/>
    <n v="3267.62"/>
  </r>
  <r>
    <n v="6406"/>
    <s v="C542"/>
    <x v="0"/>
    <x v="6"/>
    <x v="2"/>
    <x v="1"/>
    <d v="2014-08-14T00:00:00"/>
    <d v="2014-08-16T00:00:00"/>
    <n v="2.56"/>
    <n v="43"/>
    <n v="2.08"/>
    <x v="5"/>
    <n v="4.4720000000000004"/>
    <n v="89.44"/>
  </r>
  <r>
    <n v="41636"/>
    <s v="C504"/>
    <x v="2"/>
    <x v="5"/>
    <x v="2"/>
    <x v="1"/>
    <d v="2014-08-14T00:00:00"/>
    <d v="2014-08-15T00:00:00"/>
    <n v="5.81"/>
    <n v="47"/>
    <n v="107.53"/>
    <x v="7"/>
    <n v="151.6173"/>
    <n v="5053.91"/>
  </r>
  <r>
    <n v="41636"/>
    <s v="C504"/>
    <x v="1"/>
    <x v="6"/>
    <x v="2"/>
    <x v="1"/>
    <d v="2014-08-14T00:00:00"/>
    <d v="2014-08-16T00:00:00"/>
    <n v="7.78"/>
    <n v="25"/>
    <n v="16.98"/>
    <x v="5"/>
    <n v="21.225000000000001"/>
    <n v="424.5"/>
  </r>
  <r>
    <n v="41636"/>
    <s v="C504"/>
    <x v="1"/>
    <x v="1"/>
    <x v="2"/>
    <x v="1"/>
    <d v="2014-08-14T00:00:00"/>
    <d v="2014-08-16T00:00:00"/>
    <n v="4.2300000000000004"/>
    <n v="27"/>
    <n v="115.99"/>
    <x v="7"/>
    <n v="93.951899999999995"/>
    <n v="3131.73"/>
  </r>
  <r>
    <n v="42343"/>
    <s v="C085"/>
    <x v="2"/>
    <x v="4"/>
    <x v="2"/>
    <x v="2"/>
    <d v="2014-08-14T00:00:00"/>
    <d v="2014-08-16T00:00:00"/>
    <n v="26.85"/>
    <n v="46"/>
    <n v="70.98"/>
    <x v="9"/>
    <n v="130.60320000000002"/>
    <n v="3265.0800000000004"/>
  </r>
  <r>
    <n v="42343"/>
    <s v="C085"/>
    <x v="2"/>
    <x v="1"/>
    <x v="2"/>
    <x v="1"/>
    <d v="2014-08-14T00:00:00"/>
    <d v="2014-08-15T00:00:00"/>
    <n v="17.48"/>
    <n v="31"/>
    <n v="40.99"/>
    <x v="7"/>
    <n v="38.120699999999999"/>
    <n v="1270.69"/>
  </r>
  <r>
    <n v="11840"/>
    <s v="C795"/>
    <x v="2"/>
    <x v="1"/>
    <x v="2"/>
    <x v="1"/>
    <d v="2014-08-14T00:00:00"/>
    <d v="2014-08-15T00:00:00"/>
    <n v="2.5"/>
    <n v="43"/>
    <n v="4.4800000000000004"/>
    <x v="0"/>
    <n v="15.411200000000001"/>
    <n v="192.64000000000001"/>
  </r>
  <r>
    <n v="34177"/>
    <s v="C754"/>
    <x v="2"/>
    <x v="1"/>
    <x v="1"/>
    <x v="1"/>
    <d v="2014-08-15T00:00:00"/>
    <d v="2014-08-18T00:00:00"/>
    <n v="0.5"/>
    <n v="13"/>
    <n v="2.61"/>
    <x v="10"/>
    <n v="0.67859999999999998"/>
    <n v="33.93"/>
  </r>
  <r>
    <n v="34177"/>
    <s v="C754"/>
    <x v="0"/>
    <x v="1"/>
    <x v="1"/>
    <x v="1"/>
    <d v="2014-08-15T00:00:00"/>
    <d v="2014-08-16T00:00:00"/>
    <n v="0.49"/>
    <n v="26"/>
    <n v="7.31"/>
    <x v="1"/>
    <n v="19.006"/>
    <n v="190.06"/>
  </r>
  <r>
    <n v="34177"/>
    <s v="C754"/>
    <x v="2"/>
    <x v="3"/>
    <x v="1"/>
    <x v="1"/>
    <d v="2014-08-15T00:00:00"/>
    <d v="2014-08-16T00:00:00"/>
    <n v="2.5"/>
    <n v="50"/>
    <n v="20.99"/>
    <x v="1"/>
    <n v="104.95"/>
    <n v="1049.5"/>
  </r>
  <r>
    <n v="50310"/>
    <s v="C682"/>
    <x v="0"/>
    <x v="1"/>
    <x v="4"/>
    <x v="0"/>
    <d v="2014-08-15T00:00:00"/>
    <d v="2014-08-17T00:00:00"/>
    <n v="4.62"/>
    <n v="42"/>
    <n v="42.98"/>
    <x v="4"/>
    <n v="126.3612"/>
    <n v="1805.1599999999999"/>
  </r>
  <r>
    <n v="50310"/>
    <s v="C682"/>
    <x v="0"/>
    <x v="2"/>
    <x v="4"/>
    <x v="2"/>
    <d v="2014-08-15T00:00:00"/>
    <d v="2014-08-18T00:00:00"/>
    <n v="42"/>
    <n v="43"/>
    <n v="89.99"/>
    <x v="7"/>
    <n v="116.08709999999999"/>
    <n v="3869.5699999999997"/>
  </r>
  <r>
    <n v="50310"/>
    <s v="C682"/>
    <x v="0"/>
    <x v="1"/>
    <x v="4"/>
    <x v="1"/>
    <d v="2014-08-15T00:00:00"/>
    <d v="2014-08-17T00:00:00"/>
    <n v="4"/>
    <n v="22"/>
    <n v="20.95"/>
    <x v="7"/>
    <n v="13.826999999999998"/>
    <n v="460.9"/>
  </r>
  <r>
    <n v="30467"/>
    <s v="C388"/>
    <x v="0"/>
    <x v="1"/>
    <x v="2"/>
    <x v="1"/>
    <d v="2014-08-15T00:00:00"/>
    <d v="2014-08-16T00:00:00"/>
    <n v="19.989999999999998"/>
    <n v="5"/>
    <n v="420.98"/>
    <x v="5"/>
    <n v="105.245"/>
    <n v="2104.9"/>
  </r>
  <r>
    <n v="26949"/>
    <s v="C002"/>
    <x v="0"/>
    <x v="6"/>
    <x v="2"/>
    <x v="1"/>
    <d v="2014-08-15T00:00:00"/>
    <d v="2014-08-17T00:00:00"/>
    <n v="7.29"/>
    <n v="48"/>
    <n v="9.48"/>
    <x v="2"/>
    <n v="27.302399999999999"/>
    <n v="455.04"/>
  </r>
  <r>
    <n v="56260"/>
    <s v="C411"/>
    <x v="1"/>
    <x v="1"/>
    <x v="0"/>
    <x v="1"/>
    <d v="2014-08-15T00:00:00"/>
    <d v="2014-08-16T00:00:00"/>
    <n v="7.91"/>
    <n v="34"/>
    <n v="6.48"/>
    <x v="7"/>
    <n v="6.6096000000000004"/>
    <n v="220.32000000000002"/>
  </r>
  <r>
    <n v="15751"/>
    <s v="C521"/>
    <x v="2"/>
    <x v="1"/>
    <x v="2"/>
    <x v="1"/>
    <d v="2014-08-15T00:00:00"/>
    <d v="2014-08-16T00:00:00"/>
    <n v="0.49"/>
    <n v="37"/>
    <n v="4.9800000000000004"/>
    <x v="10"/>
    <n v="3.6852000000000005"/>
    <n v="184.26000000000002"/>
  </r>
  <r>
    <n v="15751"/>
    <s v="C521"/>
    <x v="2"/>
    <x v="6"/>
    <x v="2"/>
    <x v="1"/>
    <d v="2014-08-15T00:00:00"/>
    <d v="2014-08-16T00:00:00"/>
    <n v="0.99"/>
    <n v="21"/>
    <n v="20.99"/>
    <x v="8"/>
    <n v="4.4078999999999997"/>
    <n v="440.78999999999996"/>
  </r>
  <r>
    <n v="47910"/>
    <s v="C100"/>
    <x v="1"/>
    <x v="1"/>
    <x v="1"/>
    <x v="1"/>
    <d v="2014-08-15T00:00:00"/>
    <d v="2014-08-16T00:00:00"/>
    <n v="19.989999999999998"/>
    <n v="30"/>
    <n v="178.47"/>
    <x v="0"/>
    <n v="428.32800000000003"/>
    <n v="5354.1"/>
  </r>
  <r>
    <n v="38598"/>
    <s v="C148"/>
    <x v="1"/>
    <x v="4"/>
    <x v="3"/>
    <x v="2"/>
    <d v="2014-08-15T00:00:00"/>
    <d v="2014-08-19T00:00:00"/>
    <n v="44.55"/>
    <n v="17"/>
    <n v="880.98"/>
    <x v="9"/>
    <n v="599.06640000000004"/>
    <n v="14976.66"/>
  </r>
  <r>
    <n v="38598"/>
    <s v="C148"/>
    <x v="0"/>
    <x v="6"/>
    <x v="3"/>
    <x v="1"/>
    <d v="2014-08-15T00:00:00"/>
    <d v="2014-08-20T00:00:00"/>
    <n v="4.95"/>
    <n v="24"/>
    <n v="13.4"/>
    <x v="4"/>
    <n v="22.512000000000004"/>
    <n v="321.60000000000002"/>
  </r>
  <r>
    <n v="38598"/>
    <s v="C148"/>
    <x v="2"/>
    <x v="5"/>
    <x v="3"/>
    <x v="1"/>
    <d v="2014-08-15T00:00:00"/>
    <d v="2014-08-22T00:00:00"/>
    <n v="11.28"/>
    <n v="27"/>
    <n v="15.99"/>
    <x v="8"/>
    <n v="4.3173000000000004"/>
    <n v="431.73"/>
  </r>
  <r>
    <n v="9893"/>
    <s v="C253"/>
    <x v="0"/>
    <x v="2"/>
    <x v="4"/>
    <x v="2"/>
    <d v="2014-08-16T00:00:00"/>
    <d v="2014-08-19T00:00:00"/>
    <n v="30"/>
    <n v="1"/>
    <n v="160.97999999999999"/>
    <x v="10"/>
    <n v="3.2195999999999998"/>
    <n v="160.97999999999999"/>
  </r>
  <r>
    <n v="29346"/>
    <s v="C353"/>
    <x v="2"/>
    <x v="1"/>
    <x v="3"/>
    <x v="1"/>
    <d v="2014-08-16T00:00:00"/>
    <d v="2014-08-20T00:00:00"/>
    <n v="6.97"/>
    <n v="2"/>
    <n v="11.58"/>
    <x v="1"/>
    <n v="2.3160000000000003"/>
    <n v="23.16"/>
  </r>
  <r>
    <n v="23392"/>
    <s v="C364"/>
    <x v="2"/>
    <x v="0"/>
    <x v="4"/>
    <x v="1"/>
    <d v="2014-08-16T00:00:00"/>
    <d v="2014-08-18T00:00:00"/>
    <n v="69"/>
    <n v="24"/>
    <n v="209.37"/>
    <x v="3"/>
    <n v="0"/>
    <n v="5024.88"/>
  </r>
  <r>
    <n v="37830"/>
    <s v="C737"/>
    <x v="0"/>
    <x v="1"/>
    <x v="0"/>
    <x v="0"/>
    <d v="2014-08-16T00:00:00"/>
    <d v="2014-08-18T00:00:00"/>
    <n v="5.37"/>
    <n v="39"/>
    <n v="25.99"/>
    <x v="5"/>
    <n v="50.680499999999995"/>
    <n v="1013.6099999999999"/>
  </r>
  <r>
    <n v="46469"/>
    <s v="C006"/>
    <x v="2"/>
    <x v="2"/>
    <x v="2"/>
    <x v="2"/>
    <d v="2014-08-16T00:00:00"/>
    <d v="2014-08-18T00:00:00"/>
    <n v="30"/>
    <n v="17"/>
    <n v="70.98"/>
    <x v="5"/>
    <n v="60.333000000000006"/>
    <n v="1206.6600000000001"/>
  </r>
  <r>
    <n v="46469"/>
    <s v="C006"/>
    <x v="2"/>
    <x v="1"/>
    <x v="2"/>
    <x v="1"/>
    <d v="2014-08-16T00:00:00"/>
    <d v="2014-08-18T00:00:00"/>
    <n v="4.7"/>
    <n v="18"/>
    <n v="4.9800000000000004"/>
    <x v="5"/>
    <n v="4.4820000000000011"/>
    <n v="89.640000000000015"/>
  </r>
  <r>
    <n v="55840"/>
    <s v="C355"/>
    <x v="2"/>
    <x v="1"/>
    <x v="4"/>
    <x v="1"/>
    <d v="2014-08-17T00:00:00"/>
    <d v="2014-08-17T00:00:00"/>
    <n v="4.8600000000000003"/>
    <n v="11"/>
    <n v="4.9800000000000004"/>
    <x v="9"/>
    <n v="2.1912000000000003"/>
    <n v="54.78"/>
  </r>
  <r>
    <n v="40647"/>
    <s v="C557"/>
    <x v="2"/>
    <x v="1"/>
    <x v="1"/>
    <x v="1"/>
    <d v="2014-08-17T00:00:00"/>
    <d v="2014-08-18T00:00:00"/>
    <n v="19.989999999999998"/>
    <n v="47"/>
    <n v="40.99"/>
    <x v="7"/>
    <n v="57.795900000000003"/>
    <n v="1926.5300000000002"/>
  </r>
  <r>
    <n v="10437"/>
    <s v="C235"/>
    <x v="1"/>
    <x v="1"/>
    <x v="2"/>
    <x v="1"/>
    <d v="2014-08-18T00:00:00"/>
    <d v="2014-08-20T00:00:00"/>
    <n v="13.18"/>
    <n v="50"/>
    <n v="15.99"/>
    <x v="8"/>
    <n v="7.9950000000000001"/>
    <n v="799.5"/>
  </r>
  <r>
    <n v="53254"/>
    <s v="C578"/>
    <x v="0"/>
    <x v="1"/>
    <x v="4"/>
    <x v="1"/>
    <d v="2014-08-18T00:00:00"/>
    <d v="2014-08-21T00:00:00"/>
    <n v="4.99"/>
    <n v="34"/>
    <n v="175.99"/>
    <x v="3"/>
    <n v="0"/>
    <n v="5983.66"/>
  </r>
  <r>
    <n v="21861"/>
    <s v="C765"/>
    <x v="1"/>
    <x v="6"/>
    <x v="2"/>
    <x v="1"/>
    <d v="2014-08-18T00:00:00"/>
    <d v="2014-08-20T00:00:00"/>
    <n v="3.61"/>
    <n v="5"/>
    <n v="47.98"/>
    <x v="2"/>
    <n v="14.393999999999998"/>
    <n v="239.89999999999998"/>
  </r>
  <r>
    <n v="13536"/>
    <s v="C020"/>
    <x v="2"/>
    <x v="3"/>
    <x v="4"/>
    <x v="1"/>
    <d v="2014-08-18T00:00:00"/>
    <d v="2014-08-20T00:00:00"/>
    <n v="2.04"/>
    <n v="23"/>
    <n v="5.18"/>
    <x v="5"/>
    <n v="5.9569999999999999"/>
    <n v="119.13999999999999"/>
  </r>
  <r>
    <n v="2790"/>
    <s v="C492"/>
    <x v="2"/>
    <x v="1"/>
    <x v="1"/>
    <x v="1"/>
    <d v="2014-08-18T00:00:00"/>
    <d v="2014-08-19T00:00:00"/>
    <n v="7.46"/>
    <n v="7"/>
    <n v="5.44"/>
    <x v="8"/>
    <n v="0.38080000000000008"/>
    <n v="38.080000000000005"/>
  </r>
  <r>
    <n v="2790"/>
    <s v="C492"/>
    <x v="2"/>
    <x v="2"/>
    <x v="1"/>
    <x v="2"/>
    <d v="2014-08-18T00:00:00"/>
    <d v="2014-08-20T00:00:00"/>
    <n v="49"/>
    <n v="41"/>
    <n v="549.99"/>
    <x v="10"/>
    <n v="450.99180000000001"/>
    <n v="22549.59"/>
  </r>
  <r>
    <n v="2790"/>
    <s v="C492"/>
    <x v="1"/>
    <x v="6"/>
    <x v="1"/>
    <x v="0"/>
    <d v="2014-08-18T00:00:00"/>
    <d v="2014-08-19T00:00:00"/>
    <n v="5.53"/>
    <n v="15"/>
    <n v="22.01"/>
    <x v="7"/>
    <n v="9.9045000000000005"/>
    <n v="330.15000000000003"/>
  </r>
  <r>
    <n v="2790"/>
    <s v="C492"/>
    <x v="0"/>
    <x v="1"/>
    <x v="1"/>
    <x v="1"/>
    <d v="2014-08-18T00:00:00"/>
    <d v="2014-08-20T00:00:00"/>
    <n v="8.2200000000000006"/>
    <n v="15"/>
    <n v="34.76"/>
    <x v="6"/>
    <n v="46.925999999999995"/>
    <n v="521.4"/>
  </r>
  <r>
    <n v="45410"/>
    <s v="C527"/>
    <x v="1"/>
    <x v="1"/>
    <x v="3"/>
    <x v="1"/>
    <d v="2014-08-19T00:00:00"/>
    <d v="2014-08-24T00:00:00"/>
    <n v="19.989999999999998"/>
    <n v="19"/>
    <n v="54.1"/>
    <x v="1"/>
    <n v="102.79000000000002"/>
    <n v="1027.9000000000001"/>
  </r>
  <r>
    <n v="1762"/>
    <s v="C470"/>
    <x v="0"/>
    <x v="6"/>
    <x v="0"/>
    <x v="1"/>
    <d v="2014-08-19T00:00:00"/>
    <d v="2014-08-21T00:00:00"/>
    <n v="1.99"/>
    <n v="29"/>
    <n v="31.78"/>
    <x v="4"/>
    <n v="64.513400000000004"/>
    <n v="921.62"/>
  </r>
  <r>
    <n v="1762"/>
    <s v="C470"/>
    <x v="2"/>
    <x v="1"/>
    <x v="0"/>
    <x v="1"/>
    <d v="2014-08-19T00:00:00"/>
    <d v="2014-08-20T00:00:00"/>
    <n v="2.5"/>
    <n v="11"/>
    <n v="5.98"/>
    <x v="3"/>
    <n v="0"/>
    <n v="65.78"/>
  </r>
  <r>
    <n v="1762"/>
    <s v="C470"/>
    <x v="1"/>
    <x v="1"/>
    <x v="0"/>
    <x v="0"/>
    <d v="2014-08-19T00:00:00"/>
    <d v="2014-08-20T00:00:00"/>
    <n v="1.1000000000000001"/>
    <n v="43"/>
    <n v="35.99"/>
    <x v="1"/>
    <n v="154.75700000000003"/>
    <n v="1547.5700000000002"/>
  </r>
  <r>
    <n v="19175"/>
    <s v="C287"/>
    <x v="0"/>
    <x v="1"/>
    <x v="3"/>
    <x v="1"/>
    <d v="2014-08-19T00:00:00"/>
    <d v="2014-08-26T00:00:00"/>
    <n v="5.31"/>
    <n v="19"/>
    <n v="65.989999999999995"/>
    <x v="8"/>
    <n v="12.5381"/>
    <n v="1253.81"/>
  </r>
  <r>
    <n v="33888"/>
    <s v="C329"/>
    <x v="2"/>
    <x v="1"/>
    <x v="0"/>
    <x v="1"/>
    <d v="2014-08-20T00:00:00"/>
    <d v="2014-08-23T00:00:00"/>
    <n v="7.19"/>
    <n v="31"/>
    <n v="11.5"/>
    <x v="9"/>
    <n v="14.26"/>
    <n v="356.5"/>
  </r>
  <r>
    <n v="33888"/>
    <s v="C329"/>
    <x v="1"/>
    <x v="1"/>
    <x v="0"/>
    <x v="1"/>
    <d v="2014-08-20T00:00:00"/>
    <d v="2014-08-21T00:00:00"/>
    <n v="11.25"/>
    <n v="3"/>
    <n v="15.7"/>
    <x v="10"/>
    <n v="0.94199999999999995"/>
    <n v="47.099999999999994"/>
  </r>
  <r>
    <n v="33888"/>
    <s v="C329"/>
    <x v="0"/>
    <x v="2"/>
    <x v="0"/>
    <x v="2"/>
    <d v="2014-08-20T00:00:00"/>
    <d v="2014-08-22T00:00:00"/>
    <n v="28.66"/>
    <n v="47"/>
    <n v="225.02"/>
    <x v="5"/>
    <n v="528.79700000000003"/>
    <n v="10575.94"/>
  </r>
  <r>
    <n v="43779"/>
    <s v="C466"/>
    <x v="2"/>
    <x v="0"/>
    <x v="1"/>
    <x v="1"/>
    <d v="2014-08-21T00:00:00"/>
    <d v="2014-08-24T00:00:00"/>
    <n v="21.21"/>
    <n v="20"/>
    <n v="209.84"/>
    <x v="6"/>
    <n v="377.71199999999999"/>
    <n v="4196.8"/>
  </r>
  <r>
    <n v="43301"/>
    <s v="C512"/>
    <x v="2"/>
    <x v="2"/>
    <x v="2"/>
    <x v="2"/>
    <d v="2014-08-21T00:00:00"/>
    <d v="2014-08-22T00:00:00"/>
    <n v="42"/>
    <n v="33"/>
    <n v="100.89"/>
    <x v="3"/>
    <n v="0"/>
    <n v="3329.37"/>
  </r>
  <r>
    <n v="43301"/>
    <s v="C512"/>
    <x v="1"/>
    <x v="0"/>
    <x v="2"/>
    <x v="1"/>
    <d v="2014-08-21T00:00:00"/>
    <d v="2014-08-23T00:00:00"/>
    <n v="35"/>
    <n v="43"/>
    <n v="48.91"/>
    <x v="8"/>
    <n v="21.031299999999998"/>
    <n v="2103.1299999999997"/>
  </r>
  <r>
    <n v="2433"/>
    <s v="C124"/>
    <x v="0"/>
    <x v="2"/>
    <x v="0"/>
    <x v="2"/>
    <d v="2014-08-21T00:00:00"/>
    <d v="2014-08-21T00:00:00"/>
    <n v="14.7"/>
    <n v="14"/>
    <n v="2036.48"/>
    <x v="4"/>
    <n v="1995.7504000000004"/>
    <n v="28510.720000000001"/>
  </r>
  <r>
    <n v="9187"/>
    <s v="C196"/>
    <x v="2"/>
    <x v="1"/>
    <x v="1"/>
    <x v="1"/>
    <d v="2014-08-21T00:00:00"/>
    <d v="2014-08-22T00:00:00"/>
    <n v="5.15"/>
    <n v="40"/>
    <n v="4.37"/>
    <x v="9"/>
    <n v="6.9920000000000009"/>
    <n v="174.8"/>
  </r>
  <r>
    <n v="9187"/>
    <s v="C196"/>
    <x v="0"/>
    <x v="1"/>
    <x v="1"/>
    <x v="1"/>
    <d v="2014-08-21T00:00:00"/>
    <d v="2014-08-23T00:00:00"/>
    <n v="8.99"/>
    <n v="8"/>
    <n v="155.99"/>
    <x v="6"/>
    <n v="112.3128"/>
    <n v="1247.92"/>
  </r>
  <r>
    <n v="41825"/>
    <s v="C733"/>
    <x v="0"/>
    <x v="2"/>
    <x v="2"/>
    <x v="2"/>
    <d v="2014-08-22T00:00:00"/>
    <d v="2014-08-22T00:00:00"/>
    <n v="60.2"/>
    <n v="50"/>
    <n v="150.88999999999999"/>
    <x v="7"/>
    <n v="226.33499999999995"/>
    <n v="7544.4999999999991"/>
  </r>
  <r>
    <n v="44196"/>
    <s v="C187"/>
    <x v="1"/>
    <x v="1"/>
    <x v="0"/>
    <x v="1"/>
    <d v="2014-08-22T00:00:00"/>
    <d v="2014-08-23T00:00:00"/>
    <n v="5.31"/>
    <n v="12"/>
    <n v="65.989999999999995"/>
    <x v="6"/>
    <n v="71.269199999999984"/>
    <n v="791.87999999999988"/>
  </r>
  <r>
    <n v="57542"/>
    <s v="C393"/>
    <x v="2"/>
    <x v="1"/>
    <x v="1"/>
    <x v="1"/>
    <d v="2014-08-22T00:00:00"/>
    <d v="2014-08-24T00:00:00"/>
    <n v="6.79"/>
    <n v="23"/>
    <n v="55.48"/>
    <x v="9"/>
    <n v="51.041600000000003"/>
    <n v="1276.04"/>
  </r>
  <r>
    <n v="41827"/>
    <s v="C590"/>
    <x v="1"/>
    <x v="1"/>
    <x v="2"/>
    <x v="1"/>
    <d v="2014-08-22T00:00:00"/>
    <d v="2014-08-23T00:00:00"/>
    <n v="4"/>
    <n v="43"/>
    <n v="73.98"/>
    <x v="10"/>
    <n v="63.622800000000005"/>
    <n v="3181.1400000000003"/>
  </r>
  <r>
    <n v="44196"/>
    <s v="C187"/>
    <x v="2"/>
    <x v="3"/>
    <x v="0"/>
    <x v="1"/>
    <d v="2014-08-22T00:00:00"/>
    <d v="2014-08-24T00:00:00"/>
    <n v="2.04"/>
    <n v="10"/>
    <n v="5.18"/>
    <x v="8"/>
    <n v="0.51800000000000002"/>
    <n v="51.8"/>
  </r>
  <r>
    <n v="24162"/>
    <s v="C688"/>
    <x v="2"/>
    <x v="3"/>
    <x v="0"/>
    <x v="1"/>
    <d v="2014-08-22T00:00:00"/>
    <d v="2014-08-24T00:00:00"/>
    <n v="2.0299999999999998"/>
    <n v="1"/>
    <n v="9.68"/>
    <x v="0"/>
    <n v="0.77439999999999998"/>
    <n v="9.68"/>
  </r>
  <r>
    <n v="24162"/>
    <s v="C688"/>
    <x v="1"/>
    <x v="4"/>
    <x v="0"/>
    <x v="2"/>
    <d v="2014-08-22T00:00:00"/>
    <d v="2014-08-23T00:00:00"/>
    <n v="16.010000000000002"/>
    <n v="12"/>
    <n v="150.97999999999999"/>
    <x v="9"/>
    <n v="72.470399999999998"/>
    <n v="1811.7599999999998"/>
  </r>
  <r>
    <n v="52897"/>
    <s v="C453"/>
    <x v="1"/>
    <x v="1"/>
    <x v="4"/>
    <x v="1"/>
    <d v="2014-08-22T00:00:00"/>
    <d v="2014-08-24T00:00:00"/>
    <n v="5.86"/>
    <n v="40"/>
    <n v="47.9"/>
    <x v="3"/>
    <n v="0"/>
    <n v="1916"/>
  </r>
  <r>
    <n v="25031"/>
    <s v="C668"/>
    <x v="0"/>
    <x v="0"/>
    <x v="1"/>
    <x v="1"/>
    <d v="2014-08-23T00:00:00"/>
    <d v="2014-08-25T00:00:00"/>
    <n v="69"/>
    <n v="24"/>
    <n v="209.37"/>
    <x v="1"/>
    <n v="502.48800000000006"/>
    <n v="5024.88"/>
  </r>
  <r>
    <n v="25031"/>
    <s v="C668"/>
    <x v="2"/>
    <x v="1"/>
    <x v="1"/>
    <x v="1"/>
    <d v="2014-08-23T00:00:00"/>
    <d v="2014-08-24T00:00:00"/>
    <n v="4.7"/>
    <n v="20"/>
    <n v="4.9800000000000004"/>
    <x v="4"/>
    <n v="6.9720000000000013"/>
    <n v="99.600000000000009"/>
  </r>
  <r>
    <n v="10886"/>
    <s v="C619"/>
    <x v="0"/>
    <x v="6"/>
    <x v="2"/>
    <x v="1"/>
    <d v="2014-08-23T00:00:00"/>
    <d v="2014-08-25T00:00:00"/>
    <n v="4.08"/>
    <n v="36"/>
    <n v="1.74"/>
    <x v="9"/>
    <n v="2.5056000000000003"/>
    <n v="62.64"/>
  </r>
  <r>
    <n v="10886"/>
    <s v="C619"/>
    <x v="2"/>
    <x v="4"/>
    <x v="2"/>
    <x v="2"/>
    <d v="2014-08-23T00:00:00"/>
    <d v="2014-08-24T00:00:00"/>
    <n v="56.14"/>
    <n v="47"/>
    <n v="119.99"/>
    <x v="8"/>
    <n v="56.395299999999999"/>
    <n v="5639.53"/>
  </r>
  <r>
    <n v="43206"/>
    <s v="C389"/>
    <x v="0"/>
    <x v="6"/>
    <x v="4"/>
    <x v="0"/>
    <d v="2014-08-23T00:00:00"/>
    <d v="2014-08-24T00:00:00"/>
    <n v="1.99"/>
    <n v="16"/>
    <n v="35.409999999999997"/>
    <x v="3"/>
    <n v="0"/>
    <n v="566.55999999999995"/>
  </r>
  <r>
    <n v="6112"/>
    <s v="C057"/>
    <x v="0"/>
    <x v="4"/>
    <x v="4"/>
    <x v="2"/>
    <d v="2014-08-23T00:00:00"/>
    <d v="2014-08-23T00:00:00"/>
    <n v="80.2"/>
    <n v="10"/>
    <n v="146.05000000000001"/>
    <x v="10"/>
    <n v="29.21"/>
    <n v="1460.5"/>
  </r>
  <r>
    <n v="6112"/>
    <s v="C057"/>
    <x v="1"/>
    <x v="1"/>
    <x v="4"/>
    <x v="1"/>
    <d v="2014-08-23T00:00:00"/>
    <d v="2014-08-24T00:00:00"/>
    <n v="5.92"/>
    <n v="31"/>
    <n v="65.989999999999995"/>
    <x v="2"/>
    <n v="122.74139999999998"/>
    <n v="2045.6899999999998"/>
  </r>
  <r>
    <n v="31111"/>
    <s v="C552"/>
    <x v="0"/>
    <x v="3"/>
    <x v="0"/>
    <x v="1"/>
    <d v="2014-08-24T00:00:00"/>
    <d v="2014-08-26T00:00:00"/>
    <n v="5.83"/>
    <n v="27"/>
    <n v="7.64"/>
    <x v="7"/>
    <n v="6.1883999999999997"/>
    <n v="206.28"/>
  </r>
  <r>
    <n v="28897"/>
    <s v="C250"/>
    <x v="0"/>
    <x v="1"/>
    <x v="4"/>
    <x v="1"/>
    <d v="2014-08-24T00:00:00"/>
    <d v="2014-08-26T00:00:00"/>
    <n v="6.89"/>
    <n v="35"/>
    <n v="4.0599999999999996"/>
    <x v="10"/>
    <n v="2.8420000000000001"/>
    <n v="142.1"/>
  </r>
  <r>
    <n v="28897"/>
    <s v="C250"/>
    <x v="2"/>
    <x v="1"/>
    <x v="4"/>
    <x v="1"/>
    <d v="2014-08-24T00:00:00"/>
    <d v="2014-08-26T00:00:00"/>
    <n v="19.989999999999998"/>
    <n v="14"/>
    <n v="60.98"/>
    <x v="4"/>
    <n v="59.760399999999997"/>
    <n v="853.71999999999991"/>
  </r>
  <r>
    <n v="53441"/>
    <s v="C174"/>
    <x v="0"/>
    <x v="1"/>
    <x v="4"/>
    <x v="1"/>
    <d v="2014-08-24T00:00:00"/>
    <d v="2014-08-25T00:00:00"/>
    <n v="5.79"/>
    <n v="7"/>
    <n v="48.04"/>
    <x v="8"/>
    <n v="3.3628"/>
    <n v="336.28"/>
  </r>
  <r>
    <n v="49799"/>
    <s v="C436"/>
    <x v="1"/>
    <x v="4"/>
    <x v="1"/>
    <x v="2"/>
    <d v="2014-08-24T00:00:00"/>
    <d v="2014-08-26T00:00:00"/>
    <n v="85.63"/>
    <n v="4"/>
    <n v="376.13"/>
    <x v="5"/>
    <n v="75.225999999999999"/>
    <n v="1504.52"/>
  </r>
  <r>
    <n v="49799"/>
    <s v="C436"/>
    <x v="0"/>
    <x v="1"/>
    <x v="1"/>
    <x v="1"/>
    <d v="2014-08-24T00:00:00"/>
    <d v="2014-08-25T00:00:00"/>
    <n v="8.99"/>
    <n v="12"/>
    <n v="195.99"/>
    <x v="3"/>
    <n v="0"/>
    <n v="2351.88"/>
  </r>
  <r>
    <n v="19429"/>
    <s v="C216"/>
    <x v="0"/>
    <x v="4"/>
    <x v="0"/>
    <x v="2"/>
    <d v="2014-08-24T00:00:00"/>
    <d v="2014-08-24T00:00:00"/>
    <n v="51.94"/>
    <n v="2"/>
    <n v="124.49"/>
    <x v="5"/>
    <n v="12.449"/>
    <n v="248.98"/>
  </r>
  <r>
    <n v="29350"/>
    <s v="C263"/>
    <x v="2"/>
    <x v="1"/>
    <x v="1"/>
    <x v="1"/>
    <d v="2014-08-25T00:00:00"/>
    <d v="2014-08-28T00:00:00"/>
    <n v="4.53"/>
    <n v="10"/>
    <n v="15.14"/>
    <x v="1"/>
    <n v="15.14"/>
    <n v="151.4"/>
  </r>
  <r>
    <n v="29350"/>
    <s v="C263"/>
    <x v="1"/>
    <x v="1"/>
    <x v="1"/>
    <x v="1"/>
    <d v="2014-08-25T00:00:00"/>
    <d v="2014-08-27T00:00:00"/>
    <n v="16.11"/>
    <n v="47"/>
    <n v="52.4"/>
    <x v="5"/>
    <n v="123.13999999999999"/>
    <n v="2462.7999999999997"/>
  </r>
  <r>
    <n v="29350"/>
    <s v="C263"/>
    <x v="2"/>
    <x v="3"/>
    <x v="1"/>
    <x v="0"/>
    <d v="2014-08-25T00:00:00"/>
    <d v="2014-08-26T00:00:00"/>
    <n v="13.89"/>
    <n v="46"/>
    <n v="36.549999999999997"/>
    <x v="5"/>
    <n v="84.064999999999998"/>
    <n v="1681.3"/>
  </r>
  <r>
    <n v="17670"/>
    <s v="C691"/>
    <x v="0"/>
    <x v="1"/>
    <x v="4"/>
    <x v="1"/>
    <d v="2014-08-25T00:00:00"/>
    <d v="2014-08-27T00:00:00"/>
    <n v="0.5"/>
    <n v="14"/>
    <n v="2.61"/>
    <x v="4"/>
    <n v="2.5578000000000003"/>
    <n v="36.54"/>
  </r>
  <r>
    <n v="28486"/>
    <s v="C129"/>
    <x v="1"/>
    <x v="1"/>
    <x v="1"/>
    <x v="1"/>
    <d v="2014-08-26T00:00:00"/>
    <d v="2014-08-27T00:00:00"/>
    <n v="11.37"/>
    <n v="2"/>
    <n v="415.88"/>
    <x v="0"/>
    <n v="66.540800000000004"/>
    <n v="831.76"/>
  </r>
  <r>
    <n v="13927"/>
    <s v="C193"/>
    <x v="0"/>
    <x v="1"/>
    <x v="3"/>
    <x v="0"/>
    <d v="2014-08-26T00:00:00"/>
    <d v="2014-09-02T00:00:00"/>
    <n v="5.16"/>
    <n v="26"/>
    <n v="6.48"/>
    <x v="9"/>
    <n v="6.7392000000000012"/>
    <n v="168.48000000000002"/>
  </r>
  <r>
    <n v="21985"/>
    <s v="C485"/>
    <x v="1"/>
    <x v="2"/>
    <x v="2"/>
    <x v="2"/>
    <d v="2014-08-26T00:00:00"/>
    <d v="2014-08-27T00:00:00"/>
    <n v="28.16"/>
    <n v="1"/>
    <n v="226.67"/>
    <x v="4"/>
    <n v="15.866900000000001"/>
    <n v="226.67"/>
  </r>
  <r>
    <n v="21985"/>
    <s v="C485"/>
    <x v="0"/>
    <x v="2"/>
    <x v="2"/>
    <x v="2"/>
    <d v="2014-08-26T00:00:00"/>
    <d v="2014-08-28T00:00:00"/>
    <n v="53.03"/>
    <n v="45"/>
    <n v="20.98"/>
    <x v="0"/>
    <n v="75.528000000000006"/>
    <n v="944.1"/>
  </r>
  <r>
    <n v="15108"/>
    <s v="C222"/>
    <x v="2"/>
    <x v="1"/>
    <x v="1"/>
    <x v="1"/>
    <d v="2014-08-27T00:00:00"/>
    <d v="2014-08-29T00:00:00"/>
    <n v="17.48"/>
    <n v="50"/>
    <n v="40.99"/>
    <x v="10"/>
    <n v="40.99"/>
    <n v="2049.5"/>
  </r>
  <r>
    <n v="32611"/>
    <s v="C568"/>
    <x v="0"/>
    <x v="1"/>
    <x v="4"/>
    <x v="1"/>
    <d v="2014-08-27T00:00:00"/>
    <d v="2014-08-29T00:00:00"/>
    <n v="1.49"/>
    <n v="16"/>
    <n v="2.08"/>
    <x v="9"/>
    <n v="1.3312000000000002"/>
    <n v="33.28"/>
  </r>
  <r>
    <n v="32611"/>
    <s v="C568"/>
    <x v="1"/>
    <x v="2"/>
    <x v="4"/>
    <x v="2"/>
    <d v="2014-08-27T00:00:00"/>
    <d v="2014-08-28T00:00:00"/>
    <n v="30"/>
    <n v="19"/>
    <n v="180.98"/>
    <x v="3"/>
    <n v="0"/>
    <n v="3438.62"/>
  </r>
  <r>
    <n v="32611"/>
    <s v="C568"/>
    <x v="0"/>
    <x v="1"/>
    <x v="4"/>
    <x v="0"/>
    <d v="2014-08-27T00:00:00"/>
    <d v="2014-08-28T00:00:00"/>
    <n v="5.5"/>
    <n v="18"/>
    <n v="53.98"/>
    <x v="10"/>
    <n v="19.4328"/>
    <n v="971.64"/>
  </r>
  <r>
    <n v="32611"/>
    <s v="C568"/>
    <x v="2"/>
    <x v="1"/>
    <x v="4"/>
    <x v="1"/>
    <d v="2014-08-27T00:00:00"/>
    <d v="2014-08-27T00:00:00"/>
    <n v="5.0199999999999996"/>
    <n v="15"/>
    <n v="4.9800000000000004"/>
    <x v="5"/>
    <n v="3.7350000000000003"/>
    <n v="74.7"/>
  </r>
  <r>
    <n v="47813"/>
    <s v="C231"/>
    <x v="1"/>
    <x v="1"/>
    <x v="1"/>
    <x v="1"/>
    <d v="2014-08-27T00:00:00"/>
    <d v="2014-08-29T00:00:00"/>
    <n v="5.66"/>
    <n v="50"/>
    <n v="6.68"/>
    <x v="3"/>
    <n v="0"/>
    <n v="334"/>
  </r>
  <r>
    <n v="10658"/>
    <s v="C400"/>
    <x v="0"/>
    <x v="6"/>
    <x v="3"/>
    <x v="1"/>
    <d v="2014-08-27T00:00:00"/>
    <d v="2014-08-31T00:00:00"/>
    <n v="1.99"/>
    <n v="31"/>
    <n v="8.5"/>
    <x v="9"/>
    <n v="10.540000000000001"/>
    <n v="263.5"/>
  </r>
  <r>
    <n v="10658"/>
    <s v="C400"/>
    <x v="2"/>
    <x v="1"/>
    <x v="3"/>
    <x v="1"/>
    <d v="2014-08-27T00:00:00"/>
    <d v="2014-08-27T00:00:00"/>
    <n v="9.4"/>
    <n v="12"/>
    <n v="15.99"/>
    <x v="1"/>
    <n v="19.187999999999999"/>
    <n v="191.88"/>
  </r>
  <r>
    <n v="10658"/>
    <s v="C400"/>
    <x v="2"/>
    <x v="1"/>
    <x v="3"/>
    <x v="1"/>
    <d v="2014-08-27T00:00:00"/>
    <d v="2014-09-03T00:00:00"/>
    <n v="8.99"/>
    <n v="17"/>
    <n v="95.99"/>
    <x v="6"/>
    <n v="146.8647"/>
    <n v="1631.83"/>
  </r>
  <r>
    <n v="37281"/>
    <s v="C660"/>
    <x v="0"/>
    <x v="5"/>
    <x v="4"/>
    <x v="1"/>
    <d v="2014-08-28T00:00:00"/>
    <d v="2014-08-29T00:00:00"/>
    <n v="4.8099999999999996"/>
    <n v="25"/>
    <n v="20.99"/>
    <x v="5"/>
    <n v="26.237500000000001"/>
    <n v="524.75"/>
  </r>
  <r>
    <n v="33732"/>
    <s v="C328"/>
    <x v="1"/>
    <x v="1"/>
    <x v="0"/>
    <x v="1"/>
    <d v="2014-08-28T00:00:00"/>
    <d v="2014-08-29T00:00:00"/>
    <n v="6.22"/>
    <n v="33"/>
    <n v="9.65"/>
    <x v="5"/>
    <n v="15.922499999999999"/>
    <n v="318.45"/>
  </r>
  <r>
    <n v="21479"/>
    <s v="C593"/>
    <x v="0"/>
    <x v="1"/>
    <x v="4"/>
    <x v="0"/>
    <d v="2014-08-28T00:00:00"/>
    <d v="2014-08-29T00:00:00"/>
    <n v="6.57"/>
    <n v="41"/>
    <n v="6.48"/>
    <x v="8"/>
    <n v="2.6568000000000001"/>
    <n v="265.68"/>
  </r>
  <r>
    <n v="33569"/>
    <s v="C511"/>
    <x v="1"/>
    <x v="3"/>
    <x v="3"/>
    <x v="1"/>
    <d v="2014-08-28T00:00:00"/>
    <d v="2014-09-01T00:00:00"/>
    <n v="5.3"/>
    <n v="9"/>
    <n v="14.2"/>
    <x v="6"/>
    <n v="11.501999999999999"/>
    <n v="127.8"/>
  </r>
  <r>
    <n v="47877"/>
    <s v="C737"/>
    <x v="0"/>
    <x v="6"/>
    <x v="4"/>
    <x v="1"/>
    <d v="2014-08-28T00:00:00"/>
    <d v="2014-08-31T00:00:00"/>
    <n v="3.26"/>
    <n v="16"/>
    <n v="17.239999999999998"/>
    <x v="9"/>
    <n v="11.0336"/>
    <n v="275.83999999999997"/>
  </r>
  <r>
    <n v="47877"/>
    <s v="C737"/>
    <x v="2"/>
    <x v="4"/>
    <x v="4"/>
    <x v="2"/>
    <d v="2014-08-28T00:00:00"/>
    <d v="2014-08-30T00:00:00"/>
    <n v="69.64"/>
    <n v="19"/>
    <n v="218.75"/>
    <x v="4"/>
    <n v="290.9375"/>
    <n v="4156.25"/>
  </r>
  <r>
    <n v="47877"/>
    <s v="C737"/>
    <x v="0"/>
    <x v="0"/>
    <x v="4"/>
    <x v="1"/>
    <d v="2014-08-28T00:00:00"/>
    <d v="2014-08-30T00:00:00"/>
    <n v="69"/>
    <n v="49"/>
    <n v="209.37"/>
    <x v="0"/>
    <n v="820.73040000000015"/>
    <n v="10259.130000000001"/>
  </r>
  <r>
    <n v="6727"/>
    <s v="C723"/>
    <x v="1"/>
    <x v="1"/>
    <x v="3"/>
    <x v="1"/>
    <d v="2014-08-29T00:00:00"/>
    <d v="2014-08-29T00:00:00"/>
    <n v="0.5"/>
    <n v="12"/>
    <n v="2.89"/>
    <x v="2"/>
    <n v="2.0808"/>
    <n v="34.68"/>
  </r>
  <r>
    <n v="18402"/>
    <s v="C218"/>
    <x v="2"/>
    <x v="2"/>
    <x v="3"/>
    <x v="2"/>
    <d v="2014-08-29T00:00:00"/>
    <d v="2014-09-05T00:00:00"/>
    <n v="69.55"/>
    <n v="5"/>
    <n v="284.98"/>
    <x v="7"/>
    <n v="42.747"/>
    <n v="1424.9"/>
  </r>
  <r>
    <n v="18402"/>
    <s v="C218"/>
    <x v="0"/>
    <x v="0"/>
    <x v="3"/>
    <x v="1"/>
    <d v="2014-08-29T00:00:00"/>
    <d v="2014-08-29T00:00:00"/>
    <n v="14.37"/>
    <n v="3"/>
    <n v="12.99"/>
    <x v="3"/>
    <n v="0"/>
    <n v="38.97"/>
  </r>
  <r>
    <n v="23652"/>
    <s v="C679"/>
    <x v="0"/>
    <x v="3"/>
    <x v="0"/>
    <x v="1"/>
    <d v="2014-08-30T00:00:00"/>
    <d v="2014-08-30T00:00:00"/>
    <n v="2.36"/>
    <n v="27"/>
    <n v="11.55"/>
    <x v="1"/>
    <n v="31.185000000000002"/>
    <n v="311.85000000000002"/>
  </r>
  <r>
    <n v="53123"/>
    <s v="C529"/>
    <x v="0"/>
    <x v="1"/>
    <x v="0"/>
    <x v="1"/>
    <d v="2014-08-31T00:00:00"/>
    <d v="2014-09-02T00:00:00"/>
    <n v="5.14"/>
    <n v="25"/>
    <n v="10.98"/>
    <x v="2"/>
    <n v="16.47"/>
    <n v="274.5"/>
  </r>
  <r>
    <n v="1031"/>
    <s v="C677"/>
    <x v="1"/>
    <x v="1"/>
    <x v="4"/>
    <x v="1"/>
    <d v="2014-08-31T00:00:00"/>
    <d v="2014-09-02T00:00:00"/>
    <n v="5.19"/>
    <n v="34"/>
    <n v="6.37"/>
    <x v="3"/>
    <n v="0"/>
    <n v="216.58"/>
  </r>
  <r>
    <n v="20390"/>
    <s v="C673"/>
    <x v="2"/>
    <x v="1"/>
    <x v="0"/>
    <x v="0"/>
    <d v="2014-08-31T00:00:00"/>
    <d v="2014-09-03T00:00:00"/>
    <n v="7.53"/>
    <n v="35"/>
    <n v="34.979999999999997"/>
    <x v="5"/>
    <n v="61.215000000000003"/>
    <n v="1224.3"/>
  </r>
  <r>
    <n v="20390"/>
    <s v="C673"/>
    <x v="2"/>
    <x v="3"/>
    <x v="0"/>
    <x v="1"/>
    <d v="2014-08-31T00:00:00"/>
    <d v="2014-09-02T00:00:00"/>
    <n v="1.92"/>
    <n v="17"/>
    <n v="3.14"/>
    <x v="3"/>
    <n v="0"/>
    <n v="53.38"/>
  </r>
  <r>
    <n v="14756"/>
    <s v="C715"/>
    <x v="0"/>
    <x v="6"/>
    <x v="3"/>
    <x v="1"/>
    <d v="2014-08-31T00:00:00"/>
    <d v="2014-08-31T00:00:00"/>
    <n v="6.15"/>
    <n v="2"/>
    <n v="19.23"/>
    <x v="2"/>
    <n v="2.3075999999999999"/>
    <n v="38.46"/>
  </r>
  <r>
    <n v="20128"/>
    <s v="C163"/>
    <x v="1"/>
    <x v="6"/>
    <x v="0"/>
    <x v="1"/>
    <d v="2014-08-31T00:00:00"/>
    <d v="2014-09-02T00:00:00"/>
    <n v="1.99"/>
    <n v="32"/>
    <n v="8.5"/>
    <x v="3"/>
    <n v="0"/>
    <n v="272"/>
  </r>
  <r>
    <n v="20128"/>
    <s v="C163"/>
    <x v="2"/>
    <x v="1"/>
    <x v="0"/>
    <x v="1"/>
    <d v="2014-08-31T00:00:00"/>
    <d v="2014-09-02T00:00:00"/>
    <n v="19.989999999999998"/>
    <n v="5"/>
    <n v="95.43"/>
    <x v="7"/>
    <n v="14.314500000000001"/>
    <n v="477.15000000000003"/>
  </r>
  <r>
    <n v="47974"/>
    <s v="C287"/>
    <x v="1"/>
    <x v="3"/>
    <x v="4"/>
    <x v="1"/>
    <d v="2014-08-31T00:00:00"/>
    <d v="2014-09-02T00:00:00"/>
    <n v="1.34"/>
    <n v="6"/>
    <n v="2.78"/>
    <x v="8"/>
    <n v="0.1668"/>
    <n v="16.68"/>
  </r>
  <r>
    <n v="27555"/>
    <s v="C623"/>
    <x v="1"/>
    <x v="3"/>
    <x v="2"/>
    <x v="1"/>
    <d v="2014-09-01T00:00:00"/>
    <d v="2014-09-03T00:00:00"/>
    <n v="1.72"/>
    <n v="32"/>
    <n v="6.74"/>
    <x v="1"/>
    <n v="21.568000000000001"/>
    <n v="215.68"/>
  </r>
  <r>
    <n v="45988"/>
    <s v="C211"/>
    <x v="1"/>
    <x v="5"/>
    <x v="2"/>
    <x v="0"/>
    <d v="2014-09-01T00:00:00"/>
    <d v="2014-09-02T00:00:00"/>
    <n v="56.2"/>
    <n v="43"/>
    <n v="90.98"/>
    <x v="6"/>
    <n v="352.0926"/>
    <n v="3912.1400000000003"/>
  </r>
  <r>
    <n v="1985"/>
    <s v="C428"/>
    <x v="0"/>
    <x v="1"/>
    <x v="0"/>
    <x v="1"/>
    <d v="2014-09-01T00:00:00"/>
    <d v="2014-09-03T00:00:00"/>
    <n v="5.67"/>
    <n v="1"/>
    <n v="5.78"/>
    <x v="6"/>
    <n v="0.5202"/>
    <n v="5.78"/>
  </r>
  <r>
    <n v="1985"/>
    <s v="C428"/>
    <x v="0"/>
    <x v="2"/>
    <x v="0"/>
    <x v="2"/>
    <d v="2014-09-01T00:00:00"/>
    <d v="2014-09-03T00:00:00"/>
    <n v="14.7"/>
    <n v="33"/>
    <n v="535.64"/>
    <x v="5"/>
    <n v="883.80600000000004"/>
    <n v="17676.12"/>
  </r>
  <r>
    <n v="14055"/>
    <s v="C436"/>
    <x v="1"/>
    <x v="6"/>
    <x v="1"/>
    <x v="1"/>
    <d v="2014-09-01T00:00:00"/>
    <d v="2014-09-03T00:00:00"/>
    <n v="3.63"/>
    <n v="21"/>
    <n v="22.23"/>
    <x v="0"/>
    <n v="37.346400000000003"/>
    <n v="466.83"/>
  </r>
  <r>
    <n v="54464"/>
    <s v="C401"/>
    <x v="1"/>
    <x v="1"/>
    <x v="1"/>
    <x v="1"/>
    <d v="2014-09-01T00:00:00"/>
    <d v="2014-09-03T00:00:00"/>
    <n v="10.49"/>
    <n v="11"/>
    <n v="19.98"/>
    <x v="2"/>
    <n v="13.1868"/>
    <n v="219.78"/>
  </r>
  <r>
    <n v="54464"/>
    <s v="C401"/>
    <x v="2"/>
    <x v="1"/>
    <x v="1"/>
    <x v="1"/>
    <d v="2014-09-01T00:00:00"/>
    <d v="2014-09-02T00:00:00"/>
    <n v="4.8600000000000003"/>
    <n v="50"/>
    <n v="1.76"/>
    <x v="0"/>
    <n v="7.04"/>
    <n v="88"/>
  </r>
  <r>
    <n v="47173"/>
    <s v="C020"/>
    <x v="1"/>
    <x v="5"/>
    <x v="0"/>
    <x v="1"/>
    <d v="2014-09-01T00:00:00"/>
    <d v="2014-09-03T00:00:00"/>
    <n v="5.03"/>
    <n v="41"/>
    <n v="7.99"/>
    <x v="7"/>
    <n v="9.8277000000000001"/>
    <n v="327.59000000000003"/>
  </r>
  <r>
    <n v="51619"/>
    <s v="C713"/>
    <x v="2"/>
    <x v="3"/>
    <x v="0"/>
    <x v="1"/>
    <d v="2014-09-02T00:00:00"/>
    <d v="2014-09-03T00:00:00"/>
    <n v="1"/>
    <n v="46"/>
    <n v="2.21"/>
    <x v="7"/>
    <n v="3.0497999999999998"/>
    <n v="101.66"/>
  </r>
  <r>
    <n v="51619"/>
    <s v="C713"/>
    <x v="0"/>
    <x v="1"/>
    <x v="0"/>
    <x v="1"/>
    <d v="2014-09-02T00:00:00"/>
    <d v="2014-09-03T00:00:00"/>
    <n v="19.989999999999998"/>
    <n v="6"/>
    <n v="165.2"/>
    <x v="6"/>
    <n v="89.207999999999984"/>
    <n v="991.19999999999993"/>
  </r>
  <r>
    <n v="51619"/>
    <s v="C713"/>
    <x v="0"/>
    <x v="1"/>
    <x v="0"/>
    <x v="1"/>
    <d v="2014-09-02T00:00:00"/>
    <d v="2014-09-04T00:00:00"/>
    <n v="7.01"/>
    <n v="2"/>
    <n v="3.89"/>
    <x v="4"/>
    <n v="0.54460000000000008"/>
    <n v="7.78"/>
  </r>
  <r>
    <n v="51619"/>
    <s v="C713"/>
    <x v="0"/>
    <x v="2"/>
    <x v="0"/>
    <x v="2"/>
    <d v="2014-09-02T00:00:00"/>
    <d v="2014-09-03T00:00:00"/>
    <n v="58.92"/>
    <n v="31"/>
    <n v="355.98"/>
    <x v="2"/>
    <n v="662.12279999999998"/>
    <n v="11035.380000000001"/>
  </r>
  <r>
    <n v="54151"/>
    <s v="C030"/>
    <x v="1"/>
    <x v="3"/>
    <x v="2"/>
    <x v="1"/>
    <d v="2014-09-02T00:00:00"/>
    <d v="2014-09-03T00:00:00"/>
    <n v="1.46"/>
    <n v="35"/>
    <n v="5.68"/>
    <x v="7"/>
    <n v="5.9639999999999995"/>
    <n v="198.79999999999998"/>
  </r>
  <r>
    <n v="54151"/>
    <s v="C030"/>
    <x v="0"/>
    <x v="3"/>
    <x v="2"/>
    <x v="1"/>
    <d v="2014-09-02T00:00:00"/>
    <d v="2014-09-03T00:00:00"/>
    <n v="1"/>
    <n v="38"/>
    <n v="1.68"/>
    <x v="4"/>
    <n v="4.4687999999999999"/>
    <n v="63.839999999999996"/>
  </r>
  <r>
    <n v="52357"/>
    <s v="C096"/>
    <x v="1"/>
    <x v="1"/>
    <x v="0"/>
    <x v="1"/>
    <d v="2014-09-03T00:00:00"/>
    <d v="2014-09-05T00:00:00"/>
    <n v="4.8"/>
    <n v="49"/>
    <n v="10.98"/>
    <x v="5"/>
    <n v="26.901"/>
    <n v="538.02"/>
  </r>
  <r>
    <n v="26567"/>
    <s v="C733"/>
    <x v="1"/>
    <x v="1"/>
    <x v="2"/>
    <x v="1"/>
    <d v="2014-09-04T00:00:00"/>
    <d v="2014-09-04T00:00:00"/>
    <n v="7.78"/>
    <n v="8"/>
    <n v="5.4"/>
    <x v="0"/>
    <n v="3.4560000000000004"/>
    <n v="43.2"/>
  </r>
  <r>
    <n v="26567"/>
    <s v="C733"/>
    <x v="1"/>
    <x v="6"/>
    <x v="2"/>
    <x v="0"/>
    <d v="2014-09-04T00:00:00"/>
    <d v="2014-09-07T00:00:00"/>
    <n v="8.99"/>
    <n v="10"/>
    <n v="8.4600000000000009"/>
    <x v="6"/>
    <n v="7.6140000000000008"/>
    <n v="84.600000000000009"/>
  </r>
  <r>
    <n v="26567"/>
    <s v="C733"/>
    <x v="0"/>
    <x v="6"/>
    <x v="2"/>
    <x v="1"/>
    <d v="2014-09-04T00:00:00"/>
    <d v="2014-09-05T00:00:00"/>
    <n v="8.99"/>
    <n v="22"/>
    <n v="14.98"/>
    <x v="11"/>
    <n v="69.207599999999999"/>
    <n v="329.56"/>
  </r>
  <r>
    <n v="26567"/>
    <s v="C733"/>
    <x v="2"/>
    <x v="1"/>
    <x v="2"/>
    <x v="1"/>
    <d v="2014-09-04T00:00:00"/>
    <d v="2014-09-05T00:00:00"/>
    <n v="8.08"/>
    <n v="48"/>
    <n v="155.99"/>
    <x v="9"/>
    <n v="299.50080000000003"/>
    <n v="7487.52"/>
  </r>
  <r>
    <n v="42342"/>
    <s v="C090"/>
    <x v="1"/>
    <x v="1"/>
    <x v="0"/>
    <x v="1"/>
    <d v="2014-09-04T00:00:00"/>
    <d v="2014-09-05T00:00:00"/>
    <n v="5.09"/>
    <n v="25"/>
    <n v="12.28"/>
    <x v="8"/>
    <n v="3.0700000000000003"/>
    <n v="307"/>
  </r>
  <r>
    <n v="42342"/>
    <s v="C090"/>
    <x v="2"/>
    <x v="4"/>
    <x v="0"/>
    <x v="2"/>
    <d v="2014-09-04T00:00:00"/>
    <d v="2014-09-06T00:00:00"/>
    <n v="61.76"/>
    <n v="43"/>
    <n v="286.85000000000002"/>
    <x v="4"/>
    <n v="863.41850000000011"/>
    <n v="12334.550000000001"/>
  </r>
  <r>
    <n v="11680"/>
    <s v="C020"/>
    <x v="1"/>
    <x v="1"/>
    <x v="4"/>
    <x v="1"/>
    <d v="2014-09-04T00:00:00"/>
    <d v="2014-09-06T00:00:00"/>
    <n v="8.99"/>
    <n v="50"/>
    <n v="175.99"/>
    <x v="2"/>
    <n v="527.97"/>
    <n v="8799.5"/>
  </r>
  <r>
    <n v="25824"/>
    <s v="C155"/>
    <x v="0"/>
    <x v="1"/>
    <x v="4"/>
    <x v="1"/>
    <d v="2014-09-04T00:00:00"/>
    <d v="2014-09-05T00:00:00"/>
    <n v="5.13"/>
    <n v="5"/>
    <n v="3.95"/>
    <x v="8"/>
    <n v="0.19750000000000001"/>
    <n v="19.75"/>
  </r>
  <r>
    <n v="25824"/>
    <s v="C155"/>
    <x v="0"/>
    <x v="1"/>
    <x v="4"/>
    <x v="1"/>
    <d v="2014-09-04T00:00:00"/>
    <d v="2014-09-05T00:00:00"/>
    <n v="19.989999999999998"/>
    <n v="37"/>
    <n v="367.99"/>
    <x v="10"/>
    <n v="272.31260000000003"/>
    <n v="13615.630000000001"/>
  </r>
  <r>
    <n v="25824"/>
    <s v="C155"/>
    <x v="1"/>
    <x v="4"/>
    <x v="4"/>
    <x v="2"/>
    <d v="2014-09-04T00:00:00"/>
    <d v="2014-09-05T00:00:00"/>
    <n v="85.63"/>
    <n v="39"/>
    <n v="376.13"/>
    <x v="3"/>
    <n v="0"/>
    <n v="14669.07"/>
  </r>
  <r>
    <n v="25824"/>
    <s v="C155"/>
    <x v="2"/>
    <x v="1"/>
    <x v="4"/>
    <x v="1"/>
    <d v="2014-09-04T00:00:00"/>
    <d v="2014-09-06T00:00:00"/>
    <n v="4.9000000000000004"/>
    <n v="6"/>
    <n v="95.99"/>
    <x v="9"/>
    <n v="23.037599999999998"/>
    <n v="575.93999999999994"/>
  </r>
  <r>
    <n v="49990"/>
    <s v="C281"/>
    <x v="1"/>
    <x v="2"/>
    <x v="0"/>
    <x v="2"/>
    <d v="2014-09-05T00:00:00"/>
    <d v="2014-09-05T00:00:00"/>
    <n v="14.7"/>
    <n v="11"/>
    <n v="442.14"/>
    <x v="3"/>
    <n v="0"/>
    <n v="4863.54"/>
  </r>
  <r>
    <n v="11392"/>
    <s v="C680"/>
    <x v="2"/>
    <x v="1"/>
    <x v="3"/>
    <x v="1"/>
    <d v="2014-09-05T00:00:00"/>
    <d v="2014-09-07T00:00:00"/>
    <n v="1.49"/>
    <n v="28"/>
    <n v="4.55"/>
    <x v="9"/>
    <n v="5.0960000000000001"/>
    <n v="127.39999999999999"/>
  </r>
  <r>
    <n v="36867"/>
    <s v="C709"/>
    <x v="1"/>
    <x v="0"/>
    <x v="1"/>
    <x v="0"/>
    <d v="2014-09-05T00:00:00"/>
    <d v="2014-09-07T00:00:00"/>
    <n v="24.49"/>
    <n v="21"/>
    <n v="276.2"/>
    <x v="2"/>
    <n v="348.012"/>
    <n v="5800.2"/>
  </r>
  <r>
    <n v="36867"/>
    <s v="C709"/>
    <x v="0"/>
    <x v="3"/>
    <x v="1"/>
    <x v="1"/>
    <d v="2014-09-05T00:00:00"/>
    <d v="2014-09-07T00:00:00"/>
    <n v="0.7"/>
    <n v="16"/>
    <n v="2.88"/>
    <x v="6"/>
    <n v="4.1471999999999998"/>
    <n v="46.08"/>
  </r>
  <r>
    <n v="51714"/>
    <s v="C458"/>
    <x v="2"/>
    <x v="1"/>
    <x v="0"/>
    <x v="1"/>
    <d v="2014-09-05T00:00:00"/>
    <d v="2014-09-06T00:00:00"/>
    <n v="5.37"/>
    <n v="33"/>
    <n v="5.78"/>
    <x v="7"/>
    <n v="5.7222"/>
    <n v="190.74"/>
  </r>
  <r>
    <n v="34311"/>
    <s v="C547"/>
    <x v="0"/>
    <x v="3"/>
    <x v="1"/>
    <x v="1"/>
    <d v="2014-09-05T00:00:00"/>
    <d v="2014-09-06T00:00:00"/>
    <n v="3.97"/>
    <n v="39"/>
    <n v="3.28"/>
    <x v="5"/>
    <n v="6.3959999999999999"/>
    <n v="127.91999999999999"/>
  </r>
  <r>
    <n v="34311"/>
    <s v="C547"/>
    <x v="1"/>
    <x v="1"/>
    <x v="1"/>
    <x v="1"/>
    <d v="2014-09-05T00:00:00"/>
    <d v="2014-09-07T00:00:00"/>
    <n v="9.69"/>
    <n v="32"/>
    <n v="6.98"/>
    <x v="7"/>
    <n v="6.7008000000000001"/>
    <n v="223.36"/>
  </r>
  <r>
    <n v="51968"/>
    <s v="C697"/>
    <x v="1"/>
    <x v="3"/>
    <x v="4"/>
    <x v="1"/>
    <d v="2014-09-05T00:00:00"/>
    <d v="2014-09-06T00:00:00"/>
    <n v="0.99"/>
    <n v="43"/>
    <n v="85.99"/>
    <x v="7"/>
    <n v="110.92709999999998"/>
    <n v="3697.5699999999997"/>
  </r>
  <r>
    <n v="39845"/>
    <s v="C699"/>
    <x v="0"/>
    <x v="1"/>
    <x v="2"/>
    <x v="1"/>
    <d v="2014-09-06T00:00:00"/>
    <d v="2014-09-07T00:00:00"/>
    <n v="4.78"/>
    <n v="44"/>
    <n v="9.99"/>
    <x v="5"/>
    <n v="21.978000000000002"/>
    <n v="439.56"/>
  </r>
  <r>
    <n v="48167"/>
    <s v="C194"/>
    <x v="1"/>
    <x v="2"/>
    <x v="2"/>
    <x v="2"/>
    <d v="2014-09-06T00:00:00"/>
    <d v="2014-09-09T00:00:00"/>
    <n v="70.2"/>
    <n v="43"/>
    <n v="122.99"/>
    <x v="2"/>
    <n v="317.31419999999997"/>
    <n v="5288.57"/>
  </r>
  <r>
    <n v="48167"/>
    <s v="C194"/>
    <x v="1"/>
    <x v="1"/>
    <x v="2"/>
    <x v="1"/>
    <d v="2014-09-06T00:00:00"/>
    <d v="2014-09-07T00:00:00"/>
    <n v="8.8800000000000008"/>
    <n v="45"/>
    <n v="6.48"/>
    <x v="2"/>
    <n v="17.496000000000002"/>
    <n v="291.60000000000002"/>
  </r>
  <r>
    <n v="48167"/>
    <s v="C194"/>
    <x v="1"/>
    <x v="2"/>
    <x v="2"/>
    <x v="2"/>
    <d v="2014-09-06T00:00:00"/>
    <d v="2014-09-07T00:00:00"/>
    <n v="60"/>
    <n v="27"/>
    <n v="349.45"/>
    <x v="6"/>
    <n v="849.16349999999989"/>
    <n v="9435.15"/>
  </r>
  <r>
    <n v="9668"/>
    <s v="C158"/>
    <x v="1"/>
    <x v="1"/>
    <x v="3"/>
    <x v="1"/>
    <d v="2014-09-06T00:00:00"/>
    <d v="2014-09-08T00:00:00"/>
    <n v="2.99"/>
    <n v="10"/>
    <n v="4.18"/>
    <x v="2"/>
    <n v="2.5079999999999996"/>
    <n v="41.8"/>
  </r>
  <r>
    <n v="38913"/>
    <s v="C211"/>
    <x v="2"/>
    <x v="1"/>
    <x v="0"/>
    <x v="1"/>
    <d v="2014-09-06T00:00:00"/>
    <d v="2014-09-06T00:00:00"/>
    <n v="12.62"/>
    <n v="7"/>
    <n v="31.74"/>
    <x v="7"/>
    <n v="6.6653999999999991"/>
    <n v="222.17999999999998"/>
  </r>
  <r>
    <n v="48775"/>
    <s v="C180"/>
    <x v="0"/>
    <x v="1"/>
    <x v="3"/>
    <x v="1"/>
    <d v="2014-09-06T00:00:00"/>
    <d v="2014-09-08T00:00:00"/>
    <n v="6.86"/>
    <n v="17"/>
    <n v="6.48"/>
    <x v="6"/>
    <n v="9.9144000000000005"/>
    <n v="110.16000000000001"/>
  </r>
  <r>
    <n v="10052"/>
    <s v="C191"/>
    <x v="2"/>
    <x v="3"/>
    <x v="0"/>
    <x v="1"/>
    <d v="2014-09-07T00:00:00"/>
    <d v="2014-09-08T00:00:00"/>
    <n v="0.91"/>
    <n v="16"/>
    <n v="6.08"/>
    <x v="4"/>
    <n v="6.8096000000000005"/>
    <n v="97.28"/>
  </r>
  <r>
    <n v="10052"/>
    <s v="C191"/>
    <x v="1"/>
    <x v="5"/>
    <x v="0"/>
    <x v="1"/>
    <d v="2014-09-07T00:00:00"/>
    <d v="2014-09-09T00:00:00"/>
    <n v="5.29"/>
    <n v="28"/>
    <n v="19.899999999999999"/>
    <x v="0"/>
    <n v="44.575999999999993"/>
    <n v="557.19999999999993"/>
  </r>
  <r>
    <n v="10052"/>
    <s v="C191"/>
    <x v="1"/>
    <x v="1"/>
    <x v="0"/>
    <x v="1"/>
    <d v="2014-09-07T00:00:00"/>
    <d v="2014-09-09T00:00:00"/>
    <n v="6.27"/>
    <n v="46"/>
    <n v="3.36"/>
    <x v="10"/>
    <n v="3.0912000000000002"/>
    <n v="154.56"/>
  </r>
  <r>
    <n v="37926"/>
    <s v="C635"/>
    <x v="1"/>
    <x v="3"/>
    <x v="2"/>
    <x v="1"/>
    <d v="2014-09-08T00:00:00"/>
    <d v="2014-09-10T00:00:00"/>
    <n v="2.36"/>
    <n v="31"/>
    <n v="11.55"/>
    <x v="10"/>
    <n v="7.1610000000000005"/>
    <n v="358.05"/>
  </r>
  <r>
    <n v="5317"/>
    <s v="C160"/>
    <x v="0"/>
    <x v="1"/>
    <x v="3"/>
    <x v="0"/>
    <d v="2014-09-08T00:00:00"/>
    <d v="2014-09-15T00:00:00"/>
    <n v="2.99"/>
    <n v="38"/>
    <n v="5.34"/>
    <x v="6"/>
    <n v="18.262799999999999"/>
    <n v="202.92"/>
  </r>
  <r>
    <n v="5317"/>
    <s v="C160"/>
    <x v="2"/>
    <x v="4"/>
    <x v="3"/>
    <x v="2"/>
    <d v="2014-09-08T00:00:00"/>
    <d v="2014-09-15T00:00:00"/>
    <n v="53.48"/>
    <n v="10"/>
    <n v="140.97999999999999"/>
    <x v="4"/>
    <n v="98.686000000000007"/>
    <n v="1409.8"/>
  </r>
  <r>
    <n v="5317"/>
    <s v="C160"/>
    <x v="0"/>
    <x v="1"/>
    <x v="3"/>
    <x v="1"/>
    <d v="2014-09-08T00:00:00"/>
    <d v="2014-09-15T00:00:00"/>
    <n v="5.26"/>
    <n v="25"/>
    <n v="205.99"/>
    <x v="2"/>
    <n v="308.98500000000001"/>
    <n v="5149.75"/>
  </r>
  <r>
    <n v="55648"/>
    <s v="C727"/>
    <x v="1"/>
    <x v="3"/>
    <x v="2"/>
    <x v="1"/>
    <d v="2014-09-09T00:00:00"/>
    <d v="2014-09-12T00:00:00"/>
    <n v="0.7"/>
    <n v="5"/>
    <n v="2.88"/>
    <x v="0"/>
    <n v="1.1519999999999999"/>
    <n v="14.399999999999999"/>
  </r>
  <r>
    <n v="43590"/>
    <s v="C325"/>
    <x v="1"/>
    <x v="5"/>
    <x v="2"/>
    <x v="0"/>
    <d v="2014-09-10T00:00:00"/>
    <d v="2014-09-12T00:00:00"/>
    <n v="12.65"/>
    <n v="24"/>
    <n v="128.24"/>
    <x v="2"/>
    <n v="184.66560000000001"/>
    <n v="3077.76"/>
  </r>
  <r>
    <n v="3746"/>
    <s v="C012"/>
    <x v="1"/>
    <x v="1"/>
    <x v="0"/>
    <x v="1"/>
    <d v="2014-09-10T00:00:00"/>
    <d v="2014-09-10T00:00:00"/>
    <n v="2.5"/>
    <n v="14"/>
    <n v="115.99"/>
    <x v="3"/>
    <n v="0"/>
    <n v="1623.86"/>
  </r>
  <r>
    <n v="3746"/>
    <s v="C012"/>
    <x v="2"/>
    <x v="1"/>
    <x v="0"/>
    <x v="1"/>
    <d v="2014-09-10T00:00:00"/>
    <d v="2014-09-11T00:00:00"/>
    <n v="5.79"/>
    <n v="38"/>
    <n v="5.98"/>
    <x v="10"/>
    <n v="4.5448000000000004"/>
    <n v="227.24"/>
  </r>
  <r>
    <n v="13280"/>
    <s v="C310"/>
    <x v="2"/>
    <x v="1"/>
    <x v="1"/>
    <x v="1"/>
    <d v="2014-09-11T00:00:00"/>
    <d v="2014-09-12T00:00:00"/>
    <n v="7.46"/>
    <n v="40"/>
    <n v="10.9"/>
    <x v="8"/>
    <n v="4.3600000000000003"/>
    <n v="436"/>
  </r>
  <r>
    <n v="13280"/>
    <s v="C310"/>
    <x v="2"/>
    <x v="5"/>
    <x v="1"/>
    <x v="1"/>
    <d v="2014-09-11T00:00:00"/>
    <d v="2014-09-12T00:00:00"/>
    <n v="5.03"/>
    <n v="49"/>
    <n v="7.99"/>
    <x v="1"/>
    <n v="39.151000000000003"/>
    <n v="391.51"/>
  </r>
  <r>
    <n v="56901"/>
    <s v="C598"/>
    <x v="1"/>
    <x v="3"/>
    <x v="2"/>
    <x v="1"/>
    <d v="2014-09-11T00:00:00"/>
    <d v="2014-09-13T00:00:00"/>
    <n v="2.4"/>
    <n v="36"/>
    <n v="2.6"/>
    <x v="3"/>
    <n v="0"/>
    <n v="93.600000000000009"/>
  </r>
  <r>
    <n v="10629"/>
    <s v="C332"/>
    <x v="0"/>
    <x v="0"/>
    <x v="2"/>
    <x v="1"/>
    <d v="2014-09-11T00:00:00"/>
    <d v="2014-09-13T00:00:00"/>
    <n v="10.16"/>
    <n v="39"/>
    <n v="8.3699999999999992"/>
    <x v="2"/>
    <n v="19.585799999999995"/>
    <n v="326.42999999999995"/>
  </r>
  <r>
    <n v="10629"/>
    <s v="C332"/>
    <x v="1"/>
    <x v="1"/>
    <x v="2"/>
    <x v="0"/>
    <d v="2014-09-11T00:00:00"/>
    <d v="2014-09-13T00:00:00"/>
    <n v="9.17"/>
    <n v="14"/>
    <n v="6.48"/>
    <x v="6"/>
    <n v="8.1647999999999996"/>
    <n v="90.72"/>
  </r>
  <r>
    <n v="44487"/>
    <s v="C332"/>
    <x v="1"/>
    <x v="1"/>
    <x v="2"/>
    <x v="1"/>
    <d v="2014-09-11T00:00:00"/>
    <d v="2014-09-12T00:00:00"/>
    <n v="5.29"/>
    <n v="4"/>
    <n v="6.28"/>
    <x v="6"/>
    <n v="2.2608000000000001"/>
    <n v="25.12"/>
  </r>
  <r>
    <n v="44487"/>
    <s v="C332"/>
    <x v="1"/>
    <x v="1"/>
    <x v="2"/>
    <x v="1"/>
    <d v="2014-09-11T00:00:00"/>
    <d v="2014-09-13T00:00:00"/>
    <n v="4.53"/>
    <n v="37"/>
    <n v="15.14"/>
    <x v="7"/>
    <n v="16.805400000000002"/>
    <n v="560.18000000000006"/>
  </r>
  <r>
    <n v="12099"/>
    <s v="C168"/>
    <x v="2"/>
    <x v="1"/>
    <x v="2"/>
    <x v="0"/>
    <d v="2014-09-11T00:00:00"/>
    <d v="2014-09-11T00:00:00"/>
    <n v="0.5"/>
    <n v="1"/>
    <n v="2.61"/>
    <x v="2"/>
    <n v="0.15659999999999999"/>
    <n v="2.61"/>
  </r>
  <r>
    <n v="12099"/>
    <s v="C168"/>
    <x v="0"/>
    <x v="3"/>
    <x v="2"/>
    <x v="1"/>
    <d v="2014-09-11T00:00:00"/>
    <d v="2014-09-13T00:00:00"/>
    <n v="1.02"/>
    <n v="48"/>
    <n v="6.35"/>
    <x v="8"/>
    <n v="3.0479999999999996"/>
    <n v="304.79999999999995"/>
  </r>
  <r>
    <n v="44836"/>
    <s v="C737"/>
    <x v="2"/>
    <x v="1"/>
    <x v="4"/>
    <x v="1"/>
    <d v="2014-09-11T00:00:00"/>
    <d v="2014-09-12T00:00:00"/>
    <n v="1.49"/>
    <n v="21"/>
    <n v="5.98"/>
    <x v="10"/>
    <n v="2.5116000000000005"/>
    <n v="125.58000000000001"/>
  </r>
  <r>
    <n v="1313"/>
    <s v="C669"/>
    <x v="0"/>
    <x v="1"/>
    <x v="2"/>
    <x v="1"/>
    <d v="2014-09-12T00:00:00"/>
    <d v="2014-09-14T00:00:00"/>
    <n v="16.920000000000002"/>
    <n v="34"/>
    <n v="22.84"/>
    <x v="3"/>
    <n v="0"/>
    <n v="776.56"/>
  </r>
  <r>
    <n v="38145"/>
    <s v="C030"/>
    <x v="1"/>
    <x v="1"/>
    <x v="0"/>
    <x v="1"/>
    <d v="2014-09-12T00:00:00"/>
    <d v="2014-09-14T00:00:00"/>
    <n v="1.49"/>
    <n v="33"/>
    <n v="1.88"/>
    <x v="4"/>
    <n v="4.3428000000000004"/>
    <n v="62.04"/>
  </r>
  <r>
    <n v="38145"/>
    <s v="C030"/>
    <x v="2"/>
    <x v="3"/>
    <x v="0"/>
    <x v="1"/>
    <d v="2014-09-12T00:00:00"/>
    <d v="2014-09-13T00:00:00"/>
    <n v="4.8"/>
    <n v="8"/>
    <n v="45.98"/>
    <x v="8"/>
    <n v="3.6783999999999999"/>
    <n v="367.84"/>
  </r>
  <r>
    <n v="41221"/>
    <s v="C276"/>
    <x v="2"/>
    <x v="0"/>
    <x v="2"/>
    <x v="1"/>
    <d v="2014-09-12T00:00:00"/>
    <d v="2014-09-13T00:00:00"/>
    <n v="35"/>
    <n v="4"/>
    <n v="80.98"/>
    <x v="2"/>
    <n v="19.435200000000002"/>
    <n v="323.92"/>
  </r>
  <r>
    <n v="49891"/>
    <s v="C203"/>
    <x v="0"/>
    <x v="1"/>
    <x v="0"/>
    <x v="1"/>
    <d v="2014-09-12T00:00:00"/>
    <d v="2014-09-14T00:00:00"/>
    <n v="1.49"/>
    <n v="40"/>
    <n v="5.98"/>
    <x v="3"/>
    <n v="0"/>
    <n v="239.20000000000002"/>
  </r>
  <r>
    <n v="49891"/>
    <s v="C203"/>
    <x v="0"/>
    <x v="1"/>
    <x v="0"/>
    <x v="1"/>
    <d v="2014-09-12T00:00:00"/>
    <d v="2014-09-12T00:00:00"/>
    <n v="0.5"/>
    <n v="19"/>
    <n v="4.91"/>
    <x v="0"/>
    <n v="7.4632000000000005"/>
    <n v="93.29"/>
  </r>
  <r>
    <n v="40928"/>
    <s v="C594"/>
    <x v="0"/>
    <x v="3"/>
    <x v="3"/>
    <x v="1"/>
    <d v="2014-09-12T00:00:00"/>
    <d v="2014-09-17T00:00:00"/>
    <n v="0.99"/>
    <n v="4"/>
    <n v="85.99"/>
    <x v="8"/>
    <n v="3.4396"/>
    <n v="343.96"/>
  </r>
  <r>
    <n v="9888"/>
    <s v="C006"/>
    <x v="2"/>
    <x v="1"/>
    <x v="3"/>
    <x v="1"/>
    <d v="2014-09-12T00:00:00"/>
    <d v="2014-09-19T00:00:00"/>
    <n v="8.99"/>
    <n v="48"/>
    <n v="205.99"/>
    <x v="2"/>
    <n v="593.25120000000004"/>
    <n v="9887.52"/>
  </r>
  <r>
    <n v="29860"/>
    <s v="C706"/>
    <x v="2"/>
    <x v="1"/>
    <x v="2"/>
    <x v="1"/>
    <d v="2014-09-13T00:00:00"/>
    <d v="2014-09-16T00:00:00"/>
    <n v="19.989999999999998"/>
    <n v="48"/>
    <n v="178.47"/>
    <x v="0"/>
    <n v="685.32479999999998"/>
    <n v="8566.56"/>
  </r>
  <r>
    <n v="46721"/>
    <s v="C572"/>
    <x v="2"/>
    <x v="1"/>
    <x v="4"/>
    <x v="1"/>
    <d v="2014-09-13T00:00:00"/>
    <d v="2014-09-14T00:00:00"/>
    <n v="11.51"/>
    <n v="17"/>
    <n v="7.38"/>
    <x v="7"/>
    <n v="3.7637999999999998"/>
    <n v="125.46"/>
  </r>
  <r>
    <n v="46721"/>
    <s v="C572"/>
    <x v="0"/>
    <x v="1"/>
    <x v="4"/>
    <x v="1"/>
    <d v="2014-09-13T00:00:00"/>
    <d v="2014-09-14T00:00:00"/>
    <n v="7.91"/>
    <n v="35"/>
    <n v="6.48"/>
    <x v="5"/>
    <n v="11.340000000000002"/>
    <n v="226.8"/>
  </r>
  <r>
    <n v="46721"/>
    <s v="C572"/>
    <x v="1"/>
    <x v="1"/>
    <x v="4"/>
    <x v="1"/>
    <d v="2014-09-13T00:00:00"/>
    <d v="2014-09-14T00:00:00"/>
    <n v="8.64"/>
    <n v="17"/>
    <n v="111.03"/>
    <x v="7"/>
    <n v="56.625299999999996"/>
    <n v="1887.51"/>
  </r>
  <r>
    <n v="4772"/>
    <s v="C568"/>
    <x v="0"/>
    <x v="1"/>
    <x v="2"/>
    <x v="1"/>
    <d v="2014-09-13T00:00:00"/>
    <d v="2014-09-14T00:00:00"/>
    <n v="8.99"/>
    <n v="28"/>
    <n v="65.989999999999995"/>
    <x v="9"/>
    <n v="73.908799999999999"/>
    <n v="1847.7199999999998"/>
  </r>
  <r>
    <n v="10528"/>
    <s v="C527"/>
    <x v="0"/>
    <x v="1"/>
    <x v="4"/>
    <x v="0"/>
    <d v="2014-09-13T00:00:00"/>
    <d v="2014-09-15T00:00:00"/>
    <n v="9.4700000000000006"/>
    <n v="47"/>
    <n v="17.7"/>
    <x v="10"/>
    <n v="16.637999999999998"/>
    <n v="831.9"/>
  </r>
  <r>
    <n v="38080"/>
    <s v="C380"/>
    <x v="1"/>
    <x v="1"/>
    <x v="0"/>
    <x v="1"/>
    <d v="2014-09-14T00:00:00"/>
    <d v="2014-09-15T00:00:00"/>
    <n v="4.7"/>
    <n v="26"/>
    <n v="4.9800000000000004"/>
    <x v="0"/>
    <n v="10.358400000000001"/>
    <n v="129.48000000000002"/>
  </r>
  <r>
    <n v="7297"/>
    <s v="C220"/>
    <x v="0"/>
    <x v="4"/>
    <x v="1"/>
    <x v="2"/>
    <d v="2014-09-14T00:00:00"/>
    <d v="2014-09-15T00:00:00"/>
    <n v="76.37"/>
    <n v="4"/>
    <n v="400.98"/>
    <x v="1"/>
    <n v="160.39200000000002"/>
    <n v="1603.92"/>
  </r>
  <r>
    <n v="7297"/>
    <s v="C220"/>
    <x v="0"/>
    <x v="6"/>
    <x v="1"/>
    <x v="1"/>
    <d v="2014-09-14T00:00:00"/>
    <d v="2014-09-15T00:00:00"/>
    <n v="1.99"/>
    <n v="7"/>
    <n v="45.19"/>
    <x v="0"/>
    <n v="25.3064"/>
    <n v="316.33"/>
  </r>
  <r>
    <n v="7297"/>
    <s v="C220"/>
    <x v="0"/>
    <x v="1"/>
    <x v="1"/>
    <x v="1"/>
    <d v="2014-09-14T00:00:00"/>
    <d v="2014-09-15T00:00:00"/>
    <n v="19.989999999999998"/>
    <n v="26"/>
    <n v="33.979999999999997"/>
    <x v="7"/>
    <n v="26.504399999999997"/>
    <n v="883.4799999999999"/>
  </r>
  <r>
    <n v="25831"/>
    <s v="C770"/>
    <x v="2"/>
    <x v="1"/>
    <x v="4"/>
    <x v="1"/>
    <d v="2014-09-14T00:00:00"/>
    <d v="2014-09-16T00:00:00"/>
    <n v="4.99"/>
    <n v="6"/>
    <n v="45.99"/>
    <x v="8"/>
    <n v="2.7593999999999999"/>
    <n v="275.94"/>
  </r>
  <r>
    <n v="7269"/>
    <s v="C555"/>
    <x v="1"/>
    <x v="1"/>
    <x v="4"/>
    <x v="1"/>
    <d v="2014-09-14T00:00:00"/>
    <d v="2014-09-15T00:00:00"/>
    <n v="3.99"/>
    <n v="29"/>
    <n v="65.989999999999995"/>
    <x v="3"/>
    <n v="0"/>
    <n v="1913.7099999999998"/>
  </r>
  <r>
    <n v="35558"/>
    <s v="C131"/>
    <x v="0"/>
    <x v="1"/>
    <x v="2"/>
    <x v="1"/>
    <d v="2014-09-15T00:00:00"/>
    <d v="2014-09-17T00:00:00"/>
    <n v="8.7799999999999994"/>
    <n v="2"/>
    <n v="13.79"/>
    <x v="6"/>
    <n v="2.4821999999999997"/>
    <n v="27.58"/>
  </r>
  <r>
    <n v="44352"/>
    <s v="C369"/>
    <x v="1"/>
    <x v="3"/>
    <x v="0"/>
    <x v="1"/>
    <d v="2014-09-15T00:00:00"/>
    <d v="2014-09-17T00:00:00"/>
    <n v="1.35"/>
    <n v="25"/>
    <n v="3.29"/>
    <x v="2"/>
    <n v="4.9349999999999996"/>
    <n v="82.25"/>
  </r>
  <r>
    <n v="53412"/>
    <s v="C264"/>
    <x v="1"/>
    <x v="5"/>
    <x v="2"/>
    <x v="1"/>
    <d v="2014-09-15T00:00:00"/>
    <d v="2014-09-16T00:00:00"/>
    <n v="11.1"/>
    <n v="45"/>
    <n v="54.2"/>
    <x v="10"/>
    <n v="48.78"/>
    <n v="2439"/>
  </r>
  <r>
    <n v="18855"/>
    <s v="C249"/>
    <x v="1"/>
    <x v="1"/>
    <x v="1"/>
    <x v="1"/>
    <d v="2014-09-15T00:00:00"/>
    <d v="2014-09-18T00:00:00"/>
    <n v="7.72"/>
    <n v="31"/>
    <n v="7.3"/>
    <x v="7"/>
    <n v="6.7889999999999988"/>
    <n v="226.29999999999998"/>
  </r>
  <r>
    <n v="46437"/>
    <s v="C541"/>
    <x v="2"/>
    <x v="1"/>
    <x v="4"/>
    <x v="1"/>
    <d v="2014-09-15T00:00:00"/>
    <d v="2014-09-17T00:00:00"/>
    <n v="7.87"/>
    <n v="49"/>
    <n v="29.34"/>
    <x v="3"/>
    <n v="0"/>
    <n v="1437.66"/>
  </r>
  <r>
    <n v="17764"/>
    <s v="C236"/>
    <x v="1"/>
    <x v="1"/>
    <x v="3"/>
    <x v="1"/>
    <d v="2014-09-16T00:00:00"/>
    <d v="2014-09-16T00:00:00"/>
    <n v="16.87"/>
    <n v="27"/>
    <n v="22.84"/>
    <x v="9"/>
    <n v="24.667199999999998"/>
    <n v="616.67999999999995"/>
  </r>
  <r>
    <n v="34880"/>
    <s v="C612"/>
    <x v="0"/>
    <x v="1"/>
    <x v="1"/>
    <x v="1"/>
    <d v="2014-09-16T00:00:00"/>
    <d v="2014-09-17T00:00:00"/>
    <n v="5.19"/>
    <n v="44"/>
    <n v="6.48"/>
    <x v="9"/>
    <n v="11.4048"/>
    <n v="285.12"/>
  </r>
  <r>
    <n v="27330"/>
    <s v="C497"/>
    <x v="0"/>
    <x v="5"/>
    <x v="3"/>
    <x v="1"/>
    <d v="2014-09-16T00:00:00"/>
    <d v="2014-09-16T00:00:00"/>
    <n v="52.2"/>
    <n v="8"/>
    <n v="55.5"/>
    <x v="5"/>
    <n v="22.200000000000003"/>
    <n v="444"/>
  </r>
  <r>
    <n v="27330"/>
    <s v="C497"/>
    <x v="1"/>
    <x v="2"/>
    <x v="3"/>
    <x v="2"/>
    <d v="2014-09-16T00:00:00"/>
    <d v="2014-09-25T00:00:00"/>
    <n v="14.7"/>
    <n v="30"/>
    <n v="442.14"/>
    <x v="5"/>
    <n v="663.21"/>
    <n v="13264.199999999999"/>
  </r>
  <r>
    <n v="10371"/>
    <s v="C524"/>
    <x v="0"/>
    <x v="6"/>
    <x v="1"/>
    <x v="0"/>
    <d v="2014-09-16T00:00:00"/>
    <d v="2014-09-18T00:00:00"/>
    <n v="7.42"/>
    <n v="10"/>
    <n v="15.73"/>
    <x v="0"/>
    <n v="12.584000000000001"/>
    <n v="157.30000000000001"/>
  </r>
  <r>
    <n v="54243"/>
    <s v="C030"/>
    <x v="2"/>
    <x v="0"/>
    <x v="3"/>
    <x v="0"/>
    <d v="2014-09-16T00:00:00"/>
    <d v="2014-09-16T00:00:00"/>
    <n v="69"/>
    <n v="6"/>
    <n v="154.13"/>
    <x v="4"/>
    <n v="64.7346"/>
    <n v="924.78"/>
  </r>
  <r>
    <n v="21121"/>
    <s v="C272"/>
    <x v="2"/>
    <x v="1"/>
    <x v="0"/>
    <x v="1"/>
    <d v="2014-09-16T00:00:00"/>
    <d v="2014-09-17T00:00:00"/>
    <n v="19.989999999999998"/>
    <n v="50"/>
    <n v="387.99"/>
    <x v="3"/>
    <n v="0"/>
    <n v="19399.5"/>
  </r>
  <r>
    <n v="43974"/>
    <s v="C322"/>
    <x v="2"/>
    <x v="1"/>
    <x v="0"/>
    <x v="1"/>
    <d v="2014-09-16T00:00:00"/>
    <d v="2014-09-17T00:00:00"/>
    <n v="1.39"/>
    <n v="8"/>
    <n v="7.64"/>
    <x v="7"/>
    <n v="1.8335999999999999"/>
    <n v="61.12"/>
  </r>
  <r>
    <n v="57734"/>
    <s v="C191"/>
    <x v="0"/>
    <x v="1"/>
    <x v="1"/>
    <x v="1"/>
    <d v="2014-09-16T00:00:00"/>
    <d v="2014-09-18T00:00:00"/>
    <n v="5.41"/>
    <n v="26"/>
    <n v="4.24"/>
    <x v="5"/>
    <n v="5.5120000000000005"/>
    <n v="110.24000000000001"/>
  </r>
  <r>
    <n v="57734"/>
    <s v="C191"/>
    <x v="0"/>
    <x v="1"/>
    <x v="1"/>
    <x v="1"/>
    <d v="2014-09-16T00:00:00"/>
    <d v="2014-09-18T00:00:00"/>
    <n v="12.39"/>
    <n v="27"/>
    <n v="16.98"/>
    <x v="1"/>
    <n v="45.846000000000004"/>
    <n v="458.46000000000004"/>
  </r>
  <r>
    <n v="41412"/>
    <s v="C696"/>
    <x v="1"/>
    <x v="1"/>
    <x v="0"/>
    <x v="1"/>
    <d v="2014-09-17T00:00:00"/>
    <d v="2014-09-19T00:00:00"/>
    <n v="7.78"/>
    <n v="47"/>
    <n v="5.4"/>
    <x v="7"/>
    <n v="7.6139999999999999"/>
    <n v="253.8"/>
  </r>
  <r>
    <n v="29410"/>
    <s v="C464"/>
    <x v="2"/>
    <x v="5"/>
    <x v="2"/>
    <x v="1"/>
    <d v="2014-09-17T00:00:00"/>
    <d v="2014-09-17T00:00:00"/>
    <n v="7.11"/>
    <n v="35"/>
    <n v="120.97"/>
    <x v="9"/>
    <n v="169.358"/>
    <n v="4233.95"/>
  </r>
  <r>
    <n v="29410"/>
    <s v="C464"/>
    <x v="0"/>
    <x v="1"/>
    <x v="2"/>
    <x v="1"/>
    <d v="2014-09-17T00:00:00"/>
    <d v="2014-09-19T00:00:00"/>
    <n v="4.2"/>
    <n v="36"/>
    <n v="195.99"/>
    <x v="3"/>
    <n v="0"/>
    <n v="7055.64"/>
  </r>
  <r>
    <n v="38915"/>
    <s v="C079"/>
    <x v="1"/>
    <x v="1"/>
    <x v="4"/>
    <x v="1"/>
    <d v="2014-09-17T00:00:00"/>
    <d v="2014-09-18T00:00:00"/>
    <n v="9.23"/>
    <n v="12"/>
    <n v="7.77"/>
    <x v="0"/>
    <n v="7.4592000000000001"/>
    <n v="93.24"/>
  </r>
  <r>
    <n v="38915"/>
    <s v="C079"/>
    <x v="2"/>
    <x v="3"/>
    <x v="4"/>
    <x v="1"/>
    <d v="2014-09-17T00:00:00"/>
    <d v="2014-09-19T00:00:00"/>
    <n v="4"/>
    <n v="34"/>
    <n v="7.59"/>
    <x v="4"/>
    <n v="18.064200000000003"/>
    <n v="258.06"/>
  </r>
  <r>
    <n v="31619"/>
    <s v="C607"/>
    <x v="1"/>
    <x v="1"/>
    <x v="3"/>
    <x v="1"/>
    <d v="2014-09-17T00:00:00"/>
    <d v="2014-09-24T00:00:00"/>
    <n v="3.99"/>
    <n v="11"/>
    <n v="10.98"/>
    <x v="1"/>
    <n v="12.078000000000001"/>
    <n v="120.78"/>
  </r>
  <r>
    <n v="31619"/>
    <s v="C607"/>
    <x v="2"/>
    <x v="3"/>
    <x v="3"/>
    <x v="1"/>
    <d v="2014-09-17T00:00:00"/>
    <d v="2014-09-19T00:00:00"/>
    <n v="9.1999999999999993"/>
    <n v="9"/>
    <n v="39.979999999999997"/>
    <x v="8"/>
    <n v="3.5981999999999998"/>
    <n v="359.82"/>
  </r>
  <r>
    <n v="19204"/>
    <s v="C464"/>
    <x v="2"/>
    <x v="6"/>
    <x v="4"/>
    <x v="1"/>
    <d v="2014-09-18T00:00:00"/>
    <d v="2014-09-19T00:00:00"/>
    <n v="8.5399999999999991"/>
    <n v="27"/>
    <n v="8.75"/>
    <x v="1"/>
    <n v="23.625"/>
    <n v="236.25"/>
  </r>
  <r>
    <n v="19204"/>
    <s v="C464"/>
    <x v="2"/>
    <x v="1"/>
    <x v="4"/>
    <x v="1"/>
    <d v="2014-09-18T00:00:00"/>
    <d v="2014-09-20T00:00:00"/>
    <n v="4.8600000000000003"/>
    <n v="28"/>
    <n v="55.98"/>
    <x v="7"/>
    <n v="47.023199999999996"/>
    <n v="1567.4399999999998"/>
  </r>
  <r>
    <n v="37254"/>
    <s v="C430"/>
    <x v="0"/>
    <x v="1"/>
    <x v="1"/>
    <x v="1"/>
    <d v="2014-09-18T00:00:00"/>
    <d v="2014-09-19T00:00:00"/>
    <n v="1.39"/>
    <n v="28"/>
    <n v="26.17"/>
    <x v="8"/>
    <n v="7.3276000000000003"/>
    <n v="732.76"/>
  </r>
  <r>
    <n v="18371"/>
    <s v="C224"/>
    <x v="1"/>
    <x v="6"/>
    <x v="4"/>
    <x v="1"/>
    <d v="2014-09-18T00:00:00"/>
    <d v="2014-09-18T00:00:00"/>
    <n v="8.99"/>
    <n v="30"/>
    <n v="43.98"/>
    <x v="3"/>
    <n v="0"/>
    <n v="1319.3999999999999"/>
  </r>
  <r>
    <n v="48385"/>
    <s v="C615"/>
    <x v="0"/>
    <x v="6"/>
    <x v="4"/>
    <x v="1"/>
    <d v="2014-09-18T00:00:00"/>
    <d v="2014-09-20T00:00:00"/>
    <n v="4.62"/>
    <n v="16"/>
    <n v="4.9800000000000004"/>
    <x v="8"/>
    <n v="0.79680000000000006"/>
    <n v="79.680000000000007"/>
  </r>
  <r>
    <n v="54694"/>
    <s v="C397"/>
    <x v="1"/>
    <x v="1"/>
    <x v="2"/>
    <x v="1"/>
    <d v="2014-09-19T00:00:00"/>
    <d v="2014-09-19T00:00:00"/>
    <n v="6.35"/>
    <n v="43"/>
    <n v="2.66"/>
    <x v="0"/>
    <n v="9.1504000000000012"/>
    <n v="114.38000000000001"/>
  </r>
  <r>
    <n v="8320"/>
    <s v="C424"/>
    <x v="2"/>
    <x v="1"/>
    <x v="0"/>
    <x v="1"/>
    <d v="2014-09-19T00:00:00"/>
    <d v="2014-09-22T00:00:00"/>
    <n v="4"/>
    <n v="35"/>
    <n v="30.73"/>
    <x v="10"/>
    <n v="21.510999999999999"/>
    <n v="1075.55"/>
  </r>
  <r>
    <n v="2816"/>
    <s v="C655"/>
    <x v="1"/>
    <x v="6"/>
    <x v="1"/>
    <x v="1"/>
    <d v="2014-09-19T00:00:00"/>
    <d v="2014-09-20T00:00:00"/>
    <n v="2.87"/>
    <n v="35"/>
    <n v="21.98"/>
    <x v="3"/>
    <n v="0"/>
    <n v="769.30000000000007"/>
  </r>
  <r>
    <n v="54436"/>
    <s v="C757"/>
    <x v="0"/>
    <x v="6"/>
    <x v="1"/>
    <x v="0"/>
    <d v="2014-09-19T00:00:00"/>
    <d v="2014-09-19T00:00:00"/>
    <n v="1.99"/>
    <n v="17"/>
    <n v="39.479999999999997"/>
    <x v="9"/>
    <n v="26.846399999999999"/>
    <n v="671.16"/>
  </r>
  <r>
    <n v="54436"/>
    <s v="C757"/>
    <x v="1"/>
    <x v="6"/>
    <x v="1"/>
    <x v="1"/>
    <d v="2014-09-19T00:00:00"/>
    <d v="2014-09-20T00:00:00"/>
    <n v="2.83"/>
    <n v="37"/>
    <n v="8.1199999999999992"/>
    <x v="3"/>
    <n v="0"/>
    <n v="300.44"/>
  </r>
  <r>
    <n v="59238"/>
    <s v="C599"/>
    <x v="0"/>
    <x v="6"/>
    <x v="1"/>
    <x v="0"/>
    <d v="2014-09-19T00:00:00"/>
    <d v="2014-09-20T00:00:00"/>
    <n v="8.99"/>
    <n v="11"/>
    <n v="40.97"/>
    <x v="7"/>
    <n v="13.520099999999998"/>
    <n v="450.66999999999996"/>
  </r>
  <r>
    <n v="8320"/>
    <s v="C424"/>
    <x v="0"/>
    <x v="1"/>
    <x v="0"/>
    <x v="0"/>
    <d v="2014-09-19T00:00:00"/>
    <d v="2014-09-21T00:00:00"/>
    <n v="5.14"/>
    <n v="22"/>
    <n v="6.48"/>
    <x v="2"/>
    <n v="8.5535999999999994"/>
    <n v="142.56"/>
  </r>
  <r>
    <n v="21831"/>
    <s v="C604"/>
    <x v="0"/>
    <x v="1"/>
    <x v="0"/>
    <x v="1"/>
    <d v="2014-09-19T00:00:00"/>
    <d v="2014-09-19T00:00:00"/>
    <n v="0.49"/>
    <n v="6"/>
    <n v="4.9800000000000004"/>
    <x v="5"/>
    <n v="1.4940000000000002"/>
    <n v="29.880000000000003"/>
  </r>
  <r>
    <n v="4645"/>
    <s v="C174"/>
    <x v="0"/>
    <x v="1"/>
    <x v="2"/>
    <x v="1"/>
    <d v="2014-09-19T00:00:00"/>
    <d v="2014-09-19T00:00:00"/>
    <n v="4"/>
    <n v="30"/>
    <n v="30.73"/>
    <x v="0"/>
    <n v="73.751999999999995"/>
    <n v="921.9"/>
  </r>
  <r>
    <n v="4645"/>
    <s v="C174"/>
    <x v="1"/>
    <x v="1"/>
    <x v="2"/>
    <x v="1"/>
    <d v="2014-09-19T00:00:00"/>
    <d v="2014-09-21T00:00:00"/>
    <n v="3.5"/>
    <n v="7"/>
    <n v="14.56"/>
    <x v="5"/>
    <n v="5.0960000000000001"/>
    <n v="101.92"/>
  </r>
  <r>
    <n v="4645"/>
    <s v="C174"/>
    <x v="2"/>
    <x v="0"/>
    <x v="2"/>
    <x v="1"/>
    <d v="2014-09-19T00:00:00"/>
    <d v="2014-09-21T00:00:00"/>
    <n v="11.64"/>
    <n v="11"/>
    <n v="299.99"/>
    <x v="3"/>
    <n v="0"/>
    <n v="3299.8900000000003"/>
  </r>
  <r>
    <n v="49059"/>
    <s v="C153"/>
    <x v="1"/>
    <x v="1"/>
    <x v="4"/>
    <x v="1"/>
    <d v="2014-09-20T00:00:00"/>
    <d v="2014-09-22T00:00:00"/>
    <n v="0.5"/>
    <n v="48"/>
    <n v="2.89"/>
    <x v="6"/>
    <n v="12.4848"/>
    <n v="138.72"/>
  </r>
  <r>
    <n v="49059"/>
    <s v="C153"/>
    <x v="1"/>
    <x v="1"/>
    <x v="4"/>
    <x v="1"/>
    <d v="2014-09-20T00:00:00"/>
    <d v="2014-09-21T00:00:00"/>
    <n v="5.81"/>
    <n v="5"/>
    <n v="48.91"/>
    <x v="10"/>
    <n v="4.891"/>
    <n v="244.54999999999998"/>
  </r>
  <r>
    <n v="960"/>
    <s v="C379"/>
    <x v="1"/>
    <x v="3"/>
    <x v="4"/>
    <x v="1"/>
    <d v="2014-09-20T00:00:00"/>
    <d v="2014-09-21T00:00:00"/>
    <n v="6.85"/>
    <n v="46"/>
    <n v="13.73"/>
    <x v="4"/>
    <n v="44.210600000000007"/>
    <n v="631.58000000000004"/>
  </r>
  <r>
    <n v="548"/>
    <s v="C725"/>
    <x v="2"/>
    <x v="1"/>
    <x v="2"/>
    <x v="1"/>
    <d v="2014-09-20T00:00:00"/>
    <d v="2014-09-21T00:00:00"/>
    <n v="0.99"/>
    <n v="41"/>
    <n v="3.08"/>
    <x v="9"/>
    <n v="5.0512000000000006"/>
    <n v="126.28"/>
  </r>
  <r>
    <n v="548"/>
    <s v="C725"/>
    <x v="1"/>
    <x v="1"/>
    <x v="2"/>
    <x v="1"/>
    <d v="2014-09-20T00:00:00"/>
    <d v="2014-09-21T00:00:00"/>
    <n v="5.9"/>
    <n v="29"/>
    <n v="6.48"/>
    <x v="10"/>
    <n v="3.7584000000000004"/>
    <n v="187.92000000000002"/>
  </r>
  <r>
    <n v="548"/>
    <s v="C725"/>
    <x v="2"/>
    <x v="1"/>
    <x v="2"/>
    <x v="1"/>
    <d v="2014-09-20T00:00:00"/>
    <d v="2014-09-22T00:00:00"/>
    <n v="4.2"/>
    <n v="26"/>
    <n v="125.99"/>
    <x v="9"/>
    <n v="131.02959999999999"/>
    <n v="3275.74"/>
  </r>
  <r>
    <n v="13378"/>
    <s v="C596"/>
    <x v="0"/>
    <x v="6"/>
    <x v="3"/>
    <x v="1"/>
    <d v="2014-09-21T00:00:00"/>
    <d v="2014-09-26T00:00:00"/>
    <n v="5.3"/>
    <n v="16"/>
    <n v="5.74"/>
    <x v="5"/>
    <n v="4.5920000000000005"/>
    <n v="91.84"/>
  </r>
  <r>
    <n v="6020"/>
    <s v="C057"/>
    <x v="1"/>
    <x v="1"/>
    <x v="4"/>
    <x v="1"/>
    <d v="2014-09-21T00:00:00"/>
    <d v="2014-09-23T00:00:00"/>
    <n v="0.99"/>
    <n v="23"/>
    <n v="2.88"/>
    <x v="6"/>
    <n v="5.9615999999999989"/>
    <n v="66.239999999999995"/>
  </r>
  <r>
    <n v="41440"/>
    <s v="C019"/>
    <x v="0"/>
    <x v="1"/>
    <x v="1"/>
    <x v="1"/>
    <d v="2014-09-22T00:00:00"/>
    <d v="2014-09-23T00:00:00"/>
    <n v="0.5"/>
    <n v="20"/>
    <n v="4.91"/>
    <x v="6"/>
    <n v="8.8379999999999992"/>
    <n v="98.2"/>
  </r>
  <r>
    <n v="41440"/>
    <s v="C019"/>
    <x v="2"/>
    <x v="4"/>
    <x v="1"/>
    <x v="2"/>
    <d v="2014-09-22T00:00:00"/>
    <d v="2014-09-25T00:00:00"/>
    <n v="54.12"/>
    <n v="19"/>
    <n v="296.18"/>
    <x v="8"/>
    <n v="56.2742"/>
    <n v="5627.42"/>
  </r>
  <r>
    <n v="49088"/>
    <s v="C450"/>
    <x v="2"/>
    <x v="6"/>
    <x v="2"/>
    <x v="1"/>
    <d v="2014-09-23T00:00:00"/>
    <d v="2014-09-24T00:00:00"/>
    <n v="2.83"/>
    <n v="16"/>
    <n v="8.1199999999999992"/>
    <x v="7"/>
    <n v="3.8975999999999993"/>
    <n v="129.91999999999999"/>
  </r>
  <r>
    <n v="49088"/>
    <s v="C450"/>
    <x v="1"/>
    <x v="0"/>
    <x v="2"/>
    <x v="0"/>
    <d v="2014-09-23T00:00:00"/>
    <d v="2014-09-24T00:00:00"/>
    <n v="35"/>
    <n v="15"/>
    <n v="279.48"/>
    <x v="5"/>
    <n v="209.61000000000004"/>
    <n v="4192.2000000000007"/>
  </r>
  <r>
    <n v="49088"/>
    <s v="C450"/>
    <x v="1"/>
    <x v="1"/>
    <x v="2"/>
    <x v="1"/>
    <d v="2014-09-23T00:00:00"/>
    <d v="2014-09-25T00:00:00"/>
    <n v="17.48"/>
    <n v="31"/>
    <n v="40.99"/>
    <x v="2"/>
    <n v="76.241399999999999"/>
    <n v="1270.69"/>
  </r>
  <r>
    <n v="55265"/>
    <s v="C684"/>
    <x v="1"/>
    <x v="3"/>
    <x v="3"/>
    <x v="1"/>
    <d v="2014-09-23T00:00:00"/>
    <d v="2014-09-28T00:00:00"/>
    <n v="0.99"/>
    <n v="39"/>
    <n v="20.99"/>
    <x v="2"/>
    <n v="49.116599999999991"/>
    <n v="818.6099999999999"/>
  </r>
  <r>
    <n v="49735"/>
    <s v="C551"/>
    <x v="1"/>
    <x v="1"/>
    <x v="0"/>
    <x v="1"/>
    <d v="2014-09-23T00:00:00"/>
    <d v="2014-09-24T00:00:00"/>
    <n v="4.5"/>
    <n v="32"/>
    <n v="60.97"/>
    <x v="9"/>
    <n v="78.041600000000003"/>
    <n v="1951.04"/>
  </r>
  <r>
    <n v="53153"/>
    <s v="C599"/>
    <x v="0"/>
    <x v="1"/>
    <x v="2"/>
    <x v="1"/>
    <d v="2014-09-23T00:00:00"/>
    <d v="2014-09-24T00:00:00"/>
    <n v="3.99"/>
    <n v="29"/>
    <n v="20.27"/>
    <x v="1"/>
    <n v="58.783000000000008"/>
    <n v="587.83000000000004"/>
  </r>
  <r>
    <n v="55138"/>
    <s v="C382"/>
    <x v="1"/>
    <x v="0"/>
    <x v="1"/>
    <x v="1"/>
    <d v="2014-09-24T00:00:00"/>
    <d v="2014-09-25T00:00:00"/>
    <n v="35"/>
    <n v="22"/>
    <n v="48.91"/>
    <x v="3"/>
    <n v="0"/>
    <n v="1076.02"/>
  </r>
  <r>
    <n v="53190"/>
    <s v="C535"/>
    <x v="0"/>
    <x v="1"/>
    <x v="4"/>
    <x v="1"/>
    <d v="2014-09-24T00:00:00"/>
    <d v="2014-09-27T00:00:00"/>
    <n v="1.49"/>
    <n v="10"/>
    <n v="28.53"/>
    <x v="2"/>
    <n v="17.117999999999999"/>
    <n v="285.3"/>
  </r>
  <r>
    <n v="53190"/>
    <s v="C535"/>
    <x v="1"/>
    <x v="1"/>
    <x v="4"/>
    <x v="1"/>
    <d v="2014-09-24T00:00:00"/>
    <d v="2014-09-25T00:00:00"/>
    <n v="3.99"/>
    <n v="9"/>
    <n v="65.989999999999995"/>
    <x v="1"/>
    <n v="59.390999999999998"/>
    <n v="593.91"/>
  </r>
  <r>
    <n v="28420"/>
    <s v="C089"/>
    <x v="1"/>
    <x v="1"/>
    <x v="3"/>
    <x v="0"/>
    <d v="2014-09-24T00:00:00"/>
    <d v="2014-09-24T00:00:00"/>
    <n v="1.39"/>
    <n v="2"/>
    <n v="15.57"/>
    <x v="0"/>
    <n v="2.4912000000000001"/>
    <n v="31.14"/>
  </r>
  <r>
    <n v="42022"/>
    <s v="C276"/>
    <x v="1"/>
    <x v="1"/>
    <x v="4"/>
    <x v="1"/>
    <d v="2014-09-24T00:00:00"/>
    <d v="2014-09-25T00:00:00"/>
    <n v="7.72"/>
    <n v="45"/>
    <n v="7.3"/>
    <x v="9"/>
    <n v="13.14"/>
    <n v="328.5"/>
  </r>
  <r>
    <n v="42022"/>
    <s v="C276"/>
    <x v="0"/>
    <x v="3"/>
    <x v="4"/>
    <x v="1"/>
    <d v="2014-09-24T00:00:00"/>
    <d v="2014-09-25T00:00:00"/>
    <n v="2"/>
    <n v="11"/>
    <n v="3.95"/>
    <x v="2"/>
    <n v="2.6070000000000002"/>
    <n v="43.45"/>
  </r>
  <r>
    <n v="4583"/>
    <s v="C520"/>
    <x v="0"/>
    <x v="2"/>
    <x v="4"/>
    <x v="2"/>
    <d v="2014-09-24T00:00:00"/>
    <d v="2014-09-26T00:00:00"/>
    <n v="30"/>
    <n v="44"/>
    <n v="70.98"/>
    <x v="4"/>
    <n v="218.61840000000004"/>
    <n v="3123.1200000000003"/>
  </r>
  <r>
    <n v="29826"/>
    <s v="C138"/>
    <x v="2"/>
    <x v="1"/>
    <x v="2"/>
    <x v="1"/>
    <d v="2014-09-24T00:00:00"/>
    <d v="2014-09-25T00:00:00"/>
    <n v="4"/>
    <n v="9"/>
    <n v="17.98"/>
    <x v="2"/>
    <n v="9.7091999999999992"/>
    <n v="161.82"/>
  </r>
  <r>
    <n v="28135"/>
    <s v="C370"/>
    <x v="1"/>
    <x v="5"/>
    <x v="2"/>
    <x v="1"/>
    <d v="2014-09-25T00:00:00"/>
    <d v="2014-09-27T00:00:00"/>
    <n v="5.0999999999999996"/>
    <n v="37"/>
    <n v="46.89"/>
    <x v="0"/>
    <n v="138.7944"/>
    <n v="1734.93"/>
  </r>
  <r>
    <n v="28135"/>
    <s v="C370"/>
    <x v="0"/>
    <x v="6"/>
    <x v="2"/>
    <x v="1"/>
    <d v="2014-09-25T00:00:00"/>
    <d v="2014-09-25T00:00:00"/>
    <n v="3.14"/>
    <n v="40"/>
    <n v="12.98"/>
    <x v="5"/>
    <n v="25.960000000000004"/>
    <n v="519.20000000000005"/>
  </r>
  <r>
    <n v="16134"/>
    <s v="C506"/>
    <x v="1"/>
    <x v="0"/>
    <x v="2"/>
    <x v="1"/>
    <d v="2014-09-25T00:00:00"/>
    <d v="2014-09-27T00:00:00"/>
    <n v="13.56"/>
    <n v="1"/>
    <n v="14.89"/>
    <x v="12"/>
    <n v="2.5313000000000003"/>
    <n v="14.89"/>
  </r>
  <r>
    <n v="18754"/>
    <s v="C651"/>
    <x v="2"/>
    <x v="4"/>
    <x v="0"/>
    <x v="2"/>
    <d v="2014-09-25T00:00:00"/>
    <d v="2014-09-27T00:00:00"/>
    <n v="36.090000000000003"/>
    <n v="8"/>
    <n v="140.97999999999999"/>
    <x v="7"/>
    <n v="33.835199999999993"/>
    <n v="1127.8399999999999"/>
  </r>
  <r>
    <n v="18754"/>
    <s v="C651"/>
    <x v="2"/>
    <x v="1"/>
    <x v="0"/>
    <x v="1"/>
    <d v="2014-09-25T00:00:00"/>
    <d v="2014-09-26T00:00:00"/>
    <n v="8.99"/>
    <n v="32"/>
    <n v="65.989999999999995"/>
    <x v="0"/>
    <n v="168.93439999999998"/>
    <n v="2111.6799999999998"/>
  </r>
  <r>
    <n v="16133"/>
    <s v="C272"/>
    <x v="0"/>
    <x v="2"/>
    <x v="2"/>
    <x v="2"/>
    <d v="2014-09-25T00:00:00"/>
    <d v="2014-09-25T00:00:00"/>
    <n v="15.59"/>
    <n v="16"/>
    <n v="200.97"/>
    <x v="2"/>
    <n v="192.93119999999999"/>
    <n v="3215.52"/>
  </r>
  <r>
    <n v="12903"/>
    <s v="C724"/>
    <x v="1"/>
    <x v="3"/>
    <x v="2"/>
    <x v="1"/>
    <d v="2014-09-25T00:00:00"/>
    <d v="2014-09-27T00:00:00"/>
    <n v="5"/>
    <n v="2"/>
    <n v="35.99"/>
    <x v="4"/>
    <n v="5.0386000000000006"/>
    <n v="71.98"/>
  </r>
  <r>
    <n v="3522"/>
    <s v="C347"/>
    <x v="2"/>
    <x v="0"/>
    <x v="3"/>
    <x v="1"/>
    <d v="2014-09-25T00:00:00"/>
    <d v="2014-10-02T00:00:00"/>
    <n v="49"/>
    <n v="33"/>
    <n v="60.98"/>
    <x v="6"/>
    <n v="181.11059999999998"/>
    <n v="2012.34"/>
  </r>
  <r>
    <n v="3522"/>
    <s v="C347"/>
    <x v="1"/>
    <x v="6"/>
    <x v="3"/>
    <x v="1"/>
    <d v="2014-09-25T00:00:00"/>
    <d v="2014-09-27T00:00:00"/>
    <n v="1.99"/>
    <n v="27"/>
    <n v="29.89"/>
    <x v="5"/>
    <n v="40.351500000000001"/>
    <n v="807.03"/>
  </r>
  <r>
    <n v="23136"/>
    <s v="C067"/>
    <x v="0"/>
    <x v="0"/>
    <x v="0"/>
    <x v="1"/>
    <d v="2014-09-25T00:00:00"/>
    <d v="2014-09-26T00:00:00"/>
    <n v="18.059999999999999"/>
    <n v="41"/>
    <n v="218.08"/>
    <x v="8"/>
    <n v="89.412800000000004"/>
    <n v="8941.2800000000007"/>
  </r>
  <r>
    <n v="23136"/>
    <s v="C067"/>
    <x v="0"/>
    <x v="6"/>
    <x v="0"/>
    <x v="1"/>
    <d v="2014-09-25T00:00:00"/>
    <d v="2014-09-26T00:00:00"/>
    <n v="4.62"/>
    <n v="43"/>
    <n v="4.9800000000000004"/>
    <x v="9"/>
    <n v="8.5656000000000017"/>
    <n v="214.14000000000001"/>
  </r>
  <r>
    <n v="41542"/>
    <s v="C487"/>
    <x v="2"/>
    <x v="4"/>
    <x v="1"/>
    <x v="2"/>
    <d v="2014-09-26T00:00:00"/>
    <d v="2014-09-27T00:00:00"/>
    <n v="51.94"/>
    <n v="47"/>
    <n v="124.49"/>
    <x v="7"/>
    <n v="175.53089999999997"/>
    <n v="5851.03"/>
  </r>
  <r>
    <n v="20069"/>
    <s v="C344"/>
    <x v="1"/>
    <x v="1"/>
    <x v="2"/>
    <x v="1"/>
    <d v="2014-09-26T00:00:00"/>
    <d v="2014-09-28T00:00:00"/>
    <n v="18.98"/>
    <n v="6"/>
    <n v="40.89"/>
    <x v="4"/>
    <n v="17.173800000000004"/>
    <n v="245.34"/>
  </r>
  <r>
    <n v="19075"/>
    <s v="C402"/>
    <x v="2"/>
    <x v="1"/>
    <x v="2"/>
    <x v="1"/>
    <d v="2014-09-26T00:00:00"/>
    <d v="2014-09-27T00:00:00"/>
    <n v="6.5"/>
    <n v="36"/>
    <n v="50.98"/>
    <x v="8"/>
    <n v="18.352799999999998"/>
    <n v="1835.28"/>
  </r>
  <r>
    <n v="31175"/>
    <s v="C792"/>
    <x v="2"/>
    <x v="1"/>
    <x v="2"/>
    <x v="0"/>
    <d v="2014-09-26T00:00:00"/>
    <d v="2014-09-29T00:00:00"/>
    <n v="5.97"/>
    <n v="26"/>
    <n v="19.98"/>
    <x v="3"/>
    <n v="0"/>
    <n v="519.48"/>
  </r>
  <r>
    <n v="49441"/>
    <s v="C502"/>
    <x v="0"/>
    <x v="5"/>
    <x v="4"/>
    <x v="0"/>
    <d v="2014-09-27T00:00:00"/>
    <d v="2014-09-28T00:00:00"/>
    <n v="8.66"/>
    <n v="49"/>
    <n v="41.32"/>
    <x v="4"/>
    <n v="141.72760000000002"/>
    <n v="2024.68"/>
  </r>
  <r>
    <n v="25953"/>
    <s v="C472"/>
    <x v="1"/>
    <x v="3"/>
    <x v="2"/>
    <x v="1"/>
    <d v="2014-09-27T00:00:00"/>
    <d v="2014-09-28T00:00:00"/>
    <n v="4.82"/>
    <n v="27"/>
    <n v="9.85"/>
    <x v="1"/>
    <n v="26.594999999999999"/>
    <n v="265.95"/>
  </r>
  <r>
    <n v="25953"/>
    <s v="C472"/>
    <x v="2"/>
    <x v="1"/>
    <x v="2"/>
    <x v="1"/>
    <d v="2014-09-27T00:00:00"/>
    <d v="2014-09-28T00:00:00"/>
    <n v="7.69"/>
    <n v="19"/>
    <n v="125.99"/>
    <x v="9"/>
    <n v="95.752399999999994"/>
    <n v="2393.81"/>
  </r>
  <r>
    <n v="12007"/>
    <s v="C786"/>
    <x v="0"/>
    <x v="1"/>
    <x v="0"/>
    <x v="1"/>
    <d v="2014-09-27T00:00:00"/>
    <d v="2014-09-29T00:00:00"/>
    <n v="0.5"/>
    <n v="42"/>
    <n v="3.69"/>
    <x v="9"/>
    <n v="6.1991999999999994"/>
    <n v="154.97999999999999"/>
  </r>
  <r>
    <n v="55461"/>
    <s v="C522"/>
    <x v="1"/>
    <x v="6"/>
    <x v="4"/>
    <x v="1"/>
    <d v="2014-09-28T00:00:00"/>
    <d v="2014-09-29T00:00:00"/>
    <n v="5.72"/>
    <n v="16"/>
    <n v="4.82"/>
    <x v="2"/>
    <n v="4.6272000000000002"/>
    <n v="77.12"/>
  </r>
  <r>
    <n v="16771"/>
    <s v="C192"/>
    <x v="2"/>
    <x v="3"/>
    <x v="1"/>
    <x v="1"/>
    <d v="2014-09-28T00:00:00"/>
    <d v="2014-09-30T00:00:00"/>
    <n v="9.1999999999999993"/>
    <n v="42"/>
    <n v="39.979999999999997"/>
    <x v="10"/>
    <n v="33.583199999999998"/>
    <n v="1679.1599999999999"/>
  </r>
  <r>
    <n v="231"/>
    <s v="C688"/>
    <x v="2"/>
    <x v="1"/>
    <x v="1"/>
    <x v="1"/>
    <d v="2014-09-28T00:00:00"/>
    <d v="2014-09-30T00:00:00"/>
    <n v="19.989999999999998"/>
    <n v="2"/>
    <n v="363.25"/>
    <x v="2"/>
    <n v="43.589999999999996"/>
    <n v="726.5"/>
  </r>
  <r>
    <n v="9219"/>
    <s v="C181"/>
    <x v="1"/>
    <x v="1"/>
    <x v="3"/>
    <x v="1"/>
    <d v="2014-09-28T00:00:00"/>
    <d v="2014-10-03T00:00:00"/>
    <n v="6.5"/>
    <n v="24"/>
    <n v="50.98"/>
    <x v="9"/>
    <n v="48.940800000000003"/>
    <n v="1223.52"/>
  </r>
  <r>
    <n v="9219"/>
    <s v="C181"/>
    <x v="1"/>
    <x v="1"/>
    <x v="3"/>
    <x v="1"/>
    <d v="2014-09-28T00:00:00"/>
    <d v="2014-09-30T00:00:00"/>
    <n v="5.14"/>
    <n v="41"/>
    <n v="6.48"/>
    <x v="10"/>
    <n v="5.3136000000000001"/>
    <n v="265.68"/>
  </r>
  <r>
    <n v="4354"/>
    <s v="C271"/>
    <x v="1"/>
    <x v="1"/>
    <x v="0"/>
    <x v="1"/>
    <d v="2014-09-29T00:00:00"/>
    <d v="2014-09-30T00:00:00"/>
    <n v="5.21"/>
    <n v="6"/>
    <n v="7.38"/>
    <x v="10"/>
    <n v="0.88560000000000005"/>
    <n v="44.28"/>
  </r>
  <r>
    <n v="19716"/>
    <s v="C558"/>
    <x v="1"/>
    <x v="1"/>
    <x v="3"/>
    <x v="1"/>
    <d v="2014-09-29T00:00:00"/>
    <d v="2014-10-06T00:00:00"/>
    <n v="4.2"/>
    <n v="5"/>
    <n v="140.99"/>
    <x v="7"/>
    <n v="21.148500000000002"/>
    <n v="704.95"/>
  </r>
  <r>
    <n v="58151"/>
    <s v="C537"/>
    <x v="1"/>
    <x v="1"/>
    <x v="1"/>
    <x v="1"/>
    <d v="2014-09-29T00:00:00"/>
    <d v="2014-09-29T00:00:00"/>
    <n v="2.99"/>
    <n v="33"/>
    <n v="6.75"/>
    <x v="1"/>
    <n v="22.275000000000002"/>
    <n v="222.75"/>
  </r>
  <r>
    <n v="58151"/>
    <s v="C537"/>
    <x v="1"/>
    <x v="1"/>
    <x v="1"/>
    <x v="0"/>
    <d v="2014-09-29T00:00:00"/>
    <d v="2014-09-29T00:00:00"/>
    <n v="19.989999999999998"/>
    <n v="38"/>
    <n v="142.86000000000001"/>
    <x v="10"/>
    <n v="108.57360000000001"/>
    <n v="5428.68"/>
  </r>
  <r>
    <n v="44775"/>
    <s v="C226"/>
    <x v="2"/>
    <x v="3"/>
    <x v="4"/>
    <x v="0"/>
    <d v="2014-09-29T00:00:00"/>
    <d v="2014-09-30T00:00:00"/>
    <n v="2.35"/>
    <n v="29"/>
    <n v="7.08"/>
    <x v="4"/>
    <n v="14.372400000000001"/>
    <n v="205.32"/>
  </r>
  <r>
    <n v="26913"/>
    <s v="C031"/>
    <x v="2"/>
    <x v="1"/>
    <x v="1"/>
    <x v="1"/>
    <d v="2014-09-29T00:00:00"/>
    <d v="2014-10-01T00:00:00"/>
    <n v="8.99"/>
    <n v="11"/>
    <n v="65.989999999999995"/>
    <x v="8"/>
    <n v="7.2588999999999997"/>
    <n v="725.89"/>
  </r>
  <r>
    <n v="26689"/>
    <s v="C737"/>
    <x v="2"/>
    <x v="6"/>
    <x v="1"/>
    <x v="1"/>
    <d v="2014-09-29T00:00:00"/>
    <d v="2014-10-02T00:00:00"/>
    <n v="8.99"/>
    <n v="2"/>
    <n v="99.23"/>
    <x v="8"/>
    <n v="1.9846000000000001"/>
    <n v="198.46"/>
  </r>
  <r>
    <n v="900"/>
    <s v="C420"/>
    <x v="0"/>
    <x v="1"/>
    <x v="0"/>
    <x v="1"/>
    <d v="2014-09-30T00:00:00"/>
    <d v="2014-10-01T00:00:00"/>
    <n v="2.99"/>
    <n v="29"/>
    <n v="40.98"/>
    <x v="4"/>
    <n v="83.189399999999992"/>
    <n v="1188.4199999999998"/>
  </r>
  <r>
    <n v="4708"/>
    <s v="C540"/>
    <x v="0"/>
    <x v="1"/>
    <x v="2"/>
    <x v="1"/>
    <d v="2014-09-30T00:00:00"/>
    <d v="2014-10-02T00:00:00"/>
    <n v="7.49"/>
    <n v="29"/>
    <n v="6.48"/>
    <x v="0"/>
    <n v="15.033600000000002"/>
    <n v="187.92000000000002"/>
  </r>
  <r>
    <n v="41728"/>
    <s v="C018"/>
    <x v="2"/>
    <x v="1"/>
    <x v="1"/>
    <x v="1"/>
    <d v="2014-09-30T00:00:00"/>
    <d v="2014-10-02T00:00:00"/>
    <n v="19.989999999999998"/>
    <n v="28"/>
    <n v="896.99"/>
    <x v="0"/>
    <n v="2009.2576000000001"/>
    <n v="25115.72"/>
  </r>
  <r>
    <n v="41728"/>
    <s v="C018"/>
    <x v="0"/>
    <x v="2"/>
    <x v="1"/>
    <x v="2"/>
    <d v="2014-09-30T00:00:00"/>
    <d v="2014-10-01T00:00:00"/>
    <n v="62.94"/>
    <n v="10"/>
    <n v="243.98"/>
    <x v="10"/>
    <n v="48.795999999999992"/>
    <n v="2439.7999999999997"/>
  </r>
  <r>
    <n v="30278"/>
    <s v="C340"/>
    <x v="1"/>
    <x v="1"/>
    <x v="3"/>
    <x v="1"/>
    <d v="2014-09-30T00:00:00"/>
    <d v="2014-10-09T00:00:00"/>
    <n v="5.26"/>
    <n v="50"/>
    <n v="65.989999999999995"/>
    <x v="7"/>
    <n v="98.984999999999985"/>
    <n v="3299.4999999999995"/>
  </r>
  <r>
    <n v="4451"/>
    <s v="C738"/>
    <x v="1"/>
    <x v="6"/>
    <x v="2"/>
    <x v="1"/>
    <d v="2014-09-30T00:00:00"/>
    <d v="2014-09-30T00:00:00"/>
    <n v="8.99"/>
    <n v="47"/>
    <n v="21.38"/>
    <x v="9"/>
    <n v="40.194399999999995"/>
    <n v="1004.8599999999999"/>
  </r>
  <r>
    <n v="19140"/>
    <s v="C042"/>
    <x v="1"/>
    <x v="1"/>
    <x v="4"/>
    <x v="1"/>
    <d v="2014-09-30T00:00:00"/>
    <d v="2014-10-01T00:00:00"/>
    <n v="5.27"/>
    <n v="47"/>
    <n v="6.54"/>
    <x v="4"/>
    <n v="21.5166"/>
    <n v="307.38"/>
  </r>
  <r>
    <n v="19140"/>
    <s v="C042"/>
    <x v="1"/>
    <x v="3"/>
    <x v="4"/>
    <x v="1"/>
    <d v="2014-09-30T00:00:00"/>
    <d v="2014-10-01T00:00:00"/>
    <n v="1.35"/>
    <n v="50"/>
    <n v="3.29"/>
    <x v="6"/>
    <n v="14.805"/>
    <n v="164.5"/>
  </r>
  <r>
    <n v="53797"/>
    <s v="C242"/>
    <x v="1"/>
    <x v="4"/>
    <x v="2"/>
    <x v="2"/>
    <d v="2014-10-01T00:00:00"/>
    <d v="2014-10-01T00:00:00"/>
    <n v="36.61"/>
    <n v="10"/>
    <n v="58.14"/>
    <x v="8"/>
    <n v="5.8140000000000001"/>
    <n v="581.4"/>
  </r>
  <r>
    <n v="37473"/>
    <s v="C763"/>
    <x v="2"/>
    <x v="3"/>
    <x v="3"/>
    <x v="1"/>
    <d v="2014-10-01T00:00:00"/>
    <d v="2014-10-01T00:00:00"/>
    <n v="2.04"/>
    <n v="8"/>
    <n v="5.18"/>
    <x v="2"/>
    <n v="2.4863999999999997"/>
    <n v="41.44"/>
  </r>
  <r>
    <n v="49056"/>
    <s v="C139"/>
    <x v="2"/>
    <x v="1"/>
    <x v="1"/>
    <x v="1"/>
    <d v="2014-10-01T00:00:00"/>
    <d v="2014-10-03T00:00:00"/>
    <n v="8.4"/>
    <n v="46"/>
    <n v="6.48"/>
    <x v="5"/>
    <n v="14.904000000000003"/>
    <n v="298.08000000000004"/>
  </r>
  <r>
    <n v="49056"/>
    <s v="C139"/>
    <x v="0"/>
    <x v="6"/>
    <x v="1"/>
    <x v="1"/>
    <d v="2014-10-01T00:00:00"/>
    <d v="2014-10-01T00:00:00"/>
    <n v="5"/>
    <n v="5"/>
    <n v="55.99"/>
    <x v="5"/>
    <n v="13.9975"/>
    <n v="279.95"/>
  </r>
  <r>
    <n v="16321"/>
    <s v="C660"/>
    <x v="2"/>
    <x v="1"/>
    <x v="0"/>
    <x v="1"/>
    <d v="2014-10-01T00:00:00"/>
    <d v="2014-10-03T00:00:00"/>
    <n v="19.989999999999998"/>
    <n v="50"/>
    <n v="142.86000000000001"/>
    <x v="7"/>
    <n v="214.29000000000002"/>
    <n v="7143.0000000000009"/>
  </r>
  <r>
    <n v="33701"/>
    <s v="C128"/>
    <x v="2"/>
    <x v="1"/>
    <x v="4"/>
    <x v="0"/>
    <d v="2014-10-01T00:00:00"/>
    <d v="2014-10-03T00:00:00"/>
    <n v="19.989999999999998"/>
    <n v="35"/>
    <n v="67.28"/>
    <x v="0"/>
    <n v="188.38400000000001"/>
    <n v="2354.8000000000002"/>
  </r>
  <r>
    <n v="37473"/>
    <s v="C763"/>
    <x v="2"/>
    <x v="3"/>
    <x v="3"/>
    <x v="1"/>
    <d v="2014-10-01T00:00:00"/>
    <d v="2014-10-05T00:00:00"/>
    <n v="5"/>
    <n v="42"/>
    <n v="2.1800000000000002"/>
    <x v="1"/>
    <n v="9.1560000000000006"/>
    <n v="91.56"/>
  </r>
  <r>
    <n v="18788"/>
    <s v="C405"/>
    <x v="1"/>
    <x v="0"/>
    <x v="0"/>
    <x v="1"/>
    <d v="2014-10-02T00:00:00"/>
    <d v="2014-10-03T00:00:00"/>
    <n v="11.17"/>
    <n v="27"/>
    <n v="19.989999999999998"/>
    <x v="7"/>
    <n v="16.191899999999997"/>
    <n v="539.7299999999999"/>
  </r>
  <r>
    <n v="51072"/>
    <s v="C043"/>
    <x v="2"/>
    <x v="1"/>
    <x v="2"/>
    <x v="1"/>
    <d v="2014-10-02T00:00:00"/>
    <d v="2014-10-04T00:00:00"/>
    <n v="19.989999999999998"/>
    <n v="43"/>
    <n v="161.55000000000001"/>
    <x v="3"/>
    <n v="0"/>
    <n v="6946.6500000000005"/>
  </r>
  <r>
    <n v="15654"/>
    <s v="C247"/>
    <x v="0"/>
    <x v="4"/>
    <x v="0"/>
    <x v="2"/>
    <d v="2014-10-02T00:00:00"/>
    <d v="2014-10-04T00:00:00"/>
    <n v="54.92"/>
    <n v="27"/>
    <n v="300.98"/>
    <x v="7"/>
    <n v="243.79380000000003"/>
    <n v="8126.4600000000009"/>
  </r>
  <r>
    <n v="15654"/>
    <s v="C247"/>
    <x v="1"/>
    <x v="2"/>
    <x v="0"/>
    <x v="2"/>
    <d v="2014-10-02T00:00:00"/>
    <d v="2014-10-04T00:00:00"/>
    <n v="29.7"/>
    <n v="4"/>
    <n v="2550.14"/>
    <x v="10"/>
    <n v="204.0112"/>
    <n v="10200.56"/>
  </r>
  <r>
    <n v="50051"/>
    <s v="C355"/>
    <x v="2"/>
    <x v="1"/>
    <x v="4"/>
    <x v="1"/>
    <d v="2014-10-04T00:00:00"/>
    <d v="2014-10-06T00:00:00"/>
    <n v="6.98"/>
    <n v="17"/>
    <n v="5.53"/>
    <x v="10"/>
    <n v="1.8802000000000001"/>
    <n v="94.01"/>
  </r>
  <r>
    <n v="50051"/>
    <s v="C355"/>
    <x v="1"/>
    <x v="3"/>
    <x v="4"/>
    <x v="1"/>
    <d v="2014-10-04T00:00:00"/>
    <d v="2014-10-06T00:00:00"/>
    <n v="34.200000000000003"/>
    <n v="4"/>
    <n v="41.47"/>
    <x v="6"/>
    <n v="14.9292"/>
    <n v="165.88"/>
  </r>
  <r>
    <n v="44583"/>
    <s v="C218"/>
    <x v="2"/>
    <x v="1"/>
    <x v="3"/>
    <x v="1"/>
    <d v="2014-10-04T00:00:00"/>
    <d v="2014-10-09T00:00:00"/>
    <n v="5"/>
    <n v="6"/>
    <n v="2.2200000000000002"/>
    <x v="1"/>
    <n v="1.3320000000000001"/>
    <n v="13.32"/>
  </r>
  <r>
    <n v="19111"/>
    <s v="C074"/>
    <x v="2"/>
    <x v="6"/>
    <x v="3"/>
    <x v="1"/>
    <d v="2014-10-04T00:00:00"/>
    <d v="2014-10-09T00:00:00"/>
    <n v="1.99"/>
    <n v="24"/>
    <n v="8.33"/>
    <x v="9"/>
    <n v="7.9968000000000012"/>
    <n v="199.92000000000002"/>
  </r>
  <r>
    <n v="44583"/>
    <s v="C218"/>
    <x v="2"/>
    <x v="3"/>
    <x v="3"/>
    <x v="1"/>
    <d v="2014-10-04T00:00:00"/>
    <d v="2014-10-06T00:00:00"/>
    <n v="5.3"/>
    <n v="21"/>
    <n v="14.2"/>
    <x v="10"/>
    <n v="5.9639999999999995"/>
    <n v="298.2"/>
  </r>
  <r>
    <n v="3841"/>
    <s v="C395"/>
    <x v="1"/>
    <x v="0"/>
    <x v="0"/>
    <x v="1"/>
    <d v="2014-10-04T00:00:00"/>
    <d v="2014-10-06T00:00:00"/>
    <n v="49"/>
    <n v="19"/>
    <n v="60.98"/>
    <x v="10"/>
    <n v="23.1724"/>
    <n v="1158.6199999999999"/>
  </r>
  <r>
    <n v="3841"/>
    <s v="C395"/>
    <x v="2"/>
    <x v="1"/>
    <x v="0"/>
    <x v="1"/>
    <d v="2014-10-04T00:00:00"/>
    <d v="2014-10-06T00:00:00"/>
    <n v="19.989999999999998"/>
    <n v="20"/>
    <n v="1270.99"/>
    <x v="10"/>
    <n v="508.39600000000002"/>
    <n v="25419.8"/>
  </r>
  <r>
    <n v="3841"/>
    <s v="C395"/>
    <x v="1"/>
    <x v="1"/>
    <x v="0"/>
    <x v="0"/>
    <d v="2014-10-04T00:00:00"/>
    <d v="2014-10-06T00:00:00"/>
    <n v="8.99"/>
    <n v="43"/>
    <n v="205.99"/>
    <x v="5"/>
    <n v="442.87850000000003"/>
    <n v="8857.57"/>
  </r>
  <r>
    <n v="50051"/>
    <s v="C355"/>
    <x v="0"/>
    <x v="1"/>
    <x v="4"/>
    <x v="0"/>
    <d v="2014-10-04T00:00:00"/>
    <d v="2014-10-04T00:00:00"/>
    <n v="6.38"/>
    <n v="15"/>
    <n v="19.04"/>
    <x v="7"/>
    <n v="8.5679999999999978"/>
    <n v="285.59999999999997"/>
  </r>
  <r>
    <n v="49313"/>
    <s v="C310"/>
    <x v="0"/>
    <x v="1"/>
    <x v="4"/>
    <x v="0"/>
    <d v="2014-10-04T00:00:00"/>
    <d v="2014-10-04T00:00:00"/>
    <n v="4.93"/>
    <n v="34"/>
    <n v="9.3800000000000008"/>
    <x v="1"/>
    <n v="31.892000000000003"/>
    <n v="318.92"/>
  </r>
  <r>
    <n v="49313"/>
    <s v="C310"/>
    <x v="1"/>
    <x v="6"/>
    <x v="4"/>
    <x v="1"/>
    <d v="2014-10-04T00:00:00"/>
    <d v="2014-10-05T00:00:00"/>
    <n v="1.25"/>
    <n v="36"/>
    <n v="35.99"/>
    <x v="5"/>
    <n v="64.782000000000011"/>
    <n v="1295.6400000000001"/>
  </r>
  <r>
    <n v="30214"/>
    <s v="C436"/>
    <x v="2"/>
    <x v="1"/>
    <x v="3"/>
    <x v="0"/>
    <d v="2014-10-04T00:00:00"/>
    <d v="2014-10-11T00:00:00"/>
    <n v="5.75"/>
    <n v="38"/>
    <n v="10.44"/>
    <x v="1"/>
    <n v="39.671999999999997"/>
    <n v="396.71999999999997"/>
  </r>
  <r>
    <n v="15075"/>
    <s v="C562"/>
    <x v="2"/>
    <x v="1"/>
    <x v="4"/>
    <x v="1"/>
    <d v="2014-10-04T00:00:00"/>
    <d v="2014-10-04T00:00:00"/>
    <n v="14.48"/>
    <n v="24"/>
    <n v="63.94"/>
    <x v="10"/>
    <n v="30.691199999999998"/>
    <n v="1534.56"/>
  </r>
  <r>
    <n v="15075"/>
    <s v="C562"/>
    <x v="2"/>
    <x v="6"/>
    <x v="4"/>
    <x v="1"/>
    <d v="2014-10-04T00:00:00"/>
    <d v="2014-10-06T00:00:00"/>
    <n v="5.14"/>
    <n v="10"/>
    <n v="5.0199999999999996"/>
    <x v="8"/>
    <n v="0.502"/>
    <n v="50.199999999999996"/>
  </r>
  <r>
    <n v="9923"/>
    <s v="C143"/>
    <x v="0"/>
    <x v="1"/>
    <x v="1"/>
    <x v="1"/>
    <d v="2014-10-05T00:00:00"/>
    <d v="2014-10-05T00:00:00"/>
    <n v="5.33"/>
    <n v="27"/>
    <n v="2.08"/>
    <x v="8"/>
    <n v="0.5616000000000001"/>
    <n v="56.160000000000004"/>
  </r>
  <r>
    <n v="9923"/>
    <s v="C143"/>
    <x v="2"/>
    <x v="2"/>
    <x v="1"/>
    <x v="2"/>
    <d v="2014-10-05T00:00:00"/>
    <d v="2014-10-06T00:00:00"/>
    <n v="99"/>
    <n v="14"/>
    <n v="370.98"/>
    <x v="7"/>
    <n v="155.8116"/>
    <n v="5193.72"/>
  </r>
  <r>
    <n v="20518"/>
    <s v="C596"/>
    <x v="0"/>
    <x v="1"/>
    <x v="2"/>
    <x v="1"/>
    <d v="2014-10-05T00:00:00"/>
    <d v="2014-10-06T00:00:00"/>
    <n v="4.2"/>
    <n v="49"/>
    <n v="200.99"/>
    <x v="4"/>
    <n v="689.39570000000003"/>
    <n v="9848.51"/>
  </r>
  <r>
    <n v="20518"/>
    <s v="C596"/>
    <x v="0"/>
    <x v="2"/>
    <x v="2"/>
    <x v="2"/>
    <d v="2014-10-05T00:00:00"/>
    <d v="2014-10-06T00:00:00"/>
    <n v="18.059999999999999"/>
    <n v="7"/>
    <n v="297.48"/>
    <x v="8"/>
    <n v="20.823600000000003"/>
    <n v="2082.36"/>
  </r>
  <r>
    <n v="41764"/>
    <s v="C429"/>
    <x v="1"/>
    <x v="4"/>
    <x v="0"/>
    <x v="2"/>
    <d v="2014-10-05T00:00:00"/>
    <d v="2014-10-07T00:00:00"/>
    <n v="29.2"/>
    <n v="16"/>
    <n v="320.64"/>
    <x v="7"/>
    <n v="153.90719999999999"/>
    <n v="5130.24"/>
  </r>
  <r>
    <n v="46881"/>
    <s v="C571"/>
    <x v="2"/>
    <x v="1"/>
    <x v="2"/>
    <x v="0"/>
    <d v="2014-10-06T00:00:00"/>
    <d v="2014-10-08T00:00:00"/>
    <n v="5.74"/>
    <n v="31"/>
    <n v="5.18"/>
    <x v="4"/>
    <n v="11.240600000000001"/>
    <n v="160.57999999999998"/>
  </r>
  <r>
    <n v="57511"/>
    <s v="C247"/>
    <x v="2"/>
    <x v="1"/>
    <x v="2"/>
    <x v="1"/>
    <d v="2014-10-06T00:00:00"/>
    <d v="2014-10-07T00:00:00"/>
    <n v="0.5"/>
    <n v="32"/>
    <n v="2.89"/>
    <x v="8"/>
    <n v="0.92480000000000007"/>
    <n v="92.48"/>
  </r>
  <r>
    <n v="57511"/>
    <s v="C247"/>
    <x v="0"/>
    <x v="6"/>
    <x v="2"/>
    <x v="1"/>
    <d v="2014-10-06T00:00:00"/>
    <d v="2014-10-08T00:00:00"/>
    <n v="5"/>
    <n v="11"/>
    <n v="55.99"/>
    <x v="3"/>
    <n v="0"/>
    <n v="615.89"/>
  </r>
  <r>
    <n v="47520"/>
    <s v="C475"/>
    <x v="0"/>
    <x v="1"/>
    <x v="0"/>
    <x v="1"/>
    <d v="2014-10-07T00:00:00"/>
    <d v="2014-10-09T00:00:00"/>
    <n v="6.16"/>
    <n v="36"/>
    <n v="7.68"/>
    <x v="6"/>
    <n v="24.883200000000002"/>
    <n v="276.48"/>
  </r>
  <r>
    <n v="47520"/>
    <s v="C475"/>
    <x v="2"/>
    <x v="2"/>
    <x v="0"/>
    <x v="2"/>
    <d v="2014-10-07T00:00:00"/>
    <d v="2014-10-09T00:00:00"/>
    <n v="48.8"/>
    <n v="13"/>
    <n v="291.73"/>
    <x v="5"/>
    <n v="189.62450000000001"/>
    <n v="3792.4900000000002"/>
  </r>
  <r>
    <n v="47520"/>
    <s v="C475"/>
    <x v="1"/>
    <x v="1"/>
    <x v="0"/>
    <x v="1"/>
    <d v="2014-10-07T00:00:00"/>
    <d v="2014-10-09T00:00:00"/>
    <n v="5.77"/>
    <n v="47"/>
    <n v="19.98"/>
    <x v="9"/>
    <n v="37.562400000000004"/>
    <n v="939.06000000000006"/>
  </r>
  <r>
    <n v="26016"/>
    <s v="C446"/>
    <x v="0"/>
    <x v="1"/>
    <x v="1"/>
    <x v="1"/>
    <d v="2014-10-07T00:00:00"/>
    <d v="2014-10-09T00:00:00"/>
    <n v="4"/>
    <n v="2"/>
    <n v="77.510000000000005"/>
    <x v="6"/>
    <n v="13.9518"/>
    <n v="155.02000000000001"/>
  </r>
  <r>
    <n v="26016"/>
    <s v="C446"/>
    <x v="2"/>
    <x v="1"/>
    <x v="1"/>
    <x v="0"/>
    <d v="2014-10-07T00:00:00"/>
    <d v="2014-10-09T00:00:00"/>
    <n v="4.99"/>
    <n v="44"/>
    <n v="45.99"/>
    <x v="0"/>
    <n v="161.88480000000001"/>
    <n v="2023.5600000000002"/>
  </r>
  <r>
    <n v="8162"/>
    <s v="C505"/>
    <x v="1"/>
    <x v="1"/>
    <x v="4"/>
    <x v="1"/>
    <d v="2014-10-07T00:00:00"/>
    <d v="2014-10-08T00:00:00"/>
    <n v="4"/>
    <n v="25"/>
    <n v="27.48"/>
    <x v="7"/>
    <n v="20.61"/>
    <n v="687"/>
  </r>
  <r>
    <n v="8162"/>
    <s v="C505"/>
    <x v="1"/>
    <x v="1"/>
    <x v="4"/>
    <x v="1"/>
    <d v="2014-10-07T00:00:00"/>
    <d v="2014-10-08T00:00:00"/>
    <n v="19.989999999999998"/>
    <n v="32"/>
    <n v="179.99"/>
    <x v="1"/>
    <n v="575.96800000000007"/>
    <n v="5759.68"/>
  </r>
  <r>
    <n v="8162"/>
    <s v="C505"/>
    <x v="2"/>
    <x v="1"/>
    <x v="4"/>
    <x v="1"/>
    <d v="2014-10-07T00:00:00"/>
    <d v="2014-10-09T00:00:00"/>
    <n v="19.989999999999998"/>
    <n v="42"/>
    <n v="140.85"/>
    <x v="1"/>
    <n v="591.57000000000005"/>
    <n v="5915.7"/>
  </r>
  <r>
    <n v="46533"/>
    <s v="C394"/>
    <x v="2"/>
    <x v="5"/>
    <x v="1"/>
    <x v="1"/>
    <d v="2014-10-07T00:00:00"/>
    <d v="2014-10-08T00:00:00"/>
    <n v="52.2"/>
    <n v="3"/>
    <n v="55.5"/>
    <x v="9"/>
    <n v="6.66"/>
    <n v="166.5"/>
  </r>
  <r>
    <n v="46533"/>
    <s v="C394"/>
    <x v="1"/>
    <x v="1"/>
    <x v="1"/>
    <x v="0"/>
    <d v="2014-10-07T00:00:00"/>
    <d v="2014-10-09T00:00:00"/>
    <n v="3.99"/>
    <n v="12"/>
    <n v="65.989999999999995"/>
    <x v="1"/>
    <n v="79.187999999999988"/>
    <n v="791.87999999999988"/>
  </r>
  <r>
    <n v="28675"/>
    <s v="C623"/>
    <x v="2"/>
    <x v="1"/>
    <x v="2"/>
    <x v="1"/>
    <d v="2014-10-08T00:00:00"/>
    <d v="2014-10-09T00:00:00"/>
    <n v="5.92"/>
    <n v="15"/>
    <n v="65.989999999999995"/>
    <x v="1"/>
    <n v="98.984999999999999"/>
    <n v="989.84999999999991"/>
  </r>
  <r>
    <n v="36739"/>
    <s v="C586"/>
    <x v="2"/>
    <x v="1"/>
    <x v="0"/>
    <x v="1"/>
    <d v="2014-10-08T00:00:00"/>
    <d v="2014-10-10T00:00:00"/>
    <n v="5.26"/>
    <n v="16"/>
    <n v="3.98"/>
    <x v="4"/>
    <n v="4.4576000000000002"/>
    <n v="63.68"/>
  </r>
  <r>
    <n v="36739"/>
    <s v="C586"/>
    <x v="0"/>
    <x v="6"/>
    <x v="0"/>
    <x v="1"/>
    <d v="2014-10-08T00:00:00"/>
    <d v="2014-10-08T00:00:00"/>
    <n v="2.85"/>
    <n v="27"/>
    <n v="12.22"/>
    <x v="4"/>
    <n v="23.095800000000001"/>
    <n v="329.94"/>
  </r>
  <r>
    <n v="35136"/>
    <s v="C610"/>
    <x v="2"/>
    <x v="3"/>
    <x v="2"/>
    <x v="1"/>
    <d v="2014-10-08T00:00:00"/>
    <d v="2014-10-09T00:00:00"/>
    <n v="0.81"/>
    <n v="23"/>
    <n v="2.94"/>
    <x v="4"/>
    <n v="4.7334000000000005"/>
    <n v="67.62"/>
  </r>
  <r>
    <n v="50147"/>
    <s v="C224"/>
    <x v="2"/>
    <x v="1"/>
    <x v="4"/>
    <x v="1"/>
    <d v="2014-10-08T00:00:00"/>
    <d v="2014-10-09T00:00:00"/>
    <n v="14.72"/>
    <n v="42"/>
    <n v="35.89"/>
    <x v="5"/>
    <n v="75.369000000000014"/>
    <n v="1507.38"/>
  </r>
  <r>
    <n v="50147"/>
    <s v="C224"/>
    <x v="2"/>
    <x v="1"/>
    <x v="4"/>
    <x v="1"/>
    <d v="2014-10-08T00:00:00"/>
    <d v="2014-10-08T00:00:00"/>
    <n v="5.43"/>
    <n v="13"/>
    <n v="11.48"/>
    <x v="3"/>
    <n v="0"/>
    <n v="149.24"/>
  </r>
  <r>
    <n v="21541"/>
    <s v="C619"/>
    <x v="2"/>
    <x v="4"/>
    <x v="0"/>
    <x v="2"/>
    <d v="2014-10-08T00:00:00"/>
    <d v="2014-10-10T00:00:00"/>
    <n v="26.74"/>
    <n v="43"/>
    <n v="70.98"/>
    <x v="9"/>
    <n v="122.08560000000001"/>
    <n v="3052.1400000000003"/>
  </r>
  <r>
    <n v="2791"/>
    <s v="C275"/>
    <x v="1"/>
    <x v="1"/>
    <x v="1"/>
    <x v="1"/>
    <d v="2014-10-09T00:00:00"/>
    <d v="2014-10-09T00:00:00"/>
    <n v="7.01"/>
    <n v="47"/>
    <n v="3.89"/>
    <x v="3"/>
    <n v="0"/>
    <n v="182.83"/>
  </r>
  <r>
    <n v="2791"/>
    <s v="C275"/>
    <x v="2"/>
    <x v="2"/>
    <x v="1"/>
    <x v="2"/>
    <d v="2014-10-09T00:00:00"/>
    <d v="2014-10-11T00:00:00"/>
    <n v="30"/>
    <n v="49"/>
    <n v="120.98"/>
    <x v="6"/>
    <n v="533.52179999999998"/>
    <n v="5928.02"/>
  </r>
  <r>
    <n v="2791"/>
    <s v="C275"/>
    <x v="2"/>
    <x v="1"/>
    <x v="1"/>
    <x v="1"/>
    <d v="2014-10-09T00:00:00"/>
    <d v="2014-10-10T00:00:00"/>
    <n v="5.76"/>
    <n v="18"/>
    <n v="30.98"/>
    <x v="1"/>
    <n v="55.764000000000003"/>
    <n v="557.64"/>
  </r>
  <r>
    <n v="18308"/>
    <s v="C041"/>
    <x v="1"/>
    <x v="1"/>
    <x v="0"/>
    <x v="1"/>
    <d v="2014-10-09T00:00:00"/>
    <d v="2014-10-11T00:00:00"/>
    <n v="1.49"/>
    <n v="30"/>
    <n v="3.8"/>
    <x v="5"/>
    <n v="5.7"/>
    <n v="114"/>
  </r>
  <r>
    <n v="18308"/>
    <s v="C041"/>
    <x v="0"/>
    <x v="1"/>
    <x v="0"/>
    <x v="1"/>
    <d v="2014-10-09T00:00:00"/>
    <d v="2014-10-09T00:00:00"/>
    <n v="4"/>
    <n v="15"/>
    <n v="30.73"/>
    <x v="6"/>
    <n v="41.485499999999995"/>
    <n v="460.95"/>
  </r>
  <r>
    <n v="18308"/>
    <s v="C041"/>
    <x v="0"/>
    <x v="1"/>
    <x v="0"/>
    <x v="1"/>
    <d v="2014-10-09T00:00:00"/>
    <d v="2014-10-10T00:00:00"/>
    <n v="8.08"/>
    <n v="49"/>
    <n v="125.99"/>
    <x v="3"/>
    <n v="0"/>
    <n v="6173.5099999999993"/>
  </r>
  <r>
    <n v="23008"/>
    <s v="C270"/>
    <x v="1"/>
    <x v="1"/>
    <x v="2"/>
    <x v="0"/>
    <d v="2014-10-09T00:00:00"/>
    <d v="2014-10-11T00:00:00"/>
    <n v="9.07"/>
    <n v="10"/>
    <n v="120.98"/>
    <x v="1"/>
    <n v="120.98"/>
    <n v="1209.8"/>
  </r>
  <r>
    <n v="23008"/>
    <s v="C270"/>
    <x v="0"/>
    <x v="1"/>
    <x v="2"/>
    <x v="0"/>
    <d v="2014-10-09T00:00:00"/>
    <d v="2014-10-11T00:00:00"/>
    <n v="6.5"/>
    <n v="2"/>
    <n v="152.47999999999999"/>
    <x v="10"/>
    <n v="6.0991999999999997"/>
    <n v="304.95999999999998"/>
  </r>
  <r>
    <n v="14785"/>
    <s v="C574"/>
    <x v="2"/>
    <x v="1"/>
    <x v="1"/>
    <x v="1"/>
    <d v="2014-10-09T00:00:00"/>
    <d v="2014-10-09T00:00:00"/>
    <n v="0.5"/>
    <n v="20"/>
    <n v="4.91"/>
    <x v="0"/>
    <n v="7.8560000000000008"/>
    <n v="98.2"/>
  </r>
  <r>
    <n v="14785"/>
    <s v="C574"/>
    <x v="1"/>
    <x v="6"/>
    <x v="1"/>
    <x v="1"/>
    <d v="2014-10-09T00:00:00"/>
    <d v="2014-10-10T00:00:00"/>
    <n v="6.17"/>
    <n v="25"/>
    <n v="28.15"/>
    <x v="10"/>
    <n v="14.075000000000001"/>
    <n v="703.75"/>
  </r>
  <r>
    <n v="59591"/>
    <s v="C366"/>
    <x v="1"/>
    <x v="2"/>
    <x v="0"/>
    <x v="2"/>
    <d v="2014-10-09T00:00:00"/>
    <d v="2014-10-10T00:00:00"/>
    <n v="14"/>
    <n v="34"/>
    <n v="100.97"/>
    <x v="0"/>
    <n v="274.63839999999999"/>
    <n v="3432.98"/>
  </r>
  <r>
    <n v="59591"/>
    <s v="C366"/>
    <x v="1"/>
    <x v="1"/>
    <x v="0"/>
    <x v="1"/>
    <d v="2014-10-09T00:00:00"/>
    <d v="2014-10-11T00:00:00"/>
    <n v="7.07"/>
    <n v="29"/>
    <n v="6.48"/>
    <x v="4"/>
    <n v="13.154400000000003"/>
    <n v="187.92000000000002"/>
  </r>
  <r>
    <n v="13920"/>
    <s v="C025"/>
    <x v="1"/>
    <x v="3"/>
    <x v="2"/>
    <x v="0"/>
    <d v="2014-10-09T00:00:00"/>
    <d v="2014-10-11T00:00:00"/>
    <n v="5.08"/>
    <n v="25"/>
    <n v="37.94"/>
    <x v="1"/>
    <n v="94.850000000000009"/>
    <n v="948.5"/>
  </r>
  <r>
    <n v="13920"/>
    <s v="C025"/>
    <x v="0"/>
    <x v="6"/>
    <x v="2"/>
    <x v="1"/>
    <d v="2014-10-09T00:00:00"/>
    <d v="2014-10-10T00:00:00"/>
    <n v="6.14"/>
    <n v="24"/>
    <n v="8.57"/>
    <x v="2"/>
    <n v="12.3408"/>
    <n v="205.68"/>
  </r>
  <r>
    <n v="16610"/>
    <s v="C747"/>
    <x v="1"/>
    <x v="1"/>
    <x v="1"/>
    <x v="1"/>
    <d v="2014-10-10T00:00:00"/>
    <d v="2014-10-12T00:00:00"/>
    <n v="6.66"/>
    <n v="19"/>
    <n v="35.94"/>
    <x v="6"/>
    <n v="61.457399999999986"/>
    <n v="682.8599999999999"/>
  </r>
  <r>
    <n v="28002"/>
    <s v="C358"/>
    <x v="1"/>
    <x v="3"/>
    <x v="2"/>
    <x v="1"/>
    <d v="2014-10-10T00:00:00"/>
    <d v="2014-10-12T00:00:00"/>
    <n v="2.15"/>
    <n v="5"/>
    <n v="9.11"/>
    <x v="1"/>
    <n v="4.5549999999999997"/>
    <n v="45.55"/>
  </r>
  <r>
    <n v="54819"/>
    <s v="C617"/>
    <x v="1"/>
    <x v="5"/>
    <x v="3"/>
    <x v="1"/>
    <d v="2014-10-10T00:00:00"/>
    <d v="2014-10-15T00:00:00"/>
    <n v="5.71"/>
    <n v="10"/>
    <n v="4.97"/>
    <x v="4"/>
    <n v="3.4790000000000001"/>
    <n v="49.699999999999996"/>
  </r>
  <r>
    <n v="54819"/>
    <s v="C617"/>
    <x v="1"/>
    <x v="3"/>
    <x v="3"/>
    <x v="1"/>
    <d v="2014-10-10T00:00:00"/>
    <d v="2014-10-12T00:00:00"/>
    <n v="0.8"/>
    <n v="26"/>
    <n v="2.62"/>
    <x v="6"/>
    <n v="6.1307999999999998"/>
    <n v="68.12"/>
  </r>
  <r>
    <n v="54819"/>
    <s v="C617"/>
    <x v="2"/>
    <x v="1"/>
    <x v="3"/>
    <x v="1"/>
    <d v="2014-10-10T00:00:00"/>
    <d v="2014-10-10T00:00:00"/>
    <n v="8.8000000000000007"/>
    <n v="46"/>
    <n v="65.989999999999995"/>
    <x v="7"/>
    <n v="91.066199999999995"/>
    <n v="3035.54"/>
  </r>
  <r>
    <n v="46756"/>
    <s v="C164"/>
    <x v="0"/>
    <x v="1"/>
    <x v="4"/>
    <x v="1"/>
    <d v="2014-10-11T00:00:00"/>
    <d v="2014-10-13T00:00:00"/>
    <n v="11.15"/>
    <n v="3"/>
    <n v="7.28"/>
    <x v="8"/>
    <n v="0.21840000000000001"/>
    <n v="21.84"/>
  </r>
  <r>
    <n v="9926"/>
    <s v="C543"/>
    <x v="1"/>
    <x v="5"/>
    <x v="1"/>
    <x v="1"/>
    <d v="2014-10-11T00:00:00"/>
    <d v="2014-10-13T00:00:00"/>
    <n v="5.92"/>
    <n v="25"/>
    <n v="5.77"/>
    <x v="3"/>
    <n v="0"/>
    <n v="144.25"/>
  </r>
  <r>
    <n v="26146"/>
    <s v="C389"/>
    <x v="2"/>
    <x v="1"/>
    <x v="3"/>
    <x v="1"/>
    <d v="2014-10-11T00:00:00"/>
    <d v="2014-10-18T00:00:00"/>
    <n v="18.93"/>
    <n v="13"/>
    <n v="104.65"/>
    <x v="7"/>
    <n v="40.813499999999998"/>
    <n v="1360.45"/>
  </r>
  <r>
    <n v="26146"/>
    <s v="C389"/>
    <x v="1"/>
    <x v="6"/>
    <x v="3"/>
    <x v="1"/>
    <d v="2014-10-11T00:00:00"/>
    <d v="2014-10-20T00:00:00"/>
    <n v="7.95"/>
    <n v="49"/>
    <n v="11.66"/>
    <x v="7"/>
    <n v="17.1402"/>
    <n v="571.34"/>
  </r>
  <r>
    <n v="48420"/>
    <s v="C085"/>
    <x v="2"/>
    <x v="6"/>
    <x v="3"/>
    <x v="0"/>
    <d v="2014-10-11T00:00:00"/>
    <d v="2014-10-13T00:00:00"/>
    <n v="6.15"/>
    <n v="46"/>
    <n v="19.23"/>
    <x v="6"/>
    <n v="79.612200000000001"/>
    <n v="884.58"/>
  </r>
  <r>
    <n v="40708"/>
    <s v="C757"/>
    <x v="1"/>
    <x v="3"/>
    <x v="0"/>
    <x v="1"/>
    <d v="2014-10-12T00:00:00"/>
    <d v="2014-10-13T00:00:00"/>
    <n v="1.5"/>
    <n v="15"/>
    <n v="6.68"/>
    <x v="7"/>
    <n v="3.0059999999999993"/>
    <n v="100.19999999999999"/>
  </r>
  <r>
    <n v="50786"/>
    <s v="C168"/>
    <x v="0"/>
    <x v="2"/>
    <x v="3"/>
    <x v="2"/>
    <d v="2014-10-12T00:00:00"/>
    <d v="2014-10-19T00:00:00"/>
    <n v="14"/>
    <n v="4"/>
    <n v="119.99"/>
    <x v="2"/>
    <n v="28.797599999999999"/>
    <n v="479.96"/>
  </r>
  <r>
    <n v="8835"/>
    <s v="C348"/>
    <x v="2"/>
    <x v="6"/>
    <x v="2"/>
    <x v="1"/>
    <d v="2014-10-13T00:00:00"/>
    <d v="2014-10-14T00:00:00"/>
    <n v="6.02"/>
    <n v="12"/>
    <n v="12.2"/>
    <x v="5"/>
    <n v="7.3199999999999994"/>
    <n v="146.39999999999998"/>
  </r>
  <r>
    <n v="17024"/>
    <s v="C735"/>
    <x v="1"/>
    <x v="1"/>
    <x v="4"/>
    <x v="1"/>
    <d v="2014-10-13T00:00:00"/>
    <d v="2014-10-15T00:00:00"/>
    <n v="4.62"/>
    <n v="31"/>
    <n v="42.98"/>
    <x v="10"/>
    <n v="26.647599999999997"/>
    <n v="1332.3799999999999"/>
  </r>
  <r>
    <n v="22208"/>
    <s v="C689"/>
    <x v="0"/>
    <x v="1"/>
    <x v="1"/>
    <x v="1"/>
    <d v="2014-10-13T00:00:00"/>
    <d v="2014-10-15T00:00:00"/>
    <n v="4"/>
    <n v="37"/>
    <n v="30.97"/>
    <x v="8"/>
    <n v="11.458899999999998"/>
    <n v="1145.8899999999999"/>
  </r>
  <r>
    <n v="22208"/>
    <s v="C689"/>
    <x v="2"/>
    <x v="1"/>
    <x v="1"/>
    <x v="1"/>
    <d v="2014-10-13T00:00:00"/>
    <d v="2014-10-15T00:00:00"/>
    <n v="7.69"/>
    <n v="50"/>
    <n v="125.99"/>
    <x v="0"/>
    <n v="503.96000000000004"/>
    <n v="6299.5"/>
  </r>
  <r>
    <n v="53766"/>
    <s v="C454"/>
    <x v="0"/>
    <x v="4"/>
    <x v="0"/>
    <x v="2"/>
    <d v="2014-10-13T00:00:00"/>
    <d v="2014-10-14T00:00:00"/>
    <n v="46.2"/>
    <n v="22"/>
    <n v="145.97999999999999"/>
    <x v="4"/>
    <n v="224.8092"/>
    <n v="3211.56"/>
  </r>
  <r>
    <n v="43360"/>
    <s v="C518"/>
    <x v="1"/>
    <x v="1"/>
    <x v="3"/>
    <x v="1"/>
    <d v="2014-10-13T00:00:00"/>
    <d v="2014-10-20T00:00:00"/>
    <n v="5.33"/>
    <n v="48"/>
    <n v="2.08"/>
    <x v="3"/>
    <n v="0"/>
    <n v="99.84"/>
  </r>
  <r>
    <n v="40160"/>
    <s v="C408"/>
    <x v="2"/>
    <x v="1"/>
    <x v="2"/>
    <x v="1"/>
    <d v="2014-10-15T00:00:00"/>
    <d v="2014-10-16T00:00:00"/>
    <n v="14.48"/>
    <n v="23"/>
    <n v="63.94"/>
    <x v="1"/>
    <n v="147.06199999999998"/>
    <n v="1470.62"/>
  </r>
  <r>
    <n v="47108"/>
    <s v="C415"/>
    <x v="1"/>
    <x v="6"/>
    <x v="0"/>
    <x v="1"/>
    <d v="2014-10-15T00:00:00"/>
    <d v="2014-10-16T00:00:00"/>
    <n v="3.77"/>
    <n v="19"/>
    <n v="18.649999999999999"/>
    <x v="4"/>
    <n v="24.804500000000001"/>
    <n v="354.34999999999997"/>
  </r>
  <r>
    <n v="47108"/>
    <s v="C415"/>
    <x v="2"/>
    <x v="5"/>
    <x v="0"/>
    <x v="1"/>
    <d v="2014-10-15T00:00:00"/>
    <d v="2014-10-17T00:00:00"/>
    <n v="8.51"/>
    <n v="7"/>
    <n v="17.98"/>
    <x v="2"/>
    <n v="7.5515999999999996"/>
    <n v="125.86"/>
  </r>
  <r>
    <n v="47108"/>
    <s v="C415"/>
    <x v="1"/>
    <x v="1"/>
    <x v="0"/>
    <x v="0"/>
    <d v="2014-10-15T00:00:00"/>
    <d v="2014-10-18T00:00:00"/>
    <n v="4.78"/>
    <n v="26"/>
    <n v="9.99"/>
    <x v="1"/>
    <n v="25.974000000000004"/>
    <n v="259.74"/>
  </r>
  <r>
    <n v="47108"/>
    <s v="C415"/>
    <x v="1"/>
    <x v="1"/>
    <x v="0"/>
    <x v="0"/>
    <d v="2014-10-15T00:00:00"/>
    <d v="2014-10-16T00:00:00"/>
    <n v="8.99"/>
    <n v="9"/>
    <n v="175.99"/>
    <x v="0"/>
    <n v="126.71280000000002"/>
    <n v="1583.91"/>
  </r>
  <r>
    <n v="56995"/>
    <s v="C682"/>
    <x v="1"/>
    <x v="1"/>
    <x v="4"/>
    <x v="0"/>
    <d v="2014-10-15T00:00:00"/>
    <d v="2014-10-17T00:00:00"/>
    <n v="5.01"/>
    <n v="27"/>
    <n v="5.74"/>
    <x v="0"/>
    <n v="12.398400000000002"/>
    <n v="154.98000000000002"/>
  </r>
  <r>
    <n v="17028"/>
    <s v="C366"/>
    <x v="2"/>
    <x v="1"/>
    <x v="1"/>
    <x v="1"/>
    <d v="2014-10-15T00:00:00"/>
    <d v="2014-10-17T00:00:00"/>
    <n v="5.37"/>
    <n v="19"/>
    <n v="25.99"/>
    <x v="10"/>
    <n v="9.876199999999999"/>
    <n v="493.80999999999995"/>
  </r>
  <r>
    <n v="57248"/>
    <s v="C190"/>
    <x v="0"/>
    <x v="1"/>
    <x v="2"/>
    <x v="1"/>
    <d v="2014-10-15T00:00:00"/>
    <d v="2014-10-17T00:00:00"/>
    <n v="4.95"/>
    <n v="34"/>
    <n v="4.9800000000000004"/>
    <x v="9"/>
    <n v="6.772800000000001"/>
    <n v="169.32000000000002"/>
  </r>
  <r>
    <n v="8165"/>
    <s v="C124"/>
    <x v="1"/>
    <x v="1"/>
    <x v="3"/>
    <x v="1"/>
    <d v="2014-10-15T00:00:00"/>
    <d v="2014-10-24T00:00:00"/>
    <n v="7.44"/>
    <n v="35"/>
    <n v="4.9800000000000004"/>
    <x v="8"/>
    <n v="1.7430000000000001"/>
    <n v="174.3"/>
  </r>
  <r>
    <n v="7906"/>
    <s v="C087"/>
    <x v="2"/>
    <x v="5"/>
    <x v="4"/>
    <x v="1"/>
    <d v="2014-10-17T00:00:00"/>
    <d v="2014-10-17T00:00:00"/>
    <n v="5.37"/>
    <n v="37"/>
    <n v="25.98"/>
    <x v="7"/>
    <n v="28.837799999999998"/>
    <n v="961.26"/>
  </r>
  <r>
    <n v="13761"/>
    <s v="C429"/>
    <x v="0"/>
    <x v="0"/>
    <x v="3"/>
    <x v="1"/>
    <d v="2014-10-17T00:00:00"/>
    <d v="2014-10-21T00:00:00"/>
    <n v="35"/>
    <n v="32"/>
    <n v="78.8"/>
    <x v="6"/>
    <n v="226.94399999999999"/>
    <n v="2521.6"/>
  </r>
  <r>
    <n v="31493"/>
    <s v="C297"/>
    <x v="1"/>
    <x v="6"/>
    <x v="1"/>
    <x v="0"/>
    <d v="2014-10-17T00:00:00"/>
    <d v="2014-10-18T00:00:00"/>
    <n v="6.02"/>
    <n v="8"/>
    <n v="12.2"/>
    <x v="3"/>
    <n v="0"/>
    <n v="97.6"/>
  </r>
  <r>
    <n v="43044"/>
    <s v="C457"/>
    <x v="2"/>
    <x v="1"/>
    <x v="4"/>
    <x v="1"/>
    <d v="2014-10-17T00:00:00"/>
    <d v="2014-10-19T00:00:00"/>
    <n v="5.41"/>
    <n v="23"/>
    <n v="4.24"/>
    <x v="2"/>
    <n v="5.8512000000000004"/>
    <n v="97.52000000000001"/>
  </r>
  <r>
    <n v="43044"/>
    <s v="C457"/>
    <x v="0"/>
    <x v="0"/>
    <x v="4"/>
    <x v="1"/>
    <d v="2014-10-17T00:00:00"/>
    <d v="2014-10-19T00:00:00"/>
    <n v="24.49"/>
    <n v="3"/>
    <n v="6783.02"/>
    <x v="9"/>
    <n v="813.96240000000012"/>
    <n v="20349.060000000001"/>
  </r>
  <r>
    <n v="26342"/>
    <s v="C447"/>
    <x v="0"/>
    <x v="1"/>
    <x v="3"/>
    <x v="1"/>
    <d v="2014-10-18T00:00:00"/>
    <d v="2014-10-27T00:00:00"/>
    <n v="11.59"/>
    <n v="24"/>
    <n v="9.99"/>
    <x v="10"/>
    <n v="4.7952000000000004"/>
    <n v="239.76"/>
  </r>
  <r>
    <n v="26342"/>
    <s v="C447"/>
    <x v="1"/>
    <x v="1"/>
    <x v="3"/>
    <x v="1"/>
    <d v="2014-10-18T00:00:00"/>
    <d v="2014-10-23T00:00:00"/>
    <n v="5.79"/>
    <n v="41"/>
    <n v="48.04"/>
    <x v="10"/>
    <n v="39.392800000000001"/>
    <n v="1969.6399999999999"/>
  </r>
  <r>
    <n v="26342"/>
    <s v="C447"/>
    <x v="0"/>
    <x v="1"/>
    <x v="3"/>
    <x v="1"/>
    <d v="2014-10-18T00:00:00"/>
    <d v="2014-10-25T00:00:00"/>
    <n v="4.91"/>
    <n v="3"/>
    <n v="6.68"/>
    <x v="9"/>
    <n v="0.80159999999999998"/>
    <n v="20.04"/>
  </r>
  <r>
    <n v="2086"/>
    <s v="C111"/>
    <x v="2"/>
    <x v="1"/>
    <x v="2"/>
    <x v="0"/>
    <d v="2014-10-18T00:00:00"/>
    <d v="2014-10-20T00:00:00"/>
    <n v="4.8600000000000003"/>
    <n v="24"/>
    <n v="55.98"/>
    <x v="8"/>
    <n v="13.4352"/>
    <n v="1343.52"/>
  </r>
  <r>
    <n v="2086"/>
    <s v="C111"/>
    <x v="2"/>
    <x v="1"/>
    <x v="2"/>
    <x v="1"/>
    <d v="2014-10-18T00:00:00"/>
    <d v="2014-10-19T00:00:00"/>
    <n v="8.99"/>
    <n v="38"/>
    <n v="65.989999999999995"/>
    <x v="9"/>
    <n v="100.3048"/>
    <n v="2507.62"/>
  </r>
  <r>
    <n v="2086"/>
    <s v="C111"/>
    <x v="2"/>
    <x v="5"/>
    <x v="2"/>
    <x v="1"/>
    <d v="2014-10-18T00:00:00"/>
    <d v="2014-10-21T00:00:00"/>
    <n v="12.65"/>
    <n v="9"/>
    <n v="128.24"/>
    <x v="8"/>
    <n v="11.541600000000001"/>
    <n v="1154.1600000000001"/>
  </r>
  <r>
    <n v="41255"/>
    <s v="C155"/>
    <x v="1"/>
    <x v="5"/>
    <x v="3"/>
    <x v="1"/>
    <d v="2014-10-18T00:00:00"/>
    <d v="2014-10-25T00:00:00"/>
    <n v="12.23"/>
    <n v="22"/>
    <n v="60.65"/>
    <x v="8"/>
    <n v="13.343"/>
    <n v="1334.3"/>
  </r>
  <r>
    <n v="28614"/>
    <s v="C738"/>
    <x v="2"/>
    <x v="1"/>
    <x v="2"/>
    <x v="1"/>
    <d v="2014-10-19T00:00:00"/>
    <d v="2014-10-21T00:00:00"/>
    <n v="5.5"/>
    <n v="50"/>
    <n v="159.99"/>
    <x v="5"/>
    <n v="399.97500000000002"/>
    <n v="7999.5"/>
  </r>
  <r>
    <n v="52615"/>
    <s v="C474"/>
    <x v="1"/>
    <x v="0"/>
    <x v="3"/>
    <x v="1"/>
    <d v="2014-10-19T00:00:00"/>
    <d v="2014-10-23T00:00:00"/>
    <n v="49"/>
    <n v="4"/>
    <n v="4.4800000000000004"/>
    <x v="5"/>
    <n v="0.89600000000000013"/>
    <n v="17.920000000000002"/>
  </r>
  <r>
    <n v="52615"/>
    <s v="C474"/>
    <x v="2"/>
    <x v="1"/>
    <x v="3"/>
    <x v="1"/>
    <d v="2014-10-19T00:00:00"/>
    <d v="2014-10-23T00:00:00"/>
    <n v="5.41"/>
    <n v="18"/>
    <n v="4.24"/>
    <x v="1"/>
    <n v="7.6320000000000014"/>
    <n v="76.320000000000007"/>
  </r>
  <r>
    <n v="53222"/>
    <s v="C582"/>
    <x v="1"/>
    <x v="1"/>
    <x v="3"/>
    <x v="1"/>
    <d v="2014-10-19T00:00:00"/>
    <d v="2014-10-19T00:00:00"/>
    <n v="9.5399999999999991"/>
    <n v="2"/>
    <n v="6.48"/>
    <x v="4"/>
    <n v="0.90720000000000012"/>
    <n v="12.96"/>
  </r>
  <r>
    <n v="39649"/>
    <s v="C420"/>
    <x v="2"/>
    <x v="1"/>
    <x v="1"/>
    <x v="0"/>
    <d v="2014-10-19T00:00:00"/>
    <d v="2014-10-20T00:00:00"/>
    <n v="8.99"/>
    <n v="10"/>
    <n v="155.99"/>
    <x v="8"/>
    <n v="15.599000000000002"/>
    <n v="1559.9"/>
  </r>
  <r>
    <n v="39649"/>
    <s v="C420"/>
    <x v="0"/>
    <x v="1"/>
    <x v="1"/>
    <x v="1"/>
    <d v="2014-10-19T00:00:00"/>
    <d v="2014-10-21T00:00:00"/>
    <n v="5.46"/>
    <n v="9"/>
    <n v="5.98"/>
    <x v="8"/>
    <n v="0.53820000000000012"/>
    <n v="53.820000000000007"/>
  </r>
  <r>
    <n v="16196"/>
    <s v="C486"/>
    <x v="1"/>
    <x v="0"/>
    <x v="1"/>
    <x v="1"/>
    <d v="2014-10-20T00:00:00"/>
    <d v="2014-10-22T00:00:00"/>
    <n v="24.49"/>
    <n v="44"/>
    <n v="320.98"/>
    <x v="7"/>
    <n v="423.6936"/>
    <n v="14123.12"/>
  </r>
  <r>
    <n v="16196"/>
    <s v="C486"/>
    <x v="2"/>
    <x v="1"/>
    <x v="1"/>
    <x v="1"/>
    <d v="2014-10-20T00:00:00"/>
    <d v="2014-10-21T00:00:00"/>
    <n v="8.8000000000000007"/>
    <n v="39"/>
    <n v="125.99"/>
    <x v="2"/>
    <n v="294.81659999999999"/>
    <n v="4913.6099999999997"/>
  </r>
  <r>
    <n v="19522"/>
    <s v="C013"/>
    <x v="0"/>
    <x v="1"/>
    <x v="4"/>
    <x v="1"/>
    <d v="2014-10-20T00:00:00"/>
    <d v="2014-10-21T00:00:00"/>
    <n v="1.49"/>
    <n v="44"/>
    <n v="3.8"/>
    <x v="2"/>
    <n v="10.031999999999998"/>
    <n v="167.2"/>
  </r>
  <r>
    <n v="19522"/>
    <s v="C013"/>
    <x v="0"/>
    <x v="3"/>
    <x v="4"/>
    <x v="1"/>
    <d v="2014-10-20T00:00:00"/>
    <d v="2014-10-21T00:00:00"/>
    <n v="0.7"/>
    <n v="37"/>
    <n v="1.76"/>
    <x v="2"/>
    <n v="3.9072"/>
    <n v="65.12"/>
  </r>
  <r>
    <n v="36835"/>
    <s v="C792"/>
    <x v="1"/>
    <x v="1"/>
    <x v="2"/>
    <x v="1"/>
    <d v="2014-10-20T00:00:00"/>
    <d v="2014-10-22T00:00:00"/>
    <n v="19.989999999999998"/>
    <n v="39"/>
    <n v="315.98"/>
    <x v="7"/>
    <n v="369.69660000000005"/>
    <n v="12323.220000000001"/>
  </r>
  <r>
    <n v="36835"/>
    <s v="C792"/>
    <x v="0"/>
    <x v="0"/>
    <x v="2"/>
    <x v="1"/>
    <d v="2014-10-20T00:00:00"/>
    <d v="2014-10-21T00:00:00"/>
    <n v="24.49"/>
    <n v="25"/>
    <n v="276.2"/>
    <x v="6"/>
    <n v="621.44999999999993"/>
    <n v="6905"/>
  </r>
  <r>
    <n v="36835"/>
    <s v="C792"/>
    <x v="0"/>
    <x v="1"/>
    <x v="2"/>
    <x v="1"/>
    <d v="2014-10-20T00:00:00"/>
    <d v="2014-10-21T00:00:00"/>
    <n v="14.48"/>
    <n v="18"/>
    <n v="63.94"/>
    <x v="7"/>
    <n v="34.5276"/>
    <n v="1150.92"/>
  </r>
  <r>
    <n v="50626"/>
    <s v="C217"/>
    <x v="1"/>
    <x v="4"/>
    <x v="4"/>
    <x v="2"/>
    <d v="2014-10-20T00:00:00"/>
    <d v="2014-10-21T00:00:00"/>
    <n v="35.89"/>
    <n v="18"/>
    <n v="170.98"/>
    <x v="3"/>
    <n v="0"/>
    <n v="3077.64"/>
  </r>
  <r>
    <n v="50626"/>
    <s v="C217"/>
    <x v="2"/>
    <x v="0"/>
    <x v="4"/>
    <x v="1"/>
    <d v="2014-10-20T00:00:00"/>
    <d v="2014-10-22T00:00:00"/>
    <n v="24.49"/>
    <n v="42"/>
    <n v="599.99"/>
    <x v="9"/>
    <n v="1007.9832000000001"/>
    <n v="25199.58"/>
  </r>
  <r>
    <n v="12581"/>
    <s v="C718"/>
    <x v="2"/>
    <x v="1"/>
    <x v="1"/>
    <x v="0"/>
    <d v="2014-10-20T00:00:00"/>
    <d v="2014-10-22T00:00:00"/>
    <n v="5.99"/>
    <n v="31"/>
    <n v="65.989999999999995"/>
    <x v="3"/>
    <n v="0"/>
    <n v="2045.6899999999998"/>
  </r>
  <r>
    <n v="6246"/>
    <s v="C612"/>
    <x v="0"/>
    <x v="3"/>
    <x v="0"/>
    <x v="1"/>
    <d v="2014-10-21T00:00:00"/>
    <d v="2014-10-23T00:00:00"/>
    <n v="0.99"/>
    <n v="13"/>
    <n v="3.93"/>
    <x v="2"/>
    <n v="3.0653999999999999"/>
    <n v="51.09"/>
  </r>
  <r>
    <n v="26565"/>
    <s v="C140"/>
    <x v="0"/>
    <x v="1"/>
    <x v="4"/>
    <x v="1"/>
    <d v="2014-10-21T00:00:00"/>
    <d v="2014-10-22T00:00:00"/>
    <n v="19.989999999999998"/>
    <n v="49"/>
    <n v="419.19"/>
    <x v="10"/>
    <n v="410.80620000000005"/>
    <n v="20540.310000000001"/>
  </r>
  <r>
    <n v="11335"/>
    <s v="C521"/>
    <x v="2"/>
    <x v="1"/>
    <x v="1"/>
    <x v="1"/>
    <d v="2014-10-21T00:00:00"/>
    <d v="2014-10-22T00:00:00"/>
    <n v="0.49"/>
    <n v="3"/>
    <n v="4.9800000000000004"/>
    <x v="0"/>
    <n v="1.1952"/>
    <n v="14.940000000000001"/>
  </r>
  <r>
    <n v="11335"/>
    <s v="C521"/>
    <x v="2"/>
    <x v="2"/>
    <x v="1"/>
    <x v="2"/>
    <d v="2014-10-21T00:00:00"/>
    <d v="2014-10-23T00:00:00"/>
    <n v="14"/>
    <n v="8"/>
    <n v="119.99"/>
    <x v="6"/>
    <n v="86.392799999999994"/>
    <n v="959.92"/>
  </r>
  <r>
    <n v="58693"/>
    <s v="C118"/>
    <x v="2"/>
    <x v="1"/>
    <x v="3"/>
    <x v="1"/>
    <d v="2014-10-21T00:00:00"/>
    <d v="2014-10-25T00:00:00"/>
    <n v="13.18"/>
    <n v="50"/>
    <n v="15.99"/>
    <x v="3"/>
    <n v="0"/>
    <n v="799.5"/>
  </r>
  <r>
    <n v="48929"/>
    <s v="C679"/>
    <x v="0"/>
    <x v="1"/>
    <x v="1"/>
    <x v="1"/>
    <d v="2014-10-22T00:00:00"/>
    <d v="2014-10-23T00:00:00"/>
    <n v="19.989999999999998"/>
    <n v="1"/>
    <n v="35.44"/>
    <x v="8"/>
    <n v="0.35439999999999999"/>
    <n v="35.44"/>
  </r>
  <r>
    <n v="48929"/>
    <s v="C679"/>
    <x v="2"/>
    <x v="1"/>
    <x v="1"/>
    <x v="1"/>
    <d v="2014-10-22T00:00:00"/>
    <d v="2014-10-25T00:00:00"/>
    <n v="5.86"/>
    <n v="45"/>
    <n v="47.9"/>
    <x v="7"/>
    <n v="64.664999999999992"/>
    <n v="2155.5"/>
  </r>
  <r>
    <n v="34631"/>
    <s v="C105"/>
    <x v="1"/>
    <x v="1"/>
    <x v="0"/>
    <x v="1"/>
    <d v="2014-10-23T00:00:00"/>
    <d v="2014-10-24T00:00:00"/>
    <n v="6.27"/>
    <n v="5"/>
    <n v="3.36"/>
    <x v="2"/>
    <n v="1.008"/>
    <n v="16.8"/>
  </r>
  <r>
    <n v="34631"/>
    <s v="C105"/>
    <x v="0"/>
    <x v="0"/>
    <x v="0"/>
    <x v="1"/>
    <d v="2014-10-23T00:00:00"/>
    <d v="2014-10-25T00:00:00"/>
    <n v="24.49"/>
    <n v="19"/>
    <n v="699.99"/>
    <x v="4"/>
    <n v="930.98670000000004"/>
    <n v="13299.81"/>
  </r>
  <r>
    <n v="34918"/>
    <s v="C030"/>
    <x v="0"/>
    <x v="2"/>
    <x v="4"/>
    <x v="2"/>
    <d v="2014-10-23T00:00:00"/>
    <d v="2014-10-24T00:00:00"/>
    <n v="26.2"/>
    <n v="12"/>
    <n v="180.98"/>
    <x v="2"/>
    <n v="130.30559999999997"/>
    <n v="2171.7599999999998"/>
  </r>
  <r>
    <n v="34918"/>
    <s v="C030"/>
    <x v="2"/>
    <x v="3"/>
    <x v="4"/>
    <x v="1"/>
    <d v="2014-10-23T00:00:00"/>
    <d v="2014-10-25T00:00:00"/>
    <n v="7.98"/>
    <n v="25"/>
    <n v="7.28"/>
    <x v="8"/>
    <n v="1.82"/>
    <n v="182"/>
  </r>
  <r>
    <n v="4835"/>
    <s v="C277"/>
    <x v="2"/>
    <x v="3"/>
    <x v="2"/>
    <x v="1"/>
    <d v="2014-10-24T00:00:00"/>
    <d v="2014-10-24T00:00:00"/>
    <n v="1.92"/>
    <n v="3"/>
    <n v="2.52"/>
    <x v="9"/>
    <n v="0.3024"/>
    <n v="7.5600000000000005"/>
  </r>
  <r>
    <n v="38887"/>
    <s v="C777"/>
    <x v="0"/>
    <x v="1"/>
    <x v="2"/>
    <x v="1"/>
    <d v="2014-10-24T00:00:00"/>
    <d v="2014-10-25T00:00:00"/>
    <n v="7.17"/>
    <n v="25"/>
    <n v="14.45"/>
    <x v="10"/>
    <n v="7.2250000000000005"/>
    <n v="361.25"/>
  </r>
  <r>
    <n v="38887"/>
    <s v="C777"/>
    <x v="0"/>
    <x v="3"/>
    <x v="2"/>
    <x v="1"/>
    <d v="2014-10-24T00:00:00"/>
    <d v="2014-10-26T00:00:00"/>
    <n v="1.99"/>
    <n v="50"/>
    <n v="5.58"/>
    <x v="4"/>
    <n v="19.53"/>
    <n v="279"/>
  </r>
  <r>
    <n v="17124"/>
    <s v="C792"/>
    <x v="0"/>
    <x v="3"/>
    <x v="2"/>
    <x v="0"/>
    <d v="2014-10-25T00:00:00"/>
    <d v="2014-10-26T00:00:00"/>
    <n v="1.92"/>
    <n v="39"/>
    <n v="3.14"/>
    <x v="5"/>
    <n v="6.1230000000000011"/>
    <n v="122.46000000000001"/>
  </r>
  <r>
    <n v="50656"/>
    <s v="C589"/>
    <x v="1"/>
    <x v="1"/>
    <x v="2"/>
    <x v="1"/>
    <d v="2014-10-25T00:00:00"/>
    <d v="2014-10-27T00:00:00"/>
    <n v="5.15"/>
    <n v="42"/>
    <n v="4.37"/>
    <x v="3"/>
    <n v="0"/>
    <n v="183.54"/>
  </r>
  <r>
    <n v="50656"/>
    <s v="C589"/>
    <x v="1"/>
    <x v="2"/>
    <x v="2"/>
    <x v="2"/>
    <d v="2014-10-25T00:00:00"/>
    <d v="2014-10-26T00:00:00"/>
    <n v="56"/>
    <n v="31"/>
    <n v="500.98"/>
    <x v="8"/>
    <n v="155.30380000000002"/>
    <n v="15530.380000000001"/>
  </r>
  <r>
    <n v="50656"/>
    <s v="C589"/>
    <x v="2"/>
    <x v="1"/>
    <x v="2"/>
    <x v="1"/>
    <d v="2014-10-25T00:00:00"/>
    <d v="2014-10-25T00:00:00"/>
    <n v="5.16"/>
    <n v="39"/>
    <n v="12.58"/>
    <x v="10"/>
    <n v="9.8124000000000002"/>
    <n v="490.62"/>
  </r>
  <r>
    <n v="50656"/>
    <s v="C589"/>
    <x v="0"/>
    <x v="3"/>
    <x v="2"/>
    <x v="1"/>
    <d v="2014-10-25T00:00:00"/>
    <d v="2014-10-26T00:00:00"/>
    <n v="3.68"/>
    <n v="15"/>
    <n v="7.7"/>
    <x v="1"/>
    <n v="11.55"/>
    <n v="115.5"/>
  </r>
  <r>
    <n v="38599"/>
    <s v="C165"/>
    <x v="1"/>
    <x v="0"/>
    <x v="1"/>
    <x v="1"/>
    <d v="2014-10-26T00:00:00"/>
    <d v="2014-10-27T00:00:00"/>
    <n v="35"/>
    <n v="27"/>
    <n v="101.41"/>
    <x v="6"/>
    <n v="246.42629999999997"/>
    <n v="2738.0699999999997"/>
  </r>
  <r>
    <n v="15904"/>
    <s v="C778"/>
    <x v="1"/>
    <x v="3"/>
    <x v="0"/>
    <x v="1"/>
    <d v="2014-10-27T00:00:00"/>
    <d v="2014-10-28T00:00:00"/>
    <n v="3.97"/>
    <n v="39"/>
    <n v="3.28"/>
    <x v="0"/>
    <n v="10.233599999999999"/>
    <n v="127.91999999999999"/>
  </r>
  <r>
    <n v="15904"/>
    <s v="C778"/>
    <x v="1"/>
    <x v="6"/>
    <x v="0"/>
    <x v="0"/>
    <d v="2014-10-27T00:00:00"/>
    <d v="2014-10-29T00:00:00"/>
    <n v="8.99"/>
    <n v="49"/>
    <n v="40.97"/>
    <x v="6"/>
    <n v="180.67769999999999"/>
    <n v="2007.53"/>
  </r>
  <r>
    <n v="17251"/>
    <s v="C171"/>
    <x v="1"/>
    <x v="1"/>
    <x v="0"/>
    <x v="1"/>
    <d v="2014-10-27T00:00:00"/>
    <d v="2014-10-29T00:00:00"/>
    <n v="8.99"/>
    <n v="26"/>
    <n v="125.99"/>
    <x v="3"/>
    <n v="0"/>
    <n v="3275.74"/>
  </r>
  <r>
    <n v="32737"/>
    <s v="C787"/>
    <x v="0"/>
    <x v="1"/>
    <x v="1"/>
    <x v="1"/>
    <d v="2014-10-28T00:00:00"/>
    <d v="2014-10-30T00:00:00"/>
    <n v="1.49"/>
    <n v="14"/>
    <n v="28.53"/>
    <x v="6"/>
    <n v="35.947800000000001"/>
    <n v="399.42"/>
  </r>
  <r>
    <n v="7623"/>
    <s v="C700"/>
    <x v="1"/>
    <x v="0"/>
    <x v="2"/>
    <x v="1"/>
    <d v="2014-10-28T00:00:00"/>
    <d v="2014-10-30T00:00:00"/>
    <n v="24.49"/>
    <n v="18"/>
    <n v="300.64999999999998"/>
    <x v="7"/>
    <n v="162.351"/>
    <n v="5411.7"/>
  </r>
  <r>
    <n v="7623"/>
    <s v="C700"/>
    <x v="0"/>
    <x v="1"/>
    <x v="2"/>
    <x v="1"/>
    <d v="2014-10-28T00:00:00"/>
    <d v="2014-10-30T00:00:00"/>
    <n v="19.989999999999998"/>
    <n v="37"/>
    <n v="49.99"/>
    <x v="2"/>
    <n v="110.9778"/>
    <n v="1849.63"/>
  </r>
  <r>
    <n v="7623"/>
    <s v="C700"/>
    <x v="0"/>
    <x v="1"/>
    <x v="2"/>
    <x v="1"/>
    <d v="2014-10-28T00:00:00"/>
    <d v="2014-10-29T00:00:00"/>
    <n v="4.6500000000000004"/>
    <n v="32"/>
    <n v="104.85"/>
    <x v="1"/>
    <n v="335.52"/>
    <n v="3355.2"/>
  </r>
  <r>
    <n v="48896"/>
    <s v="C591"/>
    <x v="2"/>
    <x v="1"/>
    <x v="2"/>
    <x v="1"/>
    <d v="2014-10-28T00:00:00"/>
    <d v="2014-10-30T00:00:00"/>
    <n v="9.5399999999999991"/>
    <n v="43"/>
    <n v="18.97"/>
    <x v="10"/>
    <n v="16.3142"/>
    <n v="815.70999999999992"/>
  </r>
  <r>
    <n v="19105"/>
    <s v="C519"/>
    <x v="0"/>
    <x v="1"/>
    <x v="1"/>
    <x v="1"/>
    <d v="2014-10-28T00:00:00"/>
    <d v="2014-10-30T00:00:00"/>
    <n v="5.97"/>
    <n v="31"/>
    <n v="48.91"/>
    <x v="1"/>
    <n v="151.62099999999998"/>
    <n v="1516.2099999999998"/>
  </r>
  <r>
    <n v="19105"/>
    <s v="C519"/>
    <x v="0"/>
    <x v="1"/>
    <x v="1"/>
    <x v="1"/>
    <d v="2014-10-28T00:00:00"/>
    <d v="2014-10-28T00:00:00"/>
    <n v="5.46"/>
    <n v="29"/>
    <n v="5.98"/>
    <x v="0"/>
    <n v="13.873600000000001"/>
    <n v="173.42000000000002"/>
  </r>
  <r>
    <n v="52291"/>
    <s v="C540"/>
    <x v="2"/>
    <x v="3"/>
    <x v="2"/>
    <x v="1"/>
    <d v="2014-10-29T00:00:00"/>
    <d v="2014-10-31T00:00:00"/>
    <n v="0.96"/>
    <n v="48"/>
    <n v="5.98"/>
    <x v="9"/>
    <n v="11.4816"/>
    <n v="287.04000000000002"/>
  </r>
  <r>
    <n v="52291"/>
    <s v="C540"/>
    <x v="2"/>
    <x v="3"/>
    <x v="2"/>
    <x v="1"/>
    <d v="2014-10-29T00:00:00"/>
    <d v="2014-10-30T00:00:00"/>
    <n v="0.99"/>
    <n v="5"/>
    <n v="20.99"/>
    <x v="8"/>
    <n v="1.0494999999999999"/>
    <n v="104.94999999999999"/>
  </r>
  <r>
    <n v="31910"/>
    <s v="C182"/>
    <x v="1"/>
    <x v="1"/>
    <x v="4"/>
    <x v="1"/>
    <d v="2014-10-29T00:00:00"/>
    <d v="2014-10-30T00:00:00"/>
    <n v="5"/>
    <n v="6"/>
    <n v="35.99"/>
    <x v="7"/>
    <n v="6.4781999999999993"/>
    <n v="215.94"/>
  </r>
  <r>
    <n v="56064"/>
    <s v="C792"/>
    <x v="2"/>
    <x v="1"/>
    <x v="4"/>
    <x v="1"/>
    <d v="2014-10-29T00:00:00"/>
    <d v="2014-10-29T00:00:00"/>
    <n v="1.49"/>
    <n v="41"/>
    <n v="28.53"/>
    <x v="10"/>
    <n v="23.394600000000001"/>
    <n v="1169.73"/>
  </r>
  <r>
    <n v="22628"/>
    <s v="C485"/>
    <x v="0"/>
    <x v="2"/>
    <x v="4"/>
    <x v="2"/>
    <d v="2014-10-29T00:00:00"/>
    <d v="2014-11-01T00:00:00"/>
    <n v="74.349999999999994"/>
    <n v="30"/>
    <n v="95.95"/>
    <x v="10"/>
    <n v="57.57"/>
    <n v="2878.5"/>
  </r>
  <r>
    <n v="3395"/>
    <s v="C138"/>
    <x v="0"/>
    <x v="1"/>
    <x v="0"/>
    <x v="0"/>
    <d v="2014-10-29T00:00:00"/>
    <d v="2014-10-31T00:00:00"/>
    <n v="5.24"/>
    <n v="31"/>
    <n v="5.38"/>
    <x v="2"/>
    <n v="10.0068"/>
    <n v="166.78"/>
  </r>
  <r>
    <n v="3395"/>
    <s v="C138"/>
    <x v="2"/>
    <x v="1"/>
    <x v="0"/>
    <x v="1"/>
    <d v="2014-10-29T00:00:00"/>
    <d v="2014-10-31T00:00:00"/>
    <n v="5.96"/>
    <n v="1"/>
    <n v="7.35"/>
    <x v="7"/>
    <n v="0.22049999999999997"/>
    <n v="7.35"/>
  </r>
  <r>
    <n v="3395"/>
    <s v="C138"/>
    <x v="1"/>
    <x v="1"/>
    <x v="0"/>
    <x v="1"/>
    <d v="2014-10-29T00:00:00"/>
    <d v="2014-10-30T00:00:00"/>
    <n v="1.39"/>
    <n v="7"/>
    <n v="15.57"/>
    <x v="10"/>
    <n v="2.1798000000000002"/>
    <n v="108.99000000000001"/>
  </r>
  <r>
    <n v="3395"/>
    <s v="C138"/>
    <x v="0"/>
    <x v="1"/>
    <x v="0"/>
    <x v="1"/>
    <d v="2014-10-29T00:00:00"/>
    <d v="2014-10-30T00:00:00"/>
    <n v="11.52"/>
    <n v="29"/>
    <n v="20.89"/>
    <x v="10"/>
    <n v="12.116200000000001"/>
    <n v="605.81000000000006"/>
  </r>
  <r>
    <n v="44134"/>
    <s v="C297"/>
    <x v="0"/>
    <x v="6"/>
    <x v="1"/>
    <x v="1"/>
    <d v="2014-10-30T00:00:00"/>
    <d v="2014-11-01T00:00:00"/>
    <n v="8.99"/>
    <n v="35"/>
    <n v="17.670000000000002"/>
    <x v="5"/>
    <n v="30.922500000000003"/>
    <n v="618.45000000000005"/>
  </r>
  <r>
    <n v="20229"/>
    <s v="C296"/>
    <x v="1"/>
    <x v="3"/>
    <x v="3"/>
    <x v="1"/>
    <d v="2014-10-30T00:00:00"/>
    <d v="2014-11-06T00:00:00"/>
    <n v="0.8"/>
    <n v="47"/>
    <n v="2.62"/>
    <x v="1"/>
    <n v="12.314"/>
    <n v="123.14"/>
  </r>
  <r>
    <n v="43554"/>
    <s v="C620"/>
    <x v="2"/>
    <x v="3"/>
    <x v="2"/>
    <x v="1"/>
    <d v="2014-10-30T00:00:00"/>
    <d v="2014-11-02T00:00:00"/>
    <n v="2.2000000000000002"/>
    <n v="9"/>
    <n v="3.6"/>
    <x v="2"/>
    <n v="1.944"/>
    <n v="32.4"/>
  </r>
  <r>
    <n v="26627"/>
    <s v="C453"/>
    <x v="2"/>
    <x v="3"/>
    <x v="4"/>
    <x v="1"/>
    <d v="2014-10-30T00:00:00"/>
    <d v="2014-10-30T00:00:00"/>
    <n v="1.29"/>
    <n v="25"/>
    <n v="1.6"/>
    <x v="1"/>
    <n v="4"/>
    <n v="40"/>
  </r>
  <r>
    <n v="24003"/>
    <s v="C191"/>
    <x v="0"/>
    <x v="3"/>
    <x v="2"/>
    <x v="1"/>
    <d v="2014-10-31T00:00:00"/>
    <d v="2014-11-02T00:00:00"/>
    <n v="0.7"/>
    <n v="49"/>
    <n v="1.76"/>
    <x v="2"/>
    <n v="5.1743999999999994"/>
    <n v="86.24"/>
  </r>
  <r>
    <n v="24003"/>
    <s v="C191"/>
    <x v="1"/>
    <x v="1"/>
    <x v="2"/>
    <x v="1"/>
    <d v="2014-10-31T00:00:00"/>
    <d v="2014-11-01T00:00:00"/>
    <n v="8.7899999999999991"/>
    <n v="50"/>
    <n v="24.98"/>
    <x v="10"/>
    <n v="24.98"/>
    <n v="1249"/>
  </r>
  <r>
    <n v="24003"/>
    <s v="C191"/>
    <x v="0"/>
    <x v="3"/>
    <x v="2"/>
    <x v="0"/>
    <d v="2014-10-31T00:00:00"/>
    <d v="2014-11-02T00:00:00"/>
    <n v="5.99"/>
    <n v="4"/>
    <n v="35.99"/>
    <x v="5"/>
    <n v="7.1980000000000004"/>
    <n v="143.96"/>
  </r>
  <r>
    <n v="28419"/>
    <s v="C620"/>
    <x v="2"/>
    <x v="1"/>
    <x v="3"/>
    <x v="0"/>
    <d v="2014-10-31T00:00:00"/>
    <d v="2014-11-04T00:00:00"/>
    <n v="4.51"/>
    <n v="9"/>
    <n v="13.48"/>
    <x v="7"/>
    <n v="3.6396000000000002"/>
    <n v="121.32000000000001"/>
  </r>
  <r>
    <n v="24003"/>
    <s v="C191"/>
    <x v="2"/>
    <x v="3"/>
    <x v="2"/>
    <x v="1"/>
    <d v="2014-10-31T00:00:00"/>
    <d v="2014-10-31T00:00:00"/>
    <n v="0.7"/>
    <n v="9"/>
    <n v="1.26"/>
    <x v="2"/>
    <n v="0.6804"/>
    <n v="11.34"/>
  </r>
  <r>
    <n v="38852"/>
    <s v="C263"/>
    <x v="1"/>
    <x v="1"/>
    <x v="0"/>
    <x v="1"/>
    <d v="2014-11-01T00:00:00"/>
    <d v="2014-11-03T00:00:00"/>
    <n v="1.49"/>
    <n v="25"/>
    <n v="5.98"/>
    <x v="7"/>
    <n v="4.4849999999999994"/>
    <n v="149.5"/>
  </r>
  <r>
    <n v="8103"/>
    <s v="C093"/>
    <x v="2"/>
    <x v="1"/>
    <x v="3"/>
    <x v="1"/>
    <d v="2014-11-02T00:00:00"/>
    <d v="2014-11-06T00:00:00"/>
    <n v="6.27"/>
    <n v="16"/>
    <n v="29.17"/>
    <x v="4"/>
    <n v="32.670400000000008"/>
    <n v="466.72"/>
  </r>
  <r>
    <n v="18178"/>
    <s v="C557"/>
    <x v="2"/>
    <x v="0"/>
    <x v="3"/>
    <x v="1"/>
    <d v="2014-11-02T00:00:00"/>
    <d v="2014-11-02T00:00:00"/>
    <n v="49"/>
    <n v="43"/>
    <n v="4.4800000000000004"/>
    <x v="0"/>
    <n v="15.411200000000001"/>
    <n v="192.64000000000001"/>
  </r>
  <r>
    <n v="18178"/>
    <s v="C557"/>
    <x v="1"/>
    <x v="6"/>
    <x v="3"/>
    <x v="1"/>
    <d v="2014-11-02T00:00:00"/>
    <d v="2014-11-09T00:00:00"/>
    <n v="8.99"/>
    <n v="10"/>
    <n v="17.670000000000002"/>
    <x v="3"/>
    <n v="0"/>
    <n v="176.70000000000002"/>
  </r>
  <r>
    <n v="38566"/>
    <s v="C733"/>
    <x v="0"/>
    <x v="2"/>
    <x v="2"/>
    <x v="2"/>
    <d v="2014-11-02T00:00:00"/>
    <d v="2014-11-05T00:00:00"/>
    <n v="57"/>
    <n v="37"/>
    <n v="280.98"/>
    <x v="6"/>
    <n v="935.66340000000002"/>
    <n v="10396.26"/>
  </r>
  <r>
    <n v="38564"/>
    <s v="C789"/>
    <x v="2"/>
    <x v="1"/>
    <x v="2"/>
    <x v="1"/>
    <d v="2014-11-02T00:00:00"/>
    <d v="2014-11-03T00:00:00"/>
    <n v="4"/>
    <n v="31"/>
    <n v="30.97"/>
    <x v="0"/>
    <n v="76.805599999999998"/>
    <n v="960.06999999999994"/>
  </r>
  <r>
    <n v="38564"/>
    <s v="C789"/>
    <x v="0"/>
    <x v="1"/>
    <x v="2"/>
    <x v="0"/>
    <d v="2014-11-02T00:00:00"/>
    <d v="2014-11-04T00:00:00"/>
    <n v="0.5"/>
    <n v="21"/>
    <n v="4.13"/>
    <x v="1"/>
    <n v="8.673"/>
    <n v="86.73"/>
  </r>
  <r>
    <n v="21314"/>
    <s v="C591"/>
    <x v="0"/>
    <x v="1"/>
    <x v="3"/>
    <x v="1"/>
    <d v="2014-11-02T00:00:00"/>
    <d v="2014-11-04T00:00:00"/>
    <n v="6.19"/>
    <n v="6"/>
    <n v="8.6"/>
    <x v="9"/>
    <n v="2.0639999999999996"/>
    <n v="51.599999999999994"/>
  </r>
  <r>
    <n v="21314"/>
    <s v="C591"/>
    <x v="0"/>
    <x v="3"/>
    <x v="3"/>
    <x v="1"/>
    <d v="2014-11-02T00:00:00"/>
    <d v="2014-11-06T00:00:00"/>
    <n v="1.63"/>
    <n v="30"/>
    <n v="3.58"/>
    <x v="8"/>
    <n v="1.0740000000000001"/>
    <n v="107.4"/>
  </r>
  <r>
    <n v="21314"/>
    <s v="C591"/>
    <x v="1"/>
    <x v="4"/>
    <x v="3"/>
    <x v="2"/>
    <d v="2014-11-02T00:00:00"/>
    <d v="2014-11-09T00:00:00"/>
    <n v="41.64"/>
    <n v="40"/>
    <n v="105.49"/>
    <x v="0"/>
    <n v="337.56799999999998"/>
    <n v="4219.5999999999995"/>
  </r>
  <r>
    <n v="42338"/>
    <s v="C005"/>
    <x v="0"/>
    <x v="1"/>
    <x v="0"/>
    <x v="1"/>
    <d v="2014-11-02T00:00:00"/>
    <d v="2014-11-04T00:00:00"/>
    <n v="6.6"/>
    <n v="14"/>
    <n v="4.1399999999999997"/>
    <x v="9"/>
    <n v="2.3184"/>
    <n v="57.959999999999994"/>
  </r>
  <r>
    <n v="42338"/>
    <s v="C005"/>
    <x v="2"/>
    <x v="1"/>
    <x v="0"/>
    <x v="1"/>
    <d v="2014-11-02T00:00:00"/>
    <d v="2014-11-04T00:00:00"/>
    <n v="8.99"/>
    <n v="32"/>
    <n v="65.989999999999995"/>
    <x v="8"/>
    <n v="21.116799999999998"/>
    <n v="2111.6799999999998"/>
  </r>
  <r>
    <n v="50081"/>
    <s v="C318"/>
    <x v="1"/>
    <x v="4"/>
    <x v="0"/>
    <x v="2"/>
    <d v="2014-11-03T00:00:00"/>
    <d v="2014-11-04T00:00:00"/>
    <n v="26.74"/>
    <n v="7"/>
    <n v="70.98"/>
    <x v="3"/>
    <n v="0"/>
    <n v="496.86"/>
  </r>
  <r>
    <n v="44231"/>
    <s v="C021"/>
    <x v="2"/>
    <x v="2"/>
    <x v="0"/>
    <x v="2"/>
    <d v="2014-11-03T00:00:00"/>
    <d v="2014-11-05T00:00:00"/>
    <n v="30"/>
    <n v="11"/>
    <n v="160.97999999999999"/>
    <x v="9"/>
    <n v="70.831199999999995"/>
    <n v="1770.78"/>
  </r>
  <r>
    <n v="44231"/>
    <s v="C021"/>
    <x v="2"/>
    <x v="1"/>
    <x v="0"/>
    <x v="1"/>
    <d v="2014-11-03T00:00:00"/>
    <d v="2014-11-05T00:00:00"/>
    <n v="4"/>
    <n v="43"/>
    <n v="17.98"/>
    <x v="8"/>
    <n v="7.7313999999999998"/>
    <n v="773.14"/>
  </r>
  <r>
    <n v="44231"/>
    <s v="C021"/>
    <x v="2"/>
    <x v="1"/>
    <x v="0"/>
    <x v="1"/>
    <d v="2014-11-03T00:00:00"/>
    <d v="2014-11-04T00:00:00"/>
    <n v="8.99"/>
    <n v="24"/>
    <n v="115.99"/>
    <x v="2"/>
    <n v="167.02559999999997"/>
    <n v="2783.7599999999998"/>
  </r>
  <r>
    <n v="28389"/>
    <s v="C497"/>
    <x v="0"/>
    <x v="6"/>
    <x v="1"/>
    <x v="1"/>
    <d v="2014-11-03T00:00:00"/>
    <d v="2014-11-04T00:00:00"/>
    <n v="3.92"/>
    <n v="22"/>
    <n v="30.93"/>
    <x v="4"/>
    <n v="47.632200000000005"/>
    <n v="680.46"/>
  </r>
  <r>
    <n v="28389"/>
    <s v="C497"/>
    <x v="1"/>
    <x v="2"/>
    <x v="1"/>
    <x v="2"/>
    <d v="2014-11-03T00:00:00"/>
    <d v="2014-11-04T00:00:00"/>
    <n v="18.059999999999999"/>
    <n v="16"/>
    <n v="297.48"/>
    <x v="5"/>
    <n v="237.98400000000004"/>
    <n v="4759.68"/>
  </r>
  <r>
    <n v="28389"/>
    <s v="C497"/>
    <x v="2"/>
    <x v="4"/>
    <x v="1"/>
    <x v="2"/>
    <d v="2014-11-03T00:00:00"/>
    <d v="2014-11-05T00:00:00"/>
    <n v="54.12"/>
    <n v="7"/>
    <n v="296.18"/>
    <x v="4"/>
    <n v="145.12820000000002"/>
    <n v="2073.2600000000002"/>
  </r>
  <r>
    <n v="36896"/>
    <s v="C793"/>
    <x v="1"/>
    <x v="1"/>
    <x v="2"/>
    <x v="1"/>
    <d v="2014-11-03T00:00:00"/>
    <d v="2014-11-05T00:00:00"/>
    <n v="0.5"/>
    <n v="12"/>
    <n v="2.61"/>
    <x v="3"/>
    <n v="0"/>
    <n v="31.32"/>
  </r>
  <r>
    <n v="36896"/>
    <s v="C793"/>
    <x v="1"/>
    <x v="6"/>
    <x v="2"/>
    <x v="0"/>
    <d v="2014-11-03T00:00:00"/>
    <d v="2014-11-06T00:00:00"/>
    <n v="8.99"/>
    <n v="41"/>
    <n v="25.38"/>
    <x v="9"/>
    <n v="41.623199999999997"/>
    <n v="1040.58"/>
  </r>
  <r>
    <n v="36896"/>
    <s v="C793"/>
    <x v="0"/>
    <x v="0"/>
    <x v="2"/>
    <x v="1"/>
    <d v="2014-11-03T00:00:00"/>
    <d v="2014-11-03T00:00:00"/>
    <n v="35"/>
    <n v="21"/>
    <n v="167.27"/>
    <x v="9"/>
    <n v="140.5068"/>
    <n v="3512.67"/>
  </r>
  <r>
    <n v="32675"/>
    <s v="C396"/>
    <x v="0"/>
    <x v="2"/>
    <x v="1"/>
    <x v="2"/>
    <d v="2014-11-03T00:00:00"/>
    <d v="2014-11-04T00:00:00"/>
    <n v="60"/>
    <n v="20"/>
    <n v="349.45"/>
    <x v="6"/>
    <n v="629.01"/>
    <n v="6989"/>
  </r>
  <r>
    <n v="15105"/>
    <s v="C307"/>
    <x v="0"/>
    <x v="1"/>
    <x v="3"/>
    <x v="1"/>
    <d v="2014-11-03T00:00:00"/>
    <d v="2014-11-10T00:00:00"/>
    <n v="6.13"/>
    <n v="39"/>
    <n v="12.28"/>
    <x v="4"/>
    <n v="33.5244"/>
    <n v="478.91999999999996"/>
  </r>
  <r>
    <n v="9057"/>
    <s v="C528"/>
    <x v="0"/>
    <x v="3"/>
    <x v="2"/>
    <x v="1"/>
    <d v="2014-11-04T00:00:00"/>
    <d v="2014-11-04T00:00:00"/>
    <n v="4"/>
    <n v="20"/>
    <n v="7.59"/>
    <x v="8"/>
    <n v="1.5180000000000002"/>
    <n v="151.80000000000001"/>
  </r>
  <r>
    <n v="50336"/>
    <s v="C401"/>
    <x v="0"/>
    <x v="1"/>
    <x v="0"/>
    <x v="1"/>
    <d v="2014-11-04T00:00:00"/>
    <d v="2014-11-05T00:00:00"/>
    <n v="4.97"/>
    <n v="9"/>
    <n v="5.77"/>
    <x v="3"/>
    <n v="0"/>
    <n v="51.929999999999993"/>
  </r>
  <r>
    <n v="3332"/>
    <s v="C080"/>
    <x v="1"/>
    <x v="3"/>
    <x v="2"/>
    <x v="1"/>
    <d v="2014-11-04T00:00:00"/>
    <d v="2014-11-06T00:00:00"/>
    <n v="1.86"/>
    <n v="6"/>
    <n v="3.26"/>
    <x v="8"/>
    <n v="0.1956"/>
    <n v="19.559999999999999"/>
  </r>
  <r>
    <n v="37731"/>
    <s v="C618"/>
    <x v="2"/>
    <x v="1"/>
    <x v="2"/>
    <x v="1"/>
    <d v="2014-11-04T00:00:00"/>
    <d v="2014-11-06T00:00:00"/>
    <n v="0.5"/>
    <n v="25"/>
    <n v="3.75"/>
    <x v="6"/>
    <n v="8.4375"/>
    <n v="93.75"/>
  </r>
  <r>
    <n v="34883"/>
    <s v="C608"/>
    <x v="2"/>
    <x v="3"/>
    <x v="2"/>
    <x v="1"/>
    <d v="2014-11-04T00:00:00"/>
    <d v="2014-11-05T00:00:00"/>
    <n v="5.99"/>
    <n v="31"/>
    <n v="35.99"/>
    <x v="5"/>
    <n v="55.784500000000008"/>
    <n v="1115.69"/>
  </r>
  <r>
    <n v="37731"/>
    <s v="C618"/>
    <x v="0"/>
    <x v="1"/>
    <x v="2"/>
    <x v="1"/>
    <d v="2014-11-04T00:00:00"/>
    <d v="2014-11-04T00:00:00"/>
    <n v="9.18"/>
    <n v="24"/>
    <n v="30.98"/>
    <x v="8"/>
    <n v="7.4352"/>
    <n v="743.52"/>
  </r>
  <r>
    <n v="28259"/>
    <s v="C743"/>
    <x v="0"/>
    <x v="1"/>
    <x v="1"/>
    <x v="1"/>
    <d v="2014-11-04T00:00:00"/>
    <d v="2014-11-06T00:00:00"/>
    <n v="6.5"/>
    <n v="22"/>
    <n v="10.97"/>
    <x v="2"/>
    <n v="14.480399999999999"/>
    <n v="241.34"/>
  </r>
  <r>
    <n v="40261"/>
    <s v="C279"/>
    <x v="0"/>
    <x v="1"/>
    <x v="2"/>
    <x v="0"/>
    <d v="2014-11-04T00:00:00"/>
    <d v="2014-11-06T00:00:00"/>
    <n v="9.86"/>
    <n v="36"/>
    <n v="9.06"/>
    <x v="7"/>
    <n v="9.7848000000000006"/>
    <n v="326.16000000000003"/>
  </r>
  <r>
    <n v="40261"/>
    <s v="C279"/>
    <x v="1"/>
    <x v="3"/>
    <x v="2"/>
    <x v="1"/>
    <d v="2014-11-04T00:00:00"/>
    <d v="2014-11-06T00:00:00"/>
    <n v="1.05"/>
    <n v="26"/>
    <n v="2.94"/>
    <x v="5"/>
    <n v="3.8220000000000001"/>
    <n v="76.44"/>
  </r>
  <r>
    <n v="18247"/>
    <s v="C642"/>
    <x v="0"/>
    <x v="3"/>
    <x v="0"/>
    <x v="1"/>
    <d v="2014-11-05T00:00:00"/>
    <d v="2014-11-06T00:00:00"/>
    <n v="4"/>
    <n v="20"/>
    <n v="7.59"/>
    <x v="3"/>
    <n v="0"/>
    <n v="151.80000000000001"/>
  </r>
  <r>
    <n v="32291"/>
    <s v="C244"/>
    <x v="1"/>
    <x v="0"/>
    <x v="4"/>
    <x v="1"/>
    <d v="2014-11-05T00:00:00"/>
    <d v="2014-11-05T00:00:00"/>
    <n v="14.37"/>
    <n v="13"/>
    <n v="12.99"/>
    <x v="8"/>
    <n v="1.6887000000000001"/>
    <n v="168.87"/>
  </r>
  <r>
    <n v="32291"/>
    <s v="C244"/>
    <x v="1"/>
    <x v="1"/>
    <x v="4"/>
    <x v="1"/>
    <d v="2014-11-05T00:00:00"/>
    <d v="2014-11-06T00:00:00"/>
    <n v="4.53"/>
    <n v="4"/>
    <n v="15.14"/>
    <x v="10"/>
    <n v="1.2112000000000001"/>
    <n v="60.56"/>
  </r>
  <r>
    <n v="5856"/>
    <s v="C160"/>
    <x v="2"/>
    <x v="4"/>
    <x v="1"/>
    <x v="2"/>
    <d v="2014-11-05T00:00:00"/>
    <d v="2014-11-07T00:00:00"/>
    <n v="23.78"/>
    <n v="42"/>
    <n v="230.98"/>
    <x v="3"/>
    <n v="0"/>
    <n v="9701.16"/>
  </r>
  <r>
    <n v="26374"/>
    <s v="C060"/>
    <x v="1"/>
    <x v="6"/>
    <x v="0"/>
    <x v="1"/>
    <d v="2014-11-05T00:00:00"/>
    <d v="2014-11-06T00:00:00"/>
    <n v="3.3"/>
    <n v="5"/>
    <n v="20.99"/>
    <x v="5"/>
    <n v="5.2474999999999996"/>
    <n v="104.94999999999999"/>
  </r>
  <r>
    <n v="18533"/>
    <s v="C452"/>
    <x v="1"/>
    <x v="1"/>
    <x v="0"/>
    <x v="1"/>
    <d v="2014-11-06T00:00:00"/>
    <d v="2014-11-07T00:00:00"/>
    <n v="8.7799999999999994"/>
    <n v="27"/>
    <n v="15.31"/>
    <x v="8"/>
    <n v="4.1337000000000002"/>
    <n v="413.37"/>
  </r>
  <r>
    <n v="18533"/>
    <s v="C452"/>
    <x v="1"/>
    <x v="5"/>
    <x v="0"/>
    <x v="0"/>
    <d v="2014-11-06T00:00:00"/>
    <d v="2014-11-08T00:00:00"/>
    <n v="5.03"/>
    <n v="5"/>
    <n v="7.99"/>
    <x v="5"/>
    <n v="1.9975000000000003"/>
    <n v="39.950000000000003"/>
  </r>
  <r>
    <n v="26337"/>
    <s v="C334"/>
    <x v="1"/>
    <x v="1"/>
    <x v="2"/>
    <x v="1"/>
    <d v="2014-11-07T00:00:00"/>
    <d v="2014-11-10T00:00:00"/>
    <n v="0.5"/>
    <n v="45"/>
    <n v="3.69"/>
    <x v="0"/>
    <n v="13.284000000000001"/>
    <n v="166.05"/>
  </r>
  <r>
    <n v="26944"/>
    <s v="C278"/>
    <x v="0"/>
    <x v="1"/>
    <x v="2"/>
    <x v="1"/>
    <d v="2014-11-07T00:00:00"/>
    <d v="2014-11-10T00:00:00"/>
    <n v="14.52"/>
    <n v="6"/>
    <n v="73.98"/>
    <x v="10"/>
    <n v="8.8775999999999993"/>
    <n v="443.88"/>
  </r>
  <r>
    <n v="37793"/>
    <s v="C240"/>
    <x v="0"/>
    <x v="6"/>
    <x v="0"/>
    <x v="1"/>
    <d v="2014-11-08T00:00:00"/>
    <d v="2014-11-09T00:00:00"/>
    <n v="7.59"/>
    <n v="16"/>
    <n v="13.9"/>
    <x v="0"/>
    <n v="17.792000000000002"/>
    <n v="222.4"/>
  </r>
  <r>
    <n v="31873"/>
    <s v="C694"/>
    <x v="2"/>
    <x v="1"/>
    <x v="3"/>
    <x v="1"/>
    <d v="2014-11-08T00:00:00"/>
    <d v="2014-11-13T00:00:00"/>
    <n v="3.5"/>
    <n v="2"/>
    <n v="70.97"/>
    <x v="5"/>
    <n v="7.0970000000000004"/>
    <n v="141.94"/>
  </r>
  <r>
    <n v="31873"/>
    <s v="C694"/>
    <x v="1"/>
    <x v="1"/>
    <x v="3"/>
    <x v="1"/>
    <d v="2014-11-08T00:00:00"/>
    <d v="2014-11-15T00:00:00"/>
    <n v="8.99"/>
    <n v="14"/>
    <n v="205.99"/>
    <x v="2"/>
    <n v="173.0316"/>
    <n v="2883.86"/>
  </r>
  <r>
    <n v="31873"/>
    <s v="C694"/>
    <x v="2"/>
    <x v="1"/>
    <x v="3"/>
    <x v="1"/>
    <d v="2014-11-08T00:00:00"/>
    <d v="2014-11-15T00:00:00"/>
    <n v="8.99"/>
    <n v="50"/>
    <n v="205.99"/>
    <x v="2"/>
    <n v="617.97"/>
    <n v="10299.5"/>
  </r>
  <r>
    <n v="31873"/>
    <s v="C694"/>
    <x v="2"/>
    <x v="1"/>
    <x v="3"/>
    <x v="1"/>
    <d v="2014-11-08T00:00:00"/>
    <d v="2014-11-15T00:00:00"/>
    <n v="6.26"/>
    <n v="42"/>
    <n v="5.28"/>
    <x v="3"/>
    <n v="0"/>
    <n v="221.76000000000002"/>
  </r>
  <r>
    <n v="38371"/>
    <s v="C226"/>
    <x v="2"/>
    <x v="1"/>
    <x v="0"/>
    <x v="0"/>
    <d v="2014-11-08T00:00:00"/>
    <d v="2014-11-09T00:00:00"/>
    <n v="6.13"/>
    <n v="24"/>
    <n v="83.1"/>
    <x v="5"/>
    <n v="99.72"/>
    <n v="1994.3999999999999"/>
  </r>
  <r>
    <n v="16679"/>
    <s v="C666"/>
    <x v="0"/>
    <x v="2"/>
    <x v="3"/>
    <x v="2"/>
    <d v="2014-11-08T00:00:00"/>
    <d v="2014-11-13T00:00:00"/>
    <n v="43.32"/>
    <n v="29"/>
    <n v="243.98"/>
    <x v="6"/>
    <n v="636.78779999999995"/>
    <n v="7075.42"/>
  </r>
  <r>
    <n v="46151"/>
    <s v="C768"/>
    <x v="1"/>
    <x v="1"/>
    <x v="2"/>
    <x v="1"/>
    <d v="2014-11-08T00:00:00"/>
    <d v="2014-11-10T00:00:00"/>
    <n v="6.19"/>
    <n v="23"/>
    <n v="8.6"/>
    <x v="10"/>
    <n v="3.956"/>
    <n v="197.79999999999998"/>
  </r>
  <r>
    <n v="34788"/>
    <s v="C014"/>
    <x v="2"/>
    <x v="1"/>
    <x v="1"/>
    <x v="1"/>
    <d v="2014-11-09T00:00:00"/>
    <d v="2014-11-11T00:00:00"/>
    <n v="5.15"/>
    <n v="4"/>
    <n v="5.98"/>
    <x v="10"/>
    <n v="0.47840000000000005"/>
    <n v="23.92"/>
  </r>
  <r>
    <n v="53508"/>
    <s v="C405"/>
    <x v="1"/>
    <x v="1"/>
    <x v="1"/>
    <x v="1"/>
    <d v="2014-11-10T00:00:00"/>
    <d v="2014-11-12T00:00:00"/>
    <n v="7.18"/>
    <n v="13"/>
    <n v="80.98"/>
    <x v="7"/>
    <n v="31.5822"/>
    <n v="1052.74"/>
  </r>
  <r>
    <n v="53508"/>
    <s v="C405"/>
    <x v="2"/>
    <x v="5"/>
    <x v="1"/>
    <x v="1"/>
    <d v="2014-11-10T00:00:00"/>
    <d v="2014-11-12T00:00:00"/>
    <n v="7.51"/>
    <n v="25"/>
    <n v="13.99"/>
    <x v="2"/>
    <n v="20.984999999999999"/>
    <n v="349.75"/>
  </r>
  <r>
    <n v="53508"/>
    <s v="C405"/>
    <x v="0"/>
    <x v="3"/>
    <x v="1"/>
    <x v="1"/>
    <d v="2014-11-10T00:00:00"/>
    <d v="2014-11-10T00:00:00"/>
    <n v="1.97"/>
    <n v="4"/>
    <n v="15.04"/>
    <x v="2"/>
    <n v="3.6095999999999995"/>
    <n v="60.16"/>
  </r>
  <r>
    <n v="41415"/>
    <s v="C220"/>
    <x v="1"/>
    <x v="3"/>
    <x v="3"/>
    <x v="1"/>
    <d v="2014-11-10T00:00:00"/>
    <d v="2014-11-15T00:00:00"/>
    <n v="5.83"/>
    <n v="10"/>
    <n v="7.64"/>
    <x v="6"/>
    <n v="6.8759999999999986"/>
    <n v="76.399999999999991"/>
  </r>
  <r>
    <n v="46848"/>
    <s v="C388"/>
    <x v="1"/>
    <x v="1"/>
    <x v="4"/>
    <x v="1"/>
    <d v="2014-11-10T00:00:00"/>
    <d v="2014-11-12T00:00:00"/>
    <n v="19.989999999999998"/>
    <n v="39"/>
    <n v="95.43"/>
    <x v="9"/>
    <n v="148.87080000000003"/>
    <n v="3721.7700000000004"/>
  </r>
  <r>
    <n v="37025"/>
    <s v="C771"/>
    <x v="2"/>
    <x v="6"/>
    <x v="1"/>
    <x v="1"/>
    <d v="2014-11-10T00:00:00"/>
    <d v="2014-11-11T00:00:00"/>
    <n v="1.99"/>
    <n v="37"/>
    <n v="17.48"/>
    <x v="7"/>
    <n v="19.402799999999999"/>
    <n v="646.76"/>
  </r>
  <r>
    <n v="56706"/>
    <s v="C009"/>
    <x v="1"/>
    <x v="1"/>
    <x v="1"/>
    <x v="1"/>
    <d v="2014-11-10T00:00:00"/>
    <d v="2014-11-11T00:00:00"/>
    <n v="19.989999999999998"/>
    <n v="7"/>
    <n v="99.99"/>
    <x v="3"/>
    <n v="0"/>
    <n v="699.93"/>
  </r>
  <r>
    <n v="21922"/>
    <s v="C356"/>
    <x v="1"/>
    <x v="2"/>
    <x v="1"/>
    <x v="2"/>
    <d v="2014-11-11T00:00:00"/>
    <d v="2014-11-12T00:00:00"/>
    <n v="26"/>
    <n v="17"/>
    <n v="500.98"/>
    <x v="8"/>
    <n v="85.166600000000003"/>
    <n v="8516.66"/>
  </r>
  <r>
    <n v="21922"/>
    <s v="C356"/>
    <x v="1"/>
    <x v="5"/>
    <x v="1"/>
    <x v="1"/>
    <d v="2014-11-11T00:00:00"/>
    <d v="2014-11-12T00:00:00"/>
    <n v="6.02"/>
    <n v="11"/>
    <n v="9.77"/>
    <x v="0"/>
    <n v="8.5975999999999999"/>
    <n v="107.47"/>
  </r>
  <r>
    <n v="21922"/>
    <s v="C356"/>
    <x v="2"/>
    <x v="3"/>
    <x v="1"/>
    <x v="1"/>
    <d v="2014-11-11T00:00:00"/>
    <d v="2014-11-13T00:00:00"/>
    <n v="0.98"/>
    <n v="49"/>
    <n v="3.28"/>
    <x v="6"/>
    <n v="14.464799999999999"/>
    <n v="160.72"/>
  </r>
  <r>
    <n v="10562"/>
    <s v="C794"/>
    <x v="0"/>
    <x v="0"/>
    <x v="0"/>
    <x v="1"/>
    <d v="2014-11-11T00:00:00"/>
    <d v="2014-11-12T00:00:00"/>
    <n v="35"/>
    <n v="10"/>
    <n v="95.99"/>
    <x v="7"/>
    <n v="28.796999999999997"/>
    <n v="959.9"/>
  </r>
  <r>
    <n v="42144"/>
    <s v="C048"/>
    <x v="2"/>
    <x v="0"/>
    <x v="4"/>
    <x v="0"/>
    <d v="2014-11-12T00:00:00"/>
    <d v="2014-11-14T00:00:00"/>
    <n v="35"/>
    <n v="10"/>
    <n v="64.650000000000006"/>
    <x v="8"/>
    <n v="6.4649999999999999"/>
    <n v="646.5"/>
  </r>
  <r>
    <n v="51392"/>
    <s v="C349"/>
    <x v="0"/>
    <x v="1"/>
    <x v="4"/>
    <x v="1"/>
    <d v="2014-11-12T00:00:00"/>
    <d v="2014-11-13T00:00:00"/>
    <n v="5.89"/>
    <n v="10"/>
    <n v="26.31"/>
    <x v="6"/>
    <n v="23.678999999999995"/>
    <n v="263.09999999999997"/>
  </r>
  <r>
    <n v="28583"/>
    <s v="C377"/>
    <x v="1"/>
    <x v="1"/>
    <x v="2"/>
    <x v="1"/>
    <d v="2014-11-12T00:00:00"/>
    <d v="2014-11-13T00:00:00"/>
    <n v="15.01"/>
    <n v="25"/>
    <n v="223.98"/>
    <x v="7"/>
    <n v="167.98499999999999"/>
    <n v="5599.5"/>
  </r>
  <r>
    <n v="27463"/>
    <s v="C766"/>
    <x v="2"/>
    <x v="6"/>
    <x v="4"/>
    <x v="1"/>
    <d v="2014-11-13T00:00:00"/>
    <d v="2014-11-15T00:00:00"/>
    <n v="8.99"/>
    <n v="31"/>
    <n v="25.38"/>
    <x v="3"/>
    <n v="0"/>
    <n v="786.78"/>
  </r>
  <r>
    <n v="27463"/>
    <s v="C766"/>
    <x v="1"/>
    <x v="1"/>
    <x v="4"/>
    <x v="1"/>
    <d v="2014-11-13T00:00:00"/>
    <d v="2014-11-14T00:00:00"/>
    <n v="4.72"/>
    <n v="10"/>
    <n v="4.9800000000000004"/>
    <x v="8"/>
    <n v="0.49800000000000005"/>
    <n v="49.800000000000004"/>
  </r>
  <r>
    <n v="20263"/>
    <s v="C120"/>
    <x v="0"/>
    <x v="1"/>
    <x v="4"/>
    <x v="1"/>
    <d v="2014-11-14T00:00:00"/>
    <d v="2014-11-15T00:00:00"/>
    <n v="10.29"/>
    <n v="8"/>
    <n v="59.78"/>
    <x v="5"/>
    <n v="23.912000000000003"/>
    <n v="478.24"/>
  </r>
  <r>
    <n v="20263"/>
    <s v="C120"/>
    <x v="1"/>
    <x v="6"/>
    <x v="4"/>
    <x v="1"/>
    <d v="2014-11-14T00:00:00"/>
    <d v="2014-11-16T00:00:00"/>
    <n v="1.25"/>
    <n v="33"/>
    <n v="20.99"/>
    <x v="0"/>
    <n v="55.413599999999995"/>
    <n v="692.67"/>
  </r>
  <r>
    <n v="47943"/>
    <s v="C236"/>
    <x v="0"/>
    <x v="1"/>
    <x v="4"/>
    <x v="1"/>
    <d v="2014-11-14T00:00:00"/>
    <d v="2014-11-14T00:00:00"/>
    <n v="0.5"/>
    <n v="12"/>
    <n v="4.91"/>
    <x v="9"/>
    <n v="2.3568000000000002"/>
    <n v="58.92"/>
  </r>
  <r>
    <n v="47943"/>
    <s v="C236"/>
    <x v="0"/>
    <x v="6"/>
    <x v="4"/>
    <x v="1"/>
    <d v="2014-11-14T00:00:00"/>
    <d v="2014-11-15T00:00:00"/>
    <n v="5.45"/>
    <n v="48"/>
    <n v="15.94"/>
    <x v="10"/>
    <n v="15.3024"/>
    <n v="765.12"/>
  </r>
  <r>
    <n v="59396"/>
    <s v="C108"/>
    <x v="2"/>
    <x v="1"/>
    <x v="2"/>
    <x v="1"/>
    <d v="2014-11-14T00:00:00"/>
    <d v="2014-11-16T00:00:00"/>
    <n v="6.5"/>
    <n v="41"/>
    <n v="152.47999999999999"/>
    <x v="4"/>
    <n v="437.61759999999998"/>
    <n v="6251.6799999999994"/>
  </r>
  <r>
    <n v="13091"/>
    <s v="C063"/>
    <x v="2"/>
    <x v="1"/>
    <x v="4"/>
    <x v="1"/>
    <d v="2014-11-15T00:00:00"/>
    <d v="2014-11-16T00:00:00"/>
    <n v="7.03"/>
    <n v="12"/>
    <n v="6.48"/>
    <x v="0"/>
    <n v="6.2208000000000006"/>
    <n v="77.760000000000005"/>
  </r>
  <r>
    <n v="13091"/>
    <s v="C063"/>
    <x v="0"/>
    <x v="0"/>
    <x v="4"/>
    <x v="1"/>
    <d v="2014-11-15T00:00:00"/>
    <d v="2014-11-16T00:00:00"/>
    <n v="35"/>
    <n v="39"/>
    <n v="20.34"/>
    <x v="8"/>
    <n v="7.9325999999999999"/>
    <n v="793.26"/>
  </r>
  <r>
    <n v="11332"/>
    <s v="C475"/>
    <x v="0"/>
    <x v="3"/>
    <x v="3"/>
    <x v="1"/>
    <d v="2014-11-16T00:00:00"/>
    <d v="2014-11-20T00:00:00"/>
    <n v="5.99"/>
    <n v="6"/>
    <n v="35.99"/>
    <x v="4"/>
    <n v="15.115800000000002"/>
    <n v="215.94"/>
  </r>
  <r>
    <n v="11332"/>
    <s v="C475"/>
    <x v="2"/>
    <x v="1"/>
    <x v="3"/>
    <x v="0"/>
    <d v="2014-11-16T00:00:00"/>
    <d v="2014-11-23T00:00:00"/>
    <n v="5.92"/>
    <n v="23"/>
    <n v="65.989999999999995"/>
    <x v="0"/>
    <n v="121.4216"/>
    <n v="1517.77"/>
  </r>
  <r>
    <n v="32710"/>
    <s v="C392"/>
    <x v="0"/>
    <x v="5"/>
    <x v="1"/>
    <x v="1"/>
    <d v="2014-11-16T00:00:00"/>
    <d v="2014-11-17T00:00:00"/>
    <n v="6.27"/>
    <n v="43"/>
    <n v="12.44"/>
    <x v="9"/>
    <n v="21.396799999999999"/>
    <n v="534.91999999999996"/>
  </r>
  <r>
    <n v="49504"/>
    <s v="C451"/>
    <x v="1"/>
    <x v="6"/>
    <x v="0"/>
    <x v="1"/>
    <d v="2014-11-16T00:00:00"/>
    <d v="2014-11-16T00:00:00"/>
    <n v="5.53"/>
    <n v="45"/>
    <n v="7.37"/>
    <x v="1"/>
    <n v="33.164999999999999"/>
    <n v="331.65"/>
  </r>
  <r>
    <n v="4931"/>
    <s v="C307"/>
    <x v="0"/>
    <x v="3"/>
    <x v="2"/>
    <x v="1"/>
    <d v="2014-11-16T00:00:00"/>
    <d v="2014-11-16T00:00:00"/>
    <n v="1.69"/>
    <n v="22"/>
    <n v="8.17"/>
    <x v="1"/>
    <n v="17.974"/>
    <n v="179.74"/>
  </r>
  <r>
    <n v="4931"/>
    <s v="C307"/>
    <x v="2"/>
    <x v="1"/>
    <x v="2"/>
    <x v="1"/>
    <d v="2014-11-16T00:00:00"/>
    <d v="2014-11-18T00:00:00"/>
    <n v="2.5"/>
    <n v="45"/>
    <n v="110.99"/>
    <x v="7"/>
    <n v="149.8365"/>
    <n v="4994.55"/>
  </r>
  <r>
    <n v="55554"/>
    <s v="C029"/>
    <x v="0"/>
    <x v="1"/>
    <x v="2"/>
    <x v="1"/>
    <d v="2014-11-16T00:00:00"/>
    <d v="2014-11-17T00:00:00"/>
    <n v="9.5399999999999991"/>
    <n v="6"/>
    <n v="18.97"/>
    <x v="9"/>
    <n v="4.5527999999999995"/>
    <n v="113.82"/>
  </r>
  <r>
    <n v="55554"/>
    <s v="C029"/>
    <x v="2"/>
    <x v="3"/>
    <x v="2"/>
    <x v="1"/>
    <d v="2014-11-16T00:00:00"/>
    <d v="2014-11-19T00:00:00"/>
    <n v="0.7"/>
    <n v="49"/>
    <n v="2.88"/>
    <x v="10"/>
    <n v="2.8224"/>
    <n v="141.12"/>
  </r>
  <r>
    <n v="55554"/>
    <s v="C029"/>
    <x v="0"/>
    <x v="6"/>
    <x v="2"/>
    <x v="1"/>
    <d v="2014-11-16T00:00:00"/>
    <d v="2014-11-17T00:00:00"/>
    <n v="3.37"/>
    <n v="9"/>
    <n v="10.98"/>
    <x v="6"/>
    <n v="8.8938000000000006"/>
    <n v="98.820000000000007"/>
  </r>
  <r>
    <n v="55490"/>
    <s v="C078"/>
    <x v="2"/>
    <x v="4"/>
    <x v="4"/>
    <x v="2"/>
    <d v="2014-11-16T00:00:00"/>
    <d v="2014-11-17T00:00:00"/>
    <n v="89.3"/>
    <n v="3"/>
    <n v="70.89"/>
    <x v="9"/>
    <n v="8.5068000000000001"/>
    <n v="212.67000000000002"/>
  </r>
  <r>
    <n v="9126"/>
    <s v="C733"/>
    <x v="0"/>
    <x v="1"/>
    <x v="4"/>
    <x v="1"/>
    <d v="2014-11-17T00:00:00"/>
    <d v="2014-11-18T00:00:00"/>
    <n v="3.99"/>
    <n v="47"/>
    <n v="62.05"/>
    <x v="9"/>
    <n v="116.654"/>
    <n v="2916.35"/>
  </r>
  <r>
    <n v="7744"/>
    <s v="C433"/>
    <x v="0"/>
    <x v="1"/>
    <x v="3"/>
    <x v="1"/>
    <d v="2014-11-17T00:00:00"/>
    <d v="2014-11-17T00:00:00"/>
    <n v="19.989999999999998"/>
    <n v="26"/>
    <n v="172.99"/>
    <x v="4"/>
    <n v="314.84180000000003"/>
    <n v="4497.74"/>
  </r>
  <r>
    <n v="7744"/>
    <s v="C433"/>
    <x v="0"/>
    <x v="1"/>
    <x v="3"/>
    <x v="1"/>
    <d v="2014-11-17T00:00:00"/>
    <d v="2014-11-26T00:00:00"/>
    <n v="1.39"/>
    <n v="1"/>
    <n v="7.64"/>
    <x v="6"/>
    <n v="0.68759999999999999"/>
    <n v="7.64"/>
  </r>
  <r>
    <n v="21445"/>
    <s v="C174"/>
    <x v="2"/>
    <x v="1"/>
    <x v="3"/>
    <x v="0"/>
    <d v="2014-11-17T00:00:00"/>
    <d v="2014-11-21T00:00:00"/>
    <n v="6.89"/>
    <n v="14"/>
    <n v="4.0599999999999996"/>
    <x v="10"/>
    <n v="1.1368"/>
    <n v="56.839999999999996"/>
  </r>
  <r>
    <n v="21445"/>
    <s v="C174"/>
    <x v="0"/>
    <x v="5"/>
    <x v="3"/>
    <x v="1"/>
    <d v="2014-11-17T00:00:00"/>
    <d v="2014-11-21T00:00:00"/>
    <n v="5.76"/>
    <n v="43"/>
    <n v="9.49"/>
    <x v="4"/>
    <n v="28.564900000000002"/>
    <n v="408.07"/>
  </r>
  <r>
    <n v="22407"/>
    <s v="C727"/>
    <x v="1"/>
    <x v="1"/>
    <x v="0"/>
    <x v="1"/>
    <d v="2014-11-17T00:00:00"/>
    <d v="2014-11-18T00:00:00"/>
    <n v="14.72"/>
    <n v="20"/>
    <n v="34.54"/>
    <x v="4"/>
    <n v="48.356000000000002"/>
    <n v="690.8"/>
  </r>
  <r>
    <n v="22407"/>
    <s v="C727"/>
    <x v="2"/>
    <x v="1"/>
    <x v="0"/>
    <x v="1"/>
    <d v="2014-11-17T00:00:00"/>
    <d v="2014-11-17T00:00:00"/>
    <n v="6.47"/>
    <n v="10"/>
    <n v="12.28"/>
    <x v="10"/>
    <n v="2.456"/>
    <n v="122.8"/>
  </r>
  <r>
    <n v="22407"/>
    <s v="C727"/>
    <x v="0"/>
    <x v="6"/>
    <x v="0"/>
    <x v="0"/>
    <d v="2014-11-17T00:00:00"/>
    <d v="2014-11-19T00:00:00"/>
    <n v="8.99"/>
    <n v="15"/>
    <n v="34.58"/>
    <x v="2"/>
    <n v="31.121999999999996"/>
    <n v="518.69999999999993"/>
  </r>
  <r>
    <n v="14336"/>
    <s v="C719"/>
    <x v="2"/>
    <x v="1"/>
    <x v="1"/>
    <x v="0"/>
    <d v="2014-11-18T00:00:00"/>
    <d v="2014-11-19T00:00:00"/>
    <n v="10.25"/>
    <n v="4"/>
    <n v="39.99"/>
    <x v="5"/>
    <n v="7.9980000000000011"/>
    <n v="159.96"/>
  </r>
  <r>
    <n v="56608"/>
    <s v="C465"/>
    <x v="0"/>
    <x v="3"/>
    <x v="2"/>
    <x v="1"/>
    <d v="2014-11-18T00:00:00"/>
    <d v="2014-11-20T00:00:00"/>
    <n v="0.76"/>
    <n v="23"/>
    <n v="1.89"/>
    <x v="1"/>
    <n v="4.3470000000000004"/>
    <n v="43.47"/>
  </r>
  <r>
    <n v="17282"/>
    <s v="C224"/>
    <x v="0"/>
    <x v="1"/>
    <x v="3"/>
    <x v="1"/>
    <d v="2014-11-18T00:00:00"/>
    <d v="2014-11-20T00:00:00"/>
    <n v="6.27"/>
    <n v="37"/>
    <n v="29.17"/>
    <x v="6"/>
    <n v="97.136099999999999"/>
    <n v="1079.29"/>
  </r>
  <r>
    <n v="15139"/>
    <s v="C318"/>
    <x v="2"/>
    <x v="2"/>
    <x v="1"/>
    <x v="2"/>
    <d v="2014-11-19T00:00:00"/>
    <d v="2014-11-21T00:00:00"/>
    <n v="64.73"/>
    <n v="17"/>
    <n v="300.98"/>
    <x v="4"/>
    <n v="358.1662"/>
    <n v="5116.66"/>
  </r>
  <r>
    <n v="15139"/>
    <s v="C318"/>
    <x v="0"/>
    <x v="2"/>
    <x v="1"/>
    <x v="2"/>
    <d v="2014-11-19T00:00:00"/>
    <d v="2014-11-19T00:00:00"/>
    <n v="45"/>
    <n v="33"/>
    <n v="20.98"/>
    <x v="8"/>
    <n v="6.9234000000000009"/>
    <n v="692.34"/>
  </r>
  <r>
    <n v="5920"/>
    <s v="C559"/>
    <x v="1"/>
    <x v="1"/>
    <x v="1"/>
    <x v="1"/>
    <d v="2014-11-19T00:00:00"/>
    <d v="2014-11-19T00:00:00"/>
    <n v="7.07"/>
    <n v="4"/>
    <n v="155.06"/>
    <x v="4"/>
    <n v="43.416800000000002"/>
    <n v="620.24"/>
  </r>
  <r>
    <n v="40965"/>
    <s v="C497"/>
    <x v="1"/>
    <x v="1"/>
    <x v="4"/>
    <x v="1"/>
    <d v="2014-11-20T00:00:00"/>
    <d v="2014-11-21T00:00:00"/>
    <n v="8.74"/>
    <n v="29"/>
    <n v="30.98"/>
    <x v="0"/>
    <n v="71.873599999999996"/>
    <n v="898.42"/>
  </r>
  <r>
    <n v="48198"/>
    <s v="C689"/>
    <x v="0"/>
    <x v="2"/>
    <x v="2"/>
    <x v="2"/>
    <d v="2014-11-20T00:00:00"/>
    <d v="2014-11-21T00:00:00"/>
    <n v="14.7"/>
    <n v="7"/>
    <n v="442.14"/>
    <x v="1"/>
    <n v="309.49800000000005"/>
    <n v="3094.98"/>
  </r>
  <r>
    <n v="48198"/>
    <s v="C689"/>
    <x v="2"/>
    <x v="1"/>
    <x v="2"/>
    <x v="1"/>
    <d v="2014-11-20T00:00:00"/>
    <d v="2014-11-22T00:00:00"/>
    <n v="3.5"/>
    <n v="45"/>
    <n v="60.22"/>
    <x v="8"/>
    <n v="27.099"/>
    <n v="2709.9"/>
  </r>
  <r>
    <n v="57409"/>
    <s v="C388"/>
    <x v="0"/>
    <x v="1"/>
    <x v="0"/>
    <x v="1"/>
    <d v="2014-11-20T00:00:00"/>
    <d v="2014-11-21T00:00:00"/>
    <n v="7.18"/>
    <n v="1"/>
    <n v="100.98"/>
    <x v="1"/>
    <n v="10.098000000000001"/>
    <n v="100.98"/>
  </r>
  <r>
    <n v="57409"/>
    <s v="C388"/>
    <x v="1"/>
    <x v="1"/>
    <x v="0"/>
    <x v="1"/>
    <d v="2014-11-20T00:00:00"/>
    <d v="2014-11-21T00:00:00"/>
    <n v="3"/>
    <n v="34"/>
    <n v="205.99"/>
    <x v="7"/>
    <n v="210.10979999999998"/>
    <n v="7003.66"/>
  </r>
  <r>
    <n v="40965"/>
    <s v="C497"/>
    <x v="1"/>
    <x v="2"/>
    <x v="4"/>
    <x v="2"/>
    <d v="2014-11-20T00:00:00"/>
    <d v="2014-11-22T00:00:00"/>
    <n v="60"/>
    <n v="48"/>
    <n v="159.31"/>
    <x v="6"/>
    <n v="688.2192"/>
    <n v="7646.88"/>
  </r>
  <r>
    <n v="40965"/>
    <s v="C497"/>
    <x v="1"/>
    <x v="6"/>
    <x v="4"/>
    <x v="1"/>
    <d v="2014-11-20T00:00:00"/>
    <d v="2014-11-22T00:00:00"/>
    <n v="5"/>
    <n v="39"/>
    <n v="55.99"/>
    <x v="2"/>
    <n v="131.01660000000001"/>
    <n v="2183.61"/>
  </r>
  <r>
    <n v="25926"/>
    <s v="C539"/>
    <x v="1"/>
    <x v="4"/>
    <x v="1"/>
    <x v="2"/>
    <d v="2014-11-20T00:00:00"/>
    <d v="2014-11-21T00:00:00"/>
    <n v="69.64"/>
    <n v="20"/>
    <n v="218.75"/>
    <x v="1"/>
    <n v="437.5"/>
    <n v="4375"/>
  </r>
  <r>
    <n v="25926"/>
    <s v="C539"/>
    <x v="2"/>
    <x v="1"/>
    <x v="1"/>
    <x v="1"/>
    <d v="2014-11-20T00:00:00"/>
    <d v="2014-11-22T00:00:00"/>
    <n v="7.27"/>
    <n v="23"/>
    <n v="14.27"/>
    <x v="5"/>
    <n v="16.410499999999999"/>
    <n v="328.21"/>
  </r>
  <r>
    <n v="3042"/>
    <s v="C162"/>
    <x v="1"/>
    <x v="3"/>
    <x v="4"/>
    <x v="1"/>
    <d v="2014-11-20T00:00:00"/>
    <d v="2014-11-21T00:00:00"/>
    <n v="1.2"/>
    <n v="26"/>
    <n v="4.26"/>
    <x v="1"/>
    <n v="11.076000000000001"/>
    <n v="110.75999999999999"/>
  </r>
  <r>
    <n v="12706"/>
    <s v="C207"/>
    <x v="0"/>
    <x v="4"/>
    <x v="2"/>
    <x v="2"/>
    <d v="2014-11-20T00:00:00"/>
    <d v="2014-11-21T00:00:00"/>
    <n v="36.61"/>
    <n v="46"/>
    <n v="58.14"/>
    <x v="6"/>
    <n v="240.6996"/>
    <n v="2674.44"/>
  </r>
  <r>
    <n v="33189"/>
    <s v="C650"/>
    <x v="1"/>
    <x v="1"/>
    <x v="3"/>
    <x v="1"/>
    <d v="2014-11-20T00:00:00"/>
    <d v="2014-11-27T00:00:00"/>
    <n v="4"/>
    <n v="3"/>
    <n v="27.48"/>
    <x v="10"/>
    <n v="1.6488"/>
    <n v="82.44"/>
  </r>
  <r>
    <n v="33189"/>
    <s v="C650"/>
    <x v="0"/>
    <x v="3"/>
    <x v="3"/>
    <x v="1"/>
    <d v="2014-11-20T00:00:00"/>
    <d v="2014-11-24T00:00:00"/>
    <n v="2.06"/>
    <n v="5"/>
    <n v="10.06"/>
    <x v="0"/>
    <n v="4.024"/>
    <n v="50.300000000000004"/>
  </r>
  <r>
    <n v="646"/>
    <s v="C246"/>
    <x v="0"/>
    <x v="6"/>
    <x v="1"/>
    <x v="1"/>
    <d v="2014-11-21T00:00:00"/>
    <d v="2014-11-22T00:00:00"/>
    <n v="3.98"/>
    <n v="18"/>
    <n v="9.31"/>
    <x v="8"/>
    <n v="1.6758000000000002"/>
    <n v="167.58"/>
  </r>
  <r>
    <n v="23971"/>
    <s v="C186"/>
    <x v="2"/>
    <x v="1"/>
    <x v="2"/>
    <x v="1"/>
    <d v="2014-11-21T00:00:00"/>
    <d v="2014-11-24T00:00:00"/>
    <n v="4.9800000000000004"/>
    <n v="5"/>
    <n v="11.97"/>
    <x v="3"/>
    <n v="0"/>
    <n v="59.85"/>
  </r>
  <r>
    <n v="24614"/>
    <s v="C340"/>
    <x v="0"/>
    <x v="1"/>
    <x v="3"/>
    <x v="1"/>
    <d v="2014-11-21T00:00:00"/>
    <d v="2014-11-28T00:00:00"/>
    <n v="6.5"/>
    <n v="33"/>
    <n v="50.98"/>
    <x v="6"/>
    <n v="151.41059999999999"/>
    <n v="1682.34"/>
  </r>
  <r>
    <n v="10309"/>
    <s v="C778"/>
    <x v="2"/>
    <x v="1"/>
    <x v="3"/>
    <x v="1"/>
    <d v="2014-11-21T00:00:00"/>
    <d v="2014-11-21T00:00:00"/>
    <n v="1.49"/>
    <n v="23"/>
    <n v="20.98"/>
    <x v="7"/>
    <n v="14.4762"/>
    <n v="482.54"/>
  </r>
  <r>
    <n v="3585"/>
    <s v="C040"/>
    <x v="2"/>
    <x v="3"/>
    <x v="1"/>
    <x v="1"/>
    <d v="2014-11-22T00:00:00"/>
    <d v="2014-11-22T00:00:00"/>
    <n v="2.06"/>
    <n v="27"/>
    <n v="10.06"/>
    <x v="4"/>
    <n v="19.013400000000001"/>
    <n v="271.62"/>
  </r>
  <r>
    <n v="3585"/>
    <s v="C040"/>
    <x v="0"/>
    <x v="3"/>
    <x v="1"/>
    <x v="1"/>
    <d v="2014-11-22T00:00:00"/>
    <d v="2014-11-23T00:00:00"/>
    <n v="1.57"/>
    <n v="34"/>
    <n v="1.68"/>
    <x v="4"/>
    <n v="3.9984000000000002"/>
    <n v="57.12"/>
  </r>
  <r>
    <n v="11584"/>
    <s v="C690"/>
    <x v="2"/>
    <x v="6"/>
    <x v="4"/>
    <x v="1"/>
    <d v="2014-11-22T00:00:00"/>
    <d v="2014-11-23T00:00:00"/>
    <n v="0.99"/>
    <n v="48"/>
    <n v="35.99"/>
    <x v="8"/>
    <n v="17.275200000000002"/>
    <n v="1727.52"/>
  </r>
  <r>
    <n v="55045"/>
    <s v="C482"/>
    <x v="1"/>
    <x v="0"/>
    <x v="1"/>
    <x v="1"/>
    <d v="2014-11-22T00:00:00"/>
    <d v="2014-11-22T00:00:00"/>
    <n v="35"/>
    <n v="20"/>
    <n v="32.479999999999997"/>
    <x v="6"/>
    <n v="58.463999999999992"/>
    <n v="649.59999999999991"/>
  </r>
  <r>
    <n v="48295"/>
    <s v="C120"/>
    <x v="2"/>
    <x v="5"/>
    <x v="4"/>
    <x v="1"/>
    <d v="2014-11-23T00:00:00"/>
    <d v="2014-11-25T00:00:00"/>
    <n v="13.99"/>
    <n v="48"/>
    <n v="204.1"/>
    <x v="5"/>
    <n v="489.84"/>
    <n v="9796.7999999999993"/>
  </r>
  <r>
    <n v="22885"/>
    <s v="C566"/>
    <x v="1"/>
    <x v="3"/>
    <x v="4"/>
    <x v="1"/>
    <d v="2014-11-23T00:00:00"/>
    <d v="2014-11-25T00:00:00"/>
    <n v="4.59"/>
    <n v="4"/>
    <n v="12.88"/>
    <x v="5"/>
    <n v="2.5760000000000005"/>
    <n v="51.52"/>
  </r>
  <r>
    <n v="34689"/>
    <s v="C100"/>
    <x v="1"/>
    <x v="1"/>
    <x v="3"/>
    <x v="1"/>
    <d v="2014-11-23T00:00:00"/>
    <d v="2014-11-30T00:00:00"/>
    <n v="6.25"/>
    <n v="36"/>
    <n v="16.91"/>
    <x v="4"/>
    <n v="42.613200000000006"/>
    <n v="608.76"/>
  </r>
  <r>
    <n v="46052"/>
    <s v="C091"/>
    <x v="1"/>
    <x v="1"/>
    <x v="4"/>
    <x v="1"/>
    <d v="2014-11-23T00:00:00"/>
    <d v="2014-11-25T00:00:00"/>
    <n v="14.48"/>
    <n v="37"/>
    <n v="63.94"/>
    <x v="5"/>
    <n v="118.28899999999999"/>
    <n v="2365.7799999999997"/>
  </r>
  <r>
    <n v="46052"/>
    <s v="C091"/>
    <x v="2"/>
    <x v="1"/>
    <x v="4"/>
    <x v="0"/>
    <d v="2014-11-23T00:00:00"/>
    <d v="2014-11-25T00:00:00"/>
    <n v="5.03"/>
    <n v="39"/>
    <n v="17.78"/>
    <x v="3"/>
    <n v="0"/>
    <n v="693.42000000000007"/>
  </r>
  <r>
    <n v="3492"/>
    <s v="C660"/>
    <x v="2"/>
    <x v="1"/>
    <x v="3"/>
    <x v="1"/>
    <d v="2014-11-23T00:00:00"/>
    <d v="2014-11-28T00:00:00"/>
    <n v="19.989999999999998"/>
    <n v="35"/>
    <n v="67.28"/>
    <x v="9"/>
    <n v="94.192000000000007"/>
    <n v="2354.8000000000002"/>
  </r>
  <r>
    <n v="3492"/>
    <s v="C660"/>
    <x v="2"/>
    <x v="4"/>
    <x v="3"/>
    <x v="2"/>
    <d v="2014-11-23T00:00:00"/>
    <d v="2014-11-23T00:00:00"/>
    <n v="54.74"/>
    <n v="49"/>
    <n v="130.97999999999999"/>
    <x v="1"/>
    <n v="641.80200000000002"/>
    <n v="6418.0199999999995"/>
  </r>
  <r>
    <n v="3492"/>
    <s v="C660"/>
    <x v="1"/>
    <x v="3"/>
    <x v="3"/>
    <x v="1"/>
    <d v="2014-11-23T00:00:00"/>
    <d v="2014-11-23T00:00:00"/>
    <n v="1.25"/>
    <n v="33"/>
    <n v="2.78"/>
    <x v="9"/>
    <n v="3.6696"/>
    <n v="91.74"/>
  </r>
  <r>
    <n v="6211"/>
    <s v="C579"/>
    <x v="2"/>
    <x v="1"/>
    <x v="2"/>
    <x v="1"/>
    <d v="2014-11-23T00:00:00"/>
    <d v="2014-11-25T00:00:00"/>
    <n v="6.05"/>
    <n v="28"/>
    <n v="2.16"/>
    <x v="8"/>
    <n v="0.6048"/>
    <n v="60.480000000000004"/>
  </r>
  <r>
    <n v="6211"/>
    <s v="C579"/>
    <x v="0"/>
    <x v="6"/>
    <x v="2"/>
    <x v="1"/>
    <d v="2014-11-23T00:00:00"/>
    <d v="2014-11-25T00:00:00"/>
    <n v="8.99"/>
    <n v="3"/>
    <n v="21.38"/>
    <x v="4"/>
    <n v="4.4898000000000007"/>
    <n v="64.14"/>
  </r>
  <r>
    <n v="19521"/>
    <s v="C286"/>
    <x v="1"/>
    <x v="0"/>
    <x v="0"/>
    <x v="1"/>
    <d v="2014-11-23T00:00:00"/>
    <d v="2014-11-24T00:00:00"/>
    <n v="35"/>
    <n v="9"/>
    <n v="35.479999999999997"/>
    <x v="10"/>
    <n v="6.3864000000000001"/>
    <n v="319.32"/>
  </r>
  <r>
    <n v="40835"/>
    <s v="C363"/>
    <x v="1"/>
    <x v="1"/>
    <x v="1"/>
    <x v="1"/>
    <d v="2014-11-24T00:00:00"/>
    <d v="2014-11-26T00:00:00"/>
    <n v="8.4"/>
    <n v="26"/>
    <n v="15.01"/>
    <x v="2"/>
    <n v="23.415599999999998"/>
    <n v="390.26"/>
  </r>
  <r>
    <n v="40835"/>
    <s v="C363"/>
    <x v="2"/>
    <x v="1"/>
    <x v="1"/>
    <x v="1"/>
    <d v="2014-11-24T00:00:00"/>
    <d v="2014-11-26T00:00:00"/>
    <n v="19.989999999999998"/>
    <n v="14"/>
    <n v="40.479999999999997"/>
    <x v="6"/>
    <n v="51.004799999999989"/>
    <n v="566.71999999999991"/>
  </r>
  <r>
    <n v="40835"/>
    <s v="C363"/>
    <x v="0"/>
    <x v="1"/>
    <x v="1"/>
    <x v="1"/>
    <d v="2014-11-24T00:00:00"/>
    <d v="2014-11-25T00:00:00"/>
    <n v="6.13"/>
    <n v="1"/>
    <n v="12.28"/>
    <x v="5"/>
    <n v="0.61399999999999999"/>
    <n v="12.28"/>
  </r>
  <r>
    <n v="10183"/>
    <s v="C199"/>
    <x v="2"/>
    <x v="2"/>
    <x v="2"/>
    <x v="2"/>
    <d v="2014-11-24T00:00:00"/>
    <d v="2014-11-25T00:00:00"/>
    <n v="14.36"/>
    <n v="48"/>
    <n v="25.98"/>
    <x v="2"/>
    <n v="74.822400000000002"/>
    <n v="1247.04"/>
  </r>
  <r>
    <n v="19943"/>
    <s v="C083"/>
    <x v="2"/>
    <x v="4"/>
    <x v="2"/>
    <x v="2"/>
    <d v="2014-11-24T00:00:00"/>
    <d v="2014-11-25T00:00:00"/>
    <n v="51.94"/>
    <n v="16"/>
    <n v="124.49"/>
    <x v="4"/>
    <n v="139.4288"/>
    <n v="1991.84"/>
  </r>
  <r>
    <n v="11909"/>
    <s v="C712"/>
    <x v="2"/>
    <x v="3"/>
    <x v="0"/>
    <x v="1"/>
    <d v="2014-11-24T00:00:00"/>
    <d v="2014-11-26T00:00:00"/>
    <n v="0.99"/>
    <n v="11"/>
    <n v="20.99"/>
    <x v="7"/>
    <n v="6.9266999999999994"/>
    <n v="230.89"/>
  </r>
  <r>
    <n v="998"/>
    <s v="C027"/>
    <x v="1"/>
    <x v="1"/>
    <x v="0"/>
    <x v="1"/>
    <d v="2014-11-25T00:00:00"/>
    <d v="2014-11-26T00:00:00"/>
    <n v="1.39"/>
    <n v="16"/>
    <n v="15.74"/>
    <x v="4"/>
    <n v="17.628800000000002"/>
    <n v="251.84"/>
  </r>
  <r>
    <n v="55875"/>
    <s v="C098"/>
    <x v="0"/>
    <x v="3"/>
    <x v="2"/>
    <x v="1"/>
    <d v="2014-11-25T00:00:00"/>
    <d v="2014-11-28T00:00:00"/>
    <n v="4"/>
    <n v="50"/>
    <n v="7.59"/>
    <x v="3"/>
    <n v="0"/>
    <n v="379.5"/>
  </r>
  <r>
    <n v="55875"/>
    <s v="C098"/>
    <x v="2"/>
    <x v="1"/>
    <x v="2"/>
    <x v="1"/>
    <d v="2014-11-25T00:00:00"/>
    <d v="2014-11-25T00:00:00"/>
    <n v="4.6900000000000004"/>
    <n v="31"/>
    <n v="5.98"/>
    <x v="6"/>
    <n v="16.684200000000001"/>
    <n v="185.38000000000002"/>
  </r>
  <r>
    <n v="17668"/>
    <s v="C271"/>
    <x v="0"/>
    <x v="6"/>
    <x v="4"/>
    <x v="1"/>
    <d v="2014-11-25T00:00:00"/>
    <d v="2014-11-27T00:00:00"/>
    <n v="1.99"/>
    <n v="49"/>
    <n v="17.48"/>
    <x v="9"/>
    <n v="34.260800000000003"/>
    <n v="856.52"/>
  </r>
  <r>
    <n v="17668"/>
    <s v="C271"/>
    <x v="1"/>
    <x v="5"/>
    <x v="4"/>
    <x v="1"/>
    <d v="2014-11-25T00:00:00"/>
    <d v="2014-11-26T00:00:00"/>
    <n v="13.99"/>
    <n v="24"/>
    <n v="300.98"/>
    <x v="5"/>
    <n v="361.17600000000004"/>
    <n v="7223.52"/>
  </r>
  <r>
    <n v="17668"/>
    <s v="C271"/>
    <x v="0"/>
    <x v="1"/>
    <x v="4"/>
    <x v="0"/>
    <d v="2014-11-25T00:00:00"/>
    <d v="2014-11-26T00:00:00"/>
    <n v="5"/>
    <n v="13"/>
    <n v="205.99"/>
    <x v="9"/>
    <n v="107.1148"/>
    <n v="2677.87"/>
  </r>
  <r>
    <n v="32195"/>
    <s v="C537"/>
    <x v="2"/>
    <x v="1"/>
    <x v="4"/>
    <x v="1"/>
    <d v="2014-11-25T00:00:00"/>
    <d v="2014-11-28T00:00:00"/>
    <n v="6.97"/>
    <n v="7"/>
    <n v="11.58"/>
    <x v="5"/>
    <n v="4.0529999999999999"/>
    <n v="81.06"/>
  </r>
  <r>
    <n v="48710"/>
    <s v="C186"/>
    <x v="1"/>
    <x v="3"/>
    <x v="4"/>
    <x v="1"/>
    <d v="2014-11-25T00:00:00"/>
    <d v="2014-11-26T00:00:00"/>
    <n v="1.6"/>
    <n v="4"/>
    <n v="6.98"/>
    <x v="8"/>
    <n v="0.2792"/>
    <n v="27.92"/>
  </r>
  <r>
    <n v="30726"/>
    <s v="C325"/>
    <x v="2"/>
    <x v="1"/>
    <x v="4"/>
    <x v="1"/>
    <d v="2014-11-25T00:00:00"/>
    <d v="2014-11-26T00:00:00"/>
    <n v="3.99"/>
    <n v="35"/>
    <n v="20.27"/>
    <x v="5"/>
    <n v="35.472499999999997"/>
    <n v="709.44999999999993"/>
  </r>
  <r>
    <n v="10884"/>
    <s v="C166"/>
    <x v="0"/>
    <x v="1"/>
    <x v="3"/>
    <x v="1"/>
    <d v="2014-11-25T00:00:00"/>
    <d v="2014-12-02T00:00:00"/>
    <n v="8.99"/>
    <n v="24"/>
    <n v="125.99"/>
    <x v="6"/>
    <n v="272.13839999999999"/>
    <n v="3023.7599999999998"/>
  </r>
  <r>
    <n v="55906"/>
    <s v="C678"/>
    <x v="2"/>
    <x v="1"/>
    <x v="2"/>
    <x v="1"/>
    <d v="2014-11-26T00:00:00"/>
    <d v="2014-11-28T00:00:00"/>
    <n v="2.99"/>
    <n v="49"/>
    <n v="5.58"/>
    <x v="10"/>
    <n v="5.4684000000000008"/>
    <n v="273.42"/>
  </r>
  <r>
    <n v="55906"/>
    <s v="C678"/>
    <x v="2"/>
    <x v="3"/>
    <x v="2"/>
    <x v="1"/>
    <d v="2014-11-26T00:00:00"/>
    <d v="2014-11-27T00:00:00"/>
    <n v="1.25"/>
    <n v="15"/>
    <n v="7.98"/>
    <x v="2"/>
    <n v="7.1819999999999995"/>
    <n v="119.7"/>
  </r>
  <r>
    <n v="55906"/>
    <s v="C678"/>
    <x v="2"/>
    <x v="1"/>
    <x v="2"/>
    <x v="1"/>
    <d v="2014-11-26T00:00:00"/>
    <d v="2014-11-27T00:00:00"/>
    <n v="19.989999999999998"/>
    <n v="42"/>
    <n v="54.1"/>
    <x v="10"/>
    <n v="45.44400000000001"/>
    <n v="2272.2000000000003"/>
  </r>
  <r>
    <n v="52035"/>
    <s v="C660"/>
    <x v="0"/>
    <x v="0"/>
    <x v="1"/>
    <x v="1"/>
    <d v="2014-11-27T00:00:00"/>
    <d v="2014-11-30T00:00:00"/>
    <n v="24.49"/>
    <n v="29"/>
    <n v="699.99"/>
    <x v="7"/>
    <n v="608.99129999999991"/>
    <n v="20299.71"/>
  </r>
  <r>
    <n v="5511"/>
    <s v="C058"/>
    <x v="0"/>
    <x v="3"/>
    <x v="2"/>
    <x v="0"/>
    <d v="2014-11-28T00:00:00"/>
    <d v="2014-11-29T00:00:00"/>
    <n v="1.3"/>
    <n v="46"/>
    <n v="2.58"/>
    <x v="10"/>
    <n v="2.3736000000000002"/>
    <n v="118.68"/>
  </r>
  <r>
    <n v="5511"/>
    <s v="C058"/>
    <x v="2"/>
    <x v="1"/>
    <x v="2"/>
    <x v="1"/>
    <d v="2014-11-28T00:00:00"/>
    <d v="2014-11-29T00:00:00"/>
    <n v="3.9"/>
    <n v="32"/>
    <n v="65.989999999999995"/>
    <x v="10"/>
    <n v="42.233599999999996"/>
    <n v="2111.6799999999998"/>
  </r>
  <r>
    <n v="39717"/>
    <s v="C364"/>
    <x v="2"/>
    <x v="1"/>
    <x v="1"/>
    <x v="1"/>
    <d v="2014-11-28T00:00:00"/>
    <d v="2014-11-30T00:00:00"/>
    <n v="16.36"/>
    <n v="20"/>
    <n v="43.57"/>
    <x v="2"/>
    <n v="52.283999999999999"/>
    <n v="871.4"/>
  </r>
  <r>
    <n v="15074"/>
    <s v="C752"/>
    <x v="1"/>
    <x v="1"/>
    <x v="0"/>
    <x v="1"/>
    <d v="2014-11-28T00:00:00"/>
    <d v="2014-11-29T00:00:00"/>
    <n v="5.09"/>
    <n v="27"/>
    <n v="35.44"/>
    <x v="5"/>
    <n v="47.843999999999994"/>
    <n v="956.87999999999988"/>
  </r>
  <r>
    <n v="36707"/>
    <s v="C147"/>
    <x v="0"/>
    <x v="3"/>
    <x v="4"/>
    <x v="1"/>
    <d v="2014-11-29T00:00:00"/>
    <d v="2014-11-30T00:00:00"/>
    <n v="0.71"/>
    <n v="47"/>
    <n v="3.78"/>
    <x v="10"/>
    <n v="3.5531999999999999"/>
    <n v="177.66"/>
  </r>
  <r>
    <n v="20710"/>
    <s v="C226"/>
    <x v="2"/>
    <x v="6"/>
    <x v="1"/>
    <x v="1"/>
    <d v="2014-11-29T00:00:00"/>
    <d v="2014-11-30T00:00:00"/>
    <n v="3.85"/>
    <n v="31"/>
    <n v="5.98"/>
    <x v="1"/>
    <n v="18.538000000000004"/>
    <n v="185.38000000000002"/>
  </r>
  <r>
    <n v="20710"/>
    <s v="C226"/>
    <x v="0"/>
    <x v="1"/>
    <x v="1"/>
    <x v="1"/>
    <d v="2014-11-29T00:00:00"/>
    <d v="2014-12-01T00:00:00"/>
    <n v="0.5"/>
    <n v="26"/>
    <n v="2.61"/>
    <x v="4"/>
    <n v="4.7502000000000004"/>
    <n v="67.86"/>
  </r>
  <r>
    <n v="38947"/>
    <s v="C151"/>
    <x v="2"/>
    <x v="1"/>
    <x v="2"/>
    <x v="1"/>
    <d v="2014-11-29T00:00:00"/>
    <d v="2014-12-01T00:00:00"/>
    <n v="7.4"/>
    <n v="20"/>
    <n v="14.58"/>
    <x v="10"/>
    <n v="5.8320000000000007"/>
    <n v="291.60000000000002"/>
  </r>
  <r>
    <n v="37924"/>
    <s v="C613"/>
    <x v="0"/>
    <x v="1"/>
    <x v="1"/>
    <x v="1"/>
    <d v="2014-11-29T00:00:00"/>
    <d v="2014-11-29T00:00:00"/>
    <n v="8.65"/>
    <n v="21"/>
    <n v="17.989999999999998"/>
    <x v="6"/>
    <n v="34.001099999999994"/>
    <n v="377.78999999999996"/>
  </r>
  <r>
    <n v="37924"/>
    <s v="C613"/>
    <x v="2"/>
    <x v="1"/>
    <x v="1"/>
    <x v="1"/>
    <d v="2014-11-29T00:00:00"/>
    <d v="2014-11-29T00:00:00"/>
    <n v="19.989999999999998"/>
    <n v="49"/>
    <n v="165.2"/>
    <x v="5"/>
    <n v="404.74"/>
    <n v="8094.7999999999993"/>
  </r>
  <r>
    <n v="12258"/>
    <s v="C440"/>
    <x v="2"/>
    <x v="2"/>
    <x v="3"/>
    <x v="2"/>
    <d v="2014-11-30T00:00:00"/>
    <d v="2014-11-30T00:00:00"/>
    <n v="30"/>
    <n v="3"/>
    <n v="180.98"/>
    <x v="9"/>
    <n v="21.717599999999997"/>
    <n v="542.93999999999994"/>
  </r>
  <r>
    <n v="12258"/>
    <s v="C440"/>
    <x v="1"/>
    <x v="0"/>
    <x v="3"/>
    <x v="1"/>
    <d v="2014-11-30T00:00:00"/>
    <d v="2014-12-05T00:00:00"/>
    <n v="49"/>
    <n v="2"/>
    <n v="3.25"/>
    <x v="2"/>
    <n v="0.39"/>
    <n v="6.5"/>
  </r>
  <r>
    <n v="12258"/>
    <s v="C440"/>
    <x v="2"/>
    <x v="5"/>
    <x v="3"/>
    <x v="1"/>
    <d v="2014-11-30T00:00:00"/>
    <d v="2014-12-04T00:00:00"/>
    <n v="13.99"/>
    <n v="22"/>
    <n v="110.98"/>
    <x v="8"/>
    <n v="24.415600000000001"/>
    <n v="2441.56"/>
  </r>
  <r>
    <n v="12258"/>
    <s v="C440"/>
    <x v="0"/>
    <x v="3"/>
    <x v="3"/>
    <x v="0"/>
    <d v="2014-11-30T00:00:00"/>
    <d v="2014-12-07T00:00:00"/>
    <n v="2"/>
    <n v="27"/>
    <n v="3.95"/>
    <x v="5"/>
    <n v="5.3325000000000005"/>
    <n v="106.65"/>
  </r>
  <r>
    <n v="57061"/>
    <s v="C234"/>
    <x v="2"/>
    <x v="1"/>
    <x v="3"/>
    <x v="1"/>
    <d v="2014-11-30T00:00:00"/>
    <d v="2014-12-07T00:00:00"/>
    <n v="15.1"/>
    <n v="21"/>
    <n v="22.38"/>
    <x v="9"/>
    <n v="18.799199999999999"/>
    <n v="469.97999999999996"/>
  </r>
  <r>
    <n v="57061"/>
    <s v="C234"/>
    <x v="2"/>
    <x v="1"/>
    <x v="3"/>
    <x v="1"/>
    <d v="2014-11-30T00:00:00"/>
    <d v="2014-11-30T00:00:00"/>
    <n v="0.5"/>
    <n v="6"/>
    <n v="6.3"/>
    <x v="4"/>
    <n v="2.6459999999999999"/>
    <n v="37.799999999999997"/>
  </r>
  <r>
    <n v="57061"/>
    <s v="C234"/>
    <x v="2"/>
    <x v="1"/>
    <x v="3"/>
    <x v="1"/>
    <d v="2014-11-30T00:00:00"/>
    <d v="2014-12-02T00:00:00"/>
    <n v="5.03"/>
    <n v="3"/>
    <n v="17.78"/>
    <x v="2"/>
    <n v="3.2004000000000001"/>
    <n v="53.34"/>
  </r>
  <r>
    <n v="36416"/>
    <s v="C691"/>
    <x v="1"/>
    <x v="1"/>
    <x v="3"/>
    <x v="1"/>
    <d v="2014-11-30T00:00:00"/>
    <d v="2014-12-04T00:00:00"/>
    <n v="5.82"/>
    <n v="44"/>
    <n v="6.48"/>
    <x v="0"/>
    <n v="22.8096"/>
    <n v="285.12"/>
  </r>
  <r>
    <n v="36416"/>
    <s v="C691"/>
    <x v="2"/>
    <x v="3"/>
    <x v="3"/>
    <x v="1"/>
    <d v="2014-11-30T00:00:00"/>
    <d v="2014-12-04T00:00:00"/>
    <n v="1.01"/>
    <n v="46"/>
    <n v="2.88"/>
    <x v="9"/>
    <n v="5.2991999999999999"/>
    <n v="132.47999999999999"/>
  </r>
  <r>
    <n v="6592"/>
    <s v="C734"/>
    <x v="0"/>
    <x v="6"/>
    <x v="3"/>
    <x v="1"/>
    <d v="2014-12-01T00:00:00"/>
    <d v="2014-12-08T00:00:00"/>
    <n v="8.3699999999999992"/>
    <n v="29"/>
    <n v="6.84"/>
    <x v="6"/>
    <n v="17.852399999999999"/>
    <n v="198.35999999999999"/>
  </r>
  <r>
    <n v="6592"/>
    <s v="C734"/>
    <x v="2"/>
    <x v="0"/>
    <x v="3"/>
    <x v="0"/>
    <d v="2014-12-01T00:00:00"/>
    <d v="2014-12-03T00:00:00"/>
    <n v="35"/>
    <n v="33"/>
    <n v="48.91"/>
    <x v="4"/>
    <n v="112.9821"/>
    <n v="1614.03"/>
  </r>
  <r>
    <n v="39844"/>
    <s v="C382"/>
    <x v="2"/>
    <x v="1"/>
    <x v="0"/>
    <x v="1"/>
    <d v="2014-12-01T00:00:00"/>
    <d v="2014-12-02T00:00:00"/>
    <n v="19.989999999999998"/>
    <n v="47"/>
    <n v="95.43"/>
    <x v="6"/>
    <n v="403.66890000000001"/>
    <n v="4485.21"/>
  </r>
  <r>
    <n v="52070"/>
    <s v="C562"/>
    <x v="2"/>
    <x v="3"/>
    <x v="0"/>
    <x v="1"/>
    <d v="2014-12-01T00:00:00"/>
    <d v="2014-12-03T00:00:00"/>
    <n v="5.2"/>
    <n v="29"/>
    <n v="2.2799999999999998"/>
    <x v="2"/>
    <n v="3.9671999999999992"/>
    <n v="66.11999999999999"/>
  </r>
  <r>
    <n v="38594"/>
    <s v="C652"/>
    <x v="2"/>
    <x v="6"/>
    <x v="4"/>
    <x v="1"/>
    <d v="2014-12-01T00:00:00"/>
    <d v="2014-12-02T00:00:00"/>
    <n v="1.99"/>
    <n v="26"/>
    <n v="39.479999999999997"/>
    <x v="4"/>
    <n v="71.853600000000014"/>
    <n v="1026.48"/>
  </r>
  <r>
    <n v="645"/>
    <s v="C323"/>
    <x v="0"/>
    <x v="1"/>
    <x v="1"/>
    <x v="1"/>
    <d v="2014-12-02T00:00:00"/>
    <d v="2014-12-04T00:00:00"/>
    <n v="4.9800000000000004"/>
    <n v="42"/>
    <n v="12.95"/>
    <x v="5"/>
    <n v="27.195"/>
    <n v="543.9"/>
  </r>
  <r>
    <n v="49668"/>
    <s v="C536"/>
    <x v="1"/>
    <x v="3"/>
    <x v="3"/>
    <x v="1"/>
    <d v="2014-12-02T00:00:00"/>
    <d v="2014-12-09T00:00:00"/>
    <n v="0.94"/>
    <n v="25"/>
    <n v="3.74"/>
    <x v="2"/>
    <n v="5.6099999999999994"/>
    <n v="93.5"/>
  </r>
  <r>
    <n v="36355"/>
    <s v="C048"/>
    <x v="1"/>
    <x v="1"/>
    <x v="4"/>
    <x v="0"/>
    <d v="2014-12-02T00:00:00"/>
    <d v="2014-12-02T00:00:00"/>
    <n v="7.78"/>
    <n v="9"/>
    <n v="5.4"/>
    <x v="6"/>
    <n v="4.3739999999999997"/>
    <n v="48.6"/>
  </r>
  <r>
    <n v="36355"/>
    <s v="C048"/>
    <x v="0"/>
    <x v="1"/>
    <x v="4"/>
    <x v="1"/>
    <d v="2014-12-02T00:00:00"/>
    <d v="2014-12-02T00:00:00"/>
    <n v="6.68"/>
    <n v="6"/>
    <n v="20.28"/>
    <x v="10"/>
    <n v="2.4336000000000002"/>
    <n v="121.68"/>
  </r>
  <r>
    <n v="36355"/>
    <s v="C048"/>
    <x v="0"/>
    <x v="3"/>
    <x v="4"/>
    <x v="1"/>
    <d v="2014-12-02T00:00:00"/>
    <d v="2014-12-03T00:00:00"/>
    <n v="2.36"/>
    <n v="10"/>
    <n v="11.55"/>
    <x v="3"/>
    <n v="0"/>
    <n v="115.5"/>
  </r>
  <r>
    <n v="36355"/>
    <s v="C048"/>
    <x v="1"/>
    <x v="6"/>
    <x v="4"/>
    <x v="1"/>
    <d v="2014-12-02T00:00:00"/>
    <d v="2014-12-03T00:00:00"/>
    <n v="2.56"/>
    <n v="43"/>
    <n v="2.08"/>
    <x v="5"/>
    <n v="4.4720000000000004"/>
    <n v="89.44"/>
  </r>
  <r>
    <n v="46113"/>
    <s v="C573"/>
    <x v="0"/>
    <x v="0"/>
    <x v="0"/>
    <x v="0"/>
    <d v="2014-12-02T00:00:00"/>
    <d v="2014-12-03T00:00:00"/>
    <n v="24.49"/>
    <n v="18"/>
    <n v="136.97999999999999"/>
    <x v="10"/>
    <n v="49.312799999999996"/>
    <n v="2465.64"/>
  </r>
  <r>
    <n v="21635"/>
    <s v="C455"/>
    <x v="0"/>
    <x v="1"/>
    <x v="3"/>
    <x v="1"/>
    <d v="2014-12-02T00:00:00"/>
    <d v="2014-12-02T00:00:00"/>
    <n v="12.98"/>
    <n v="2"/>
    <n v="24.92"/>
    <x v="3"/>
    <n v="0"/>
    <n v="49.84"/>
  </r>
  <r>
    <n v="17317"/>
    <s v="C456"/>
    <x v="1"/>
    <x v="1"/>
    <x v="0"/>
    <x v="1"/>
    <d v="2014-12-03T00:00:00"/>
    <d v="2014-12-05T00:00:00"/>
    <n v="4.99"/>
    <n v="7"/>
    <n v="4.42"/>
    <x v="2"/>
    <n v="1.8563999999999998"/>
    <n v="30.939999999999998"/>
  </r>
  <r>
    <n v="13479"/>
    <s v="C270"/>
    <x v="2"/>
    <x v="1"/>
    <x v="1"/>
    <x v="1"/>
    <d v="2014-12-04T00:00:00"/>
    <d v="2014-12-06T00:00:00"/>
    <n v="19.989999999999998"/>
    <n v="3"/>
    <n v="99.99"/>
    <x v="6"/>
    <n v="26.997299999999996"/>
    <n v="299.96999999999997"/>
  </r>
  <r>
    <n v="13479"/>
    <s v="C270"/>
    <x v="0"/>
    <x v="1"/>
    <x v="1"/>
    <x v="1"/>
    <d v="2014-12-04T00:00:00"/>
    <d v="2014-12-05T00:00:00"/>
    <n v="5.26"/>
    <n v="13"/>
    <n v="205.99"/>
    <x v="9"/>
    <n v="107.1148"/>
    <n v="2677.87"/>
  </r>
  <r>
    <n v="29889"/>
    <s v="C583"/>
    <x v="0"/>
    <x v="3"/>
    <x v="0"/>
    <x v="1"/>
    <d v="2014-12-04T00:00:00"/>
    <d v="2014-12-07T00:00:00"/>
    <n v="1.67"/>
    <n v="44"/>
    <n v="5.98"/>
    <x v="6"/>
    <n v="23.680799999999998"/>
    <n v="263.12"/>
  </r>
  <r>
    <n v="15040"/>
    <s v="C128"/>
    <x v="2"/>
    <x v="3"/>
    <x v="3"/>
    <x v="0"/>
    <d v="2014-12-04T00:00:00"/>
    <d v="2014-12-08T00:00:00"/>
    <n v="2.15"/>
    <n v="48"/>
    <n v="9.11"/>
    <x v="1"/>
    <n v="43.728000000000002"/>
    <n v="437.28"/>
  </r>
  <r>
    <n v="16032"/>
    <s v="C113"/>
    <x v="2"/>
    <x v="6"/>
    <x v="3"/>
    <x v="1"/>
    <d v="2014-12-05T00:00:00"/>
    <d v="2014-12-12T00:00:00"/>
    <n v="4.9800000000000004"/>
    <n v="35"/>
    <n v="12.64"/>
    <x v="4"/>
    <n v="30.968000000000007"/>
    <n v="442.40000000000003"/>
  </r>
  <r>
    <n v="1444"/>
    <s v="C578"/>
    <x v="1"/>
    <x v="1"/>
    <x v="4"/>
    <x v="1"/>
    <d v="2014-12-05T00:00:00"/>
    <d v="2014-12-07T00:00:00"/>
    <n v="8.74"/>
    <n v="2"/>
    <n v="6.48"/>
    <x v="10"/>
    <n v="0.25920000000000004"/>
    <n v="12.96"/>
  </r>
  <r>
    <n v="1444"/>
    <s v="C578"/>
    <x v="0"/>
    <x v="0"/>
    <x v="4"/>
    <x v="0"/>
    <d v="2014-12-05T00:00:00"/>
    <d v="2014-12-07T00:00:00"/>
    <n v="24.49"/>
    <n v="32"/>
    <n v="699.99"/>
    <x v="2"/>
    <n v="1343.9808"/>
    <n v="22399.68"/>
  </r>
  <r>
    <n v="1444"/>
    <s v="C578"/>
    <x v="1"/>
    <x v="1"/>
    <x v="4"/>
    <x v="1"/>
    <d v="2014-12-05T00:00:00"/>
    <d v="2014-12-07T00:00:00"/>
    <n v="4.96"/>
    <n v="24"/>
    <n v="17.149999999999999"/>
    <x v="10"/>
    <n v="8.2319999999999993"/>
    <n v="411.59999999999997"/>
  </r>
  <r>
    <n v="1444"/>
    <s v="C578"/>
    <x v="0"/>
    <x v="1"/>
    <x v="4"/>
    <x v="1"/>
    <d v="2014-12-05T00:00:00"/>
    <d v="2014-12-06T00:00:00"/>
    <n v="8.74"/>
    <n v="25"/>
    <n v="30.98"/>
    <x v="4"/>
    <n v="54.215000000000003"/>
    <n v="774.5"/>
  </r>
  <r>
    <n v="1444"/>
    <s v="C578"/>
    <x v="2"/>
    <x v="2"/>
    <x v="4"/>
    <x v="2"/>
    <d v="2014-12-05T00:00:00"/>
    <d v="2014-12-08T00:00:00"/>
    <n v="14.7"/>
    <n v="13"/>
    <n v="1360.14"/>
    <x v="9"/>
    <n v="707.27279999999996"/>
    <n v="17681.82"/>
  </r>
  <r>
    <n v="50275"/>
    <s v="C296"/>
    <x v="0"/>
    <x v="5"/>
    <x v="4"/>
    <x v="0"/>
    <d v="2014-12-05T00:00:00"/>
    <d v="2014-12-06T00:00:00"/>
    <n v="13.99"/>
    <n v="5"/>
    <n v="1938.02"/>
    <x v="7"/>
    <n v="290.70299999999997"/>
    <n v="9690.1"/>
  </r>
  <r>
    <n v="50275"/>
    <s v="C296"/>
    <x v="1"/>
    <x v="1"/>
    <x v="4"/>
    <x v="1"/>
    <d v="2014-12-05T00:00:00"/>
    <d v="2014-12-06T00:00:00"/>
    <n v="5.84"/>
    <n v="31"/>
    <n v="6.48"/>
    <x v="5"/>
    <n v="10.044000000000002"/>
    <n v="200.88000000000002"/>
  </r>
  <r>
    <n v="36069"/>
    <s v="C064"/>
    <x v="1"/>
    <x v="1"/>
    <x v="3"/>
    <x v="1"/>
    <d v="2014-12-05T00:00:00"/>
    <d v="2014-12-10T00:00:00"/>
    <n v="6.66"/>
    <n v="13"/>
    <n v="35.94"/>
    <x v="6"/>
    <n v="42.049799999999998"/>
    <n v="467.21999999999997"/>
  </r>
  <r>
    <n v="36069"/>
    <s v="C064"/>
    <x v="0"/>
    <x v="5"/>
    <x v="3"/>
    <x v="1"/>
    <d v="2014-12-05T00:00:00"/>
    <d v="2014-12-12T00:00:00"/>
    <n v="13.99"/>
    <n v="15"/>
    <n v="170.98"/>
    <x v="3"/>
    <n v="0"/>
    <n v="2564.6999999999998"/>
  </r>
  <r>
    <n v="36069"/>
    <s v="C064"/>
    <x v="0"/>
    <x v="1"/>
    <x v="3"/>
    <x v="1"/>
    <d v="2014-12-05T00:00:00"/>
    <d v="2014-12-07T00:00:00"/>
    <n v="7.44"/>
    <n v="20"/>
    <n v="4.9800000000000004"/>
    <x v="6"/>
    <n v="8.9640000000000004"/>
    <n v="99.600000000000009"/>
  </r>
  <r>
    <n v="24737"/>
    <s v="C708"/>
    <x v="1"/>
    <x v="2"/>
    <x v="1"/>
    <x v="2"/>
    <d v="2014-12-06T00:00:00"/>
    <d v="2014-12-09T00:00:00"/>
    <n v="26.2"/>
    <n v="3"/>
    <n v="180.98"/>
    <x v="6"/>
    <n v="48.864599999999996"/>
    <n v="542.93999999999994"/>
  </r>
  <r>
    <n v="24737"/>
    <s v="C708"/>
    <x v="1"/>
    <x v="1"/>
    <x v="1"/>
    <x v="1"/>
    <d v="2014-12-06T00:00:00"/>
    <d v="2014-12-07T00:00:00"/>
    <n v="5.19"/>
    <n v="26"/>
    <n v="6.48"/>
    <x v="3"/>
    <n v="0"/>
    <n v="168.48000000000002"/>
  </r>
  <r>
    <n v="39015"/>
    <s v="C484"/>
    <x v="1"/>
    <x v="4"/>
    <x v="4"/>
    <x v="2"/>
    <d v="2014-12-06T00:00:00"/>
    <d v="2014-12-06T00:00:00"/>
    <n v="12.06"/>
    <n v="13"/>
    <n v="399.98"/>
    <x v="5"/>
    <n v="259.98700000000002"/>
    <n v="5199.74"/>
  </r>
  <r>
    <n v="39015"/>
    <s v="C484"/>
    <x v="2"/>
    <x v="1"/>
    <x v="4"/>
    <x v="1"/>
    <d v="2014-12-06T00:00:00"/>
    <d v="2014-12-06T00:00:00"/>
    <n v="5.74"/>
    <n v="11"/>
    <n v="6.48"/>
    <x v="4"/>
    <n v="4.9896000000000003"/>
    <n v="71.28"/>
  </r>
  <r>
    <n v="16480"/>
    <s v="C559"/>
    <x v="0"/>
    <x v="1"/>
    <x v="0"/>
    <x v="0"/>
    <d v="2014-12-06T00:00:00"/>
    <d v="2014-12-08T00:00:00"/>
    <n v="7.78"/>
    <n v="14"/>
    <n v="5.4"/>
    <x v="6"/>
    <n v="6.8040000000000003"/>
    <n v="75.600000000000009"/>
  </r>
  <r>
    <n v="45824"/>
    <s v="C246"/>
    <x v="0"/>
    <x v="0"/>
    <x v="0"/>
    <x v="1"/>
    <d v="2014-12-06T00:00:00"/>
    <d v="2014-12-08T00:00:00"/>
    <n v="24.49"/>
    <n v="44"/>
    <n v="140.81"/>
    <x v="0"/>
    <n v="495.65120000000002"/>
    <n v="6195.64"/>
  </r>
  <r>
    <n v="46528"/>
    <s v="C253"/>
    <x v="2"/>
    <x v="3"/>
    <x v="4"/>
    <x v="0"/>
    <d v="2014-12-06T00:00:00"/>
    <d v="2014-12-08T00:00:00"/>
    <n v="37.58"/>
    <n v="43"/>
    <n v="70.709999999999994"/>
    <x v="5"/>
    <n v="152.0265"/>
    <n v="3040.5299999999997"/>
  </r>
  <r>
    <n v="46528"/>
    <s v="C253"/>
    <x v="1"/>
    <x v="1"/>
    <x v="4"/>
    <x v="1"/>
    <d v="2014-12-06T00:00:00"/>
    <d v="2014-12-09T00:00:00"/>
    <n v="9.5399999999999991"/>
    <n v="23"/>
    <n v="18.97"/>
    <x v="8"/>
    <n v="4.3630999999999993"/>
    <n v="436.30999999999995"/>
  </r>
  <r>
    <n v="41185"/>
    <s v="C079"/>
    <x v="0"/>
    <x v="1"/>
    <x v="2"/>
    <x v="1"/>
    <d v="2014-12-06T00:00:00"/>
    <d v="2014-12-07T00:00:00"/>
    <n v="7.96"/>
    <n v="2"/>
    <n v="5.78"/>
    <x v="0"/>
    <n v="0.92480000000000007"/>
    <n v="11.56"/>
  </r>
  <r>
    <n v="24455"/>
    <s v="C294"/>
    <x v="0"/>
    <x v="6"/>
    <x v="0"/>
    <x v="1"/>
    <d v="2014-12-06T00:00:00"/>
    <d v="2014-12-08T00:00:00"/>
    <n v="1.99"/>
    <n v="8"/>
    <n v="20.89"/>
    <x v="3"/>
    <n v="0"/>
    <n v="167.12"/>
  </r>
  <r>
    <n v="24455"/>
    <s v="C294"/>
    <x v="0"/>
    <x v="3"/>
    <x v="0"/>
    <x v="1"/>
    <d v="2014-12-06T00:00:00"/>
    <d v="2014-12-09T00:00:00"/>
    <n v="0.83"/>
    <n v="41"/>
    <n v="3.98"/>
    <x v="4"/>
    <n v="11.422600000000001"/>
    <n v="163.18"/>
  </r>
  <r>
    <n v="45959"/>
    <s v="C657"/>
    <x v="0"/>
    <x v="1"/>
    <x v="4"/>
    <x v="0"/>
    <d v="2014-12-06T00:00:00"/>
    <d v="2014-12-08T00:00:00"/>
    <n v="7.17"/>
    <n v="15"/>
    <n v="12.53"/>
    <x v="0"/>
    <n v="15.036"/>
    <n v="187.95"/>
  </r>
  <r>
    <n v="45959"/>
    <s v="C657"/>
    <x v="2"/>
    <x v="1"/>
    <x v="4"/>
    <x v="1"/>
    <d v="2014-12-06T00:00:00"/>
    <d v="2014-12-08T00:00:00"/>
    <n v="19.989999999999998"/>
    <n v="35"/>
    <n v="49.99"/>
    <x v="3"/>
    <n v="0"/>
    <n v="1749.65"/>
  </r>
  <r>
    <n v="8229"/>
    <s v="C592"/>
    <x v="1"/>
    <x v="2"/>
    <x v="4"/>
    <x v="2"/>
    <d v="2014-12-07T00:00:00"/>
    <d v="2014-12-09T00:00:00"/>
    <n v="14.7"/>
    <n v="7"/>
    <n v="510.14"/>
    <x v="9"/>
    <n v="142.83920000000001"/>
    <n v="3570.98"/>
  </r>
  <r>
    <n v="8229"/>
    <s v="C592"/>
    <x v="0"/>
    <x v="3"/>
    <x v="4"/>
    <x v="1"/>
    <d v="2014-12-07T00:00:00"/>
    <d v="2014-12-09T00:00:00"/>
    <n v="3.01"/>
    <n v="50"/>
    <n v="4.76"/>
    <x v="3"/>
    <n v="0"/>
    <n v="238"/>
  </r>
  <r>
    <n v="54755"/>
    <s v="C508"/>
    <x v="0"/>
    <x v="1"/>
    <x v="2"/>
    <x v="1"/>
    <d v="2014-12-07T00:00:00"/>
    <d v="2014-12-10T00:00:00"/>
    <n v="4"/>
    <n v="44"/>
    <n v="73.98"/>
    <x v="3"/>
    <n v="0"/>
    <n v="3255.1200000000003"/>
  </r>
  <r>
    <n v="59365"/>
    <s v="C676"/>
    <x v="2"/>
    <x v="2"/>
    <x v="4"/>
    <x v="2"/>
    <d v="2014-12-07T00:00:00"/>
    <d v="2014-12-09T00:00:00"/>
    <n v="14.7"/>
    <n v="1"/>
    <n v="535.64"/>
    <x v="5"/>
    <n v="26.782"/>
    <n v="535.64"/>
  </r>
  <r>
    <n v="36992"/>
    <s v="C020"/>
    <x v="1"/>
    <x v="6"/>
    <x v="4"/>
    <x v="0"/>
    <d v="2014-12-07T00:00:00"/>
    <d v="2014-12-09T00:00:00"/>
    <n v="3.14"/>
    <n v="34"/>
    <n v="12.98"/>
    <x v="9"/>
    <n v="17.652799999999999"/>
    <n v="441.32"/>
  </r>
  <r>
    <n v="35457"/>
    <s v="C305"/>
    <x v="0"/>
    <x v="1"/>
    <x v="3"/>
    <x v="1"/>
    <d v="2014-12-07T00:00:00"/>
    <d v="2014-12-14T00:00:00"/>
    <n v="3.5"/>
    <n v="45"/>
    <n v="70.97"/>
    <x v="10"/>
    <n v="63.873000000000005"/>
    <n v="3193.65"/>
  </r>
  <r>
    <n v="47617"/>
    <s v="C733"/>
    <x v="0"/>
    <x v="1"/>
    <x v="0"/>
    <x v="1"/>
    <d v="2014-12-08T00:00:00"/>
    <d v="2014-12-09T00:00:00"/>
    <n v="19.989999999999998"/>
    <n v="17"/>
    <n v="304.99"/>
    <x v="6"/>
    <n v="466.63469999999995"/>
    <n v="5184.83"/>
  </r>
  <r>
    <n v="37700"/>
    <s v="C698"/>
    <x v="0"/>
    <x v="1"/>
    <x v="2"/>
    <x v="0"/>
    <d v="2014-12-08T00:00:00"/>
    <d v="2014-12-11T00:00:00"/>
    <n v="19.989999999999998"/>
    <n v="27"/>
    <n v="122.99"/>
    <x v="5"/>
    <n v="166.03650000000002"/>
    <n v="3320.73"/>
  </r>
  <r>
    <n v="50754"/>
    <s v="C076"/>
    <x v="0"/>
    <x v="5"/>
    <x v="0"/>
    <x v="1"/>
    <d v="2014-12-09T00:00:00"/>
    <d v="2014-12-10T00:00:00"/>
    <n v="5.03"/>
    <n v="9"/>
    <n v="7.99"/>
    <x v="2"/>
    <n v="4.3145999999999995"/>
    <n v="71.91"/>
  </r>
  <r>
    <n v="8290"/>
    <s v="C592"/>
    <x v="1"/>
    <x v="1"/>
    <x v="2"/>
    <x v="1"/>
    <d v="2014-12-09T00:00:00"/>
    <d v="2014-12-11T00:00:00"/>
    <n v="0.5"/>
    <n v="32"/>
    <n v="6.3"/>
    <x v="9"/>
    <n v="8.0640000000000001"/>
    <n v="201.6"/>
  </r>
  <r>
    <n v="41765"/>
    <s v="C787"/>
    <x v="1"/>
    <x v="1"/>
    <x v="4"/>
    <x v="1"/>
    <d v="2014-12-09T00:00:00"/>
    <d v="2014-12-11T00:00:00"/>
    <n v="4.95"/>
    <n v="41"/>
    <n v="4.9800000000000004"/>
    <x v="7"/>
    <n v="6.1254"/>
    <n v="204.18"/>
  </r>
  <r>
    <n v="51233"/>
    <s v="C255"/>
    <x v="1"/>
    <x v="3"/>
    <x v="3"/>
    <x v="1"/>
    <d v="2014-12-09T00:00:00"/>
    <d v="2014-12-09T00:00:00"/>
    <n v="4"/>
    <n v="3"/>
    <n v="7.59"/>
    <x v="5"/>
    <n v="1.1385000000000001"/>
    <n v="22.77"/>
  </r>
  <r>
    <n v="59297"/>
    <s v="C050"/>
    <x v="2"/>
    <x v="4"/>
    <x v="4"/>
    <x v="2"/>
    <d v="2014-12-09T00:00:00"/>
    <d v="2014-12-11T00:00:00"/>
    <n v="56.14"/>
    <n v="13"/>
    <n v="119.99"/>
    <x v="5"/>
    <n v="77.993499999999997"/>
    <n v="1559.87"/>
  </r>
  <r>
    <n v="56803"/>
    <s v="C131"/>
    <x v="1"/>
    <x v="1"/>
    <x v="0"/>
    <x v="1"/>
    <d v="2014-12-10T00:00:00"/>
    <d v="2014-12-10T00:00:00"/>
    <n v="5.9"/>
    <n v="42"/>
    <n v="6.48"/>
    <x v="1"/>
    <n v="27.216000000000005"/>
    <n v="272.16000000000003"/>
  </r>
  <r>
    <n v="48483"/>
    <s v="C716"/>
    <x v="0"/>
    <x v="3"/>
    <x v="2"/>
    <x v="0"/>
    <d v="2014-12-10T00:00:00"/>
    <d v="2014-12-11T00:00:00"/>
    <n v="1"/>
    <n v="18"/>
    <n v="2.21"/>
    <x v="3"/>
    <n v="0"/>
    <n v="39.78"/>
  </r>
  <r>
    <n v="5735"/>
    <s v="C059"/>
    <x v="0"/>
    <x v="4"/>
    <x v="4"/>
    <x v="2"/>
    <d v="2014-12-10T00:00:00"/>
    <d v="2014-12-11T00:00:00"/>
    <n v="35.67"/>
    <n v="10"/>
    <n v="280.98"/>
    <x v="1"/>
    <n v="280.98"/>
    <n v="2809.8"/>
  </r>
  <r>
    <n v="49283"/>
    <s v="C699"/>
    <x v="1"/>
    <x v="1"/>
    <x v="1"/>
    <x v="1"/>
    <d v="2014-12-11T00:00:00"/>
    <d v="2014-12-12T00:00:00"/>
    <n v="6.47"/>
    <n v="25"/>
    <n v="12.28"/>
    <x v="8"/>
    <n v="3.0700000000000003"/>
    <n v="307"/>
  </r>
  <r>
    <n v="39076"/>
    <s v="C764"/>
    <x v="2"/>
    <x v="1"/>
    <x v="2"/>
    <x v="1"/>
    <d v="2014-12-11T00:00:00"/>
    <d v="2014-12-12T00:00:00"/>
    <n v="6.26"/>
    <n v="41"/>
    <n v="5.28"/>
    <x v="10"/>
    <n v="4.3296000000000001"/>
    <n v="216.48000000000002"/>
  </r>
  <r>
    <n v="2818"/>
    <s v="C655"/>
    <x v="2"/>
    <x v="6"/>
    <x v="4"/>
    <x v="1"/>
    <d v="2014-12-11T00:00:00"/>
    <d v="2014-12-13T00:00:00"/>
    <n v="3.73"/>
    <n v="37"/>
    <n v="15.68"/>
    <x v="5"/>
    <n v="29.007999999999999"/>
    <n v="580.16"/>
  </r>
  <r>
    <n v="2818"/>
    <s v="C655"/>
    <x v="1"/>
    <x v="6"/>
    <x v="4"/>
    <x v="1"/>
    <d v="2014-12-11T00:00:00"/>
    <d v="2014-12-12T00:00:00"/>
    <n v="8.99"/>
    <n v="39"/>
    <n v="14.98"/>
    <x v="3"/>
    <n v="0"/>
    <n v="584.22"/>
  </r>
  <r>
    <n v="2818"/>
    <s v="C655"/>
    <x v="2"/>
    <x v="1"/>
    <x v="4"/>
    <x v="1"/>
    <d v="2014-12-11T00:00:00"/>
    <d v="2014-12-12T00:00:00"/>
    <n v="13.26"/>
    <n v="2"/>
    <n v="38.76"/>
    <x v="10"/>
    <n v="1.5504"/>
    <n v="77.52"/>
  </r>
  <r>
    <n v="7527"/>
    <s v="C582"/>
    <x v="1"/>
    <x v="6"/>
    <x v="4"/>
    <x v="1"/>
    <d v="2014-12-11T00:00:00"/>
    <d v="2014-12-12T00:00:00"/>
    <n v="3.73"/>
    <n v="37"/>
    <n v="15.68"/>
    <x v="5"/>
    <n v="29.007999999999999"/>
    <n v="580.16"/>
  </r>
  <r>
    <n v="7527"/>
    <s v="C582"/>
    <x v="1"/>
    <x v="1"/>
    <x v="4"/>
    <x v="1"/>
    <d v="2014-12-11T00:00:00"/>
    <d v="2014-12-12T00:00:00"/>
    <n v="4.2"/>
    <n v="42"/>
    <n v="195.99"/>
    <x v="10"/>
    <n v="164.63159999999999"/>
    <n v="8231.58"/>
  </r>
  <r>
    <n v="29857"/>
    <s v="C039"/>
    <x v="1"/>
    <x v="4"/>
    <x v="4"/>
    <x v="2"/>
    <d v="2014-12-12T00:00:00"/>
    <d v="2014-12-14T00:00:00"/>
    <n v="36.090000000000003"/>
    <n v="41"/>
    <n v="140.97999999999999"/>
    <x v="4"/>
    <n v="404.61259999999999"/>
    <n v="5780.1799999999994"/>
  </r>
  <r>
    <n v="35364"/>
    <s v="C469"/>
    <x v="2"/>
    <x v="1"/>
    <x v="2"/>
    <x v="1"/>
    <d v="2014-12-12T00:00:00"/>
    <d v="2014-12-14T00:00:00"/>
    <n v="5.68"/>
    <n v="16"/>
    <n v="4.28"/>
    <x v="9"/>
    <n v="2.7392000000000003"/>
    <n v="68.48"/>
  </r>
  <r>
    <n v="35364"/>
    <s v="C469"/>
    <x v="2"/>
    <x v="4"/>
    <x v="2"/>
    <x v="2"/>
    <d v="2014-12-12T00:00:00"/>
    <d v="2014-12-14T00:00:00"/>
    <n v="85.63"/>
    <n v="29"/>
    <n v="376.13"/>
    <x v="2"/>
    <n v="654.46619999999996"/>
    <n v="10907.77"/>
  </r>
  <r>
    <n v="35364"/>
    <s v="C469"/>
    <x v="2"/>
    <x v="4"/>
    <x v="2"/>
    <x v="2"/>
    <d v="2014-12-12T00:00:00"/>
    <d v="2014-12-13T00:00:00"/>
    <n v="110.2"/>
    <n v="37"/>
    <n v="424.21"/>
    <x v="2"/>
    <n v="941.74619999999993"/>
    <n v="15695.769999999999"/>
  </r>
  <r>
    <n v="35364"/>
    <s v="C469"/>
    <x v="2"/>
    <x v="1"/>
    <x v="2"/>
    <x v="1"/>
    <d v="2014-12-12T00:00:00"/>
    <d v="2014-12-14T00:00:00"/>
    <n v="8.99"/>
    <n v="8"/>
    <n v="195.99"/>
    <x v="2"/>
    <n v="94.075199999999995"/>
    <n v="1567.92"/>
  </r>
  <r>
    <n v="21091"/>
    <s v="C089"/>
    <x v="1"/>
    <x v="1"/>
    <x v="1"/>
    <x v="0"/>
    <d v="2014-12-12T00:00:00"/>
    <d v="2014-12-14T00:00:00"/>
    <n v="6.28"/>
    <n v="32"/>
    <n v="8.8800000000000008"/>
    <x v="1"/>
    <n v="28.416000000000004"/>
    <n v="284.16000000000003"/>
  </r>
  <r>
    <n v="12224"/>
    <s v="C398"/>
    <x v="0"/>
    <x v="4"/>
    <x v="1"/>
    <x v="2"/>
    <d v="2014-12-12T00:00:00"/>
    <d v="2014-12-14T00:00:00"/>
    <n v="51.94"/>
    <n v="2"/>
    <n v="124.49"/>
    <x v="9"/>
    <n v="9.9591999999999992"/>
    <n v="248.98"/>
  </r>
  <r>
    <n v="12224"/>
    <s v="C398"/>
    <x v="2"/>
    <x v="3"/>
    <x v="1"/>
    <x v="1"/>
    <d v="2014-12-12T00:00:00"/>
    <d v="2014-12-12T00:00:00"/>
    <n v="5"/>
    <n v="29"/>
    <n v="35.99"/>
    <x v="1"/>
    <n v="104.37100000000001"/>
    <n v="1043.71"/>
  </r>
  <r>
    <n v="36999"/>
    <s v="C123"/>
    <x v="2"/>
    <x v="2"/>
    <x v="4"/>
    <x v="2"/>
    <d v="2014-12-12T00:00:00"/>
    <d v="2014-12-13T00:00:00"/>
    <n v="49"/>
    <n v="28"/>
    <n v="549.99"/>
    <x v="2"/>
    <n v="923.98320000000001"/>
    <n v="15399.720000000001"/>
  </r>
  <r>
    <n v="36999"/>
    <s v="C123"/>
    <x v="1"/>
    <x v="1"/>
    <x v="4"/>
    <x v="0"/>
    <d v="2014-12-12T00:00:00"/>
    <d v="2014-12-13T00:00:00"/>
    <n v="5.99"/>
    <n v="3"/>
    <n v="115.99"/>
    <x v="0"/>
    <n v="27.837599999999998"/>
    <n v="347.96999999999997"/>
  </r>
  <r>
    <n v="52391"/>
    <s v="C014"/>
    <x v="2"/>
    <x v="3"/>
    <x v="1"/>
    <x v="1"/>
    <d v="2014-12-12T00:00:00"/>
    <d v="2014-12-14T00:00:00"/>
    <n v="4.8600000000000003"/>
    <n v="36"/>
    <n v="29.14"/>
    <x v="9"/>
    <n v="41.961599999999997"/>
    <n v="1049.04"/>
  </r>
  <r>
    <n v="52391"/>
    <s v="C014"/>
    <x v="2"/>
    <x v="1"/>
    <x v="1"/>
    <x v="1"/>
    <d v="2014-12-12T00:00:00"/>
    <d v="2014-12-14T00:00:00"/>
    <n v="11.52"/>
    <n v="39"/>
    <n v="20.89"/>
    <x v="10"/>
    <n v="16.2942"/>
    <n v="814.71"/>
  </r>
  <r>
    <n v="28037"/>
    <s v="C520"/>
    <x v="2"/>
    <x v="1"/>
    <x v="1"/>
    <x v="1"/>
    <d v="2014-12-12T00:00:00"/>
    <d v="2014-12-13T00:00:00"/>
    <n v="6.93"/>
    <n v="31"/>
    <n v="6.68"/>
    <x v="2"/>
    <n v="12.424799999999999"/>
    <n v="207.07999999999998"/>
  </r>
  <r>
    <n v="7845"/>
    <s v="C759"/>
    <x v="0"/>
    <x v="1"/>
    <x v="2"/>
    <x v="0"/>
    <d v="2014-12-13T00:00:00"/>
    <d v="2014-12-13T00:00:00"/>
    <n v="5.68"/>
    <n v="22"/>
    <n v="4.91"/>
    <x v="2"/>
    <n v="6.4812000000000003"/>
    <n v="108.02000000000001"/>
  </r>
  <r>
    <n v="7845"/>
    <s v="C759"/>
    <x v="1"/>
    <x v="1"/>
    <x v="2"/>
    <x v="0"/>
    <d v="2014-12-13T00:00:00"/>
    <d v="2014-12-14T00:00:00"/>
    <n v="5.86"/>
    <n v="45"/>
    <n v="48.94"/>
    <x v="4"/>
    <n v="154.161"/>
    <n v="2202.2999999999997"/>
  </r>
  <r>
    <n v="16102"/>
    <s v="C002"/>
    <x v="2"/>
    <x v="2"/>
    <x v="0"/>
    <x v="2"/>
    <d v="2014-12-13T00:00:00"/>
    <d v="2014-12-15T00:00:00"/>
    <n v="26"/>
    <n v="25"/>
    <n v="500.98"/>
    <x v="10"/>
    <n v="250.49"/>
    <n v="12524.5"/>
  </r>
  <r>
    <n v="13120"/>
    <s v="C405"/>
    <x v="0"/>
    <x v="1"/>
    <x v="3"/>
    <x v="1"/>
    <d v="2014-12-14T00:00:00"/>
    <d v="2014-12-21T00:00:00"/>
    <n v="4.9800000000000004"/>
    <n v="46"/>
    <n v="12.95"/>
    <x v="6"/>
    <n v="53.612999999999992"/>
    <n v="595.69999999999993"/>
  </r>
  <r>
    <n v="13120"/>
    <s v="C405"/>
    <x v="0"/>
    <x v="1"/>
    <x v="3"/>
    <x v="1"/>
    <d v="2014-12-14T00:00:00"/>
    <d v="2014-12-14T00:00:00"/>
    <n v="12.98"/>
    <n v="8"/>
    <n v="24.92"/>
    <x v="3"/>
    <n v="0"/>
    <n v="199.36"/>
  </r>
  <r>
    <n v="38882"/>
    <s v="C339"/>
    <x v="0"/>
    <x v="2"/>
    <x v="2"/>
    <x v="2"/>
    <d v="2014-12-14T00:00:00"/>
    <d v="2014-12-15T00:00:00"/>
    <n v="70.2"/>
    <n v="37"/>
    <n v="122.99"/>
    <x v="1"/>
    <n v="455.06300000000005"/>
    <n v="4550.63"/>
  </r>
  <r>
    <n v="1891"/>
    <s v="C368"/>
    <x v="1"/>
    <x v="5"/>
    <x v="3"/>
    <x v="1"/>
    <d v="2014-12-14T00:00:00"/>
    <d v="2014-12-16T00:00:00"/>
    <n v="5.81"/>
    <n v="3"/>
    <n v="107.53"/>
    <x v="6"/>
    <n v="29.033100000000001"/>
    <n v="322.59000000000003"/>
  </r>
  <r>
    <n v="38882"/>
    <s v="C339"/>
    <x v="1"/>
    <x v="1"/>
    <x v="2"/>
    <x v="1"/>
    <d v="2014-12-14T00:00:00"/>
    <d v="2014-12-14T00:00:00"/>
    <n v="4.8499999999999996"/>
    <n v="40"/>
    <n v="55.48"/>
    <x v="2"/>
    <n v="133.15199999999999"/>
    <n v="2219.1999999999998"/>
  </r>
  <r>
    <n v="38400"/>
    <s v="C122"/>
    <x v="2"/>
    <x v="3"/>
    <x v="0"/>
    <x v="0"/>
    <d v="2014-12-14T00:00:00"/>
    <d v="2014-12-15T00:00:00"/>
    <n v="6.85"/>
    <n v="8"/>
    <n v="13.73"/>
    <x v="7"/>
    <n v="3.2951999999999999"/>
    <n v="109.84"/>
  </r>
  <r>
    <n v="54468"/>
    <s v="C782"/>
    <x v="1"/>
    <x v="1"/>
    <x v="1"/>
    <x v="1"/>
    <d v="2014-12-14T00:00:00"/>
    <d v="2014-12-15T00:00:00"/>
    <n v="0.5"/>
    <n v="15"/>
    <n v="2.61"/>
    <x v="7"/>
    <n v="1.1744999999999999"/>
    <n v="39.15"/>
  </r>
  <r>
    <n v="54468"/>
    <s v="C782"/>
    <x v="2"/>
    <x v="6"/>
    <x v="1"/>
    <x v="1"/>
    <d v="2014-12-14T00:00:00"/>
    <d v="2014-12-15T00:00:00"/>
    <n v="7.95"/>
    <n v="35"/>
    <n v="11.66"/>
    <x v="8"/>
    <n v="4.0810000000000004"/>
    <n v="408.1"/>
  </r>
  <r>
    <n v="5765"/>
    <s v="C396"/>
    <x v="1"/>
    <x v="1"/>
    <x v="3"/>
    <x v="1"/>
    <d v="2014-12-14T00:00:00"/>
    <d v="2014-12-21T00:00:00"/>
    <n v="19.989999999999998"/>
    <n v="23"/>
    <n v="35.44"/>
    <x v="9"/>
    <n v="32.604799999999997"/>
    <n v="815.11999999999989"/>
  </r>
  <r>
    <n v="59556"/>
    <s v="C501"/>
    <x v="0"/>
    <x v="3"/>
    <x v="0"/>
    <x v="1"/>
    <d v="2014-12-15T00:00:00"/>
    <d v="2014-12-17T00:00:00"/>
    <n v="0.7"/>
    <n v="27"/>
    <n v="1.48"/>
    <x v="3"/>
    <n v="0"/>
    <n v="39.96"/>
  </r>
  <r>
    <n v="59556"/>
    <s v="C501"/>
    <x v="1"/>
    <x v="1"/>
    <x v="0"/>
    <x v="1"/>
    <d v="2014-12-15T00:00:00"/>
    <d v="2014-12-16T00:00:00"/>
    <n v="8.99"/>
    <n v="5"/>
    <n v="205.99"/>
    <x v="3"/>
    <n v="0"/>
    <n v="1029.95"/>
  </r>
  <r>
    <n v="58144"/>
    <s v="C554"/>
    <x v="2"/>
    <x v="1"/>
    <x v="3"/>
    <x v="1"/>
    <d v="2014-12-16T00:00:00"/>
    <d v="2014-12-23T00:00:00"/>
    <n v="5.86"/>
    <n v="29"/>
    <n v="26.38"/>
    <x v="8"/>
    <n v="7.6501999999999999"/>
    <n v="765.02"/>
  </r>
  <r>
    <n v="3110"/>
    <s v="C331"/>
    <x v="1"/>
    <x v="2"/>
    <x v="1"/>
    <x v="2"/>
    <d v="2014-12-16T00:00:00"/>
    <d v="2014-12-18T00:00:00"/>
    <n v="14"/>
    <n v="13"/>
    <n v="119.99"/>
    <x v="9"/>
    <n v="62.394799999999996"/>
    <n v="1559.87"/>
  </r>
  <r>
    <n v="19300"/>
    <s v="C229"/>
    <x v="0"/>
    <x v="3"/>
    <x v="2"/>
    <x v="1"/>
    <d v="2014-12-16T00:00:00"/>
    <d v="2014-12-17T00:00:00"/>
    <n v="5.83"/>
    <n v="10"/>
    <n v="7.64"/>
    <x v="1"/>
    <n v="7.64"/>
    <n v="76.399999999999991"/>
  </r>
  <r>
    <n v="930"/>
    <s v="C615"/>
    <x v="2"/>
    <x v="5"/>
    <x v="2"/>
    <x v="0"/>
    <d v="2014-12-16T00:00:00"/>
    <d v="2014-12-17T00:00:00"/>
    <n v="58.66"/>
    <n v="22"/>
    <n v="41.32"/>
    <x v="7"/>
    <n v="27.271199999999997"/>
    <n v="909.04"/>
  </r>
  <r>
    <n v="930"/>
    <s v="C615"/>
    <x v="1"/>
    <x v="3"/>
    <x v="2"/>
    <x v="1"/>
    <d v="2014-12-16T00:00:00"/>
    <d v="2014-12-16T00:00:00"/>
    <n v="2"/>
    <n v="11"/>
    <n v="6.88"/>
    <x v="3"/>
    <n v="0"/>
    <n v="75.679999999999993"/>
  </r>
  <r>
    <n v="25027"/>
    <s v="C541"/>
    <x v="0"/>
    <x v="4"/>
    <x v="4"/>
    <x v="2"/>
    <d v="2014-12-16T00:00:00"/>
    <d v="2014-12-18T00:00:00"/>
    <n v="43.75"/>
    <n v="25"/>
    <n v="146.34"/>
    <x v="2"/>
    <n v="219.51"/>
    <n v="3658.5"/>
  </r>
  <r>
    <n v="48192"/>
    <s v="C375"/>
    <x v="0"/>
    <x v="4"/>
    <x v="2"/>
    <x v="2"/>
    <d v="2014-12-16T00:00:00"/>
    <d v="2014-12-17T00:00:00"/>
    <n v="36.090000000000003"/>
    <n v="15"/>
    <n v="140.97999999999999"/>
    <x v="3"/>
    <n v="0"/>
    <n v="2114.6999999999998"/>
  </r>
  <r>
    <n v="46341"/>
    <s v="C065"/>
    <x v="0"/>
    <x v="3"/>
    <x v="1"/>
    <x v="1"/>
    <d v="2014-12-17T00:00:00"/>
    <d v="2014-12-18T00:00:00"/>
    <n v="1.57"/>
    <n v="23"/>
    <n v="1.68"/>
    <x v="1"/>
    <n v="3.8640000000000003"/>
    <n v="38.64"/>
  </r>
  <r>
    <n v="23936"/>
    <s v="C204"/>
    <x v="1"/>
    <x v="3"/>
    <x v="4"/>
    <x v="1"/>
    <d v="2014-12-17T00:00:00"/>
    <d v="2014-12-19T00:00:00"/>
    <n v="2.4"/>
    <n v="27"/>
    <n v="2.6"/>
    <x v="6"/>
    <n v="6.3179999999999996"/>
    <n v="70.2"/>
  </r>
  <r>
    <n v="15111"/>
    <s v="C409"/>
    <x v="1"/>
    <x v="1"/>
    <x v="0"/>
    <x v="1"/>
    <d v="2014-12-17T00:00:00"/>
    <d v="2014-12-19T00:00:00"/>
    <n v="0.99"/>
    <n v="13"/>
    <n v="81.319999999999993"/>
    <x v="1"/>
    <n v="105.71599999999999"/>
    <n v="1057.1599999999999"/>
  </r>
  <r>
    <n v="22947"/>
    <s v="C683"/>
    <x v="1"/>
    <x v="6"/>
    <x v="3"/>
    <x v="1"/>
    <d v="2014-12-18T00:00:00"/>
    <d v="2014-12-25T00:00:00"/>
    <n v="2.85"/>
    <n v="19"/>
    <n v="12.22"/>
    <x v="6"/>
    <n v="20.8962"/>
    <n v="232.18"/>
  </r>
  <r>
    <n v="51975"/>
    <s v="C528"/>
    <x v="0"/>
    <x v="1"/>
    <x v="3"/>
    <x v="1"/>
    <d v="2014-12-18T00:00:00"/>
    <d v="2014-12-22T00:00:00"/>
    <n v="2.5"/>
    <n v="12"/>
    <n v="115.99"/>
    <x v="1"/>
    <n v="139.18799999999999"/>
    <n v="1391.8799999999999"/>
  </r>
  <r>
    <n v="47203"/>
    <s v="C090"/>
    <x v="1"/>
    <x v="1"/>
    <x v="2"/>
    <x v="1"/>
    <d v="2014-12-18T00:00:00"/>
    <d v="2014-12-19T00:00:00"/>
    <n v="4"/>
    <n v="8"/>
    <n v="15.98"/>
    <x v="9"/>
    <n v="5.1135999999999999"/>
    <n v="127.84"/>
  </r>
  <r>
    <n v="47203"/>
    <s v="C090"/>
    <x v="2"/>
    <x v="1"/>
    <x v="2"/>
    <x v="1"/>
    <d v="2014-12-18T00:00:00"/>
    <d v="2014-12-20T00:00:00"/>
    <n v="5.47"/>
    <n v="44"/>
    <n v="22.84"/>
    <x v="2"/>
    <n v="60.297600000000003"/>
    <n v="1004.96"/>
  </r>
  <r>
    <n v="31847"/>
    <s v="C031"/>
    <x v="1"/>
    <x v="1"/>
    <x v="3"/>
    <x v="1"/>
    <d v="2014-12-18T00:00:00"/>
    <d v="2014-12-22T00:00:00"/>
    <n v="4"/>
    <n v="46"/>
    <n v="39.979999999999997"/>
    <x v="1"/>
    <n v="183.90800000000002"/>
    <n v="1839.08"/>
  </r>
  <r>
    <n v="47207"/>
    <s v="C446"/>
    <x v="1"/>
    <x v="1"/>
    <x v="3"/>
    <x v="0"/>
    <d v="2014-12-18T00:00:00"/>
    <d v="2014-12-22T00:00:00"/>
    <n v="6.5"/>
    <n v="15"/>
    <n v="30.98"/>
    <x v="6"/>
    <n v="41.823"/>
    <n v="464.7"/>
  </r>
  <r>
    <n v="359"/>
    <s v="C124"/>
    <x v="2"/>
    <x v="4"/>
    <x v="4"/>
    <x v="2"/>
    <d v="2014-12-18T00:00:00"/>
    <d v="2014-12-19T00:00:00"/>
    <n v="51.94"/>
    <n v="30"/>
    <n v="124.49"/>
    <x v="0"/>
    <n v="298.77600000000001"/>
    <n v="3734.7"/>
  </r>
  <r>
    <n v="26240"/>
    <s v="C131"/>
    <x v="1"/>
    <x v="6"/>
    <x v="2"/>
    <x v="1"/>
    <d v="2014-12-19T00:00:00"/>
    <d v="2014-12-22T00:00:00"/>
    <n v="1.99"/>
    <n v="38"/>
    <n v="39.479999999999997"/>
    <x v="9"/>
    <n v="60.009599999999992"/>
    <n v="1500.2399999999998"/>
  </r>
  <r>
    <n v="26240"/>
    <s v="C131"/>
    <x v="1"/>
    <x v="3"/>
    <x v="2"/>
    <x v="1"/>
    <d v="2014-12-19T00:00:00"/>
    <d v="2014-12-20T00:00:00"/>
    <n v="1.61"/>
    <n v="39"/>
    <n v="3.7"/>
    <x v="9"/>
    <n v="5.7720000000000002"/>
    <n v="144.30000000000001"/>
  </r>
  <r>
    <n v="38240"/>
    <s v="C446"/>
    <x v="0"/>
    <x v="1"/>
    <x v="1"/>
    <x v="1"/>
    <d v="2014-12-19T00:00:00"/>
    <d v="2014-12-19T00:00:00"/>
    <n v="6.19"/>
    <n v="4"/>
    <n v="8.6"/>
    <x v="9"/>
    <n v="1.3759999999999999"/>
    <n v="34.4"/>
  </r>
  <r>
    <n v="41607"/>
    <s v="C068"/>
    <x v="0"/>
    <x v="1"/>
    <x v="4"/>
    <x v="1"/>
    <d v="2014-12-19T00:00:00"/>
    <d v="2014-12-21T00:00:00"/>
    <n v="9.07"/>
    <n v="36"/>
    <n v="120.98"/>
    <x v="1"/>
    <n v="435.52800000000002"/>
    <n v="4355.28"/>
  </r>
  <r>
    <n v="6369"/>
    <s v="C223"/>
    <x v="1"/>
    <x v="4"/>
    <x v="1"/>
    <x v="2"/>
    <d v="2014-12-19T00:00:00"/>
    <d v="2014-12-21T00:00:00"/>
    <n v="45.7"/>
    <n v="30"/>
    <n v="550.98"/>
    <x v="1"/>
    <n v="1652.9400000000003"/>
    <n v="16529.400000000001"/>
  </r>
  <r>
    <n v="40356"/>
    <s v="C733"/>
    <x v="0"/>
    <x v="1"/>
    <x v="0"/>
    <x v="0"/>
    <d v="2014-12-19T00:00:00"/>
    <d v="2014-12-21T00:00:00"/>
    <n v="6.89"/>
    <n v="48"/>
    <n v="4.0599999999999996"/>
    <x v="5"/>
    <n v="9.7439999999999998"/>
    <n v="194.88"/>
  </r>
  <r>
    <n v="36033"/>
    <s v="C534"/>
    <x v="1"/>
    <x v="6"/>
    <x v="0"/>
    <x v="0"/>
    <d v="2014-12-19T00:00:00"/>
    <d v="2014-12-19T00:00:00"/>
    <n v="4.62"/>
    <n v="15"/>
    <n v="4.9800000000000004"/>
    <x v="2"/>
    <n v="4.4820000000000002"/>
    <n v="74.7"/>
  </r>
  <r>
    <n v="38240"/>
    <s v="C446"/>
    <x v="2"/>
    <x v="1"/>
    <x v="1"/>
    <x v="1"/>
    <d v="2014-12-19T00:00:00"/>
    <d v="2014-12-21T00:00:00"/>
    <n v="6.5"/>
    <n v="42"/>
    <n v="40.98"/>
    <x v="6"/>
    <n v="154.90439999999998"/>
    <n v="1721.1599999999999"/>
  </r>
  <r>
    <n v="10624"/>
    <s v="C201"/>
    <x v="0"/>
    <x v="6"/>
    <x v="2"/>
    <x v="1"/>
    <d v="2014-12-20T00:00:00"/>
    <d v="2014-12-22T00:00:00"/>
    <n v="3.61"/>
    <n v="23"/>
    <n v="47.98"/>
    <x v="2"/>
    <n v="66.212400000000002"/>
    <n v="1103.54"/>
  </r>
  <r>
    <n v="1411"/>
    <s v="C249"/>
    <x v="1"/>
    <x v="4"/>
    <x v="1"/>
    <x v="2"/>
    <d v="2014-12-20T00:00:00"/>
    <d v="2014-12-21T00:00:00"/>
    <n v="35.020000000000003"/>
    <n v="39"/>
    <n v="160.97999999999999"/>
    <x v="6"/>
    <n v="565.0397999999999"/>
    <n v="6278.2199999999993"/>
  </r>
  <r>
    <n v="20965"/>
    <s v="C540"/>
    <x v="0"/>
    <x v="1"/>
    <x v="2"/>
    <x v="1"/>
    <d v="2014-12-20T00:00:00"/>
    <d v="2014-12-23T00:00:00"/>
    <n v="9.7100000000000009"/>
    <n v="38"/>
    <n v="59.76"/>
    <x v="2"/>
    <n v="136.25280000000001"/>
    <n v="2270.88"/>
  </r>
  <r>
    <n v="20965"/>
    <s v="C540"/>
    <x v="1"/>
    <x v="1"/>
    <x v="2"/>
    <x v="1"/>
    <d v="2014-12-20T00:00:00"/>
    <d v="2014-12-23T00:00:00"/>
    <n v="4.2"/>
    <n v="8"/>
    <n v="195.99"/>
    <x v="4"/>
    <n v="109.75440000000002"/>
    <n v="1567.92"/>
  </r>
  <r>
    <n v="1411"/>
    <s v="C249"/>
    <x v="2"/>
    <x v="1"/>
    <x v="1"/>
    <x v="1"/>
    <d v="2014-12-20T00:00:00"/>
    <d v="2014-12-22T00:00:00"/>
    <n v="4.99"/>
    <n v="47"/>
    <n v="175.99"/>
    <x v="6"/>
    <n v="744.43770000000006"/>
    <n v="8271.5300000000007"/>
  </r>
  <r>
    <n v="6562"/>
    <s v="C107"/>
    <x v="0"/>
    <x v="2"/>
    <x v="2"/>
    <x v="2"/>
    <d v="2014-12-20T00:00:00"/>
    <d v="2014-12-22T00:00:00"/>
    <n v="14.7"/>
    <n v="12"/>
    <n v="1360.14"/>
    <x v="10"/>
    <n v="326.43360000000001"/>
    <n v="16321.68"/>
  </r>
  <r>
    <n v="42852"/>
    <s v="C107"/>
    <x v="1"/>
    <x v="1"/>
    <x v="0"/>
    <x v="1"/>
    <d v="2014-12-20T00:00:00"/>
    <d v="2014-12-22T00:00:00"/>
    <n v="9.86"/>
    <n v="13"/>
    <n v="9.06"/>
    <x v="10"/>
    <n v="2.3555999999999999"/>
    <n v="117.78"/>
  </r>
  <r>
    <n v="13830"/>
    <s v="C531"/>
    <x v="2"/>
    <x v="1"/>
    <x v="1"/>
    <x v="1"/>
    <d v="2014-12-21T00:00:00"/>
    <d v="2014-12-24T00:00:00"/>
    <n v="19.989999999999998"/>
    <n v="27"/>
    <n v="90.48"/>
    <x v="3"/>
    <n v="0"/>
    <n v="2442.96"/>
  </r>
  <r>
    <n v="3458"/>
    <s v="C469"/>
    <x v="2"/>
    <x v="6"/>
    <x v="1"/>
    <x v="1"/>
    <d v="2014-12-21T00:00:00"/>
    <d v="2014-12-23T00:00:00"/>
    <n v="1.99"/>
    <n v="41"/>
    <n v="15.28"/>
    <x v="7"/>
    <n v="18.7944"/>
    <n v="626.48"/>
  </r>
  <r>
    <n v="3458"/>
    <s v="C469"/>
    <x v="1"/>
    <x v="3"/>
    <x v="1"/>
    <x v="1"/>
    <d v="2014-12-21T00:00:00"/>
    <d v="2014-12-24T00:00:00"/>
    <n v="0.7"/>
    <n v="28"/>
    <n v="1.76"/>
    <x v="6"/>
    <n v="4.4352"/>
    <n v="49.28"/>
  </r>
  <r>
    <n v="37888"/>
    <s v="C337"/>
    <x v="1"/>
    <x v="1"/>
    <x v="2"/>
    <x v="1"/>
    <d v="2014-12-22T00:00:00"/>
    <d v="2014-12-24T00:00:00"/>
    <n v="1.49"/>
    <n v="31"/>
    <n v="20.98"/>
    <x v="6"/>
    <n v="58.534199999999998"/>
    <n v="650.38"/>
  </r>
  <r>
    <n v="59845"/>
    <s v="C250"/>
    <x v="2"/>
    <x v="3"/>
    <x v="3"/>
    <x v="1"/>
    <d v="2014-12-22T00:00:00"/>
    <d v="2014-12-26T00:00:00"/>
    <n v="0.7"/>
    <n v="42"/>
    <n v="4.71"/>
    <x v="9"/>
    <n v="7.9127999999999998"/>
    <n v="197.82"/>
  </r>
  <r>
    <n v="59845"/>
    <s v="C250"/>
    <x v="2"/>
    <x v="3"/>
    <x v="3"/>
    <x v="1"/>
    <d v="2014-12-22T00:00:00"/>
    <d v="2014-12-27T00:00:00"/>
    <n v="2.2599999999999998"/>
    <n v="28"/>
    <n v="4.2"/>
    <x v="2"/>
    <n v="7.056"/>
    <n v="117.60000000000001"/>
  </r>
  <r>
    <n v="22279"/>
    <s v="C463"/>
    <x v="1"/>
    <x v="1"/>
    <x v="0"/>
    <x v="1"/>
    <d v="2014-12-22T00:00:00"/>
    <d v="2014-12-25T00:00:00"/>
    <n v="10.75"/>
    <n v="43"/>
    <n v="54.96"/>
    <x v="7"/>
    <n v="70.898400000000009"/>
    <n v="2363.2800000000002"/>
  </r>
  <r>
    <n v="36934"/>
    <s v="C114"/>
    <x v="1"/>
    <x v="5"/>
    <x v="4"/>
    <x v="0"/>
    <d v="2014-12-22T00:00:00"/>
    <d v="2014-12-24T00:00:00"/>
    <n v="13.99"/>
    <n v="7"/>
    <n v="150.97999999999999"/>
    <x v="10"/>
    <n v="21.1372"/>
    <n v="1056.8599999999999"/>
  </r>
  <r>
    <n v="36934"/>
    <s v="C114"/>
    <x v="2"/>
    <x v="3"/>
    <x v="4"/>
    <x v="1"/>
    <d v="2014-12-22T00:00:00"/>
    <d v="2014-12-24T00:00:00"/>
    <n v="0.95"/>
    <n v="2"/>
    <n v="5.43"/>
    <x v="1"/>
    <n v="1.0860000000000001"/>
    <n v="10.86"/>
  </r>
  <r>
    <n v="36934"/>
    <s v="C114"/>
    <x v="2"/>
    <x v="4"/>
    <x v="4"/>
    <x v="2"/>
    <d v="2014-12-22T00:00:00"/>
    <d v="2014-12-23T00:00:00"/>
    <n v="29.21"/>
    <n v="45"/>
    <n v="179.29"/>
    <x v="8"/>
    <n v="80.680499999999995"/>
    <n v="8068.0499999999993"/>
  </r>
  <r>
    <n v="36677"/>
    <s v="C345"/>
    <x v="0"/>
    <x v="0"/>
    <x v="3"/>
    <x v="1"/>
    <d v="2014-12-23T00:00:00"/>
    <d v="2014-12-25T00:00:00"/>
    <n v="24.49"/>
    <n v="38"/>
    <n v="599.99"/>
    <x v="3"/>
    <n v="0"/>
    <n v="22799.62"/>
  </r>
  <r>
    <n v="10434"/>
    <s v="C536"/>
    <x v="1"/>
    <x v="2"/>
    <x v="1"/>
    <x v="2"/>
    <d v="2014-12-23T00:00:00"/>
    <d v="2014-12-24T00:00:00"/>
    <n v="26.2"/>
    <n v="2"/>
    <n v="180.98"/>
    <x v="2"/>
    <n v="21.717599999999997"/>
    <n v="361.96"/>
  </r>
  <r>
    <n v="9248"/>
    <s v="C540"/>
    <x v="0"/>
    <x v="0"/>
    <x v="0"/>
    <x v="1"/>
    <d v="2014-12-23T00:00:00"/>
    <d v="2014-12-24T00:00:00"/>
    <n v="69"/>
    <n v="41"/>
    <n v="71.37"/>
    <x v="6"/>
    <n v="263.3553"/>
    <n v="2926.17"/>
  </r>
  <r>
    <n v="36834"/>
    <s v="C641"/>
    <x v="2"/>
    <x v="4"/>
    <x v="3"/>
    <x v="2"/>
    <d v="2014-12-24T00:00:00"/>
    <d v="2014-12-26T00:00:00"/>
    <n v="35.89"/>
    <n v="11"/>
    <n v="170.98"/>
    <x v="8"/>
    <n v="18.8078"/>
    <n v="1880.78"/>
  </r>
  <r>
    <n v="18689"/>
    <s v="C718"/>
    <x v="1"/>
    <x v="1"/>
    <x v="0"/>
    <x v="1"/>
    <d v="2014-12-24T00:00:00"/>
    <d v="2014-12-25T00:00:00"/>
    <n v="6.05"/>
    <n v="38"/>
    <n v="7.1"/>
    <x v="8"/>
    <n v="2.698"/>
    <n v="269.8"/>
  </r>
  <r>
    <n v="18689"/>
    <s v="C718"/>
    <x v="2"/>
    <x v="1"/>
    <x v="0"/>
    <x v="1"/>
    <d v="2014-12-24T00:00:00"/>
    <d v="2014-12-25T00:00:00"/>
    <n v="9.0299999999999994"/>
    <n v="10"/>
    <n v="18.97"/>
    <x v="5"/>
    <n v="9.4849999999999994"/>
    <n v="189.7"/>
  </r>
  <r>
    <n v="44577"/>
    <s v="C313"/>
    <x v="2"/>
    <x v="4"/>
    <x v="0"/>
    <x v="2"/>
    <d v="2014-12-25T00:00:00"/>
    <d v="2014-12-26T00:00:00"/>
    <n v="51.94"/>
    <n v="38"/>
    <n v="124.49"/>
    <x v="8"/>
    <n v="47.306199999999997"/>
    <n v="4730.62"/>
  </r>
  <r>
    <n v="47876"/>
    <s v="C313"/>
    <x v="0"/>
    <x v="5"/>
    <x v="1"/>
    <x v="1"/>
    <d v="2014-12-25T00:00:00"/>
    <d v="2014-12-27T00:00:00"/>
    <n v="5.0999999999999996"/>
    <n v="8"/>
    <n v="46.89"/>
    <x v="9"/>
    <n v="15.004800000000001"/>
    <n v="375.12"/>
  </r>
  <r>
    <n v="21442"/>
    <s v="C743"/>
    <x v="2"/>
    <x v="4"/>
    <x v="3"/>
    <x v="2"/>
    <d v="2014-12-25T00:00:00"/>
    <d v="2015-01-01T00:00:00"/>
    <n v="36.61"/>
    <n v="48"/>
    <n v="58.14"/>
    <x v="10"/>
    <n v="55.814400000000006"/>
    <n v="2790.7200000000003"/>
  </r>
  <r>
    <n v="21442"/>
    <s v="C743"/>
    <x v="2"/>
    <x v="1"/>
    <x v="3"/>
    <x v="1"/>
    <d v="2014-12-25T00:00:00"/>
    <d v="2015-01-01T00:00:00"/>
    <n v="1.39"/>
    <n v="48"/>
    <n v="15.57"/>
    <x v="7"/>
    <n v="22.4208"/>
    <n v="747.36"/>
  </r>
  <r>
    <n v="45986"/>
    <s v="C732"/>
    <x v="2"/>
    <x v="1"/>
    <x v="3"/>
    <x v="1"/>
    <d v="2014-12-25T00:00:00"/>
    <d v="2014-12-30T00:00:00"/>
    <n v="2.5"/>
    <n v="20"/>
    <n v="3.69"/>
    <x v="0"/>
    <n v="5.9039999999999999"/>
    <n v="73.8"/>
  </r>
  <r>
    <n v="11777"/>
    <s v="C346"/>
    <x v="0"/>
    <x v="1"/>
    <x v="3"/>
    <x v="1"/>
    <d v="2014-12-25T00:00:00"/>
    <d v="2015-01-01T00:00:00"/>
    <n v="9.4700000000000006"/>
    <n v="39"/>
    <n v="17.7"/>
    <x v="4"/>
    <n v="48.320999999999998"/>
    <n v="690.3"/>
  </r>
  <r>
    <n v="44576"/>
    <s v="C315"/>
    <x v="0"/>
    <x v="1"/>
    <x v="0"/>
    <x v="1"/>
    <d v="2014-12-25T00:00:00"/>
    <d v="2014-12-26T00:00:00"/>
    <n v="5.31"/>
    <n v="30"/>
    <n v="65.989999999999995"/>
    <x v="10"/>
    <n v="39.593999999999994"/>
    <n v="1979.6999999999998"/>
  </r>
  <r>
    <n v="20262"/>
    <s v="C593"/>
    <x v="0"/>
    <x v="6"/>
    <x v="0"/>
    <x v="1"/>
    <d v="2014-12-26T00:00:00"/>
    <d v="2014-12-26T00:00:00"/>
    <n v="8.99"/>
    <n v="27"/>
    <n v="22.72"/>
    <x v="10"/>
    <n v="12.268799999999999"/>
    <n v="613.43999999999994"/>
  </r>
  <r>
    <n v="37734"/>
    <s v="C505"/>
    <x v="1"/>
    <x v="1"/>
    <x v="2"/>
    <x v="1"/>
    <d v="2014-12-26T00:00:00"/>
    <d v="2014-12-27T00:00:00"/>
    <n v="7.18"/>
    <n v="15"/>
    <n v="100.97"/>
    <x v="0"/>
    <n v="121.164"/>
    <n v="1514.55"/>
  </r>
  <r>
    <n v="37734"/>
    <s v="C505"/>
    <x v="0"/>
    <x v="6"/>
    <x v="2"/>
    <x v="1"/>
    <d v="2014-12-26T00:00:00"/>
    <d v="2014-12-27T00:00:00"/>
    <n v="4.95"/>
    <n v="42"/>
    <n v="13.4"/>
    <x v="3"/>
    <n v="0"/>
    <n v="562.80000000000007"/>
  </r>
  <r>
    <n v="32101"/>
    <s v="C473"/>
    <x v="1"/>
    <x v="2"/>
    <x v="3"/>
    <x v="2"/>
    <d v="2014-12-26T00:00:00"/>
    <d v="2014-12-30T00:00:00"/>
    <n v="48.8"/>
    <n v="48"/>
    <n v="291.73"/>
    <x v="9"/>
    <n v="560.12160000000006"/>
    <n v="14003.04"/>
  </r>
  <r>
    <n v="53382"/>
    <s v="C598"/>
    <x v="1"/>
    <x v="0"/>
    <x v="0"/>
    <x v="1"/>
    <d v="2014-12-27T00:00:00"/>
    <d v="2014-12-28T00:00:00"/>
    <n v="49"/>
    <n v="13"/>
    <n v="3.25"/>
    <x v="1"/>
    <n v="4.2250000000000005"/>
    <n v="42.25"/>
  </r>
  <r>
    <n v="53382"/>
    <s v="C598"/>
    <x v="1"/>
    <x v="2"/>
    <x v="0"/>
    <x v="2"/>
    <d v="2014-12-27T00:00:00"/>
    <d v="2014-12-28T00:00:00"/>
    <n v="64.73"/>
    <n v="15"/>
    <n v="300.98"/>
    <x v="3"/>
    <n v="0"/>
    <n v="4514.7000000000007"/>
  </r>
  <r>
    <n v="13824"/>
    <s v="C304"/>
    <x v="2"/>
    <x v="1"/>
    <x v="3"/>
    <x v="1"/>
    <d v="2014-12-27T00:00:00"/>
    <d v="2015-01-03T00:00:00"/>
    <n v="0.5"/>
    <n v="19"/>
    <n v="2.89"/>
    <x v="5"/>
    <n v="2.7455000000000003"/>
    <n v="54.910000000000004"/>
  </r>
  <r>
    <n v="40485"/>
    <s v="C209"/>
    <x v="0"/>
    <x v="1"/>
    <x v="0"/>
    <x v="1"/>
    <d v="2014-12-27T00:00:00"/>
    <d v="2014-12-27T00:00:00"/>
    <n v="5.46"/>
    <n v="36"/>
    <n v="5.98"/>
    <x v="5"/>
    <n v="10.764000000000003"/>
    <n v="215.28000000000003"/>
  </r>
  <r>
    <n v="40485"/>
    <s v="C209"/>
    <x v="0"/>
    <x v="1"/>
    <x v="0"/>
    <x v="1"/>
    <d v="2014-12-27T00:00:00"/>
    <d v="2014-12-28T00:00:00"/>
    <n v="3.99"/>
    <n v="7"/>
    <n v="65.989999999999995"/>
    <x v="8"/>
    <n v="4.6193"/>
    <n v="461.92999999999995"/>
  </r>
  <r>
    <n v="4550"/>
    <s v="C299"/>
    <x v="0"/>
    <x v="4"/>
    <x v="1"/>
    <x v="2"/>
    <d v="2014-12-28T00:00:00"/>
    <d v="2014-12-30T00:00:00"/>
    <n v="16.8"/>
    <n v="32"/>
    <n v="119.99"/>
    <x v="4"/>
    <n v="268.77760000000001"/>
    <n v="3839.68"/>
  </r>
  <r>
    <n v="11206"/>
    <s v="C263"/>
    <x v="0"/>
    <x v="1"/>
    <x v="3"/>
    <x v="1"/>
    <d v="2014-12-28T00:00:00"/>
    <d v="2015-01-01T00:00:00"/>
    <n v="1.49"/>
    <n v="6"/>
    <n v="28.53"/>
    <x v="7"/>
    <n v="5.1353999999999997"/>
    <n v="171.18"/>
  </r>
  <r>
    <n v="30725"/>
    <s v="C226"/>
    <x v="0"/>
    <x v="2"/>
    <x v="4"/>
    <x v="2"/>
    <d v="2014-12-28T00:00:00"/>
    <d v="2014-12-29T00:00:00"/>
    <n v="49"/>
    <n v="39"/>
    <n v="449.99"/>
    <x v="0"/>
    <n v="1403.9688000000001"/>
    <n v="17549.61"/>
  </r>
  <r>
    <n v="59937"/>
    <s v="C395"/>
    <x v="2"/>
    <x v="1"/>
    <x v="1"/>
    <x v="1"/>
    <d v="2014-12-28T00:00:00"/>
    <d v="2014-12-29T00:00:00"/>
    <n v="17.079999999999998"/>
    <n v="7"/>
    <n v="30.98"/>
    <x v="10"/>
    <n v="4.3372000000000002"/>
    <n v="216.86"/>
  </r>
  <r>
    <n v="11206"/>
    <s v="C263"/>
    <x v="2"/>
    <x v="1"/>
    <x v="3"/>
    <x v="1"/>
    <d v="2014-12-28T00:00:00"/>
    <d v="2014-12-30T00:00:00"/>
    <n v="19.989999999999998"/>
    <n v="26"/>
    <n v="49.99"/>
    <x v="6"/>
    <n v="116.97659999999999"/>
    <n v="1299.74"/>
  </r>
  <r>
    <n v="44962"/>
    <s v="C758"/>
    <x v="2"/>
    <x v="6"/>
    <x v="4"/>
    <x v="1"/>
    <d v="2014-12-28T00:00:00"/>
    <d v="2014-12-30T00:00:00"/>
    <n v="1.99"/>
    <n v="27"/>
    <n v="22.24"/>
    <x v="2"/>
    <n v="36.02879999999999"/>
    <n v="600.4799999999999"/>
  </r>
  <r>
    <n v="47201"/>
    <s v="C753"/>
    <x v="0"/>
    <x v="6"/>
    <x v="2"/>
    <x v="0"/>
    <d v="2014-12-28T00:00:00"/>
    <d v="2014-12-29T00:00:00"/>
    <n v="4.62"/>
    <n v="18"/>
    <n v="4.9800000000000004"/>
    <x v="7"/>
    <n v="2.6892000000000005"/>
    <n v="89.640000000000015"/>
  </r>
  <r>
    <n v="57378"/>
    <s v="C705"/>
    <x v="0"/>
    <x v="6"/>
    <x v="0"/>
    <x v="1"/>
    <d v="2014-12-28T00:00:00"/>
    <d v="2014-12-29T00:00:00"/>
    <n v="1.99"/>
    <n v="9"/>
    <n v="29.89"/>
    <x v="10"/>
    <n v="5.3802000000000003"/>
    <n v="269.01"/>
  </r>
  <r>
    <n v="57378"/>
    <s v="C705"/>
    <x v="1"/>
    <x v="3"/>
    <x v="0"/>
    <x v="0"/>
    <d v="2014-12-28T00:00:00"/>
    <d v="2014-12-28T00:00:00"/>
    <n v="3.97"/>
    <n v="10"/>
    <n v="3.28"/>
    <x v="8"/>
    <n v="0.32799999999999996"/>
    <n v="32.799999999999997"/>
  </r>
  <r>
    <n v="6241"/>
    <s v="C334"/>
    <x v="1"/>
    <x v="3"/>
    <x v="3"/>
    <x v="0"/>
    <d v="2014-12-29T00:00:00"/>
    <d v="2015-01-03T00:00:00"/>
    <n v="1"/>
    <n v="24"/>
    <n v="5.84"/>
    <x v="0"/>
    <n v="11.2128"/>
    <n v="140.16"/>
  </r>
  <r>
    <n v="6241"/>
    <s v="C334"/>
    <x v="1"/>
    <x v="1"/>
    <x v="3"/>
    <x v="1"/>
    <d v="2014-12-29T00:00:00"/>
    <d v="2015-01-02T00:00:00"/>
    <n v="8.99"/>
    <n v="29"/>
    <n v="205.99"/>
    <x v="3"/>
    <n v="0"/>
    <n v="5973.71"/>
  </r>
  <r>
    <n v="26432"/>
    <s v="C479"/>
    <x v="0"/>
    <x v="1"/>
    <x v="3"/>
    <x v="1"/>
    <d v="2014-12-30T00:00:00"/>
    <d v="2015-01-06T00:00:00"/>
    <n v="4.5"/>
    <n v="37"/>
    <n v="38.06"/>
    <x v="2"/>
    <n v="84.493200000000002"/>
    <n v="1408.22"/>
  </r>
  <r>
    <n v="26432"/>
    <s v="C479"/>
    <x v="0"/>
    <x v="0"/>
    <x v="3"/>
    <x v="1"/>
    <d v="2014-12-30T00:00:00"/>
    <d v="2015-01-08T00:00:00"/>
    <n v="24.49"/>
    <n v="48"/>
    <n v="599.99"/>
    <x v="0"/>
    <n v="2303.9616000000001"/>
    <n v="28799.52"/>
  </r>
  <r>
    <n v="26432"/>
    <s v="C479"/>
    <x v="2"/>
    <x v="3"/>
    <x v="3"/>
    <x v="0"/>
    <d v="2014-12-30T00:00:00"/>
    <d v="2015-01-04T00:00:00"/>
    <n v="2.97"/>
    <n v="11"/>
    <n v="3.98"/>
    <x v="1"/>
    <n v="4.3780000000000001"/>
    <n v="43.78"/>
  </r>
  <r>
    <n v="46597"/>
    <s v="C525"/>
    <x v="0"/>
    <x v="1"/>
    <x v="0"/>
    <x v="1"/>
    <d v="2014-12-31T00:00:00"/>
    <d v="2014-12-31T00:00:00"/>
    <n v="8.99"/>
    <n v="47"/>
    <n v="195.99"/>
    <x v="8"/>
    <n v="92.115300000000005"/>
    <n v="9211.5300000000007"/>
  </r>
  <r>
    <n v="46597"/>
    <s v="C525"/>
    <x v="2"/>
    <x v="1"/>
    <x v="0"/>
    <x v="1"/>
    <d v="2014-12-31T00:00:00"/>
    <d v="2015-01-02T00:00:00"/>
    <n v="4.9800000000000004"/>
    <n v="10"/>
    <n v="12.95"/>
    <x v="2"/>
    <n v="7.77"/>
    <n v="129.5"/>
  </r>
  <r>
    <n v="46597"/>
    <s v="C525"/>
    <x v="2"/>
    <x v="2"/>
    <x v="0"/>
    <x v="2"/>
    <d v="2014-12-31T00:00:00"/>
    <d v="2015-01-02T00:00:00"/>
    <n v="70.2"/>
    <n v="1"/>
    <n v="122.99"/>
    <x v="3"/>
    <n v="0"/>
    <n v="122.9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3">
  <r>
    <n v="13729"/>
    <s v="C508"/>
    <x v="0"/>
    <x v="0"/>
    <x v="0"/>
    <x v="0"/>
    <d v="2014-01-01T00:00:00"/>
    <d v="2014-01-03T00:00:00"/>
    <n v="35"/>
    <n v="9"/>
    <n v="95.99"/>
    <x v="0"/>
    <n v="69.112799999999993"/>
    <n v="863.91"/>
  </r>
  <r>
    <n v="28774"/>
    <s v="C372"/>
    <x v="1"/>
    <x v="1"/>
    <x v="1"/>
    <x v="1"/>
    <d v="2014-01-01T00:00:00"/>
    <d v="2014-01-02T00:00:00"/>
    <n v="4.6900000000000004"/>
    <n v="32"/>
    <n v="5.98"/>
    <x v="1"/>
    <n v="19.136000000000003"/>
    <n v="191.36"/>
  </r>
  <r>
    <n v="9285"/>
    <s v="C212"/>
    <x v="0"/>
    <x v="1"/>
    <x v="2"/>
    <x v="1"/>
    <d v="2014-01-02T00:00:00"/>
    <d v="2014-01-04T00:00:00"/>
    <n v="2.99"/>
    <n v="3"/>
    <n v="40.98"/>
    <x v="2"/>
    <n v="7.3763999999999994"/>
    <n v="122.94"/>
  </r>
  <r>
    <n v="37537"/>
    <s v="C015"/>
    <x v="0"/>
    <x v="2"/>
    <x v="3"/>
    <x v="2"/>
    <d v="2014-01-02T00:00:00"/>
    <d v="2014-01-02T00:00:00"/>
    <n v="48.8"/>
    <n v="4"/>
    <n v="291.73"/>
    <x v="3"/>
    <n v="0"/>
    <n v="1166.92"/>
  </r>
  <r>
    <n v="37537"/>
    <s v="C015"/>
    <x v="0"/>
    <x v="2"/>
    <x v="3"/>
    <x v="2"/>
    <d v="2014-01-02T00:00:00"/>
    <d v="2014-01-04T00:00:00"/>
    <n v="45"/>
    <n v="43"/>
    <n v="100.98"/>
    <x v="4"/>
    <n v="303.94980000000004"/>
    <n v="4342.1400000000003"/>
  </r>
  <r>
    <n v="37537"/>
    <s v="C015"/>
    <x v="2"/>
    <x v="1"/>
    <x v="3"/>
    <x v="1"/>
    <d v="2014-01-02T00:00:00"/>
    <d v="2014-01-09T00:00:00"/>
    <n v="7.07"/>
    <n v="32"/>
    <n v="155.06"/>
    <x v="5"/>
    <n v="248.096"/>
    <n v="4961.92"/>
  </r>
  <r>
    <n v="44069"/>
    <s v="C256"/>
    <x v="1"/>
    <x v="3"/>
    <x v="2"/>
    <x v="0"/>
    <d v="2014-01-02T00:00:00"/>
    <d v="2014-01-04T00:00:00"/>
    <n v="2.15"/>
    <n v="16"/>
    <n v="9.11"/>
    <x v="6"/>
    <n v="13.118399999999999"/>
    <n v="145.76"/>
  </r>
  <r>
    <n v="44069"/>
    <s v="C256"/>
    <x v="1"/>
    <x v="3"/>
    <x v="2"/>
    <x v="1"/>
    <d v="2014-01-02T00:00:00"/>
    <d v="2014-01-02T00:00:00"/>
    <n v="1.97"/>
    <n v="43"/>
    <n v="15.04"/>
    <x v="0"/>
    <n v="51.737599999999993"/>
    <n v="646.71999999999991"/>
  </r>
  <r>
    <n v="30016"/>
    <s v="C089"/>
    <x v="1"/>
    <x v="1"/>
    <x v="2"/>
    <x v="1"/>
    <d v="2014-01-03T00:00:00"/>
    <d v="2014-01-05T00:00:00"/>
    <n v="5.66"/>
    <n v="15"/>
    <n v="5.28"/>
    <x v="7"/>
    <n v="2.3759999999999999"/>
    <n v="79.2"/>
  </r>
  <r>
    <n v="30016"/>
    <s v="C089"/>
    <x v="1"/>
    <x v="1"/>
    <x v="2"/>
    <x v="1"/>
    <d v="2014-01-03T00:00:00"/>
    <d v="2014-01-06T00:00:00"/>
    <n v="2.5"/>
    <n v="8"/>
    <n v="110.99"/>
    <x v="8"/>
    <n v="8.8791999999999991"/>
    <n v="887.92"/>
  </r>
  <r>
    <n v="40354"/>
    <s v="C591"/>
    <x v="2"/>
    <x v="1"/>
    <x v="1"/>
    <x v="1"/>
    <d v="2014-01-03T00:00:00"/>
    <d v="2014-01-04T00:00:00"/>
    <n v="2.99"/>
    <n v="29"/>
    <n v="5.58"/>
    <x v="7"/>
    <n v="4.8545999999999996"/>
    <n v="161.82"/>
  </r>
  <r>
    <n v="40354"/>
    <s v="C591"/>
    <x v="1"/>
    <x v="4"/>
    <x v="1"/>
    <x v="2"/>
    <d v="2014-01-03T00:00:00"/>
    <d v="2014-01-04T00:00:00"/>
    <n v="52.2"/>
    <n v="4"/>
    <n v="212.6"/>
    <x v="6"/>
    <n v="76.536000000000001"/>
    <n v="850.4"/>
  </r>
  <r>
    <n v="9637"/>
    <s v="C036"/>
    <x v="1"/>
    <x v="1"/>
    <x v="3"/>
    <x v="1"/>
    <d v="2014-01-03T00:00:00"/>
    <d v="2014-01-05T00:00:00"/>
    <n v="16.71"/>
    <n v="12"/>
    <n v="43.22"/>
    <x v="0"/>
    <n v="41.491199999999999"/>
    <n v="518.64"/>
  </r>
  <r>
    <n v="9637"/>
    <s v="C036"/>
    <x v="0"/>
    <x v="0"/>
    <x v="3"/>
    <x v="1"/>
    <d v="2014-01-03T00:00:00"/>
    <d v="2014-01-10T00:00:00"/>
    <n v="24.49"/>
    <n v="49"/>
    <n v="574.74"/>
    <x v="5"/>
    <n v="1408.1130000000003"/>
    <n v="28162.260000000002"/>
  </r>
  <r>
    <n v="9637"/>
    <s v="C036"/>
    <x v="2"/>
    <x v="3"/>
    <x v="3"/>
    <x v="1"/>
    <d v="2014-01-03T00:00:00"/>
    <d v="2014-01-07T00:00:00"/>
    <n v="2.27"/>
    <n v="12"/>
    <n v="10.14"/>
    <x v="9"/>
    <n v="4.8672000000000004"/>
    <n v="121.68"/>
  </r>
  <r>
    <n v="7909"/>
    <s v="C023"/>
    <x v="2"/>
    <x v="3"/>
    <x v="1"/>
    <x v="1"/>
    <d v="2014-01-03T00:00:00"/>
    <d v="2014-01-04T00:00:00"/>
    <n v="1.2"/>
    <n v="29"/>
    <n v="4.26"/>
    <x v="7"/>
    <n v="3.7061999999999995"/>
    <n v="123.53999999999999"/>
  </r>
  <r>
    <n v="9762"/>
    <s v="C453"/>
    <x v="0"/>
    <x v="5"/>
    <x v="1"/>
    <x v="1"/>
    <d v="2014-01-03T00:00:00"/>
    <d v="2014-01-04T00:00:00"/>
    <n v="21.2"/>
    <n v="12"/>
    <n v="20.98"/>
    <x v="5"/>
    <n v="12.588000000000001"/>
    <n v="251.76"/>
  </r>
  <r>
    <n v="11972"/>
    <s v="C042"/>
    <x v="1"/>
    <x v="2"/>
    <x v="0"/>
    <x v="2"/>
    <d v="2014-01-03T00:00:00"/>
    <d v="2014-01-05T00:00:00"/>
    <n v="14.7"/>
    <n v="4"/>
    <n v="213.45"/>
    <x v="3"/>
    <n v="0"/>
    <n v="853.8"/>
  </r>
  <r>
    <n v="8710"/>
    <s v="C735"/>
    <x v="0"/>
    <x v="1"/>
    <x v="2"/>
    <x v="1"/>
    <d v="2014-01-04T00:00:00"/>
    <d v="2014-01-05T00:00:00"/>
    <n v="6.27"/>
    <n v="17"/>
    <n v="3.36"/>
    <x v="7"/>
    <n v="1.7135999999999998"/>
    <n v="57.12"/>
  </r>
  <r>
    <n v="8710"/>
    <s v="C735"/>
    <x v="1"/>
    <x v="3"/>
    <x v="2"/>
    <x v="0"/>
    <d v="2014-01-04T00:00:00"/>
    <d v="2014-01-06T00:00:00"/>
    <n v="1.93"/>
    <n v="42"/>
    <n v="3.71"/>
    <x v="4"/>
    <n v="10.907400000000001"/>
    <n v="155.82"/>
  </r>
  <r>
    <n v="49730"/>
    <s v="C206"/>
    <x v="0"/>
    <x v="2"/>
    <x v="1"/>
    <x v="2"/>
    <d v="2014-01-04T00:00:00"/>
    <d v="2014-01-05T00:00:00"/>
    <n v="30"/>
    <n v="3"/>
    <n v="350.98"/>
    <x v="2"/>
    <n v="63.176400000000001"/>
    <n v="1052.94"/>
  </r>
  <r>
    <n v="52386"/>
    <s v="C731"/>
    <x v="2"/>
    <x v="2"/>
    <x v="1"/>
    <x v="2"/>
    <d v="2014-01-05T00:00:00"/>
    <d v="2014-01-07T00:00:00"/>
    <n v="26.3"/>
    <n v="6"/>
    <n v="120.97"/>
    <x v="0"/>
    <n v="58.065599999999996"/>
    <n v="725.81999999999994"/>
  </r>
  <r>
    <n v="1028"/>
    <s v="C507"/>
    <x v="2"/>
    <x v="6"/>
    <x v="1"/>
    <x v="1"/>
    <d v="2014-01-05T00:00:00"/>
    <d v="2014-01-06T00:00:00"/>
    <n v="1.99"/>
    <n v="6"/>
    <n v="28.48"/>
    <x v="7"/>
    <n v="5.1263999999999994"/>
    <n v="170.88"/>
  </r>
  <r>
    <n v="1028"/>
    <s v="C507"/>
    <x v="0"/>
    <x v="1"/>
    <x v="1"/>
    <x v="1"/>
    <d v="2014-01-05T00:00:00"/>
    <d v="2014-01-07T00:00:00"/>
    <n v="5.99"/>
    <n v="11"/>
    <n v="205.99"/>
    <x v="8"/>
    <n v="22.658900000000003"/>
    <n v="2265.8900000000003"/>
  </r>
  <r>
    <n v="32418"/>
    <s v="C495"/>
    <x v="0"/>
    <x v="2"/>
    <x v="0"/>
    <x v="2"/>
    <d v="2014-01-05T00:00:00"/>
    <d v="2014-01-06T00:00:00"/>
    <n v="43.32"/>
    <n v="5"/>
    <n v="243.98"/>
    <x v="0"/>
    <n v="97.591999999999985"/>
    <n v="1219.8999999999999"/>
  </r>
  <r>
    <n v="28451"/>
    <s v="C602"/>
    <x v="1"/>
    <x v="0"/>
    <x v="2"/>
    <x v="1"/>
    <d v="2014-01-05T00:00:00"/>
    <d v="2014-01-07T00:00:00"/>
    <n v="11.54"/>
    <n v="21"/>
    <n v="194.3"/>
    <x v="8"/>
    <n v="40.803000000000004"/>
    <n v="4080.3"/>
  </r>
  <r>
    <n v="28451"/>
    <s v="C602"/>
    <x v="1"/>
    <x v="0"/>
    <x v="2"/>
    <x v="1"/>
    <d v="2014-01-05T00:00:00"/>
    <d v="2014-01-06T00:00:00"/>
    <n v="21.21"/>
    <n v="41"/>
    <n v="209.84"/>
    <x v="10"/>
    <n v="172.06880000000001"/>
    <n v="8603.44"/>
  </r>
  <r>
    <n v="28451"/>
    <s v="C602"/>
    <x v="1"/>
    <x v="2"/>
    <x v="2"/>
    <x v="2"/>
    <d v="2014-01-05T00:00:00"/>
    <d v="2014-01-07T00:00:00"/>
    <n v="17.850000000000001"/>
    <n v="33"/>
    <n v="145.44999999999999"/>
    <x v="3"/>
    <n v="0"/>
    <n v="4799.8499999999995"/>
  </r>
  <r>
    <n v="57253"/>
    <s v="C199"/>
    <x v="2"/>
    <x v="2"/>
    <x v="2"/>
    <x v="1"/>
    <d v="2014-01-05T00:00:00"/>
    <d v="2014-01-06T00:00:00"/>
    <n v="0.75"/>
    <n v="43"/>
    <n v="1.81"/>
    <x v="0"/>
    <n v="6.2263999999999999"/>
    <n v="77.83"/>
  </r>
  <r>
    <n v="57253"/>
    <s v="C199"/>
    <x v="2"/>
    <x v="2"/>
    <x v="2"/>
    <x v="2"/>
    <d v="2014-01-05T00:00:00"/>
    <d v="2014-01-07T00:00:00"/>
    <n v="53.03"/>
    <n v="29"/>
    <n v="20.98"/>
    <x v="2"/>
    <n v="36.505199999999995"/>
    <n v="608.41999999999996"/>
  </r>
  <r>
    <n v="57253"/>
    <s v="C199"/>
    <x v="2"/>
    <x v="0"/>
    <x v="2"/>
    <x v="1"/>
    <d v="2014-01-05T00:00:00"/>
    <d v="2014-01-05T00:00:00"/>
    <n v="35"/>
    <n v="48"/>
    <n v="279.48"/>
    <x v="4"/>
    <n v="939.05280000000016"/>
    <n v="13415.04"/>
  </r>
  <r>
    <n v="57253"/>
    <s v="C199"/>
    <x v="2"/>
    <x v="4"/>
    <x v="2"/>
    <x v="1"/>
    <d v="2014-01-05T00:00:00"/>
    <d v="2014-01-06T00:00:00"/>
    <n v="5.68"/>
    <n v="49"/>
    <n v="4.91"/>
    <x v="0"/>
    <n v="19.247199999999999"/>
    <n v="240.59"/>
  </r>
  <r>
    <n v="57253"/>
    <s v="C199"/>
    <x v="0"/>
    <x v="1"/>
    <x v="2"/>
    <x v="1"/>
    <d v="2014-01-05T00:00:00"/>
    <d v="2014-01-05T00:00:00"/>
    <n v="5.26"/>
    <n v="25"/>
    <n v="125.99"/>
    <x v="9"/>
    <n v="125.99000000000001"/>
    <n v="3149.75"/>
  </r>
  <r>
    <n v="290"/>
    <s v="C241"/>
    <x v="1"/>
    <x v="3"/>
    <x v="0"/>
    <x v="1"/>
    <d v="2014-01-05T00:00:00"/>
    <d v="2014-01-06T00:00:00"/>
    <n v="5.83"/>
    <n v="24"/>
    <n v="7.64"/>
    <x v="5"/>
    <n v="9.1679999999999993"/>
    <n v="183.35999999999999"/>
  </r>
  <r>
    <n v="25601"/>
    <s v="C780"/>
    <x v="2"/>
    <x v="1"/>
    <x v="4"/>
    <x v="1"/>
    <d v="2014-01-05T00:00:00"/>
    <d v="2014-01-06T00:00:00"/>
    <n v="4.6900000000000004"/>
    <n v="43"/>
    <n v="5.98"/>
    <x v="6"/>
    <n v="23.142600000000002"/>
    <n v="257.14000000000004"/>
  </r>
  <r>
    <n v="59232"/>
    <s v="C648"/>
    <x v="0"/>
    <x v="1"/>
    <x v="1"/>
    <x v="1"/>
    <d v="2014-01-05T00:00:00"/>
    <d v="2014-01-07T00:00:00"/>
    <n v="5.76"/>
    <n v="23"/>
    <n v="30.98"/>
    <x v="3"/>
    <n v="0"/>
    <n v="712.54"/>
  </r>
  <r>
    <n v="23488"/>
    <s v="C408"/>
    <x v="1"/>
    <x v="4"/>
    <x v="2"/>
    <x v="2"/>
    <d v="2014-01-06T00:00:00"/>
    <d v="2014-01-07T00:00:00"/>
    <n v="44.55"/>
    <n v="30"/>
    <n v="880.98"/>
    <x v="9"/>
    <n v="1057.1760000000002"/>
    <n v="26429.4"/>
  </r>
  <r>
    <n v="48226"/>
    <s v="C177"/>
    <x v="2"/>
    <x v="4"/>
    <x v="3"/>
    <x v="2"/>
    <d v="2014-01-06T00:00:00"/>
    <d v="2014-01-06T00:00:00"/>
    <n v="35.840000000000003"/>
    <n v="23"/>
    <n v="100.98"/>
    <x v="10"/>
    <n v="46.450800000000001"/>
    <n v="2322.54"/>
  </r>
  <r>
    <n v="6854"/>
    <s v="C784"/>
    <x v="2"/>
    <x v="1"/>
    <x v="4"/>
    <x v="0"/>
    <d v="2014-01-06T00:00:00"/>
    <d v="2014-01-08T00:00:00"/>
    <n v="6.16"/>
    <n v="1"/>
    <n v="7.68"/>
    <x v="4"/>
    <n v="0.53760000000000008"/>
    <n v="7.68"/>
  </r>
  <r>
    <n v="6854"/>
    <s v="C784"/>
    <x v="0"/>
    <x v="6"/>
    <x v="4"/>
    <x v="0"/>
    <d v="2014-01-06T00:00:00"/>
    <d v="2014-01-08T00:00:00"/>
    <n v="4.95"/>
    <n v="19"/>
    <n v="6.64"/>
    <x v="5"/>
    <n v="6.3079999999999998"/>
    <n v="126.16"/>
  </r>
  <r>
    <n v="14274"/>
    <s v="C181"/>
    <x v="2"/>
    <x v="2"/>
    <x v="0"/>
    <x v="2"/>
    <d v="2014-01-06T00:00:00"/>
    <d v="2014-01-08T00:00:00"/>
    <n v="30"/>
    <n v="23"/>
    <n v="150.97999999999999"/>
    <x v="8"/>
    <n v="34.7254"/>
    <n v="3472.54"/>
  </r>
  <r>
    <n v="14274"/>
    <s v="C181"/>
    <x v="2"/>
    <x v="5"/>
    <x v="0"/>
    <x v="0"/>
    <d v="2014-01-06T00:00:00"/>
    <d v="2014-01-08T00:00:00"/>
    <n v="13.99"/>
    <n v="46"/>
    <n v="28.28"/>
    <x v="8"/>
    <n v="13.008800000000001"/>
    <n v="1300.8800000000001"/>
  </r>
  <r>
    <n v="14274"/>
    <s v="C181"/>
    <x v="1"/>
    <x v="1"/>
    <x v="0"/>
    <x v="1"/>
    <d v="2014-01-06T00:00:00"/>
    <d v="2014-01-07T00:00:00"/>
    <n v="1.1000000000000001"/>
    <n v="2"/>
    <n v="35.99"/>
    <x v="7"/>
    <n v="2.1594000000000002"/>
    <n v="71.98"/>
  </r>
  <r>
    <n v="16770"/>
    <s v="C555"/>
    <x v="0"/>
    <x v="3"/>
    <x v="2"/>
    <x v="1"/>
    <d v="2014-01-06T00:00:00"/>
    <d v="2014-01-07T00:00:00"/>
    <n v="0.7"/>
    <n v="17"/>
    <n v="2.1"/>
    <x v="7"/>
    <n v="1.071"/>
    <n v="35.700000000000003"/>
  </r>
  <r>
    <n v="16961"/>
    <s v="C771"/>
    <x v="1"/>
    <x v="6"/>
    <x v="0"/>
    <x v="1"/>
    <d v="2014-01-06T00:00:00"/>
    <d v="2014-01-07T00:00:00"/>
    <n v="1.99"/>
    <n v="27"/>
    <n v="1.7"/>
    <x v="2"/>
    <n v="2.754"/>
    <n v="45.9"/>
  </r>
  <r>
    <n v="16961"/>
    <s v="C771"/>
    <x v="1"/>
    <x v="1"/>
    <x v="0"/>
    <x v="1"/>
    <d v="2014-01-06T00:00:00"/>
    <d v="2014-01-08T00:00:00"/>
    <n v="5.09"/>
    <n v="34"/>
    <n v="30.98"/>
    <x v="8"/>
    <n v="10.533199999999999"/>
    <n v="1053.32"/>
  </r>
  <r>
    <n v="41094"/>
    <s v="C493"/>
    <x v="2"/>
    <x v="1"/>
    <x v="3"/>
    <x v="1"/>
    <d v="2014-01-06T00:00:00"/>
    <d v="2014-01-08T00:00:00"/>
    <n v="8.73"/>
    <n v="46"/>
    <n v="6.48"/>
    <x v="6"/>
    <n v="26.827200000000001"/>
    <n v="298.08000000000004"/>
  </r>
  <r>
    <n v="41094"/>
    <s v="C493"/>
    <x v="1"/>
    <x v="0"/>
    <x v="3"/>
    <x v="1"/>
    <d v="2014-01-06T00:00:00"/>
    <d v="2014-01-10T00:00:00"/>
    <n v="35"/>
    <n v="6"/>
    <n v="20.34"/>
    <x v="5"/>
    <n v="6.1020000000000003"/>
    <n v="122.03999999999999"/>
  </r>
  <r>
    <n v="23490"/>
    <s v="C406"/>
    <x v="0"/>
    <x v="3"/>
    <x v="1"/>
    <x v="1"/>
    <d v="2014-01-06T00:00:00"/>
    <d v="2014-01-08T00:00:00"/>
    <n v="3.97"/>
    <n v="29"/>
    <n v="3.28"/>
    <x v="7"/>
    <n v="2.8535999999999997"/>
    <n v="95.11999999999999"/>
  </r>
  <r>
    <n v="32295"/>
    <s v="C602"/>
    <x v="2"/>
    <x v="1"/>
    <x v="1"/>
    <x v="1"/>
    <d v="2014-01-07T00:00:00"/>
    <d v="2014-01-08T00:00:00"/>
    <n v="5.99"/>
    <n v="11"/>
    <n v="65.989999999999995"/>
    <x v="4"/>
    <n v="50.8123"/>
    <n v="725.89"/>
  </r>
  <r>
    <n v="18405"/>
    <s v="C302"/>
    <x v="2"/>
    <x v="1"/>
    <x v="4"/>
    <x v="0"/>
    <d v="2014-01-07T00:00:00"/>
    <d v="2014-01-09T00:00:00"/>
    <n v="8.83"/>
    <n v="30"/>
    <n v="20.98"/>
    <x v="6"/>
    <n v="56.645999999999994"/>
    <n v="629.4"/>
  </r>
  <r>
    <n v="18405"/>
    <s v="C302"/>
    <x v="0"/>
    <x v="1"/>
    <x v="4"/>
    <x v="1"/>
    <d v="2014-01-07T00:00:00"/>
    <d v="2014-01-10T00:00:00"/>
    <n v="14.52"/>
    <n v="2"/>
    <n v="73.98"/>
    <x v="7"/>
    <n v="4.4387999999999996"/>
    <n v="147.96"/>
  </r>
  <r>
    <n v="40704"/>
    <s v="C411"/>
    <x v="2"/>
    <x v="3"/>
    <x v="3"/>
    <x v="1"/>
    <d v="2014-01-07T00:00:00"/>
    <d v="2014-01-12T00:00:00"/>
    <n v="0.7"/>
    <n v="6"/>
    <n v="1.76"/>
    <x v="8"/>
    <n v="0.10560000000000001"/>
    <n v="10.56"/>
  </r>
  <r>
    <n v="3073"/>
    <s v="C359"/>
    <x v="2"/>
    <x v="1"/>
    <x v="4"/>
    <x v="1"/>
    <d v="2014-01-07T00:00:00"/>
    <d v="2014-01-08T00:00:00"/>
    <n v="4.7699999999999996"/>
    <n v="3"/>
    <n v="1.98"/>
    <x v="5"/>
    <n v="0.29699999999999999"/>
    <n v="5.9399999999999995"/>
  </r>
  <r>
    <n v="3073"/>
    <s v="C359"/>
    <x v="2"/>
    <x v="0"/>
    <x v="4"/>
    <x v="0"/>
    <d v="2014-01-07T00:00:00"/>
    <d v="2014-01-08T00:00:00"/>
    <n v="24.49"/>
    <n v="3"/>
    <n v="699.99"/>
    <x v="4"/>
    <n v="146.99790000000004"/>
    <n v="2099.9700000000003"/>
  </r>
  <r>
    <n v="3073"/>
    <s v="C359"/>
    <x v="0"/>
    <x v="0"/>
    <x v="4"/>
    <x v="1"/>
    <d v="2014-01-07T00:00:00"/>
    <d v="2014-01-08T00:00:00"/>
    <n v="24.49"/>
    <n v="7"/>
    <n v="6783.02"/>
    <x v="4"/>
    <n v="3323.6798000000003"/>
    <n v="47481.14"/>
  </r>
  <r>
    <n v="33923"/>
    <s v="C084"/>
    <x v="2"/>
    <x v="1"/>
    <x v="3"/>
    <x v="1"/>
    <d v="2014-01-07T00:00:00"/>
    <d v="2014-01-11T00:00:00"/>
    <n v="5.99"/>
    <n v="34"/>
    <n v="65.989999999999995"/>
    <x v="5"/>
    <n v="112.18299999999999"/>
    <n v="2243.66"/>
  </r>
  <r>
    <n v="43909"/>
    <s v="C148"/>
    <x v="0"/>
    <x v="1"/>
    <x v="1"/>
    <x v="1"/>
    <d v="2014-01-07T00:00:00"/>
    <d v="2014-01-08T00:00:00"/>
    <n v="13.18"/>
    <n v="46"/>
    <n v="15.99"/>
    <x v="0"/>
    <n v="58.843199999999996"/>
    <n v="735.54"/>
  </r>
  <r>
    <n v="4193"/>
    <s v="C673"/>
    <x v="1"/>
    <x v="1"/>
    <x v="1"/>
    <x v="1"/>
    <d v="2014-01-08T00:00:00"/>
    <d v="2014-01-08T00:00:00"/>
    <n v="0.99"/>
    <n v="16"/>
    <n v="4.13"/>
    <x v="4"/>
    <n v="4.6256000000000004"/>
    <n v="66.08"/>
  </r>
  <r>
    <n v="4193"/>
    <s v="C673"/>
    <x v="1"/>
    <x v="6"/>
    <x v="1"/>
    <x v="1"/>
    <d v="2014-01-08T00:00:00"/>
    <d v="2014-01-08T00:00:00"/>
    <n v="8.99"/>
    <n v="3"/>
    <n v="22.72"/>
    <x v="7"/>
    <n v="2.0448"/>
    <n v="68.16"/>
  </r>
  <r>
    <n v="30083"/>
    <s v="C482"/>
    <x v="0"/>
    <x v="1"/>
    <x v="0"/>
    <x v="1"/>
    <d v="2014-01-08T00:00:00"/>
    <d v="2014-01-09T00:00:00"/>
    <n v="3.5"/>
    <n v="23"/>
    <n v="14.56"/>
    <x v="4"/>
    <n v="23.441600000000001"/>
    <n v="334.88"/>
  </r>
  <r>
    <n v="7203"/>
    <s v="C662"/>
    <x v="2"/>
    <x v="1"/>
    <x v="1"/>
    <x v="1"/>
    <d v="2014-01-08T00:00:00"/>
    <d v="2014-01-10T00:00:00"/>
    <n v="19.989999999999998"/>
    <n v="25"/>
    <n v="896.99"/>
    <x v="7"/>
    <n v="672.74249999999995"/>
    <n v="22424.75"/>
  </r>
  <r>
    <n v="18561"/>
    <s v="C398"/>
    <x v="2"/>
    <x v="1"/>
    <x v="0"/>
    <x v="1"/>
    <d v="2014-01-09T00:00:00"/>
    <d v="2014-01-10T00:00:00"/>
    <n v="6.89"/>
    <n v="9"/>
    <n v="4.13"/>
    <x v="10"/>
    <n v="0.74340000000000006"/>
    <n v="37.17"/>
  </r>
  <r>
    <n v="40097"/>
    <s v="C584"/>
    <x v="2"/>
    <x v="3"/>
    <x v="3"/>
    <x v="1"/>
    <d v="2014-01-09T00:00:00"/>
    <d v="2014-01-14T00:00:00"/>
    <n v="2.4"/>
    <n v="47"/>
    <n v="2.6"/>
    <x v="1"/>
    <n v="12.22"/>
    <n v="122.2"/>
  </r>
  <r>
    <n v="31715"/>
    <s v="C498"/>
    <x v="0"/>
    <x v="3"/>
    <x v="0"/>
    <x v="1"/>
    <d v="2014-01-09T00:00:00"/>
    <d v="2014-01-11T00:00:00"/>
    <n v="0.97"/>
    <n v="24"/>
    <n v="2.78"/>
    <x v="6"/>
    <n v="6.0047999999999995"/>
    <n v="66.72"/>
  </r>
  <r>
    <n v="58343"/>
    <s v="C794"/>
    <x v="1"/>
    <x v="3"/>
    <x v="0"/>
    <x v="1"/>
    <d v="2014-01-09T00:00:00"/>
    <d v="2014-01-11T00:00:00"/>
    <n v="1.35"/>
    <n v="39"/>
    <n v="3.29"/>
    <x v="4"/>
    <n v="8.9817000000000018"/>
    <n v="128.31"/>
  </r>
  <r>
    <n v="47138"/>
    <s v="C083"/>
    <x v="0"/>
    <x v="1"/>
    <x v="3"/>
    <x v="1"/>
    <d v="2014-01-09T00:00:00"/>
    <d v="2014-01-16T00:00:00"/>
    <n v="8.99"/>
    <n v="1"/>
    <n v="125.99"/>
    <x v="9"/>
    <n v="5.0396000000000001"/>
    <n v="125.99"/>
  </r>
  <r>
    <n v="8576"/>
    <s v="C188"/>
    <x v="0"/>
    <x v="6"/>
    <x v="1"/>
    <x v="0"/>
    <d v="2014-01-09T00:00:00"/>
    <d v="2014-01-11T00:00:00"/>
    <n v="8.99"/>
    <n v="43"/>
    <n v="11.66"/>
    <x v="3"/>
    <n v="0"/>
    <n v="501.38"/>
  </r>
  <r>
    <n v="31715"/>
    <s v="C498"/>
    <x v="1"/>
    <x v="1"/>
    <x v="0"/>
    <x v="1"/>
    <d v="2014-01-09T00:00:00"/>
    <d v="2014-01-10T00:00:00"/>
    <n v="7.57"/>
    <n v="11"/>
    <n v="5.38"/>
    <x v="8"/>
    <n v="0.59179999999999999"/>
    <n v="59.18"/>
  </r>
  <r>
    <n v="31715"/>
    <s v="C498"/>
    <x v="2"/>
    <x v="3"/>
    <x v="0"/>
    <x v="1"/>
    <d v="2014-01-09T00:00:00"/>
    <d v="2014-01-09T00:00:00"/>
    <n v="3.97"/>
    <n v="44"/>
    <n v="3.28"/>
    <x v="5"/>
    <n v="7.2160000000000002"/>
    <n v="144.32"/>
  </r>
  <r>
    <n v="55367"/>
    <s v="C450"/>
    <x v="1"/>
    <x v="4"/>
    <x v="2"/>
    <x v="2"/>
    <d v="2014-01-10T00:00:00"/>
    <d v="2014-01-11T00:00:00"/>
    <n v="46.74"/>
    <n v="31"/>
    <n v="70.98"/>
    <x v="5"/>
    <n v="110.01900000000001"/>
    <n v="2200.38"/>
  </r>
  <r>
    <n v="55367"/>
    <s v="C450"/>
    <x v="1"/>
    <x v="3"/>
    <x v="2"/>
    <x v="1"/>
    <d v="2014-01-10T00:00:00"/>
    <d v="2014-01-12T00:00:00"/>
    <n v="2.36"/>
    <n v="48"/>
    <n v="11.55"/>
    <x v="5"/>
    <n v="27.720000000000006"/>
    <n v="554.40000000000009"/>
  </r>
  <r>
    <n v="31553"/>
    <s v="C692"/>
    <x v="0"/>
    <x v="1"/>
    <x v="2"/>
    <x v="1"/>
    <d v="2014-01-10T00:00:00"/>
    <d v="2014-01-12T00:00:00"/>
    <n v="19.989999999999998"/>
    <n v="32"/>
    <n v="162.93"/>
    <x v="6"/>
    <n v="469.23840000000001"/>
    <n v="5213.76"/>
  </r>
  <r>
    <n v="28290"/>
    <s v="C489"/>
    <x v="0"/>
    <x v="1"/>
    <x v="3"/>
    <x v="0"/>
    <d v="2014-01-10T00:00:00"/>
    <d v="2014-01-14T00:00:00"/>
    <n v="8.65"/>
    <n v="43"/>
    <n v="30.42"/>
    <x v="5"/>
    <n v="65.403000000000006"/>
    <n v="1308.0600000000002"/>
  </r>
  <r>
    <n v="28290"/>
    <s v="C489"/>
    <x v="2"/>
    <x v="1"/>
    <x v="3"/>
    <x v="0"/>
    <d v="2014-01-10T00:00:00"/>
    <d v="2014-01-12T00:00:00"/>
    <n v="19.989999999999998"/>
    <n v="3"/>
    <n v="161.55000000000001"/>
    <x v="8"/>
    <n v="4.8465000000000007"/>
    <n v="484.65000000000003"/>
  </r>
  <r>
    <n v="14596"/>
    <s v="C201"/>
    <x v="2"/>
    <x v="3"/>
    <x v="2"/>
    <x v="1"/>
    <d v="2014-01-10T00:00:00"/>
    <d v="2014-01-12T00:00:00"/>
    <n v="0.96"/>
    <n v="24"/>
    <n v="8.34"/>
    <x v="8"/>
    <n v="2.0015999999999998"/>
    <n v="200.16"/>
  </r>
  <r>
    <n v="14596"/>
    <s v="C201"/>
    <x v="2"/>
    <x v="3"/>
    <x v="2"/>
    <x v="1"/>
    <d v="2014-01-10T00:00:00"/>
    <d v="2014-01-11T00:00:00"/>
    <n v="3.97"/>
    <n v="19"/>
    <n v="3.28"/>
    <x v="2"/>
    <n v="3.7391999999999994"/>
    <n v="62.319999999999993"/>
  </r>
  <r>
    <n v="33988"/>
    <s v="C642"/>
    <x v="0"/>
    <x v="6"/>
    <x v="4"/>
    <x v="1"/>
    <d v="2014-01-10T00:00:00"/>
    <d v="2014-01-11T00:00:00"/>
    <n v="5.14"/>
    <n v="30"/>
    <n v="5.0199999999999996"/>
    <x v="3"/>
    <n v="0"/>
    <n v="150.6"/>
  </r>
  <r>
    <n v="28999"/>
    <s v="C307"/>
    <x v="1"/>
    <x v="6"/>
    <x v="1"/>
    <x v="1"/>
    <d v="2014-01-10T00:00:00"/>
    <d v="2014-01-11T00:00:00"/>
    <n v="1.99"/>
    <n v="34"/>
    <n v="33.979999999999997"/>
    <x v="10"/>
    <n v="23.106400000000001"/>
    <n v="1155.32"/>
  </r>
  <r>
    <n v="20037"/>
    <s v="C539"/>
    <x v="0"/>
    <x v="1"/>
    <x v="3"/>
    <x v="1"/>
    <d v="2014-01-10T00:00:00"/>
    <d v="2014-01-15T00:00:00"/>
    <n v="8.5500000000000007"/>
    <n v="35"/>
    <n v="29.18"/>
    <x v="10"/>
    <n v="20.425999999999998"/>
    <n v="1021.3"/>
  </r>
  <r>
    <n v="20037"/>
    <s v="C539"/>
    <x v="2"/>
    <x v="2"/>
    <x v="3"/>
    <x v="2"/>
    <d v="2014-01-10T00:00:00"/>
    <d v="2014-01-15T00:00:00"/>
    <n v="14.7"/>
    <n v="49"/>
    <n v="297.64"/>
    <x v="7"/>
    <n v="437.53079999999994"/>
    <n v="14584.359999999999"/>
  </r>
  <r>
    <n v="44391"/>
    <s v="C042"/>
    <x v="1"/>
    <x v="1"/>
    <x v="0"/>
    <x v="1"/>
    <d v="2014-01-10T00:00:00"/>
    <d v="2014-01-11T00:00:00"/>
    <n v="9.17"/>
    <n v="16"/>
    <n v="6.48"/>
    <x v="10"/>
    <n v="2.0736000000000003"/>
    <n v="103.68"/>
  </r>
  <r>
    <n v="19655"/>
    <s v="C011"/>
    <x v="1"/>
    <x v="6"/>
    <x v="1"/>
    <x v="1"/>
    <d v="2014-01-11T00:00:00"/>
    <d v="2014-01-12T00:00:00"/>
    <n v="1.99"/>
    <n v="31"/>
    <n v="39.24"/>
    <x v="2"/>
    <n v="72.986400000000003"/>
    <n v="1216.44"/>
  </r>
  <r>
    <n v="33797"/>
    <s v="C101"/>
    <x v="2"/>
    <x v="2"/>
    <x v="0"/>
    <x v="2"/>
    <d v="2014-01-11T00:00:00"/>
    <d v="2014-01-11T00:00:00"/>
    <n v="14.7"/>
    <n v="20"/>
    <n v="297.64"/>
    <x v="0"/>
    <n v="476.22399999999993"/>
    <n v="5952.7999999999993"/>
  </r>
  <r>
    <n v="33797"/>
    <s v="C101"/>
    <x v="2"/>
    <x v="0"/>
    <x v="0"/>
    <x v="1"/>
    <d v="2014-01-11T00:00:00"/>
    <d v="2014-01-12T00:00:00"/>
    <n v="14.37"/>
    <n v="44"/>
    <n v="12.99"/>
    <x v="10"/>
    <n v="11.431200000000002"/>
    <n v="571.56000000000006"/>
  </r>
  <r>
    <n v="33797"/>
    <s v="C101"/>
    <x v="1"/>
    <x v="5"/>
    <x v="0"/>
    <x v="1"/>
    <d v="2014-01-11T00:00:00"/>
    <d v="2014-01-12T00:00:00"/>
    <n v="6.75"/>
    <n v="18"/>
    <n v="14.42"/>
    <x v="2"/>
    <n v="15.573599999999999"/>
    <n v="259.56"/>
  </r>
  <r>
    <n v="33797"/>
    <s v="C101"/>
    <x v="0"/>
    <x v="1"/>
    <x v="0"/>
    <x v="0"/>
    <d v="2014-01-11T00:00:00"/>
    <d v="2014-01-13T00:00:00"/>
    <n v="6.6"/>
    <n v="29"/>
    <n v="4.1399999999999997"/>
    <x v="5"/>
    <n v="6.0030000000000001"/>
    <n v="120.05999999999999"/>
  </r>
  <r>
    <n v="33797"/>
    <s v="C101"/>
    <x v="0"/>
    <x v="1"/>
    <x v="0"/>
    <x v="1"/>
    <d v="2014-01-11T00:00:00"/>
    <d v="2014-01-11T00:00:00"/>
    <n v="5.01"/>
    <n v="18"/>
    <n v="11.34"/>
    <x v="7"/>
    <n v="6.1235999999999997"/>
    <n v="204.12"/>
  </r>
  <r>
    <n v="21830"/>
    <s v="C035"/>
    <x v="2"/>
    <x v="4"/>
    <x v="3"/>
    <x v="2"/>
    <d v="2014-01-11T00:00:00"/>
    <d v="2014-01-18T00:00:00"/>
    <n v="12.06"/>
    <n v="19"/>
    <n v="399.98"/>
    <x v="0"/>
    <n v="607.96960000000013"/>
    <n v="7599.6200000000008"/>
  </r>
  <r>
    <n v="37862"/>
    <s v="C320"/>
    <x v="2"/>
    <x v="1"/>
    <x v="0"/>
    <x v="1"/>
    <d v="2014-01-12T00:00:00"/>
    <d v="2014-01-15T00:00:00"/>
    <n v="3.99"/>
    <n v="27"/>
    <n v="59.98"/>
    <x v="8"/>
    <n v="16.194599999999998"/>
    <n v="1619.4599999999998"/>
  </r>
  <r>
    <n v="43362"/>
    <s v="C637"/>
    <x v="1"/>
    <x v="2"/>
    <x v="2"/>
    <x v="2"/>
    <d v="2014-01-12T00:00:00"/>
    <d v="2014-01-15T00:00:00"/>
    <n v="30"/>
    <n v="45"/>
    <n v="350.98"/>
    <x v="7"/>
    <n v="473.82299999999998"/>
    <n v="15794.1"/>
  </r>
  <r>
    <n v="43362"/>
    <s v="C637"/>
    <x v="2"/>
    <x v="3"/>
    <x v="2"/>
    <x v="1"/>
    <d v="2014-01-12T00:00:00"/>
    <d v="2014-01-14T00:00:00"/>
    <n v="1"/>
    <n v="33"/>
    <n v="1.68"/>
    <x v="9"/>
    <n v="2.2176"/>
    <n v="55.44"/>
  </r>
  <r>
    <n v="20549"/>
    <s v="C167"/>
    <x v="0"/>
    <x v="1"/>
    <x v="0"/>
    <x v="1"/>
    <d v="2014-01-12T00:00:00"/>
    <d v="2014-01-13T00:00:00"/>
    <n v="19.989999999999998"/>
    <n v="40"/>
    <n v="27.75"/>
    <x v="6"/>
    <n v="99.899999999999991"/>
    <n v="1110"/>
  </r>
  <r>
    <n v="27813"/>
    <s v="C475"/>
    <x v="2"/>
    <x v="1"/>
    <x v="4"/>
    <x v="1"/>
    <d v="2014-01-12T00:00:00"/>
    <d v="2014-01-14T00:00:00"/>
    <n v="6.5"/>
    <n v="10"/>
    <n v="40.98"/>
    <x v="1"/>
    <n v="40.98"/>
    <n v="409.79999999999995"/>
  </r>
  <r>
    <n v="7461"/>
    <s v="C315"/>
    <x v="1"/>
    <x v="2"/>
    <x v="3"/>
    <x v="2"/>
    <d v="2014-01-12T00:00:00"/>
    <d v="2014-01-14T00:00:00"/>
    <n v="39"/>
    <n v="12"/>
    <n v="350.99"/>
    <x v="5"/>
    <n v="210.59400000000002"/>
    <n v="4211.88"/>
  </r>
  <r>
    <n v="7461"/>
    <s v="C315"/>
    <x v="0"/>
    <x v="1"/>
    <x v="3"/>
    <x v="1"/>
    <d v="2014-01-12T00:00:00"/>
    <d v="2014-01-16T00:00:00"/>
    <n v="1.39"/>
    <n v="28"/>
    <n v="8.74"/>
    <x v="3"/>
    <n v="0"/>
    <n v="244.72"/>
  </r>
  <r>
    <n v="7461"/>
    <s v="C315"/>
    <x v="1"/>
    <x v="3"/>
    <x v="3"/>
    <x v="1"/>
    <d v="2014-01-12T00:00:00"/>
    <d v="2014-01-16T00:00:00"/>
    <n v="0.7"/>
    <n v="44"/>
    <n v="1.98"/>
    <x v="10"/>
    <n v="1.7424000000000002"/>
    <n v="87.12"/>
  </r>
  <r>
    <n v="51623"/>
    <s v="C537"/>
    <x v="2"/>
    <x v="1"/>
    <x v="2"/>
    <x v="1"/>
    <d v="2014-01-13T00:00:00"/>
    <d v="2014-01-13T00:00:00"/>
    <n v="5.33"/>
    <n v="17"/>
    <n v="2.08"/>
    <x v="2"/>
    <n v="2.1215999999999999"/>
    <n v="35.36"/>
  </r>
  <r>
    <n v="25541"/>
    <s v="C545"/>
    <x v="2"/>
    <x v="1"/>
    <x v="3"/>
    <x v="1"/>
    <d v="2014-01-13T00:00:00"/>
    <d v="2014-01-15T00:00:00"/>
    <n v="5.79"/>
    <n v="50"/>
    <n v="5.98"/>
    <x v="4"/>
    <n v="20.930000000000003"/>
    <n v="299"/>
  </r>
  <r>
    <n v="13602"/>
    <s v="C112"/>
    <x v="0"/>
    <x v="2"/>
    <x v="3"/>
    <x v="2"/>
    <d v="2014-01-13T00:00:00"/>
    <d v="2014-01-18T00:00:00"/>
    <n v="17.850000000000001"/>
    <n v="3"/>
    <n v="145.44999999999999"/>
    <x v="7"/>
    <n v="13.090499999999999"/>
    <n v="436.34999999999997"/>
  </r>
  <r>
    <n v="13602"/>
    <s v="C112"/>
    <x v="1"/>
    <x v="1"/>
    <x v="3"/>
    <x v="1"/>
    <d v="2014-01-13T00:00:00"/>
    <d v="2014-01-13T00:00:00"/>
    <n v="5.09"/>
    <n v="13"/>
    <n v="48.04"/>
    <x v="10"/>
    <n v="12.490399999999999"/>
    <n v="624.52"/>
  </r>
  <r>
    <n v="34691"/>
    <s v="C174"/>
    <x v="1"/>
    <x v="1"/>
    <x v="2"/>
    <x v="1"/>
    <d v="2014-01-14T00:00:00"/>
    <d v="2014-01-16T00:00:00"/>
    <n v="9.23"/>
    <n v="27"/>
    <n v="7.77"/>
    <x v="0"/>
    <n v="16.783200000000001"/>
    <n v="209.79"/>
  </r>
  <r>
    <n v="34691"/>
    <s v="C174"/>
    <x v="1"/>
    <x v="2"/>
    <x v="2"/>
    <x v="2"/>
    <d v="2014-01-14T00:00:00"/>
    <d v="2014-01-14T00:00:00"/>
    <n v="26.53"/>
    <n v="23"/>
    <n v="306.14"/>
    <x v="10"/>
    <n v="140.8244"/>
    <n v="7041.2199999999993"/>
  </r>
  <r>
    <n v="34691"/>
    <s v="C174"/>
    <x v="0"/>
    <x v="1"/>
    <x v="2"/>
    <x v="0"/>
    <d v="2014-01-14T00:00:00"/>
    <d v="2014-01-16T00:00:00"/>
    <n v="9.5399999999999991"/>
    <n v="13"/>
    <n v="18.97"/>
    <x v="1"/>
    <n v="24.661000000000001"/>
    <n v="246.60999999999999"/>
  </r>
  <r>
    <n v="30567"/>
    <s v="C758"/>
    <x v="2"/>
    <x v="2"/>
    <x v="0"/>
    <x v="2"/>
    <d v="2014-01-14T00:00:00"/>
    <d v="2014-01-14T00:00:00"/>
    <n v="68.02"/>
    <n v="14"/>
    <n v="208.16"/>
    <x v="1"/>
    <n v="291.42399999999998"/>
    <n v="2914.24"/>
  </r>
  <r>
    <n v="30567"/>
    <s v="C758"/>
    <x v="0"/>
    <x v="1"/>
    <x v="0"/>
    <x v="1"/>
    <d v="2014-01-14T00:00:00"/>
    <d v="2014-01-15T00:00:00"/>
    <n v="19.989999999999998"/>
    <n v="8"/>
    <n v="90.48"/>
    <x v="4"/>
    <n v="50.668800000000005"/>
    <n v="723.84"/>
  </r>
  <r>
    <n v="30567"/>
    <s v="C758"/>
    <x v="0"/>
    <x v="6"/>
    <x v="0"/>
    <x v="0"/>
    <d v="2014-01-14T00:00:00"/>
    <d v="2014-01-16T00:00:00"/>
    <n v="7.29"/>
    <n v="3"/>
    <n v="9.48"/>
    <x v="8"/>
    <n v="0.28440000000000004"/>
    <n v="28.44"/>
  </r>
  <r>
    <n v="30567"/>
    <s v="C758"/>
    <x v="2"/>
    <x v="3"/>
    <x v="0"/>
    <x v="1"/>
    <d v="2014-01-14T00:00:00"/>
    <d v="2014-01-15T00:00:00"/>
    <n v="0.94"/>
    <n v="14"/>
    <n v="4.28"/>
    <x v="10"/>
    <n v="1.1984000000000001"/>
    <n v="59.92"/>
  </r>
  <r>
    <n v="8325"/>
    <s v="C367"/>
    <x v="0"/>
    <x v="2"/>
    <x v="2"/>
    <x v="2"/>
    <d v="2014-01-14T00:00:00"/>
    <d v="2014-01-16T00:00:00"/>
    <n v="56.14"/>
    <n v="21"/>
    <n v="115.99"/>
    <x v="0"/>
    <n v="194.86320000000001"/>
    <n v="2435.79"/>
  </r>
  <r>
    <n v="8325"/>
    <s v="C367"/>
    <x v="1"/>
    <x v="3"/>
    <x v="2"/>
    <x v="1"/>
    <d v="2014-01-14T00:00:00"/>
    <d v="2014-01-17T00:00:00"/>
    <n v="0.94"/>
    <n v="27"/>
    <n v="4.28"/>
    <x v="0"/>
    <n v="9.2447999999999997"/>
    <n v="115.56"/>
  </r>
  <r>
    <n v="43911"/>
    <s v="C736"/>
    <x v="1"/>
    <x v="0"/>
    <x v="4"/>
    <x v="1"/>
    <d v="2014-01-14T00:00:00"/>
    <d v="2014-01-14T00:00:00"/>
    <n v="11.17"/>
    <n v="29"/>
    <n v="19.989999999999998"/>
    <x v="2"/>
    <n v="34.782599999999995"/>
    <n v="579.70999999999992"/>
  </r>
  <r>
    <n v="43911"/>
    <s v="C736"/>
    <x v="2"/>
    <x v="2"/>
    <x v="4"/>
    <x v="2"/>
    <d v="2014-01-14T00:00:00"/>
    <d v="2014-01-15T00:00:00"/>
    <n v="17.86"/>
    <n v="36"/>
    <n v="264.98"/>
    <x v="3"/>
    <n v="0"/>
    <n v="9539.2800000000007"/>
  </r>
  <r>
    <n v="43911"/>
    <s v="C736"/>
    <x v="2"/>
    <x v="2"/>
    <x v="4"/>
    <x v="2"/>
    <d v="2014-01-14T00:00:00"/>
    <d v="2014-01-16T00:00:00"/>
    <n v="58.95"/>
    <n v="23"/>
    <n v="320.98"/>
    <x v="2"/>
    <n v="442.95240000000001"/>
    <n v="7382.5400000000009"/>
  </r>
  <r>
    <n v="6884"/>
    <s v="C706"/>
    <x v="2"/>
    <x v="1"/>
    <x v="3"/>
    <x v="1"/>
    <d v="2014-01-15T00:00:00"/>
    <d v="2014-01-20T00:00:00"/>
    <n v="4.75"/>
    <n v="41"/>
    <n v="4.9800000000000004"/>
    <x v="8"/>
    <n v="2.0418000000000003"/>
    <n v="204.18"/>
  </r>
  <r>
    <n v="6884"/>
    <s v="C706"/>
    <x v="1"/>
    <x v="3"/>
    <x v="3"/>
    <x v="1"/>
    <d v="2014-01-15T00:00:00"/>
    <d v="2014-01-20T00:00:00"/>
    <n v="1.02"/>
    <n v="47"/>
    <n v="6.35"/>
    <x v="9"/>
    <n v="11.938000000000001"/>
    <n v="298.45"/>
  </r>
  <r>
    <n v="37729"/>
    <s v="C308"/>
    <x v="2"/>
    <x v="1"/>
    <x v="0"/>
    <x v="1"/>
    <d v="2014-01-15T00:00:00"/>
    <d v="2014-01-15T00:00:00"/>
    <n v="6.19"/>
    <n v="48"/>
    <n v="8.6"/>
    <x v="3"/>
    <n v="0"/>
    <n v="412.79999999999995"/>
  </r>
  <r>
    <n v="48773"/>
    <s v="C030"/>
    <x v="0"/>
    <x v="3"/>
    <x v="4"/>
    <x v="1"/>
    <d v="2014-01-15T00:00:00"/>
    <d v="2014-01-17T00:00:00"/>
    <n v="2.17"/>
    <n v="7"/>
    <n v="7.04"/>
    <x v="2"/>
    <n v="2.9567999999999999"/>
    <n v="49.28"/>
  </r>
  <r>
    <n v="12676"/>
    <s v="C366"/>
    <x v="1"/>
    <x v="1"/>
    <x v="1"/>
    <x v="0"/>
    <d v="2014-01-15T00:00:00"/>
    <d v="2014-01-16T00:00:00"/>
    <n v="7.96"/>
    <n v="25"/>
    <n v="8.09"/>
    <x v="0"/>
    <n v="16.18"/>
    <n v="202.25"/>
  </r>
  <r>
    <n v="22243"/>
    <s v="C031"/>
    <x v="1"/>
    <x v="3"/>
    <x v="2"/>
    <x v="1"/>
    <d v="2014-01-15T00:00:00"/>
    <d v="2014-01-16T00:00:00"/>
    <n v="0.7"/>
    <n v="9"/>
    <n v="2.88"/>
    <x v="6"/>
    <n v="2.3327999999999998"/>
    <n v="25.919999999999998"/>
  </r>
  <r>
    <n v="31781"/>
    <s v="C733"/>
    <x v="0"/>
    <x v="1"/>
    <x v="4"/>
    <x v="1"/>
    <d v="2014-01-16T00:00:00"/>
    <d v="2014-01-17T00:00:00"/>
    <n v="8.49"/>
    <n v="46"/>
    <n v="5.81"/>
    <x v="1"/>
    <n v="26.725999999999999"/>
    <n v="267.26"/>
  </r>
  <r>
    <n v="31781"/>
    <s v="C733"/>
    <x v="2"/>
    <x v="3"/>
    <x v="4"/>
    <x v="1"/>
    <d v="2014-01-16T00:00:00"/>
    <d v="2014-01-17T00:00:00"/>
    <n v="0.75"/>
    <n v="41"/>
    <n v="1.81"/>
    <x v="7"/>
    <n v="2.2263000000000002"/>
    <n v="74.210000000000008"/>
  </r>
  <r>
    <n v="2370"/>
    <s v="C677"/>
    <x v="0"/>
    <x v="5"/>
    <x v="2"/>
    <x v="1"/>
    <d v="2014-01-16T00:00:00"/>
    <d v="2014-01-18T00:00:00"/>
    <n v="13.99"/>
    <n v="6"/>
    <n v="110.98"/>
    <x v="10"/>
    <n v="13.317600000000001"/>
    <n v="665.88"/>
  </r>
  <r>
    <n v="2370"/>
    <s v="C677"/>
    <x v="2"/>
    <x v="3"/>
    <x v="2"/>
    <x v="1"/>
    <d v="2014-01-16T00:00:00"/>
    <d v="2014-01-18T00:00:00"/>
    <n v="2.87"/>
    <n v="30"/>
    <n v="8.01"/>
    <x v="8"/>
    <n v="2.403"/>
    <n v="240.29999999999998"/>
  </r>
  <r>
    <n v="39173"/>
    <s v="C358"/>
    <x v="2"/>
    <x v="3"/>
    <x v="2"/>
    <x v="1"/>
    <d v="2014-01-16T00:00:00"/>
    <d v="2014-01-18T00:00:00"/>
    <n v="0.78"/>
    <n v="36"/>
    <n v="2.1800000000000002"/>
    <x v="6"/>
    <n v="7.0632000000000001"/>
    <n v="78.48"/>
  </r>
  <r>
    <n v="39173"/>
    <s v="C358"/>
    <x v="0"/>
    <x v="4"/>
    <x v="2"/>
    <x v="2"/>
    <d v="2014-01-16T00:00:00"/>
    <d v="2014-01-18T00:00:00"/>
    <n v="29.21"/>
    <n v="2"/>
    <n v="179.29"/>
    <x v="5"/>
    <n v="17.928999999999998"/>
    <n v="358.58"/>
  </r>
  <r>
    <n v="30915"/>
    <s v="C793"/>
    <x v="1"/>
    <x v="3"/>
    <x v="3"/>
    <x v="0"/>
    <d v="2014-01-16T00:00:00"/>
    <d v="2014-01-16T00:00:00"/>
    <n v="2.0299999999999998"/>
    <n v="20"/>
    <n v="2.98"/>
    <x v="9"/>
    <n v="2.3839999999999999"/>
    <n v="59.6"/>
  </r>
  <r>
    <n v="30915"/>
    <s v="C793"/>
    <x v="0"/>
    <x v="1"/>
    <x v="3"/>
    <x v="1"/>
    <d v="2014-01-16T00:00:00"/>
    <d v="2014-01-21T00:00:00"/>
    <n v="8.99"/>
    <n v="25"/>
    <n v="125.99"/>
    <x v="8"/>
    <n v="31.497500000000002"/>
    <n v="3149.75"/>
  </r>
  <r>
    <n v="49541"/>
    <s v="C384"/>
    <x v="2"/>
    <x v="1"/>
    <x v="4"/>
    <x v="1"/>
    <d v="2014-01-16T00:00:00"/>
    <d v="2014-01-17T00:00:00"/>
    <n v="5.5"/>
    <n v="35"/>
    <n v="13.43"/>
    <x v="3"/>
    <n v="0"/>
    <n v="470.05"/>
  </r>
  <r>
    <n v="22147"/>
    <s v="C152"/>
    <x v="2"/>
    <x v="6"/>
    <x v="3"/>
    <x v="1"/>
    <d v="2014-01-16T00:00:00"/>
    <d v="2014-01-20T00:00:00"/>
    <n v="8.99"/>
    <n v="37"/>
    <n v="22.72"/>
    <x v="9"/>
    <n v="33.625599999999999"/>
    <n v="840.64"/>
  </r>
  <r>
    <n v="12771"/>
    <s v="C131"/>
    <x v="1"/>
    <x v="1"/>
    <x v="2"/>
    <x v="1"/>
    <d v="2014-01-17T00:00:00"/>
    <d v="2014-01-17T00:00:00"/>
    <n v="19.989999999999998"/>
    <n v="40"/>
    <n v="30.53"/>
    <x v="0"/>
    <n v="97.696000000000012"/>
    <n v="1221.2"/>
  </r>
  <r>
    <n v="12771"/>
    <s v="C131"/>
    <x v="0"/>
    <x v="3"/>
    <x v="2"/>
    <x v="1"/>
    <d v="2014-01-17T00:00:00"/>
    <d v="2014-01-19T00:00:00"/>
    <n v="1.57"/>
    <n v="46"/>
    <n v="1.68"/>
    <x v="8"/>
    <n v="0.77280000000000004"/>
    <n v="77.28"/>
  </r>
  <r>
    <n v="46884"/>
    <s v="C599"/>
    <x v="2"/>
    <x v="3"/>
    <x v="4"/>
    <x v="1"/>
    <d v="2014-01-17T00:00:00"/>
    <d v="2014-01-18T00:00:00"/>
    <n v="2.36"/>
    <n v="25"/>
    <n v="11.55"/>
    <x v="1"/>
    <n v="28.875"/>
    <n v="288.75"/>
  </r>
  <r>
    <n v="1921"/>
    <s v="C084"/>
    <x v="2"/>
    <x v="2"/>
    <x v="4"/>
    <x v="2"/>
    <d v="2014-01-17T00:00:00"/>
    <d v="2014-01-19T00:00:00"/>
    <n v="91.05"/>
    <n v="24"/>
    <n v="328.14"/>
    <x v="5"/>
    <n v="393.76800000000003"/>
    <n v="7875.36"/>
  </r>
  <r>
    <n v="18945"/>
    <s v="C392"/>
    <x v="0"/>
    <x v="6"/>
    <x v="4"/>
    <x v="1"/>
    <d v="2014-01-17T00:00:00"/>
    <d v="2014-01-19T00:00:00"/>
    <n v="1.99"/>
    <n v="33"/>
    <n v="16.48"/>
    <x v="2"/>
    <n v="32.630400000000002"/>
    <n v="543.84"/>
  </r>
  <r>
    <n v="10272"/>
    <s v="C426"/>
    <x v="2"/>
    <x v="1"/>
    <x v="4"/>
    <x v="1"/>
    <d v="2014-01-17T00:00:00"/>
    <d v="2014-01-19T00:00:00"/>
    <n v="19.989999999999998"/>
    <n v="3"/>
    <n v="90.48"/>
    <x v="7"/>
    <n v="8.1432000000000002"/>
    <n v="271.44"/>
  </r>
  <r>
    <n v="10272"/>
    <s v="C426"/>
    <x v="1"/>
    <x v="1"/>
    <x v="4"/>
    <x v="1"/>
    <d v="2014-01-17T00:00:00"/>
    <d v="2014-01-17T00:00:00"/>
    <n v="8.18"/>
    <n v="26"/>
    <n v="22.84"/>
    <x v="2"/>
    <n v="35.630400000000002"/>
    <n v="593.84"/>
  </r>
  <r>
    <n v="43620"/>
    <s v="C386"/>
    <x v="0"/>
    <x v="1"/>
    <x v="4"/>
    <x v="1"/>
    <d v="2014-01-17T00:00:00"/>
    <d v="2014-01-20T00:00:00"/>
    <n v="13.32"/>
    <n v="13"/>
    <n v="14.81"/>
    <x v="5"/>
    <n v="9.6265000000000001"/>
    <n v="192.53"/>
  </r>
  <r>
    <n v="43620"/>
    <s v="C386"/>
    <x v="2"/>
    <x v="3"/>
    <x v="4"/>
    <x v="0"/>
    <d v="2014-01-17T00:00:00"/>
    <d v="2014-01-19T00:00:00"/>
    <n v="2.2599999999999998"/>
    <n v="11"/>
    <n v="4.2"/>
    <x v="5"/>
    <n v="2.31"/>
    <n v="46.2"/>
  </r>
  <r>
    <n v="32868"/>
    <s v="C625"/>
    <x v="1"/>
    <x v="6"/>
    <x v="0"/>
    <x v="1"/>
    <d v="2014-01-17T00:00:00"/>
    <d v="2014-01-18T00:00:00"/>
    <n v="6.17"/>
    <n v="39"/>
    <n v="28.15"/>
    <x v="5"/>
    <n v="54.892499999999998"/>
    <n v="1097.8499999999999"/>
  </r>
  <r>
    <n v="46884"/>
    <s v="C599"/>
    <x v="1"/>
    <x v="1"/>
    <x v="4"/>
    <x v="1"/>
    <d v="2014-01-17T00:00:00"/>
    <d v="2014-01-19T00:00:00"/>
    <n v="1.39"/>
    <n v="18"/>
    <n v="7.64"/>
    <x v="1"/>
    <n v="13.751999999999999"/>
    <n v="137.51999999999998"/>
  </r>
  <r>
    <n v="46884"/>
    <s v="C599"/>
    <x v="1"/>
    <x v="1"/>
    <x v="4"/>
    <x v="1"/>
    <d v="2014-01-17T00:00:00"/>
    <d v="2014-01-19T00:00:00"/>
    <n v="2.5"/>
    <n v="3"/>
    <n v="125.99"/>
    <x v="3"/>
    <n v="0"/>
    <n v="377.96999999999997"/>
  </r>
  <r>
    <n v="48199"/>
    <s v="C266"/>
    <x v="0"/>
    <x v="1"/>
    <x v="0"/>
    <x v="1"/>
    <d v="2014-01-18T00:00:00"/>
    <d v="2014-01-21T00:00:00"/>
    <n v="1.39"/>
    <n v="47"/>
    <n v="15.74"/>
    <x v="1"/>
    <n v="73.977999999999994"/>
    <n v="739.78"/>
  </r>
  <r>
    <n v="58784"/>
    <s v="C449"/>
    <x v="0"/>
    <x v="2"/>
    <x v="4"/>
    <x v="2"/>
    <d v="2014-01-18T00:00:00"/>
    <d v="2014-01-20T00:00:00"/>
    <n v="39"/>
    <n v="25"/>
    <n v="350.99"/>
    <x v="5"/>
    <n v="438.73750000000001"/>
    <n v="8774.75"/>
  </r>
  <r>
    <n v="58784"/>
    <s v="C449"/>
    <x v="1"/>
    <x v="1"/>
    <x v="4"/>
    <x v="0"/>
    <d v="2014-01-18T00:00:00"/>
    <d v="2014-01-20T00:00:00"/>
    <n v="9.4"/>
    <n v="20"/>
    <n v="15.99"/>
    <x v="9"/>
    <n v="12.792000000000002"/>
    <n v="319.8"/>
  </r>
  <r>
    <n v="22118"/>
    <s v="C562"/>
    <x v="2"/>
    <x v="1"/>
    <x v="1"/>
    <x v="1"/>
    <d v="2014-01-18T00:00:00"/>
    <d v="2014-01-18T00:00:00"/>
    <n v="1.49"/>
    <n v="50"/>
    <n v="58.1"/>
    <x v="5"/>
    <n v="145.25"/>
    <n v="2905"/>
  </r>
  <r>
    <n v="58784"/>
    <s v="C449"/>
    <x v="0"/>
    <x v="1"/>
    <x v="4"/>
    <x v="1"/>
    <d v="2014-01-18T00:00:00"/>
    <d v="2014-01-19T00:00:00"/>
    <n v="5.72"/>
    <n v="12"/>
    <n v="11.58"/>
    <x v="10"/>
    <n v="2.7792000000000003"/>
    <n v="138.96"/>
  </r>
  <r>
    <n v="58784"/>
    <s v="C449"/>
    <x v="1"/>
    <x v="1"/>
    <x v="4"/>
    <x v="1"/>
    <d v="2014-01-18T00:00:00"/>
    <d v="2014-01-18T00:00:00"/>
    <n v="5.81"/>
    <n v="29"/>
    <n v="48.91"/>
    <x v="2"/>
    <n v="85.103399999999993"/>
    <n v="1418.3899999999999"/>
  </r>
  <r>
    <n v="58784"/>
    <s v="C449"/>
    <x v="1"/>
    <x v="1"/>
    <x v="4"/>
    <x v="1"/>
    <d v="2014-01-18T00:00:00"/>
    <d v="2014-01-19T00:00:00"/>
    <n v="17.78"/>
    <n v="17"/>
    <n v="15.51"/>
    <x v="10"/>
    <n v="5.2734000000000005"/>
    <n v="263.67"/>
  </r>
  <r>
    <n v="20711"/>
    <s v="C149"/>
    <x v="1"/>
    <x v="1"/>
    <x v="2"/>
    <x v="1"/>
    <d v="2014-01-19T00:00:00"/>
    <d v="2014-01-21T00:00:00"/>
    <n v="9.0299999999999994"/>
    <n v="5"/>
    <n v="18.97"/>
    <x v="1"/>
    <n v="9.4849999999999994"/>
    <n v="94.85"/>
  </r>
  <r>
    <n v="16999"/>
    <s v="C722"/>
    <x v="2"/>
    <x v="1"/>
    <x v="2"/>
    <x v="1"/>
    <d v="2014-01-19T00:00:00"/>
    <d v="2014-01-21T00:00:00"/>
    <n v="0.99"/>
    <n v="18"/>
    <n v="207.48"/>
    <x v="6"/>
    <n v="336.11759999999998"/>
    <n v="3734.64"/>
  </r>
  <r>
    <n v="20711"/>
    <s v="C149"/>
    <x v="0"/>
    <x v="4"/>
    <x v="2"/>
    <x v="2"/>
    <d v="2014-01-19T00:00:00"/>
    <d v="2014-01-20T00:00:00"/>
    <n v="56.14"/>
    <n v="18"/>
    <n v="119.99"/>
    <x v="3"/>
    <n v="0"/>
    <n v="2159.8199999999997"/>
  </r>
  <r>
    <n v="66"/>
    <s v="C061"/>
    <x v="2"/>
    <x v="3"/>
    <x v="3"/>
    <x v="1"/>
    <d v="2014-01-19T00:00:00"/>
    <d v="2014-01-19T00:00:00"/>
    <n v="0.7"/>
    <n v="41"/>
    <n v="2.88"/>
    <x v="6"/>
    <n v="10.6272"/>
    <n v="118.08"/>
  </r>
  <r>
    <n v="44197"/>
    <s v="C186"/>
    <x v="0"/>
    <x v="4"/>
    <x v="1"/>
    <x v="2"/>
    <d v="2014-01-20T00:00:00"/>
    <d v="2014-01-23T00:00:00"/>
    <n v="53.48"/>
    <n v="27"/>
    <n v="140.97999999999999"/>
    <x v="10"/>
    <n v="76.129199999999997"/>
    <n v="3806.4599999999996"/>
  </r>
  <r>
    <n v="38340"/>
    <s v="C738"/>
    <x v="1"/>
    <x v="1"/>
    <x v="2"/>
    <x v="1"/>
    <d v="2014-01-20T00:00:00"/>
    <d v="2014-01-21T00:00:00"/>
    <n v="3.5"/>
    <n v="36"/>
    <n v="60.22"/>
    <x v="10"/>
    <n v="43.358400000000003"/>
    <n v="2167.92"/>
  </r>
  <r>
    <n v="38021"/>
    <s v="C642"/>
    <x v="1"/>
    <x v="1"/>
    <x v="4"/>
    <x v="1"/>
    <d v="2014-01-21T00:00:00"/>
    <d v="2014-01-23T00:00:00"/>
    <n v="1.49"/>
    <n v="46"/>
    <n v="30.44"/>
    <x v="10"/>
    <n v="28.004799999999999"/>
    <n v="1400.24"/>
  </r>
  <r>
    <n v="37638"/>
    <s v="C003"/>
    <x v="0"/>
    <x v="1"/>
    <x v="3"/>
    <x v="1"/>
    <d v="2014-01-21T00:00:00"/>
    <d v="2014-01-23T00:00:00"/>
    <n v="6.89"/>
    <n v="33"/>
    <n v="4.13"/>
    <x v="4"/>
    <n v="9.5403000000000002"/>
    <n v="136.29"/>
  </r>
  <r>
    <n v="31138"/>
    <s v="C062"/>
    <x v="0"/>
    <x v="4"/>
    <x v="1"/>
    <x v="2"/>
    <d v="2014-01-21T00:00:00"/>
    <d v="2014-01-23T00:00:00"/>
    <n v="45.51"/>
    <n v="37"/>
    <n v="31.76"/>
    <x v="5"/>
    <n v="58.756000000000007"/>
    <n v="1175.1200000000001"/>
  </r>
  <r>
    <n v="49505"/>
    <s v="C325"/>
    <x v="0"/>
    <x v="1"/>
    <x v="2"/>
    <x v="1"/>
    <d v="2014-01-21T00:00:00"/>
    <d v="2014-01-23T00:00:00"/>
    <n v="4.71"/>
    <n v="12"/>
    <n v="7.84"/>
    <x v="9"/>
    <n v="3.7631999999999999"/>
    <n v="94.08"/>
  </r>
  <r>
    <n v="49505"/>
    <s v="C325"/>
    <x v="0"/>
    <x v="6"/>
    <x v="2"/>
    <x v="0"/>
    <d v="2014-01-21T00:00:00"/>
    <d v="2014-01-22T00:00:00"/>
    <n v="1.99"/>
    <n v="34"/>
    <n v="9.7799999999999994"/>
    <x v="9"/>
    <n v="13.300799999999999"/>
    <n v="332.52"/>
  </r>
  <r>
    <n v="38021"/>
    <s v="C642"/>
    <x v="0"/>
    <x v="2"/>
    <x v="4"/>
    <x v="2"/>
    <d v="2014-01-21T00:00:00"/>
    <d v="2014-01-22T00:00:00"/>
    <n v="23.19"/>
    <n v="16"/>
    <n v="279.81"/>
    <x v="9"/>
    <n v="179.07840000000002"/>
    <n v="4476.96"/>
  </r>
  <r>
    <n v="38021"/>
    <s v="C642"/>
    <x v="2"/>
    <x v="1"/>
    <x v="4"/>
    <x v="1"/>
    <d v="2014-01-21T00:00:00"/>
    <d v="2014-01-22T00:00:00"/>
    <n v="0.5"/>
    <n v="36"/>
    <n v="4.91"/>
    <x v="10"/>
    <n v="3.5351999999999997"/>
    <n v="176.76"/>
  </r>
  <r>
    <n v="52608"/>
    <s v="C743"/>
    <x v="2"/>
    <x v="3"/>
    <x v="3"/>
    <x v="1"/>
    <d v="2014-01-21T00:00:00"/>
    <d v="2014-01-25T00:00:00"/>
    <n v="0.7"/>
    <n v="36"/>
    <n v="3.98"/>
    <x v="5"/>
    <n v="7.1640000000000006"/>
    <n v="143.28"/>
  </r>
  <r>
    <n v="58759"/>
    <s v="C032"/>
    <x v="0"/>
    <x v="3"/>
    <x v="3"/>
    <x v="1"/>
    <d v="2014-01-21T00:00:00"/>
    <d v="2014-01-28T00:00:00"/>
    <n v="2.87"/>
    <n v="4"/>
    <n v="8.01"/>
    <x v="1"/>
    <n v="3.2040000000000002"/>
    <n v="32.04"/>
  </r>
  <r>
    <n v="32800"/>
    <s v="C453"/>
    <x v="1"/>
    <x v="2"/>
    <x v="0"/>
    <x v="2"/>
    <d v="2014-01-21T00:00:00"/>
    <d v="2014-01-22T00:00:00"/>
    <n v="58.92"/>
    <n v="33"/>
    <n v="355.98"/>
    <x v="9"/>
    <n v="469.89359999999999"/>
    <n v="11747.34"/>
  </r>
  <r>
    <n v="32800"/>
    <s v="C453"/>
    <x v="2"/>
    <x v="1"/>
    <x v="0"/>
    <x v="1"/>
    <d v="2014-01-21T00:00:00"/>
    <d v="2014-01-22T00:00:00"/>
    <n v="8.68"/>
    <n v="19"/>
    <n v="19.98"/>
    <x v="6"/>
    <n v="34.165799999999997"/>
    <n v="379.62"/>
  </r>
  <r>
    <n v="32800"/>
    <s v="C453"/>
    <x v="0"/>
    <x v="1"/>
    <x v="0"/>
    <x v="1"/>
    <d v="2014-01-21T00:00:00"/>
    <d v="2014-01-23T00:00:00"/>
    <n v="8.68"/>
    <n v="40"/>
    <n v="19.98"/>
    <x v="4"/>
    <n v="55.94400000000001"/>
    <n v="799.2"/>
  </r>
  <r>
    <n v="35936"/>
    <s v="C659"/>
    <x v="0"/>
    <x v="1"/>
    <x v="4"/>
    <x v="1"/>
    <d v="2014-01-21T00:00:00"/>
    <d v="2014-01-22T00:00:00"/>
    <n v="4.71"/>
    <n v="41"/>
    <n v="7.84"/>
    <x v="0"/>
    <n v="25.715199999999999"/>
    <n v="321.44"/>
  </r>
  <r>
    <n v="35936"/>
    <s v="C659"/>
    <x v="0"/>
    <x v="0"/>
    <x v="4"/>
    <x v="1"/>
    <d v="2014-01-21T00:00:00"/>
    <d v="2014-01-22T00:00:00"/>
    <n v="24.49"/>
    <n v="40"/>
    <n v="105.34"/>
    <x v="7"/>
    <n v="126.408"/>
    <n v="4213.6000000000004"/>
  </r>
  <r>
    <n v="28226"/>
    <s v="C447"/>
    <x v="0"/>
    <x v="1"/>
    <x v="2"/>
    <x v="1"/>
    <d v="2014-01-22T00:00:00"/>
    <d v="2014-01-22T00:00:00"/>
    <n v="14.39"/>
    <n v="9"/>
    <n v="20.28"/>
    <x v="3"/>
    <n v="0"/>
    <n v="182.52"/>
  </r>
  <r>
    <n v="13636"/>
    <s v="C669"/>
    <x v="2"/>
    <x v="4"/>
    <x v="3"/>
    <x v="2"/>
    <d v="2014-01-22T00:00:00"/>
    <d v="2014-01-26T00:00:00"/>
    <n v="44.55"/>
    <n v="32"/>
    <n v="880.98"/>
    <x v="10"/>
    <n v="563.82720000000006"/>
    <n v="28191.360000000001"/>
  </r>
  <r>
    <n v="53891"/>
    <s v="C565"/>
    <x v="0"/>
    <x v="1"/>
    <x v="1"/>
    <x v="1"/>
    <d v="2014-01-22T00:00:00"/>
    <d v="2014-01-22T00:00:00"/>
    <n v="9.73"/>
    <n v="36"/>
    <n v="15.22"/>
    <x v="10"/>
    <n v="10.958400000000001"/>
    <n v="547.92000000000007"/>
  </r>
  <r>
    <n v="28225"/>
    <s v="C319"/>
    <x v="1"/>
    <x v="0"/>
    <x v="2"/>
    <x v="1"/>
    <d v="2014-01-22T00:00:00"/>
    <d v="2014-01-24T00:00:00"/>
    <n v="35"/>
    <n v="13"/>
    <n v="80.98"/>
    <x v="8"/>
    <n v="10.5274"/>
    <n v="1052.74"/>
  </r>
  <r>
    <n v="53891"/>
    <s v="C565"/>
    <x v="0"/>
    <x v="1"/>
    <x v="1"/>
    <x v="1"/>
    <d v="2014-01-22T00:00:00"/>
    <d v="2014-01-23T00:00:00"/>
    <n v="19.989999999999998"/>
    <n v="27"/>
    <n v="179.99"/>
    <x v="4"/>
    <n v="340.18110000000007"/>
    <n v="4859.7300000000005"/>
  </r>
  <r>
    <n v="53891"/>
    <s v="C565"/>
    <x v="2"/>
    <x v="5"/>
    <x v="1"/>
    <x v="0"/>
    <d v="2014-01-22T00:00:00"/>
    <d v="2014-01-23T00:00:00"/>
    <n v="39.61"/>
    <n v="44"/>
    <n v="92.23"/>
    <x v="10"/>
    <n v="81.162400000000005"/>
    <n v="4058.1200000000003"/>
  </r>
  <r>
    <n v="53891"/>
    <s v="C565"/>
    <x v="2"/>
    <x v="1"/>
    <x v="1"/>
    <x v="0"/>
    <d v="2014-01-22T00:00:00"/>
    <d v="2014-01-23T00:00:00"/>
    <n v="5.92"/>
    <n v="25"/>
    <n v="115.99"/>
    <x v="7"/>
    <n v="86.992499999999993"/>
    <n v="2899.75"/>
  </r>
  <r>
    <n v="55360"/>
    <s v="C663"/>
    <x v="0"/>
    <x v="1"/>
    <x v="4"/>
    <x v="1"/>
    <d v="2014-01-22T00:00:00"/>
    <d v="2014-01-24T00:00:00"/>
    <n v="0.5"/>
    <n v="49"/>
    <n v="2.89"/>
    <x v="4"/>
    <n v="9.9127000000000027"/>
    <n v="141.61000000000001"/>
  </r>
  <r>
    <n v="55360"/>
    <s v="C663"/>
    <x v="1"/>
    <x v="4"/>
    <x v="4"/>
    <x v="2"/>
    <d v="2014-01-22T00:00:00"/>
    <d v="2014-01-23T00:00:00"/>
    <n v="29.1"/>
    <n v="39"/>
    <n v="217.85"/>
    <x v="3"/>
    <n v="0"/>
    <n v="8496.15"/>
  </r>
  <r>
    <n v="7815"/>
    <s v="C031"/>
    <x v="0"/>
    <x v="1"/>
    <x v="2"/>
    <x v="1"/>
    <d v="2014-01-22T00:00:00"/>
    <d v="2014-01-23T00:00:00"/>
    <n v="5.5"/>
    <n v="6"/>
    <n v="32.979999999999997"/>
    <x v="6"/>
    <n v="17.809200000000001"/>
    <n v="197.88"/>
  </r>
  <r>
    <n v="10661"/>
    <s v="C383"/>
    <x v="0"/>
    <x v="6"/>
    <x v="0"/>
    <x v="1"/>
    <d v="2014-01-23T00:00:00"/>
    <d v="2014-01-24T00:00:00"/>
    <n v="8.3699999999999992"/>
    <n v="18"/>
    <n v="6.84"/>
    <x v="3"/>
    <n v="0"/>
    <n v="123.12"/>
  </r>
  <r>
    <n v="10661"/>
    <s v="C383"/>
    <x v="2"/>
    <x v="1"/>
    <x v="0"/>
    <x v="1"/>
    <d v="2014-01-23T00:00:00"/>
    <d v="2014-01-25T00:00:00"/>
    <n v="5.76"/>
    <n v="42"/>
    <n v="30.98"/>
    <x v="4"/>
    <n v="91.08120000000001"/>
    <n v="1301.1600000000001"/>
  </r>
  <r>
    <n v="24802"/>
    <s v="C785"/>
    <x v="0"/>
    <x v="1"/>
    <x v="4"/>
    <x v="1"/>
    <d v="2014-01-23T00:00:00"/>
    <d v="2014-01-25T00:00:00"/>
    <n v="12.14"/>
    <n v="18"/>
    <n v="73.98"/>
    <x v="8"/>
    <n v="13.316400000000002"/>
    <n v="1331.64"/>
  </r>
  <r>
    <n v="29319"/>
    <s v="C282"/>
    <x v="0"/>
    <x v="0"/>
    <x v="3"/>
    <x v="1"/>
    <d v="2014-01-24T00:00:00"/>
    <d v="2014-01-26T00:00:00"/>
    <n v="24.49"/>
    <n v="30"/>
    <n v="238.4"/>
    <x v="1"/>
    <n v="715.2"/>
    <n v="7152"/>
  </r>
  <r>
    <n v="29319"/>
    <s v="C282"/>
    <x v="1"/>
    <x v="0"/>
    <x v="3"/>
    <x v="0"/>
    <d v="2014-01-24T00:00:00"/>
    <d v="2014-01-26T00:00:00"/>
    <n v="24.49"/>
    <n v="21"/>
    <n v="199.99"/>
    <x v="7"/>
    <n v="125.99369999999999"/>
    <n v="4199.79"/>
  </r>
  <r>
    <n v="58277"/>
    <s v="C526"/>
    <x v="2"/>
    <x v="5"/>
    <x v="4"/>
    <x v="1"/>
    <d v="2014-01-24T00:00:00"/>
    <d v="2014-01-26T00:00:00"/>
    <n v="6.96"/>
    <n v="23"/>
    <n v="11.7"/>
    <x v="8"/>
    <n v="2.6909999999999998"/>
    <n v="269.09999999999997"/>
  </r>
  <r>
    <n v="33025"/>
    <s v="C220"/>
    <x v="2"/>
    <x v="1"/>
    <x v="3"/>
    <x v="1"/>
    <d v="2014-01-24T00:00:00"/>
    <d v="2014-01-29T00:00:00"/>
    <n v="0.99"/>
    <n v="5"/>
    <n v="67.84"/>
    <x v="0"/>
    <n v="27.136000000000003"/>
    <n v="339.20000000000005"/>
  </r>
  <r>
    <n v="19234"/>
    <s v="C187"/>
    <x v="1"/>
    <x v="5"/>
    <x v="1"/>
    <x v="1"/>
    <d v="2014-01-24T00:00:00"/>
    <d v="2014-01-24T00:00:00"/>
    <n v="6.75"/>
    <n v="24"/>
    <n v="14.42"/>
    <x v="8"/>
    <n v="3.4607999999999999"/>
    <n v="346.08"/>
  </r>
  <r>
    <n v="12869"/>
    <s v="C455"/>
    <x v="0"/>
    <x v="1"/>
    <x v="0"/>
    <x v="1"/>
    <d v="2014-01-25T00:00:00"/>
    <d v="2014-01-28T00:00:00"/>
    <n v="8.99"/>
    <n v="15"/>
    <n v="125.99"/>
    <x v="1"/>
    <n v="188.98500000000001"/>
    <n v="1889.85"/>
  </r>
  <r>
    <n v="7043"/>
    <s v="C307"/>
    <x v="0"/>
    <x v="6"/>
    <x v="2"/>
    <x v="1"/>
    <d v="2014-01-25T00:00:00"/>
    <d v="2014-01-26T00:00:00"/>
    <n v="4.08"/>
    <n v="4"/>
    <n v="1.74"/>
    <x v="2"/>
    <n v="0.41759999999999997"/>
    <n v="6.96"/>
  </r>
  <r>
    <n v="20422"/>
    <s v="C300"/>
    <x v="1"/>
    <x v="6"/>
    <x v="1"/>
    <x v="1"/>
    <d v="2014-01-26T00:00:00"/>
    <d v="2014-01-27T00:00:00"/>
    <n v="5"/>
    <n v="30"/>
    <n v="14.34"/>
    <x v="7"/>
    <n v="12.905999999999999"/>
    <n v="430.2"/>
  </r>
  <r>
    <n v="20422"/>
    <s v="C300"/>
    <x v="2"/>
    <x v="1"/>
    <x v="1"/>
    <x v="1"/>
    <d v="2014-01-26T00:00:00"/>
    <d v="2014-01-28T00:00:00"/>
    <n v="0.5"/>
    <n v="5"/>
    <n v="2.89"/>
    <x v="8"/>
    <n v="0.14450000000000002"/>
    <n v="14.450000000000001"/>
  </r>
  <r>
    <n v="17186"/>
    <s v="C443"/>
    <x v="0"/>
    <x v="5"/>
    <x v="4"/>
    <x v="1"/>
    <d v="2014-01-26T00:00:00"/>
    <d v="2014-01-28T00:00:00"/>
    <n v="56.2"/>
    <n v="49"/>
    <n v="90.98"/>
    <x v="0"/>
    <n v="356.64160000000004"/>
    <n v="4458.0200000000004"/>
  </r>
  <r>
    <n v="17186"/>
    <s v="C443"/>
    <x v="1"/>
    <x v="1"/>
    <x v="4"/>
    <x v="1"/>
    <d v="2014-01-26T00:00:00"/>
    <d v="2014-01-28T00:00:00"/>
    <n v="5.35"/>
    <n v="11"/>
    <n v="5.98"/>
    <x v="4"/>
    <n v="4.6046000000000005"/>
    <n v="65.78"/>
  </r>
  <r>
    <n v="55937"/>
    <s v="C711"/>
    <x v="2"/>
    <x v="1"/>
    <x v="4"/>
    <x v="1"/>
    <d v="2014-01-26T00:00:00"/>
    <d v="2014-01-28T00:00:00"/>
    <n v="7.12"/>
    <n v="10"/>
    <n v="39.979999999999997"/>
    <x v="6"/>
    <n v="35.981999999999992"/>
    <n v="399.79999999999995"/>
  </r>
  <r>
    <n v="55937"/>
    <s v="C711"/>
    <x v="2"/>
    <x v="4"/>
    <x v="4"/>
    <x v="2"/>
    <d v="2014-01-26T00:00:00"/>
    <d v="2014-01-28T00:00:00"/>
    <n v="85.63"/>
    <n v="24"/>
    <n v="376.13"/>
    <x v="2"/>
    <n v="541.6271999999999"/>
    <n v="9027.119999999999"/>
  </r>
  <r>
    <n v="24544"/>
    <s v="C738"/>
    <x v="1"/>
    <x v="5"/>
    <x v="1"/>
    <x v="0"/>
    <d v="2014-01-26T00:00:00"/>
    <d v="2014-01-27T00:00:00"/>
    <n v="13.99"/>
    <n v="31"/>
    <n v="150.97999999999999"/>
    <x v="0"/>
    <n v="374.43040000000002"/>
    <n v="4680.38"/>
  </r>
  <r>
    <n v="24544"/>
    <s v="C738"/>
    <x v="2"/>
    <x v="2"/>
    <x v="1"/>
    <x v="2"/>
    <d v="2014-01-26T00:00:00"/>
    <d v="2014-01-27T00:00:00"/>
    <n v="14.36"/>
    <n v="15"/>
    <n v="25.98"/>
    <x v="7"/>
    <n v="11.690999999999999"/>
    <n v="389.7"/>
  </r>
  <r>
    <n v="24544"/>
    <s v="C738"/>
    <x v="1"/>
    <x v="0"/>
    <x v="1"/>
    <x v="1"/>
    <d v="2014-01-26T00:00:00"/>
    <d v="2014-01-27T00:00:00"/>
    <n v="35"/>
    <n v="39"/>
    <n v="32.479999999999997"/>
    <x v="1"/>
    <n v="126.67199999999998"/>
    <n v="1266.7199999999998"/>
  </r>
  <r>
    <n v="15718"/>
    <s v="C691"/>
    <x v="0"/>
    <x v="3"/>
    <x v="2"/>
    <x v="1"/>
    <d v="2014-01-27T00:00:00"/>
    <d v="2014-01-28T00:00:00"/>
    <n v="0.7"/>
    <n v="36"/>
    <n v="2.94"/>
    <x v="6"/>
    <n v="9.5256000000000007"/>
    <n v="105.84"/>
  </r>
  <r>
    <n v="11686"/>
    <s v="C526"/>
    <x v="0"/>
    <x v="1"/>
    <x v="0"/>
    <x v="1"/>
    <d v="2014-01-27T00:00:00"/>
    <d v="2014-01-28T00:00:00"/>
    <n v="2.5"/>
    <n v="38"/>
    <n v="205.99"/>
    <x v="0"/>
    <n v="626.20960000000002"/>
    <n v="7827.6200000000008"/>
  </r>
  <r>
    <n v="15718"/>
    <s v="C691"/>
    <x v="1"/>
    <x v="6"/>
    <x v="2"/>
    <x v="1"/>
    <d v="2014-01-27T00:00:00"/>
    <d v="2014-01-29T00:00:00"/>
    <n v="8.99"/>
    <n v="41"/>
    <n v="43.98"/>
    <x v="7"/>
    <n v="54.095399999999991"/>
    <n v="1803.1799999999998"/>
  </r>
  <r>
    <n v="15718"/>
    <s v="C691"/>
    <x v="2"/>
    <x v="3"/>
    <x v="2"/>
    <x v="1"/>
    <d v="2014-01-27T00:00:00"/>
    <d v="2014-01-30T00:00:00"/>
    <n v="0.7"/>
    <n v="50"/>
    <n v="1.1399999999999999"/>
    <x v="2"/>
    <n v="3.4199999999999995"/>
    <n v="56.999999999999993"/>
  </r>
  <r>
    <n v="10530"/>
    <s v="C784"/>
    <x v="2"/>
    <x v="1"/>
    <x v="4"/>
    <x v="1"/>
    <d v="2014-01-27T00:00:00"/>
    <d v="2014-01-29T00:00:00"/>
    <n v="2.5"/>
    <n v="4"/>
    <n v="110.99"/>
    <x v="10"/>
    <n v="8.8791999999999991"/>
    <n v="443.96"/>
  </r>
  <r>
    <n v="8868"/>
    <s v="C166"/>
    <x v="0"/>
    <x v="1"/>
    <x v="3"/>
    <x v="1"/>
    <d v="2014-01-28T00:00:00"/>
    <d v="2014-02-06T00:00:00"/>
    <n v="3.99"/>
    <n v="3"/>
    <n v="59.98"/>
    <x v="10"/>
    <n v="3.5988000000000002"/>
    <n v="179.94"/>
  </r>
  <r>
    <n v="8868"/>
    <s v="C166"/>
    <x v="1"/>
    <x v="1"/>
    <x v="3"/>
    <x v="1"/>
    <d v="2014-01-28T00:00:00"/>
    <d v="2014-02-01T00:00:00"/>
    <n v="5.74"/>
    <n v="34"/>
    <n v="5.18"/>
    <x v="7"/>
    <n v="5.2835999999999999"/>
    <n v="176.12"/>
  </r>
  <r>
    <n v="19047"/>
    <s v="C005"/>
    <x v="2"/>
    <x v="1"/>
    <x v="1"/>
    <x v="1"/>
    <d v="2014-01-28T00:00:00"/>
    <d v="2014-01-29T00:00:00"/>
    <n v="14.3"/>
    <n v="1"/>
    <n v="55.48"/>
    <x v="2"/>
    <n v="3.3287999999999998"/>
    <n v="55.48"/>
  </r>
  <r>
    <n v="19047"/>
    <s v="C005"/>
    <x v="2"/>
    <x v="3"/>
    <x v="1"/>
    <x v="1"/>
    <d v="2014-01-28T00:00:00"/>
    <d v="2014-01-30T00:00:00"/>
    <n v="1.57"/>
    <n v="3"/>
    <n v="1.68"/>
    <x v="10"/>
    <n v="0.1008"/>
    <n v="5.04"/>
  </r>
  <r>
    <n v="17155"/>
    <s v="C124"/>
    <x v="1"/>
    <x v="3"/>
    <x v="4"/>
    <x v="0"/>
    <d v="2014-01-28T00:00:00"/>
    <d v="2014-01-29T00:00:00"/>
    <n v="2"/>
    <n v="36"/>
    <n v="6.88"/>
    <x v="3"/>
    <n v="0"/>
    <n v="247.68"/>
  </r>
  <r>
    <n v="17155"/>
    <s v="C124"/>
    <x v="1"/>
    <x v="0"/>
    <x v="4"/>
    <x v="0"/>
    <d v="2014-01-28T00:00:00"/>
    <d v="2014-01-28T00:00:00"/>
    <n v="35"/>
    <n v="31"/>
    <n v="32.479999999999997"/>
    <x v="7"/>
    <n v="30.206399999999995"/>
    <n v="1006.8799999999999"/>
  </r>
  <r>
    <n v="20480"/>
    <s v="C473"/>
    <x v="1"/>
    <x v="4"/>
    <x v="4"/>
    <x v="2"/>
    <d v="2014-01-29T00:00:00"/>
    <d v="2014-01-31T00:00:00"/>
    <n v="60.2"/>
    <n v="4"/>
    <n v="240.98"/>
    <x v="10"/>
    <n v="19.278400000000001"/>
    <n v="963.92"/>
  </r>
  <r>
    <n v="20480"/>
    <s v="C473"/>
    <x v="0"/>
    <x v="1"/>
    <x v="4"/>
    <x v="1"/>
    <d v="2014-01-29T00:00:00"/>
    <d v="2014-02-01T00:00:00"/>
    <n v="19.989999999999998"/>
    <n v="38"/>
    <n v="420.98"/>
    <x v="10"/>
    <n v="319.94480000000004"/>
    <n v="15997.240000000002"/>
  </r>
  <r>
    <n v="20484"/>
    <s v="C427"/>
    <x v="2"/>
    <x v="1"/>
    <x v="2"/>
    <x v="1"/>
    <d v="2014-01-29T00:00:00"/>
    <d v="2014-01-31T00:00:00"/>
    <n v="4.9000000000000004"/>
    <n v="14"/>
    <n v="95.99"/>
    <x v="6"/>
    <n v="120.94739999999999"/>
    <n v="1343.86"/>
  </r>
  <r>
    <n v="5316"/>
    <s v="C173"/>
    <x v="2"/>
    <x v="6"/>
    <x v="2"/>
    <x v="1"/>
    <d v="2014-01-30T00:00:00"/>
    <d v="2014-02-01T00:00:00"/>
    <n v="1.99"/>
    <n v="42"/>
    <n v="31.78"/>
    <x v="1"/>
    <n v="133.476"/>
    <n v="1334.76"/>
  </r>
  <r>
    <n v="21383"/>
    <s v="C637"/>
    <x v="2"/>
    <x v="0"/>
    <x v="3"/>
    <x v="1"/>
    <d v="2014-01-30T00:00:00"/>
    <d v="2014-02-04T00:00:00"/>
    <n v="24.49"/>
    <n v="31"/>
    <n v="574.74"/>
    <x v="4"/>
    <n v="1247.1858"/>
    <n v="17816.939999999999"/>
  </r>
  <r>
    <n v="35847"/>
    <s v="C275"/>
    <x v="2"/>
    <x v="6"/>
    <x v="2"/>
    <x v="0"/>
    <d v="2014-01-30T00:00:00"/>
    <d v="2014-01-30T00:00:00"/>
    <n v="8.99"/>
    <n v="23"/>
    <n v="15.98"/>
    <x v="0"/>
    <n v="29.403200000000002"/>
    <n v="367.54"/>
  </r>
  <r>
    <n v="30341"/>
    <s v="C506"/>
    <x v="2"/>
    <x v="2"/>
    <x v="3"/>
    <x v="2"/>
    <d v="2014-01-31T00:00:00"/>
    <d v="2014-01-31T00:00:00"/>
    <n v="30"/>
    <n v="42"/>
    <n v="160.97999999999999"/>
    <x v="6"/>
    <n v="608.50439999999992"/>
    <n v="6761.16"/>
  </r>
  <r>
    <n v="30341"/>
    <s v="C506"/>
    <x v="1"/>
    <x v="1"/>
    <x v="3"/>
    <x v="1"/>
    <d v="2014-01-31T00:00:00"/>
    <d v="2014-01-31T00:00:00"/>
    <n v="0.5"/>
    <n v="41"/>
    <n v="6.3"/>
    <x v="6"/>
    <n v="23.247"/>
    <n v="258.3"/>
  </r>
  <r>
    <n v="30341"/>
    <s v="C506"/>
    <x v="1"/>
    <x v="3"/>
    <x v="3"/>
    <x v="1"/>
    <d v="2014-01-31T00:00:00"/>
    <d v="2014-02-07T00:00:00"/>
    <n v="0.8"/>
    <n v="30"/>
    <n v="4.9800000000000004"/>
    <x v="3"/>
    <n v="0"/>
    <n v="149.4"/>
  </r>
  <r>
    <n v="18595"/>
    <s v="C059"/>
    <x v="2"/>
    <x v="5"/>
    <x v="2"/>
    <x v="1"/>
    <d v="2014-01-31T00:00:00"/>
    <d v="2014-02-02T00:00:00"/>
    <n v="13.99"/>
    <n v="6"/>
    <n v="78.650000000000006"/>
    <x v="1"/>
    <n v="47.190000000000005"/>
    <n v="471.90000000000003"/>
  </r>
  <r>
    <n v="18595"/>
    <s v="C059"/>
    <x v="1"/>
    <x v="6"/>
    <x v="2"/>
    <x v="1"/>
    <d v="2014-01-31T00:00:00"/>
    <d v="2014-02-02T00:00:00"/>
    <n v="2.64"/>
    <n v="16"/>
    <n v="8.34"/>
    <x v="7"/>
    <n v="4.0031999999999996"/>
    <n v="133.44"/>
  </r>
  <r>
    <n v="52416"/>
    <s v="C205"/>
    <x v="1"/>
    <x v="3"/>
    <x v="0"/>
    <x v="1"/>
    <d v="2014-01-31T00:00:00"/>
    <d v="2014-02-02T00:00:00"/>
    <n v="5.83"/>
    <n v="6"/>
    <n v="7.64"/>
    <x v="5"/>
    <n v="2.2919999999999998"/>
    <n v="45.839999999999996"/>
  </r>
  <r>
    <n v="52416"/>
    <s v="C205"/>
    <x v="1"/>
    <x v="4"/>
    <x v="0"/>
    <x v="2"/>
    <d v="2014-01-31T00:00:00"/>
    <d v="2014-02-01T00:00:00"/>
    <n v="69.64"/>
    <n v="40"/>
    <n v="218.75"/>
    <x v="9"/>
    <n v="350"/>
    <n v="8750"/>
  </r>
  <r>
    <n v="40101"/>
    <s v="C392"/>
    <x v="1"/>
    <x v="1"/>
    <x v="3"/>
    <x v="0"/>
    <d v="2014-01-31T00:00:00"/>
    <d v="2014-02-05T00:00:00"/>
    <n v="19.989999999999998"/>
    <n v="46"/>
    <n v="49.99"/>
    <x v="1"/>
    <n v="229.95400000000001"/>
    <n v="2299.54"/>
  </r>
  <r>
    <n v="15270"/>
    <s v="C491"/>
    <x v="0"/>
    <x v="3"/>
    <x v="0"/>
    <x v="1"/>
    <d v="2014-01-31T00:00:00"/>
    <d v="2014-02-02T00:00:00"/>
    <n v="1.6"/>
    <n v="36"/>
    <n v="6.98"/>
    <x v="3"/>
    <n v="0"/>
    <n v="251.28000000000003"/>
  </r>
  <r>
    <n v="4454"/>
    <s v="C266"/>
    <x v="1"/>
    <x v="1"/>
    <x v="3"/>
    <x v="1"/>
    <d v="2014-02-01T00:00:00"/>
    <d v="2014-02-06T00:00:00"/>
    <n v="0.5"/>
    <n v="17"/>
    <n v="3.08"/>
    <x v="8"/>
    <n v="0.52359999999999995"/>
    <n v="52.36"/>
  </r>
  <r>
    <n v="32676"/>
    <s v="C405"/>
    <x v="1"/>
    <x v="6"/>
    <x v="2"/>
    <x v="1"/>
    <d v="2014-02-01T00:00:00"/>
    <d v="2014-02-04T00:00:00"/>
    <n v="1.99"/>
    <n v="37"/>
    <n v="45.19"/>
    <x v="2"/>
    <n v="100.3218"/>
    <n v="1672.03"/>
  </r>
  <r>
    <n v="30053"/>
    <s v="C487"/>
    <x v="2"/>
    <x v="2"/>
    <x v="2"/>
    <x v="2"/>
    <d v="2014-02-01T00:00:00"/>
    <d v="2014-02-03T00:00:00"/>
    <n v="33.6"/>
    <n v="41"/>
    <n v="80.97"/>
    <x v="2"/>
    <n v="199.18619999999999"/>
    <n v="3319.77"/>
  </r>
  <r>
    <n v="13604"/>
    <s v="C266"/>
    <x v="2"/>
    <x v="1"/>
    <x v="0"/>
    <x v="1"/>
    <d v="2014-02-02T00:00:00"/>
    <d v="2014-02-04T00:00:00"/>
    <n v="6.13"/>
    <n v="38"/>
    <n v="83.1"/>
    <x v="9"/>
    <n v="126.312"/>
    <n v="3157.7999999999997"/>
  </r>
  <r>
    <n v="13604"/>
    <s v="C266"/>
    <x v="2"/>
    <x v="5"/>
    <x v="0"/>
    <x v="1"/>
    <d v="2014-02-02T00:00:00"/>
    <d v="2014-02-05T00:00:00"/>
    <n v="56.2"/>
    <n v="42"/>
    <n v="90.98"/>
    <x v="4"/>
    <n v="267.48120000000006"/>
    <n v="3821.1600000000003"/>
  </r>
  <r>
    <n v="19493"/>
    <s v="C091"/>
    <x v="2"/>
    <x v="0"/>
    <x v="2"/>
    <x v="1"/>
    <d v="2014-02-02T00:00:00"/>
    <d v="2014-02-03T00:00:00"/>
    <n v="69"/>
    <n v="31"/>
    <n v="154.13"/>
    <x v="1"/>
    <n v="477.803"/>
    <n v="4778.03"/>
  </r>
  <r>
    <n v="39904"/>
    <s v="C018"/>
    <x v="2"/>
    <x v="1"/>
    <x v="0"/>
    <x v="1"/>
    <d v="2014-02-02T00:00:00"/>
    <d v="2014-02-03T00:00:00"/>
    <n v="7.96"/>
    <n v="44"/>
    <n v="8.09"/>
    <x v="3"/>
    <n v="0"/>
    <n v="355.96"/>
  </r>
  <r>
    <n v="55713"/>
    <s v="C015"/>
    <x v="2"/>
    <x v="2"/>
    <x v="1"/>
    <x v="2"/>
    <d v="2014-02-02T00:00:00"/>
    <d v="2014-02-04T00:00:00"/>
    <n v="70.2"/>
    <n v="49"/>
    <n v="122.99"/>
    <x v="6"/>
    <n v="542.38589999999988"/>
    <n v="6026.5099999999993"/>
  </r>
  <r>
    <n v="38529"/>
    <s v="C201"/>
    <x v="0"/>
    <x v="3"/>
    <x v="3"/>
    <x v="1"/>
    <d v="2014-02-02T00:00:00"/>
    <d v="2014-02-02T00:00:00"/>
    <n v="0.7"/>
    <n v="38"/>
    <n v="1.1399999999999999"/>
    <x v="10"/>
    <n v="0.86639999999999984"/>
    <n v="43.319999999999993"/>
  </r>
  <r>
    <n v="21222"/>
    <s v="C133"/>
    <x v="2"/>
    <x v="3"/>
    <x v="0"/>
    <x v="1"/>
    <d v="2014-02-03T00:00:00"/>
    <d v="2014-02-05T00:00:00"/>
    <n v="3.63"/>
    <n v="36"/>
    <n v="5.08"/>
    <x v="1"/>
    <n v="18.288"/>
    <n v="182.88"/>
  </r>
  <r>
    <n v="21222"/>
    <s v="C133"/>
    <x v="2"/>
    <x v="1"/>
    <x v="0"/>
    <x v="1"/>
    <d v="2014-02-03T00:00:00"/>
    <d v="2014-02-05T00:00:00"/>
    <n v="5"/>
    <n v="26"/>
    <n v="35.99"/>
    <x v="10"/>
    <n v="18.7148"/>
    <n v="935.74"/>
  </r>
  <r>
    <n v="44387"/>
    <s v="C266"/>
    <x v="1"/>
    <x v="6"/>
    <x v="3"/>
    <x v="0"/>
    <d v="2014-02-04T00:00:00"/>
    <d v="2014-02-09T00:00:00"/>
    <n v="1.99"/>
    <n v="50"/>
    <n v="29.89"/>
    <x v="4"/>
    <n v="104.61500000000001"/>
    <n v="1494.5"/>
  </r>
  <r>
    <n v="44387"/>
    <s v="C266"/>
    <x v="2"/>
    <x v="1"/>
    <x v="3"/>
    <x v="1"/>
    <d v="2014-02-04T00:00:00"/>
    <d v="2014-02-08T00:00:00"/>
    <n v="4.82"/>
    <n v="20"/>
    <n v="8.34"/>
    <x v="7"/>
    <n v="5.0040000000000004"/>
    <n v="166.8"/>
  </r>
  <r>
    <n v="14627"/>
    <s v="C708"/>
    <x v="0"/>
    <x v="1"/>
    <x v="4"/>
    <x v="1"/>
    <d v="2014-02-04T00:00:00"/>
    <d v="2014-02-05T00:00:00"/>
    <n v="6.46"/>
    <n v="47"/>
    <n v="14.48"/>
    <x v="4"/>
    <n v="47.63920000000001"/>
    <n v="680.56000000000006"/>
  </r>
  <r>
    <n v="41988"/>
    <s v="C506"/>
    <x v="0"/>
    <x v="2"/>
    <x v="3"/>
    <x v="2"/>
    <d v="2014-02-04T00:00:00"/>
    <d v="2014-02-04T00:00:00"/>
    <n v="17.850000000000001"/>
    <n v="33"/>
    <n v="145.44999999999999"/>
    <x v="0"/>
    <n v="383.98799999999994"/>
    <n v="4799.8499999999995"/>
  </r>
  <r>
    <n v="41988"/>
    <s v="C506"/>
    <x v="1"/>
    <x v="2"/>
    <x v="3"/>
    <x v="2"/>
    <d v="2014-02-04T00:00:00"/>
    <d v="2014-02-08T00:00:00"/>
    <n v="19.190000000000001"/>
    <n v="18"/>
    <n v="33.94"/>
    <x v="4"/>
    <n v="42.764400000000002"/>
    <n v="610.91999999999996"/>
  </r>
  <r>
    <n v="41988"/>
    <s v="C506"/>
    <x v="1"/>
    <x v="1"/>
    <x v="3"/>
    <x v="1"/>
    <d v="2014-02-04T00:00:00"/>
    <d v="2014-02-08T00:00:00"/>
    <n v="5.5"/>
    <n v="14"/>
    <n v="13.43"/>
    <x v="1"/>
    <n v="18.802"/>
    <n v="188.01999999999998"/>
  </r>
  <r>
    <n v="59459"/>
    <s v="C158"/>
    <x v="1"/>
    <x v="6"/>
    <x v="4"/>
    <x v="1"/>
    <d v="2014-02-04T00:00:00"/>
    <d v="2014-02-05T00:00:00"/>
    <n v="1.99"/>
    <n v="40"/>
    <n v="1.7"/>
    <x v="4"/>
    <n v="4.7600000000000007"/>
    <n v="68"/>
  </r>
  <r>
    <n v="14400"/>
    <s v="C333"/>
    <x v="1"/>
    <x v="1"/>
    <x v="4"/>
    <x v="1"/>
    <d v="2014-02-04T00:00:00"/>
    <d v="2014-02-05T00:00:00"/>
    <n v="6.05"/>
    <n v="32"/>
    <n v="2.16"/>
    <x v="5"/>
    <n v="3.4560000000000004"/>
    <n v="69.12"/>
  </r>
  <r>
    <n v="14400"/>
    <s v="C333"/>
    <x v="0"/>
    <x v="1"/>
    <x v="4"/>
    <x v="1"/>
    <d v="2014-02-04T00:00:00"/>
    <d v="2014-02-05T00:00:00"/>
    <n v="6.6"/>
    <n v="35"/>
    <n v="6.48"/>
    <x v="7"/>
    <n v="6.8040000000000003"/>
    <n v="226.8"/>
  </r>
  <r>
    <n v="14400"/>
    <s v="C333"/>
    <x v="1"/>
    <x v="4"/>
    <x v="4"/>
    <x v="2"/>
    <d v="2014-02-04T00:00:00"/>
    <d v="2014-02-05T00:00:00"/>
    <n v="80.2"/>
    <n v="43"/>
    <n v="146.05000000000001"/>
    <x v="0"/>
    <n v="502.41200000000003"/>
    <n v="6280.1500000000005"/>
  </r>
  <r>
    <n v="35776"/>
    <s v="C301"/>
    <x v="2"/>
    <x v="1"/>
    <x v="4"/>
    <x v="1"/>
    <d v="2014-02-04T00:00:00"/>
    <d v="2014-02-06T00:00:00"/>
    <n v="1.49"/>
    <n v="9"/>
    <n v="12.97"/>
    <x v="5"/>
    <n v="5.8365000000000009"/>
    <n v="116.73"/>
  </r>
  <r>
    <n v="35776"/>
    <s v="C301"/>
    <x v="0"/>
    <x v="3"/>
    <x v="4"/>
    <x v="1"/>
    <d v="2014-02-04T00:00:00"/>
    <d v="2014-02-06T00:00:00"/>
    <n v="3.37"/>
    <n v="36"/>
    <n v="5.81"/>
    <x v="2"/>
    <n v="12.5496"/>
    <n v="209.16"/>
  </r>
  <r>
    <n v="25120"/>
    <s v="C527"/>
    <x v="2"/>
    <x v="1"/>
    <x v="4"/>
    <x v="1"/>
    <d v="2014-02-04T00:00:00"/>
    <d v="2014-02-06T00:00:00"/>
    <n v="0.5"/>
    <n v="46"/>
    <n v="4.91"/>
    <x v="3"/>
    <n v="0"/>
    <n v="225.86"/>
  </r>
  <r>
    <n v="25120"/>
    <s v="C527"/>
    <x v="1"/>
    <x v="1"/>
    <x v="4"/>
    <x v="1"/>
    <d v="2014-02-04T00:00:00"/>
    <d v="2014-02-05T00:00:00"/>
    <n v="11.15"/>
    <n v="22"/>
    <n v="7.28"/>
    <x v="8"/>
    <n v="1.6015999999999999"/>
    <n v="160.16"/>
  </r>
  <r>
    <n v="25120"/>
    <s v="C527"/>
    <x v="0"/>
    <x v="1"/>
    <x v="4"/>
    <x v="1"/>
    <d v="2014-02-04T00:00:00"/>
    <d v="2014-02-07T00:00:00"/>
    <n v="6.93"/>
    <n v="10"/>
    <n v="6.68"/>
    <x v="1"/>
    <n v="6.68"/>
    <n v="66.8"/>
  </r>
  <r>
    <n v="17636"/>
    <s v="C216"/>
    <x v="1"/>
    <x v="3"/>
    <x v="3"/>
    <x v="1"/>
    <d v="2014-02-04T00:00:00"/>
    <d v="2014-02-08T00:00:00"/>
    <n v="0.96"/>
    <n v="2"/>
    <n v="2.94"/>
    <x v="7"/>
    <n v="0.1764"/>
    <n v="5.88"/>
  </r>
  <r>
    <n v="10310"/>
    <s v="C154"/>
    <x v="0"/>
    <x v="3"/>
    <x v="3"/>
    <x v="1"/>
    <d v="2014-02-05T00:00:00"/>
    <d v="2014-02-09T00:00:00"/>
    <n v="1.01"/>
    <n v="48"/>
    <n v="2.88"/>
    <x v="4"/>
    <n v="9.6768000000000018"/>
    <n v="138.24"/>
  </r>
  <r>
    <n v="10310"/>
    <s v="C154"/>
    <x v="2"/>
    <x v="1"/>
    <x v="3"/>
    <x v="1"/>
    <d v="2014-02-05T00:00:00"/>
    <d v="2014-02-12T00:00:00"/>
    <n v="3.99"/>
    <n v="6"/>
    <n v="195.99"/>
    <x v="1"/>
    <n v="117.59400000000001"/>
    <n v="1175.94"/>
  </r>
  <r>
    <n v="36068"/>
    <s v="C053"/>
    <x v="2"/>
    <x v="2"/>
    <x v="2"/>
    <x v="2"/>
    <d v="2014-02-05T00:00:00"/>
    <d v="2014-02-06T00:00:00"/>
    <n v="23.19"/>
    <n v="23"/>
    <n v="279.81"/>
    <x v="2"/>
    <n v="386.13779999999997"/>
    <n v="6435.63"/>
  </r>
  <r>
    <n v="26945"/>
    <s v="C542"/>
    <x v="2"/>
    <x v="3"/>
    <x v="2"/>
    <x v="1"/>
    <d v="2014-02-05T00:00:00"/>
    <d v="2014-02-05T00:00:00"/>
    <n v="1.77"/>
    <n v="29"/>
    <n v="7.28"/>
    <x v="3"/>
    <n v="0"/>
    <n v="211.12"/>
  </r>
  <r>
    <n v="35200"/>
    <s v="C629"/>
    <x v="2"/>
    <x v="1"/>
    <x v="4"/>
    <x v="1"/>
    <d v="2014-02-05T00:00:00"/>
    <d v="2014-02-07T00:00:00"/>
    <n v="12.52"/>
    <n v="15"/>
    <n v="9.98"/>
    <x v="0"/>
    <n v="11.976000000000001"/>
    <n v="149.70000000000002"/>
  </r>
  <r>
    <n v="417"/>
    <s v="C645"/>
    <x v="2"/>
    <x v="2"/>
    <x v="4"/>
    <x v="2"/>
    <d v="2014-02-05T00:00:00"/>
    <d v="2014-02-06T00:00:00"/>
    <n v="28.14"/>
    <n v="39"/>
    <n v="500.98"/>
    <x v="4"/>
    <n v="1367.6754000000003"/>
    <n v="19538.22"/>
  </r>
  <r>
    <n v="417"/>
    <s v="C645"/>
    <x v="2"/>
    <x v="1"/>
    <x v="4"/>
    <x v="1"/>
    <d v="2014-02-05T00:00:00"/>
    <d v="2014-02-07T00:00:00"/>
    <n v="19.989999999999998"/>
    <n v="3"/>
    <n v="178.47"/>
    <x v="1"/>
    <n v="53.540999999999997"/>
    <n v="535.41"/>
  </r>
  <r>
    <n v="41543"/>
    <s v="C089"/>
    <x v="0"/>
    <x v="2"/>
    <x v="3"/>
    <x v="2"/>
    <d v="2014-02-06T00:00:00"/>
    <d v="2014-02-10T00:00:00"/>
    <n v="30"/>
    <n v="45"/>
    <n v="160.97999999999999"/>
    <x v="7"/>
    <n v="217.32299999999998"/>
    <n v="7244.0999999999995"/>
  </r>
  <r>
    <n v="41543"/>
    <s v="C089"/>
    <x v="2"/>
    <x v="1"/>
    <x v="3"/>
    <x v="1"/>
    <d v="2014-02-06T00:00:00"/>
    <d v="2014-02-10T00:00:00"/>
    <n v="3.99"/>
    <n v="24"/>
    <n v="65.989999999999995"/>
    <x v="7"/>
    <n v="47.512799999999991"/>
    <n v="1583.7599999999998"/>
  </r>
  <r>
    <n v="26724"/>
    <s v="C095"/>
    <x v="2"/>
    <x v="5"/>
    <x v="2"/>
    <x v="1"/>
    <d v="2014-02-06T00:00:00"/>
    <d v="2014-02-08T00:00:00"/>
    <n v="13.99"/>
    <n v="2"/>
    <n v="999.99"/>
    <x v="6"/>
    <n v="179.9982"/>
    <n v="1999.98"/>
  </r>
  <r>
    <n v="28772"/>
    <s v="C573"/>
    <x v="0"/>
    <x v="0"/>
    <x v="1"/>
    <x v="1"/>
    <d v="2014-02-06T00:00:00"/>
    <d v="2014-02-07T00:00:00"/>
    <n v="69"/>
    <n v="16"/>
    <n v="71.37"/>
    <x v="10"/>
    <n v="22.838400000000004"/>
    <n v="1141.92"/>
  </r>
  <r>
    <n v="28772"/>
    <s v="C573"/>
    <x v="2"/>
    <x v="1"/>
    <x v="1"/>
    <x v="0"/>
    <d v="2014-02-06T00:00:00"/>
    <d v="2014-02-08T00:00:00"/>
    <n v="8.99"/>
    <n v="4"/>
    <n v="205.99"/>
    <x v="7"/>
    <n v="24.718800000000002"/>
    <n v="823.96"/>
  </r>
  <r>
    <n v="25440"/>
    <s v="C438"/>
    <x v="0"/>
    <x v="4"/>
    <x v="1"/>
    <x v="2"/>
    <d v="2014-02-06T00:00:00"/>
    <d v="2014-02-06T00:00:00"/>
    <n v="66.67"/>
    <n v="30"/>
    <n v="259.70999999999998"/>
    <x v="10"/>
    <n v="155.82599999999999"/>
    <n v="7791.2999999999993"/>
  </r>
  <r>
    <n v="44002"/>
    <s v="C392"/>
    <x v="2"/>
    <x v="1"/>
    <x v="4"/>
    <x v="1"/>
    <d v="2014-02-07T00:00:00"/>
    <d v="2014-02-09T00:00:00"/>
    <n v="5.66"/>
    <n v="46"/>
    <n v="6.68"/>
    <x v="5"/>
    <n v="15.363999999999999"/>
    <n v="307.27999999999997"/>
  </r>
  <r>
    <n v="44002"/>
    <s v="C392"/>
    <x v="1"/>
    <x v="1"/>
    <x v="4"/>
    <x v="1"/>
    <d v="2014-02-07T00:00:00"/>
    <d v="2014-02-07T00:00:00"/>
    <n v="9.4700000000000006"/>
    <n v="14"/>
    <n v="17.7"/>
    <x v="7"/>
    <n v="7.4339999999999993"/>
    <n v="247.79999999999998"/>
  </r>
  <r>
    <n v="46981"/>
    <s v="C646"/>
    <x v="1"/>
    <x v="1"/>
    <x v="4"/>
    <x v="1"/>
    <d v="2014-02-07T00:00:00"/>
    <d v="2014-02-07T00:00:00"/>
    <n v="2.99"/>
    <n v="46"/>
    <n v="30.56"/>
    <x v="4"/>
    <n v="98.403200000000012"/>
    <n v="1405.76"/>
  </r>
  <r>
    <n v="23808"/>
    <s v="C248"/>
    <x v="2"/>
    <x v="1"/>
    <x v="3"/>
    <x v="1"/>
    <d v="2014-02-07T00:00:00"/>
    <d v="2014-02-14T00:00:00"/>
    <n v="8.68"/>
    <n v="30"/>
    <n v="19.98"/>
    <x v="9"/>
    <n v="23.975999999999999"/>
    <n v="599.4"/>
  </r>
  <r>
    <n v="23808"/>
    <s v="C248"/>
    <x v="0"/>
    <x v="1"/>
    <x v="3"/>
    <x v="1"/>
    <d v="2014-02-07T00:00:00"/>
    <d v="2014-02-09T00:00:00"/>
    <n v="7.69"/>
    <n v="28"/>
    <n v="125.99"/>
    <x v="0"/>
    <n v="282.2176"/>
    <n v="3527.72"/>
  </r>
  <r>
    <n v="3138"/>
    <s v="C102"/>
    <x v="2"/>
    <x v="1"/>
    <x v="0"/>
    <x v="0"/>
    <d v="2014-02-08T00:00:00"/>
    <d v="2014-02-08T00:00:00"/>
    <n v="19.989999999999998"/>
    <n v="4"/>
    <n v="179.99"/>
    <x v="4"/>
    <n v="50.397200000000005"/>
    <n v="719.96"/>
  </r>
  <r>
    <n v="20162"/>
    <s v="C332"/>
    <x v="0"/>
    <x v="1"/>
    <x v="4"/>
    <x v="1"/>
    <d v="2014-02-08T00:00:00"/>
    <d v="2014-02-09T00:00:00"/>
    <n v="15.09"/>
    <n v="38"/>
    <n v="15.16"/>
    <x v="7"/>
    <n v="17.282399999999999"/>
    <n v="576.08000000000004"/>
  </r>
  <r>
    <n v="59942"/>
    <s v="C517"/>
    <x v="2"/>
    <x v="6"/>
    <x v="4"/>
    <x v="1"/>
    <d v="2014-02-08T00:00:00"/>
    <d v="2014-02-10T00:00:00"/>
    <n v="8.99"/>
    <n v="47"/>
    <n v="15.98"/>
    <x v="4"/>
    <n v="52.574200000000012"/>
    <n v="751.06000000000006"/>
  </r>
  <r>
    <n v="56581"/>
    <s v="C311"/>
    <x v="2"/>
    <x v="5"/>
    <x v="1"/>
    <x v="0"/>
    <d v="2014-02-08T00:00:00"/>
    <d v="2014-02-11T00:00:00"/>
    <n v="13.99"/>
    <n v="20"/>
    <n v="105.98"/>
    <x v="1"/>
    <n v="211.96"/>
    <n v="2119.6"/>
  </r>
  <r>
    <n v="40128"/>
    <s v="C155"/>
    <x v="1"/>
    <x v="4"/>
    <x v="3"/>
    <x v="2"/>
    <d v="2014-02-09T00:00:00"/>
    <d v="2014-02-16T00:00:00"/>
    <n v="60.2"/>
    <n v="43"/>
    <n v="240.98"/>
    <x v="8"/>
    <n v="103.62139999999999"/>
    <n v="10362.14"/>
  </r>
  <r>
    <n v="41604"/>
    <s v="C251"/>
    <x v="2"/>
    <x v="1"/>
    <x v="4"/>
    <x v="1"/>
    <d v="2014-02-10T00:00:00"/>
    <d v="2014-02-11T00:00:00"/>
    <n v="5.19"/>
    <n v="22"/>
    <n v="6.37"/>
    <x v="2"/>
    <n v="8.4084000000000003"/>
    <n v="140.14000000000001"/>
  </r>
  <r>
    <n v="9222"/>
    <s v="C340"/>
    <x v="1"/>
    <x v="1"/>
    <x v="1"/>
    <x v="1"/>
    <d v="2014-02-10T00:00:00"/>
    <d v="2014-02-11T00:00:00"/>
    <n v="5.01"/>
    <n v="41"/>
    <n v="11.34"/>
    <x v="9"/>
    <n v="18.5976"/>
    <n v="464.94"/>
  </r>
  <r>
    <n v="31078"/>
    <s v="C279"/>
    <x v="2"/>
    <x v="5"/>
    <x v="2"/>
    <x v="1"/>
    <d v="2014-02-10T00:00:00"/>
    <d v="2014-02-11T00:00:00"/>
    <n v="7.51"/>
    <n v="7"/>
    <n v="13.99"/>
    <x v="8"/>
    <n v="0.97930000000000006"/>
    <n v="97.93"/>
  </r>
  <r>
    <n v="44325"/>
    <s v="C493"/>
    <x v="2"/>
    <x v="1"/>
    <x v="4"/>
    <x v="1"/>
    <d v="2014-02-10T00:00:00"/>
    <d v="2014-02-12T00:00:00"/>
    <n v="14.39"/>
    <n v="44"/>
    <n v="20.28"/>
    <x v="3"/>
    <n v="0"/>
    <n v="892.32"/>
  </r>
  <r>
    <n v="52258"/>
    <s v="C741"/>
    <x v="2"/>
    <x v="6"/>
    <x v="3"/>
    <x v="1"/>
    <d v="2014-02-10T00:00:00"/>
    <d v="2014-02-17T00:00:00"/>
    <n v="2.85"/>
    <n v="5"/>
    <n v="12.22"/>
    <x v="9"/>
    <n v="2.444"/>
    <n v="61.1"/>
  </r>
  <r>
    <n v="45414"/>
    <s v="C302"/>
    <x v="1"/>
    <x v="0"/>
    <x v="2"/>
    <x v="1"/>
    <d v="2014-02-11T00:00:00"/>
    <d v="2014-02-12T00:00:00"/>
    <n v="49"/>
    <n v="17"/>
    <n v="60.98"/>
    <x v="0"/>
    <n v="82.932799999999986"/>
    <n v="1036.6599999999999"/>
  </r>
  <r>
    <n v="47493"/>
    <s v="C530"/>
    <x v="0"/>
    <x v="2"/>
    <x v="2"/>
    <x v="2"/>
    <d v="2014-02-11T00:00:00"/>
    <d v="2014-02-13T00:00:00"/>
    <n v="50"/>
    <n v="36"/>
    <n v="270.98"/>
    <x v="4"/>
    <n v="682.8696000000001"/>
    <n v="9755.2800000000007"/>
  </r>
  <r>
    <n v="14983"/>
    <s v="C638"/>
    <x v="2"/>
    <x v="1"/>
    <x v="1"/>
    <x v="0"/>
    <d v="2014-02-11T00:00:00"/>
    <d v="2014-02-12T00:00:00"/>
    <n v="8.99"/>
    <n v="48"/>
    <n v="205.99"/>
    <x v="5"/>
    <n v="494.37600000000003"/>
    <n v="9887.52"/>
  </r>
  <r>
    <n v="14983"/>
    <s v="C638"/>
    <x v="2"/>
    <x v="1"/>
    <x v="1"/>
    <x v="1"/>
    <d v="2014-02-11T00:00:00"/>
    <d v="2014-02-12T00:00:00"/>
    <n v="8.99"/>
    <n v="18"/>
    <n v="205.99"/>
    <x v="0"/>
    <n v="296.62560000000002"/>
    <n v="3707.82"/>
  </r>
  <r>
    <n v="18790"/>
    <s v="C574"/>
    <x v="2"/>
    <x v="2"/>
    <x v="1"/>
    <x v="2"/>
    <d v="2014-02-11T00:00:00"/>
    <d v="2014-02-13T00:00:00"/>
    <n v="14.7"/>
    <n v="7"/>
    <n v="2036.48"/>
    <x v="8"/>
    <n v="142.55360000000002"/>
    <n v="14255.36"/>
  </r>
  <r>
    <n v="42339"/>
    <s v="C138"/>
    <x v="0"/>
    <x v="1"/>
    <x v="2"/>
    <x v="1"/>
    <d v="2014-02-12T00:00:00"/>
    <d v="2014-02-12T00:00:00"/>
    <n v="9.68"/>
    <n v="31"/>
    <n v="6.48"/>
    <x v="10"/>
    <n v="4.0176000000000007"/>
    <n v="200.88000000000002"/>
  </r>
  <r>
    <n v="14211"/>
    <s v="C286"/>
    <x v="2"/>
    <x v="5"/>
    <x v="0"/>
    <x v="1"/>
    <d v="2014-02-12T00:00:00"/>
    <d v="2014-02-15T00:00:00"/>
    <n v="13.99"/>
    <n v="22"/>
    <n v="150.97999999999999"/>
    <x v="9"/>
    <n v="132.86240000000001"/>
    <n v="3321.56"/>
  </r>
  <r>
    <n v="14211"/>
    <s v="C286"/>
    <x v="1"/>
    <x v="1"/>
    <x v="0"/>
    <x v="1"/>
    <d v="2014-02-12T00:00:00"/>
    <d v="2014-02-14T00:00:00"/>
    <n v="11.87"/>
    <n v="14"/>
    <n v="176.19"/>
    <x v="9"/>
    <n v="98.666399999999996"/>
    <n v="2466.66"/>
  </r>
  <r>
    <n v="14823"/>
    <s v="C213"/>
    <x v="2"/>
    <x v="1"/>
    <x v="3"/>
    <x v="1"/>
    <d v="2014-02-12T00:00:00"/>
    <d v="2014-02-21T00:00:00"/>
    <n v="0.49"/>
    <n v="15"/>
    <n v="7.31"/>
    <x v="1"/>
    <n v="10.965"/>
    <n v="109.64999999999999"/>
  </r>
  <r>
    <n v="14823"/>
    <s v="C213"/>
    <x v="0"/>
    <x v="3"/>
    <x v="3"/>
    <x v="1"/>
    <d v="2014-02-12T00:00:00"/>
    <d v="2014-02-12T00:00:00"/>
    <n v="1.56"/>
    <n v="20"/>
    <n v="6.7"/>
    <x v="0"/>
    <n v="10.72"/>
    <n v="134"/>
  </r>
  <r>
    <n v="833"/>
    <s v="C584"/>
    <x v="1"/>
    <x v="1"/>
    <x v="4"/>
    <x v="1"/>
    <d v="2014-02-12T00:00:00"/>
    <d v="2014-02-13T00:00:00"/>
    <n v="7.17"/>
    <n v="1"/>
    <n v="12.53"/>
    <x v="7"/>
    <n v="0.37589999999999996"/>
    <n v="12.53"/>
  </r>
  <r>
    <n v="59104"/>
    <s v="C003"/>
    <x v="1"/>
    <x v="1"/>
    <x v="1"/>
    <x v="0"/>
    <d v="2014-02-12T00:00:00"/>
    <d v="2014-02-15T00:00:00"/>
    <n v="7.27"/>
    <n v="13"/>
    <n v="14.27"/>
    <x v="0"/>
    <n v="14.8408"/>
    <n v="185.51"/>
  </r>
  <r>
    <n v="59104"/>
    <s v="C003"/>
    <x v="0"/>
    <x v="3"/>
    <x v="1"/>
    <x v="1"/>
    <d v="2014-02-12T00:00:00"/>
    <d v="2014-02-15T00:00:00"/>
    <n v="1.58"/>
    <n v="22"/>
    <n v="2.98"/>
    <x v="9"/>
    <n v="2.6224000000000003"/>
    <n v="65.56"/>
  </r>
  <r>
    <n v="59104"/>
    <s v="C003"/>
    <x v="2"/>
    <x v="1"/>
    <x v="1"/>
    <x v="1"/>
    <d v="2014-02-12T00:00:00"/>
    <d v="2014-02-14T00:00:00"/>
    <n v="2.5"/>
    <n v="38"/>
    <n v="115.99"/>
    <x v="5"/>
    <n v="220.381"/>
    <n v="4407.62"/>
  </r>
  <r>
    <n v="57856"/>
    <s v="C789"/>
    <x v="1"/>
    <x v="1"/>
    <x v="4"/>
    <x v="1"/>
    <d v="2014-02-12T00:00:00"/>
    <d v="2014-02-13T00:00:00"/>
    <n v="6.05"/>
    <n v="17"/>
    <n v="7.1"/>
    <x v="2"/>
    <n v="7.2419999999999991"/>
    <n v="120.69999999999999"/>
  </r>
  <r>
    <n v="57856"/>
    <s v="C789"/>
    <x v="1"/>
    <x v="3"/>
    <x v="4"/>
    <x v="1"/>
    <d v="2014-02-12T00:00:00"/>
    <d v="2014-02-13T00:00:00"/>
    <n v="0.97"/>
    <n v="31"/>
    <n v="2.78"/>
    <x v="10"/>
    <n v="1.7235999999999998"/>
    <n v="86.179999999999993"/>
  </r>
  <r>
    <n v="52227"/>
    <s v="C777"/>
    <x v="2"/>
    <x v="1"/>
    <x v="4"/>
    <x v="1"/>
    <d v="2014-02-12T00:00:00"/>
    <d v="2014-02-15T00:00:00"/>
    <n v="8.19"/>
    <n v="37"/>
    <n v="6.48"/>
    <x v="5"/>
    <n v="11.988000000000001"/>
    <n v="239.76000000000002"/>
  </r>
  <r>
    <n v="21572"/>
    <s v="C783"/>
    <x v="0"/>
    <x v="0"/>
    <x v="2"/>
    <x v="1"/>
    <d v="2014-02-13T00:00:00"/>
    <d v="2014-02-15T00:00:00"/>
    <n v="11.54"/>
    <n v="42"/>
    <n v="194.3"/>
    <x v="7"/>
    <n v="244.81800000000001"/>
    <n v="8160.6"/>
  </r>
  <r>
    <n v="16612"/>
    <s v="C669"/>
    <x v="2"/>
    <x v="4"/>
    <x v="1"/>
    <x v="2"/>
    <d v="2014-02-13T00:00:00"/>
    <d v="2014-02-14T00:00:00"/>
    <n v="30.06"/>
    <n v="45"/>
    <n v="80.97"/>
    <x v="5"/>
    <n v="182.1825"/>
    <n v="3643.65"/>
  </r>
  <r>
    <n v="16612"/>
    <s v="C669"/>
    <x v="1"/>
    <x v="1"/>
    <x v="1"/>
    <x v="1"/>
    <d v="2014-02-13T00:00:00"/>
    <d v="2014-02-15T00:00:00"/>
    <n v="10.050000000000001"/>
    <n v="6"/>
    <n v="6.48"/>
    <x v="3"/>
    <n v="0"/>
    <n v="38.880000000000003"/>
  </r>
  <r>
    <n v="54055"/>
    <s v="C461"/>
    <x v="1"/>
    <x v="4"/>
    <x v="2"/>
    <x v="2"/>
    <d v="2014-02-13T00:00:00"/>
    <d v="2014-02-15T00:00:00"/>
    <n v="58.64"/>
    <n v="44"/>
    <n v="120.98"/>
    <x v="10"/>
    <n v="106.4624"/>
    <n v="5323.12"/>
  </r>
  <r>
    <n v="57506"/>
    <s v="C741"/>
    <x v="0"/>
    <x v="1"/>
    <x v="4"/>
    <x v="1"/>
    <d v="2014-02-13T00:00:00"/>
    <d v="2014-02-13T00:00:00"/>
    <n v="5.47"/>
    <n v="48"/>
    <n v="7.28"/>
    <x v="1"/>
    <n v="34.944000000000003"/>
    <n v="349.44"/>
  </r>
  <r>
    <n v="13408"/>
    <s v="C398"/>
    <x v="1"/>
    <x v="5"/>
    <x v="3"/>
    <x v="1"/>
    <d v="2014-02-14T00:00:00"/>
    <d v="2014-02-16T00:00:00"/>
    <n v="12.23"/>
    <n v="4"/>
    <n v="60.65"/>
    <x v="9"/>
    <n v="9.7040000000000006"/>
    <n v="242.6"/>
  </r>
  <r>
    <n v="14913"/>
    <s v="C352"/>
    <x v="2"/>
    <x v="1"/>
    <x v="1"/>
    <x v="1"/>
    <d v="2014-02-14T00:00:00"/>
    <d v="2014-02-15T00:00:00"/>
    <n v="8.68"/>
    <n v="47"/>
    <n v="19.98"/>
    <x v="8"/>
    <n v="9.3906000000000009"/>
    <n v="939.06000000000006"/>
  </r>
  <r>
    <n v="48836"/>
    <s v="C574"/>
    <x v="1"/>
    <x v="4"/>
    <x v="2"/>
    <x v="2"/>
    <d v="2014-02-14T00:00:00"/>
    <d v="2014-02-16T00:00:00"/>
    <n v="40.19"/>
    <n v="8"/>
    <n v="348.21"/>
    <x v="6"/>
    <n v="250.71119999999996"/>
    <n v="2785.68"/>
  </r>
  <r>
    <n v="56452"/>
    <s v="C144"/>
    <x v="1"/>
    <x v="4"/>
    <x v="0"/>
    <x v="2"/>
    <d v="2014-02-14T00:00:00"/>
    <d v="2014-02-15T00:00:00"/>
    <n v="59.24"/>
    <n v="34"/>
    <n v="236.97"/>
    <x v="3"/>
    <n v="0"/>
    <n v="8056.98"/>
  </r>
  <r>
    <n v="46119"/>
    <s v="C131"/>
    <x v="1"/>
    <x v="1"/>
    <x v="2"/>
    <x v="1"/>
    <d v="2014-02-15T00:00:00"/>
    <d v="2014-02-17T00:00:00"/>
    <n v="1.49"/>
    <n v="23"/>
    <n v="3.8"/>
    <x v="7"/>
    <n v="2.6219999999999994"/>
    <n v="87.399999999999991"/>
  </r>
  <r>
    <n v="46119"/>
    <s v="C131"/>
    <x v="0"/>
    <x v="3"/>
    <x v="2"/>
    <x v="1"/>
    <d v="2014-02-15T00:00:00"/>
    <d v="2014-02-17T00:00:00"/>
    <n v="1.25"/>
    <n v="20"/>
    <n v="7.98"/>
    <x v="4"/>
    <n v="11.172000000000002"/>
    <n v="159.60000000000002"/>
  </r>
  <r>
    <n v="46119"/>
    <s v="C131"/>
    <x v="0"/>
    <x v="4"/>
    <x v="2"/>
    <x v="2"/>
    <d v="2014-02-15T00:00:00"/>
    <d v="2014-02-16T00:00:00"/>
    <n v="75.23"/>
    <n v="46"/>
    <n v="417.4"/>
    <x v="4"/>
    <n v="1344.028"/>
    <n v="19200.399999999998"/>
  </r>
  <r>
    <n v="32741"/>
    <s v="C090"/>
    <x v="2"/>
    <x v="1"/>
    <x v="3"/>
    <x v="1"/>
    <d v="2014-02-15T00:00:00"/>
    <d v="2014-02-22T00:00:00"/>
    <n v="9.4499999999999993"/>
    <n v="13"/>
    <n v="9.7100000000000009"/>
    <x v="4"/>
    <n v="8.8361000000000018"/>
    <n v="126.23000000000002"/>
  </r>
  <r>
    <n v="34498"/>
    <s v="C617"/>
    <x v="1"/>
    <x v="1"/>
    <x v="3"/>
    <x v="0"/>
    <d v="2014-02-15T00:00:00"/>
    <d v="2014-02-20T00:00:00"/>
    <n v="1.39"/>
    <n v="4"/>
    <n v="8.74"/>
    <x v="6"/>
    <n v="3.1463999999999999"/>
    <n v="34.96"/>
  </r>
  <r>
    <n v="34498"/>
    <s v="C617"/>
    <x v="1"/>
    <x v="1"/>
    <x v="3"/>
    <x v="1"/>
    <d v="2014-02-15T00:00:00"/>
    <d v="2014-02-20T00:00:00"/>
    <n v="9.0299999999999994"/>
    <n v="3"/>
    <n v="18.97"/>
    <x v="6"/>
    <n v="5.1218999999999992"/>
    <n v="56.91"/>
  </r>
  <r>
    <n v="33095"/>
    <s v="C541"/>
    <x v="1"/>
    <x v="1"/>
    <x v="0"/>
    <x v="1"/>
    <d v="2014-02-15T00:00:00"/>
    <d v="2014-02-17T00:00:00"/>
    <n v="5.5"/>
    <n v="30"/>
    <n v="159.99"/>
    <x v="8"/>
    <n v="47.997000000000007"/>
    <n v="4799.7000000000007"/>
  </r>
  <r>
    <n v="33095"/>
    <s v="C541"/>
    <x v="0"/>
    <x v="1"/>
    <x v="0"/>
    <x v="1"/>
    <d v="2014-02-15T00:00:00"/>
    <d v="2014-02-16T00:00:00"/>
    <n v="19.989999999999998"/>
    <n v="34"/>
    <n v="78.69"/>
    <x v="1"/>
    <n v="267.54599999999999"/>
    <n v="2675.46"/>
  </r>
  <r>
    <n v="32037"/>
    <s v="C251"/>
    <x v="2"/>
    <x v="1"/>
    <x v="3"/>
    <x v="1"/>
    <d v="2014-02-16T00:00:00"/>
    <d v="2014-02-23T00:00:00"/>
    <n v="6.19"/>
    <n v="37"/>
    <n v="8.6"/>
    <x v="9"/>
    <n v="12.728"/>
    <n v="318.2"/>
  </r>
  <r>
    <n v="32037"/>
    <s v="C251"/>
    <x v="2"/>
    <x v="0"/>
    <x v="3"/>
    <x v="1"/>
    <d v="2014-02-16T00:00:00"/>
    <d v="2014-02-20T00:00:00"/>
    <n v="24.49"/>
    <n v="15"/>
    <n v="699.99"/>
    <x v="4"/>
    <n v="734.98950000000013"/>
    <n v="10499.85"/>
  </r>
  <r>
    <n v="55874"/>
    <s v="C269"/>
    <x v="1"/>
    <x v="1"/>
    <x v="4"/>
    <x v="1"/>
    <d v="2014-02-16T00:00:00"/>
    <d v="2014-02-17T00:00:00"/>
    <n v="6.05"/>
    <n v="28"/>
    <n v="7.1"/>
    <x v="3"/>
    <n v="0"/>
    <n v="198.79999999999998"/>
  </r>
  <r>
    <n v="55874"/>
    <s v="C269"/>
    <x v="1"/>
    <x v="6"/>
    <x v="4"/>
    <x v="0"/>
    <d v="2014-02-16T00:00:00"/>
    <d v="2014-02-18T00:00:00"/>
    <n v="4.62"/>
    <n v="41"/>
    <n v="4.9800000000000004"/>
    <x v="8"/>
    <n v="2.0418000000000003"/>
    <n v="204.18"/>
  </r>
  <r>
    <n v="48998"/>
    <s v="C697"/>
    <x v="0"/>
    <x v="1"/>
    <x v="3"/>
    <x v="1"/>
    <d v="2014-02-16T00:00:00"/>
    <d v="2014-02-18T00:00:00"/>
    <n v="6.97"/>
    <n v="15"/>
    <n v="11.58"/>
    <x v="9"/>
    <n v="6.9479999999999995"/>
    <n v="173.7"/>
  </r>
  <r>
    <n v="55874"/>
    <s v="C269"/>
    <x v="0"/>
    <x v="1"/>
    <x v="4"/>
    <x v="1"/>
    <d v="2014-02-16T00:00:00"/>
    <d v="2014-02-16T00:00:00"/>
    <n v="1.39"/>
    <n v="24"/>
    <n v="5.68"/>
    <x v="2"/>
    <n v="8.1791999999999998"/>
    <n v="136.32"/>
  </r>
  <r>
    <n v="22083"/>
    <s v="C209"/>
    <x v="0"/>
    <x v="3"/>
    <x v="2"/>
    <x v="0"/>
    <d v="2014-02-17T00:00:00"/>
    <d v="2014-02-19T00:00:00"/>
    <n v="2.14"/>
    <n v="2"/>
    <n v="6.04"/>
    <x v="5"/>
    <n v="0.60400000000000009"/>
    <n v="12.08"/>
  </r>
  <r>
    <n v="59170"/>
    <s v="C287"/>
    <x v="1"/>
    <x v="1"/>
    <x v="1"/>
    <x v="1"/>
    <d v="2014-02-17T00:00:00"/>
    <d v="2014-02-18T00:00:00"/>
    <n v="2.99"/>
    <n v="44"/>
    <n v="5.34"/>
    <x v="10"/>
    <n v="4.6991999999999994"/>
    <n v="234.95999999999998"/>
  </r>
  <r>
    <n v="59170"/>
    <s v="C287"/>
    <x v="0"/>
    <x v="5"/>
    <x v="1"/>
    <x v="1"/>
    <d v="2014-02-17T00:00:00"/>
    <d v="2014-02-19T00:00:00"/>
    <n v="10.84"/>
    <n v="10"/>
    <n v="62.18"/>
    <x v="9"/>
    <n v="24.872"/>
    <n v="621.79999999999995"/>
  </r>
  <r>
    <n v="59170"/>
    <s v="C287"/>
    <x v="2"/>
    <x v="3"/>
    <x v="1"/>
    <x v="1"/>
    <d v="2014-02-17T00:00:00"/>
    <d v="2014-02-19T00:00:00"/>
    <n v="34.200000000000003"/>
    <n v="22"/>
    <n v="41.47"/>
    <x v="7"/>
    <n v="27.370199999999997"/>
    <n v="912.33999999999992"/>
  </r>
  <r>
    <n v="59170"/>
    <s v="C287"/>
    <x v="0"/>
    <x v="5"/>
    <x v="1"/>
    <x v="1"/>
    <d v="2014-02-17T00:00:00"/>
    <d v="2014-02-19T00:00:00"/>
    <n v="13.99"/>
    <n v="5"/>
    <n v="1938.02"/>
    <x v="9"/>
    <n v="387.60400000000004"/>
    <n v="9690.1"/>
  </r>
  <r>
    <n v="16547"/>
    <s v="C576"/>
    <x v="2"/>
    <x v="2"/>
    <x v="0"/>
    <x v="2"/>
    <d v="2014-02-18T00:00:00"/>
    <d v="2014-02-20T00:00:00"/>
    <n v="58.92"/>
    <n v="30"/>
    <n v="355.98"/>
    <x v="6"/>
    <n v="961.14600000000007"/>
    <n v="10679.400000000001"/>
  </r>
  <r>
    <n v="16547"/>
    <s v="C576"/>
    <x v="0"/>
    <x v="4"/>
    <x v="0"/>
    <x v="2"/>
    <d v="2014-02-18T00:00:00"/>
    <d v="2014-02-18T00:00:00"/>
    <n v="69.64"/>
    <n v="8"/>
    <n v="218.75"/>
    <x v="9"/>
    <n v="70"/>
    <n v="1750"/>
  </r>
  <r>
    <n v="18471"/>
    <s v="C416"/>
    <x v="0"/>
    <x v="3"/>
    <x v="0"/>
    <x v="1"/>
    <d v="2014-02-19T00:00:00"/>
    <d v="2014-02-20T00:00:00"/>
    <n v="0.96"/>
    <n v="37"/>
    <n v="5.98"/>
    <x v="3"/>
    <n v="0"/>
    <n v="221.26000000000002"/>
  </r>
  <r>
    <n v="18471"/>
    <s v="C416"/>
    <x v="0"/>
    <x v="6"/>
    <x v="0"/>
    <x v="1"/>
    <d v="2014-02-19T00:00:00"/>
    <d v="2014-02-20T00:00:00"/>
    <n v="2.56"/>
    <n v="4"/>
    <n v="2.08"/>
    <x v="10"/>
    <n v="0.16640000000000002"/>
    <n v="8.32"/>
  </r>
  <r>
    <n v="18471"/>
    <s v="C416"/>
    <x v="0"/>
    <x v="1"/>
    <x v="0"/>
    <x v="1"/>
    <d v="2014-02-19T00:00:00"/>
    <d v="2014-02-20T00:00:00"/>
    <n v="5.46"/>
    <n v="29"/>
    <n v="5.98"/>
    <x v="10"/>
    <n v="3.4684000000000004"/>
    <n v="173.42000000000002"/>
  </r>
  <r>
    <n v="47011"/>
    <s v="C652"/>
    <x v="2"/>
    <x v="1"/>
    <x v="1"/>
    <x v="1"/>
    <d v="2014-02-19T00:00:00"/>
    <d v="2014-02-21T00:00:00"/>
    <n v="5.03"/>
    <n v="33"/>
    <n v="11.29"/>
    <x v="5"/>
    <n v="18.628499999999999"/>
    <n v="372.57"/>
  </r>
  <r>
    <n v="56483"/>
    <s v="C220"/>
    <x v="0"/>
    <x v="1"/>
    <x v="1"/>
    <x v="1"/>
    <d v="2014-02-19T00:00:00"/>
    <d v="2014-02-19T00:00:00"/>
    <n v="5.17"/>
    <n v="37"/>
    <n v="4.28"/>
    <x v="5"/>
    <n v="7.918000000000001"/>
    <n v="158.36000000000001"/>
  </r>
  <r>
    <n v="36455"/>
    <s v="C287"/>
    <x v="0"/>
    <x v="6"/>
    <x v="1"/>
    <x v="1"/>
    <d v="2014-02-19T00:00:00"/>
    <d v="2014-02-21T00:00:00"/>
    <n v="1.99"/>
    <n v="48"/>
    <n v="39.479999999999997"/>
    <x v="7"/>
    <n v="56.851199999999999"/>
    <n v="1895.04"/>
  </r>
  <r>
    <n v="53511"/>
    <s v="C053"/>
    <x v="0"/>
    <x v="1"/>
    <x v="4"/>
    <x v="1"/>
    <d v="2014-02-20T00:00:00"/>
    <d v="2014-02-22T00:00:00"/>
    <n v="8.49"/>
    <n v="41"/>
    <n v="5.81"/>
    <x v="4"/>
    <n v="16.674700000000001"/>
    <n v="238.20999999999998"/>
  </r>
  <r>
    <n v="53511"/>
    <s v="C053"/>
    <x v="2"/>
    <x v="1"/>
    <x v="4"/>
    <x v="1"/>
    <d v="2014-02-20T00:00:00"/>
    <d v="2014-02-21T00:00:00"/>
    <n v="6.22"/>
    <n v="49"/>
    <n v="9.65"/>
    <x v="9"/>
    <n v="18.914000000000001"/>
    <n v="472.85"/>
  </r>
  <r>
    <n v="55300"/>
    <s v="C667"/>
    <x v="0"/>
    <x v="1"/>
    <x v="1"/>
    <x v="1"/>
    <d v="2014-02-20T00:00:00"/>
    <d v="2014-02-22T00:00:00"/>
    <n v="6.89"/>
    <n v="37"/>
    <n v="4.0599999999999996"/>
    <x v="7"/>
    <n v="4.5065999999999997"/>
    <n v="150.22"/>
  </r>
  <r>
    <n v="55300"/>
    <s v="C667"/>
    <x v="1"/>
    <x v="1"/>
    <x v="1"/>
    <x v="1"/>
    <d v="2014-02-20T00:00:00"/>
    <d v="2014-02-21T00:00:00"/>
    <n v="0.5"/>
    <n v="48"/>
    <n v="3.75"/>
    <x v="8"/>
    <n v="1.8"/>
    <n v="180"/>
  </r>
  <r>
    <n v="55300"/>
    <s v="C667"/>
    <x v="1"/>
    <x v="0"/>
    <x v="1"/>
    <x v="1"/>
    <d v="2014-02-20T00:00:00"/>
    <d v="2014-02-22T00:00:00"/>
    <n v="13.04"/>
    <n v="31"/>
    <n v="10.68"/>
    <x v="10"/>
    <n v="6.6215999999999999"/>
    <n v="331.08"/>
  </r>
  <r>
    <n v="58182"/>
    <s v="C771"/>
    <x v="0"/>
    <x v="6"/>
    <x v="1"/>
    <x v="0"/>
    <d v="2014-02-20T00:00:00"/>
    <d v="2014-02-22T00:00:00"/>
    <n v="6.15"/>
    <n v="24"/>
    <n v="19.23"/>
    <x v="5"/>
    <n v="23.076000000000001"/>
    <n v="461.52"/>
  </r>
  <r>
    <n v="57509"/>
    <s v="C569"/>
    <x v="0"/>
    <x v="1"/>
    <x v="3"/>
    <x v="0"/>
    <d v="2014-02-21T00:00:00"/>
    <d v="2014-02-21T00:00:00"/>
    <n v="0.5"/>
    <n v="39"/>
    <n v="4.91"/>
    <x v="1"/>
    <n v="19.149000000000001"/>
    <n v="191.49"/>
  </r>
  <r>
    <n v="57509"/>
    <s v="C569"/>
    <x v="0"/>
    <x v="4"/>
    <x v="3"/>
    <x v="2"/>
    <d v="2014-02-21T00:00:00"/>
    <d v="2014-02-26T00:00:00"/>
    <n v="66.67"/>
    <n v="11"/>
    <n v="259.70999999999998"/>
    <x v="6"/>
    <n v="257.11289999999997"/>
    <n v="2856.81"/>
  </r>
  <r>
    <n v="38087"/>
    <s v="C040"/>
    <x v="0"/>
    <x v="1"/>
    <x v="2"/>
    <x v="1"/>
    <d v="2014-02-21T00:00:00"/>
    <d v="2014-02-21T00:00:00"/>
    <n v="19.989999999999998"/>
    <n v="18"/>
    <n v="49.99"/>
    <x v="10"/>
    <n v="17.996400000000001"/>
    <n v="899.82"/>
  </r>
  <r>
    <n v="54947"/>
    <s v="C609"/>
    <x v="2"/>
    <x v="6"/>
    <x v="0"/>
    <x v="1"/>
    <d v="2014-02-22T00:00:00"/>
    <d v="2014-02-23T00:00:00"/>
    <n v="4.62"/>
    <n v="27"/>
    <n v="4.9800000000000004"/>
    <x v="5"/>
    <n v="6.7230000000000008"/>
    <n v="134.46"/>
  </r>
  <r>
    <n v="54947"/>
    <s v="C609"/>
    <x v="1"/>
    <x v="1"/>
    <x v="0"/>
    <x v="1"/>
    <d v="2014-02-22T00:00:00"/>
    <d v="2014-02-24T00:00:00"/>
    <n v="5.0199999999999996"/>
    <n v="42"/>
    <n v="34.229999999999997"/>
    <x v="10"/>
    <n v="28.753199999999996"/>
    <n v="1437.6599999999999"/>
  </r>
  <r>
    <n v="6368"/>
    <s v="C054"/>
    <x v="2"/>
    <x v="2"/>
    <x v="0"/>
    <x v="2"/>
    <d v="2014-02-22T00:00:00"/>
    <d v="2014-02-22T00:00:00"/>
    <n v="14.7"/>
    <n v="40"/>
    <n v="442.14"/>
    <x v="3"/>
    <n v="0"/>
    <n v="17685.599999999999"/>
  </r>
  <r>
    <n v="39072"/>
    <s v="C006"/>
    <x v="1"/>
    <x v="1"/>
    <x v="1"/>
    <x v="1"/>
    <d v="2014-02-22T00:00:00"/>
    <d v="2014-02-23T00:00:00"/>
    <n v="7.73"/>
    <n v="50"/>
    <n v="34.99"/>
    <x v="0"/>
    <n v="139.96"/>
    <n v="1749.5"/>
  </r>
  <r>
    <n v="58310"/>
    <s v="C502"/>
    <x v="2"/>
    <x v="1"/>
    <x v="2"/>
    <x v="1"/>
    <d v="2014-02-23T00:00:00"/>
    <d v="2014-02-24T00:00:00"/>
    <n v="12.9"/>
    <n v="22"/>
    <n v="37.76"/>
    <x v="7"/>
    <n v="24.921599999999998"/>
    <n v="830.71999999999991"/>
  </r>
  <r>
    <n v="36643"/>
    <s v="C661"/>
    <x v="1"/>
    <x v="1"/>
    <x v="2"/>
    <x v="1"/>
    <d v="2014-02-23T00:00:00"/>
    <d v="2014-02-25T00:00:00"/>
    <n v="8.7799999999999994"/>
    <n v="17"/>
    <n v="13.79"/>
    <x v="8"/>
    <n v="2.3443000000000001"/>
    <n v="234.42999999999998"/>
  </r>
  <r>
    <n v="36643"/>
    <s v="C661"/>
    <x v="2"/>
    <x v="1"/>
    <x v="2"/>
    <x v="1"/>
    <d v="2014-02-23T00:00:00"/>
    <d v="2014-02-24T00:00:00"/>
    <n v="8.74"/>
    <n v="30"/>
    <n v="33.29"/>
    <x v="9"/>
    <n v="39.948"/>
    <n v="998.69999999999993"/>
  </r>
  <r>
    <n v="28256"/>
    <s v="C111"/>
    <x v="1"/>
    <x v="2"/>
    <x v="1"/>
    <x v="2"/>
    <d v="2014-02-23T00:00:00"/>
    <d v="2014-02-23T00:00:00"/>
    <n v="53.03"/>
    <n v="19"/>
    <n v="20.98"/>
    <x v="8"/>
    <n v="3.9862000000000002"/>
    <n v="398.62"/>
  </r>
  <r>
    <n v="37441"/>
    <s v="C430"/>
    <x v="2"/>
    <x v="2"/>
    <x v="2"/>
    <x v="2"/>
    <d v="2014-02-24T00:00:00"/>
    <d v="2014-02-25T00:00:00"/>
    <n v="164.73"/>
    <n v="46"/>
    <n v="300.98"/>
    <x v="3"/>
    <n v="0"/>
    <n v="13845.080000000002"/>
  </r>
  <r>
    <n v="37441"/>
    <s v="C430"/>
    <x v="2"/>
    <x v="3"/>
    <x v="2"/>
    <x v="1"/>
    <d v="2014-02-24T00:00:00"/>
    <d v="2014-02-26T00:00:00"/>
    <n v="0.96"/>
    <n v="1"/>
    <n v="2.94"/>
    <x v="6"/>
    <n v="0.2646"/>
    <n v="2.94"/>
  </r>
  <r>
    <n v="11008"/>
    <s v="C611"/>
    <x v="1"/>
    <x v="0"/>
    <x v="2"/>
    <x v="1"/>
    <d v="2014-02-24T00:00:00"/>
    <d v="2014-02-26T00:00:00"/>
    <n v="35"/>
    <n v="17"/>
    <n v="138.13999999999999"/>
    <x v="8"/>
    <n v="23.483799999999999"/>
    <n v="2348.3799999999997"/>
  </r>
  <r>
    <n v="18816"/>
    <s v="C370"/>
    <x v="0"/>
    <x v="1"/>
    <x v="2"/>
    <x v="0"/>
    <d v="2014-02-24T00:00:00"/>
    <d v="2014-02-26T00:00:00"/>
    <n v="3.99"/>
    <n v="12"/>
    <n v="48.58"/>
    <x v="7"/>
    <n v="17.488800000000001"/>
    <n v="582.96"/>
  </r>
  <r>
    <n v="48230"/>
    <s v="C194"/>
    <x v="1"/>
    <x v="1"/>
    <x v="0"/>
    <x v="0"/>
    <d v="2014-02-25T00:00:00"/>
    <d v="2014-02-27T00:00:00"/>
    <n v="8.5500000000000007"/>
    <n v="39"/>
    <n v="29.18"/>
    <x v="9"/>
    <n v="45.520800000000001"/>
    <n v="1138.02"/>
  </r>
  <r>
    <n v="48230"/>
    <s v="C194"/>
    <x v="2"/>
    <x v="0"/>
    <x v="0"/>
    <x v="1"/>
    <d v="2014-02-25T00:00:00"/>
    <d v="2014-02-27T00:00:00"/>
    <n v="35"/>
    <n v="31"/>
    <n v="80.98"/>
    <x v="3"/>
    <n v="0"/>
    <n v="2510.38"/>
  </r>
  <r>
    <n v="49123"/>
    <s v="C542"/>
    <x v="1"/>
    <x v="1"/>
    <x v="1"/>
    <x v="1"/>
    <d v="2014-02-25T00:00:00"/>
    <d v="2014-02-26T00:00:00"/>
    <n v="5.75"/>
    <n v="31"/>
    <n v="10.44"/>
    <x v="1"/>
    <n v="32.363999999999997"/>
    <n v="323.64"/>
  </r>
  <r>
    <n v="49123"/>
    <s v="C542"/>
    <x v="0"/>
    <x v="6"/>
    <x v="1"/>
    <x v="1"/>
    <d v="2014-02-25T00:00:00"/>
    <d v="2014-02-26T00:00:00"/>
    <n v="1.99"/>
    <n v="3"/>
    <n v="8.33"/>
    <x v="2"/>
    <n v="1.4994000000000001"/>
    <n v="24.990000000000002"/>
  </r>
  <r>
    <n v="18819"/>
    <s v="C191"/>
    <x v="0"/>
    <x v="0"/>
    <x v="3"/>
    <x v="1"/>
    <d v="2014-02-25T00:00:00"/>
    <d v="2014-02-27T00:00:00"/>
    <n v="22.24"/>
    <n v="22"/>
    <n v="50.98"/>
    <x v="1"/>
    <n v="112.15600000000001"/>
    <n v="1121.56"/>
  </r>
  <r>
    <n v="1059"/>
    <s v="C691"/>
    <x v="0"/>
    <x v="1"/>
    <x v="2"/>
    <x v="1"/>
    <d v="2014-02-26T00:00:00"/>
    <d v="2014-02-28T00:00:00"/>
    <n v="2.99"/>
    <n v="22"/>
    <n v="5.34"/>
    <x v="10"/>
    <n v="2.3495999999999997"/>
    <n v="117.47999999999999"/>
  </r>
  <r>
    <n v="1059"/>
    <s v="C691"/>
    <x v="1"/>
    <x v="1"/>
    <x v="2"/>
    <x v="1"/>
    <d v="2014-02-26T00:00:00"/>
    <d v="2014-02-27T00:00:00"/>
    <n v="7.47"/>
    <n v="24"/>
    <n v="40.98"/>
    <x v="7"/>
    <n v="29.505599999999998"/>
    <n v="983.52"/>
  </r>
  <r>
    <n v="30215"/>
    <s v="C139"/>
    <x v="1"/>
    <x v="3"/>
    <x v="4"/>
    <x v="1"/>
    <d v="2014-02-26T00:00:00"/>
    <d v="2014-02-27T00:00:00"/>
    <n v="2"/>
    <n v="20"/>
    <n v="6.88"/>
    <x v="1"/>
    <n v="13.76"/>
    <n v="137.6"/>
  </r>
  <r>
    <n v="57890"/>
    <s v="C367"/>
    <x v="0"/>
    <x v="1"/>
    <x v="2"/>
    <x v="1"/>
    <d v="2014-02-26T00:00:00"/>
    <d v="2014-02-28T00:00:00"/>
    <n v="6.79"/>
    <n v="15"/>
    <n v="55.48"/>
    <x v="0"/>
    <n v="66.575999999999993"/>
    <n v="832.19999999999993"/>
  </r>
  <r>
    <n v="30215"/>
    <s v="C139"/>
    <x v="1"/>
    <x v="1"/>
    <x v="4"/>
    <x v="1"/>
    <d v="2014-02-26T00:00:00"/>
    <d v="2014-02-28T00:00:00"/>
    <n v="8.99"/>
    <n v="23"/>
    <n v="195.99"/>
    <x v="2"/>
    <n v="270.46620000000001"/>
    <n v="4507.7700000000004"/>
  </r>
  <r>
    <n v="30564"/>
    <s v="C204"/>
    <x v="0"/>
    <x v="3"/>
    <x v="2"/>
    <x v="1"/>
    <d v="2014-02-26T00:00:00"/>
    <d v="2014-02-27T00:00:00"/>
    <n v="5.99"/>
    <n v="20"/>
    <n v="35.99"/>
    <x v="6"/>
    <n v="64.782000000000011"/>
    <n v="719.80000000000007"/>
  </r>
  <r>
    <n v="43846"/>
    <s v="C375"/>
    <x v="1"/>
    <x v="3"/>
    <x v="1"/>
    <x v="1"/>
    <d v="2014-02-26T00:00:00"/>
    <d v="2014-02-27T00:00:00"/>
    <n v="2.2000000000000002"/>
    <n v="9"/>
    <n v="3.6"/>
    <x v="1"/>
    <n v="3.24"/>
    <n v="32.4"/>
  </r>
  <r>
    <n v="18279"/>
    <s v="C712"/>
    <x v="1"/>
    <x v="6"/>
    <x v="4"/>
    <x v="1"/>
    <d v="2014-02-26T00:00:00"/>
    <d v="2014-02-28T00:00:00"/>
    <n v="1.99"/>
    <n v="22"/>
    <n v="8.33"/>
    <x v="4"/>
    <n v="12.828200000000001"/>
    <n v="183.26"/>
  </r>
  <r>
    <n v="18279"/>
    <s v="C712"/>
    <x v="2"/>
    <x v="0"/>
    <x v="4"/>
    <x v="1"/>
    <d v="2014-02-26T00:00:00"/>
    <d v="2014-02-27T00:00:00"/>
    <n v="24.49"/>
    <n v="20"/>
    <n v="499.99"/>
    <x v="7"/>
    <n v="299.99399999999997"/>
    <n v="9999.7999999999993"/>
  </r>
  <r>
    <n v="39846"/>
    <s v="C167"/>
    <x v="1"/>
    <x v="6"/>
    <x v="3"/>
    <x v="1"/>
    <d v="2014-02-27T00:00:00"/>
    <d v="2014-03-06T00:00:00"/>
    <n v="4.62"/>
    <n v="14"/>
    <n v="4.9800000000000004"/>
    <x v="2"/>
    <n v="4.1831999999999994"/>
    <n v="69.72"/>
  </r>
  <r>
    <n v="51937"/>
    <s v="C348"/>
    <x v="1"/>
    <x v="2"/>
    <x v="1"/>
    <x v="2"/>
    <d v="2014-02-27T00:00:00"/>
    <d v="2014-02-27T00:00:00"/>
    <n v="42.52"/>
    <n v="39"/>
    <n v="294.62"/>
    <x v="5"/>
    <n v="574.50900000000001"/>
    <n v="11490.18"/>
  </r>
  <r>
    <n v="6979"/>
    <s v="C436"/>
    <x v="0"/>
    <x v="5"/>
    <x v="2"/>
    <x v="1"/>
    <d v="2014-02-27T00:00:00"/>
    <d v="2014-02-28T00:00:00"/>
    <n v="5.99"/>
    <n v="28"/>
    <n v="11.99"/>
    <x v="7"/>
    <n v="10.0716"/>
    <n v="335.72"/>
  </r>
  <r>
    <n v="39846"/>
    <s v="C167"/>
    <x v="2"/>
    <x v="4"/>
    <x v="3"/>
    <x v="2"/>
    <d v="2014-02-27T00:00:00"/>
    <d v="2014-03-06T00:00:00"/>
    <n v="54.74"/>
    <n v="10"/>
    <n v="130.97999999999999"/>
    <x v="2"/>
    <n v="78.587999999999994"/>
    <n v="1309.8"/>
  </r>
  <r>
    <n v="14916"/>
    <s v="C124"/>
    <x v="2"/>
    <x v="1"/>
    <x v="3"/>
    <x v="0"/>
    <d v="2014-02-27T00:00:00"/>
    <d v="2014-03-01T00:00:00"/>
    <n v="8.8000000000000007"/>
    <n v="16"/>
    <n v="125.99"/>
    <x v="4"/>
    <n v="141.1088"/>
    <n v="2015.84"/>
  </r>
  <r>
    <n v="57958"/>
    <s v="C719"/>
    <x v="2"/>
    <x v="1"/>
    <x v="2"/>
    <x v="0"/>
    <d v="2014-02-28T00:00:00"/>
    <d v="2014-03-01T00:00:00"/>
    <n v="8.74"/>
    <n v="46"/>
    <n v="30.98"/>
    <x v="4"/>
    <n v="99.755600000000001"/>
    <n v="1425.08"/>
  </r>
  <r>
    <n v="41888"/>
    <s v="C786"/>
    <x v="1"/>
    <x v="1"/>
    <x v="3"/>
    <x v="1"/>
    <d v="2014-02-28T00:00:00"/>
    <d v="2014-03-09T00:00:00"/>
    <n v="9.07"/>
    <n v="18"/>
    <n v="120.98"/>
    <x v="1"/>
    <n v="217.76400000000001"/>
    <n v="2177.64"/>
  </r>
  <r>
    <n v="41888"/>
    <s v="C786"/>
    <x v="1"/>
    <x v="6"/>
    <x v="3"/>
    <x v="0"/>
    <d v="2014-02-28T00:00:00"/>
    <d v="2014-03-04T00:00:00"/>
    <n v="2.38"/>
    <n v="23"/>
    <n v="8.32"/>
    <x v="0"/>
    <n v="15.308800000000002"/>
    <n v="191.36"/>
  </r>
  <r>
    <n v="41888"/>
    <s v="C786"/>
    <x v="2"/>
    <x v="1"/>
    <x v="3"/>
    <x v="1"/>
    <d v="2014-02-28T00:00:00"/>
    <d v="2014-02-28T00:00:00"/>
    <n v="4.2"/>
    <n v="29"/>
    <n v="125.99"/>
    <x v="1"/>
    <n v="365.37100000000004"/>
    <n v="3653.71"/>
  </r>
  <r>
    <n v="19042"/>
    <s v="C281"/>
    <x v="2"/>
    <x v="1"/>
    <x v="2"/>
    <x v="1"/>
    <d v="2014-03-01T00:00:00"/>
    <d v="2014-03-02T00:00:00"/>
    <n v="7.47"/>
    <n v="8"/>
    <n v="40.98"/>
    <x v="4"/>
    <n v="22.948800000000002"/>
    <n v="327.84"/>
  </r>
  <r>
    <n v="8258"/>
    <s v="C348"/>
    <x v="1"/>
    <x v="1"/>
    <x v="1"/>
    <x v="1"/>
    <d v="2014-03-01T00:00:00"/>
    <d v="2014-03-02T00:00:00"/>
    <n v="11.25"/>
    <n v="37"/>
    <n v="11.34"/>
    <x v="10"/>
    <n v="8.3916000000000004"/>
    <n v="419.58"/>
  </r>
  <r>
    <n v="11302"/>
    <s v="C561"/>
    <x v="1"/>
    <x v="2"/>
    <x v="3"/>
    <x v="2"/>
    <d v="2014-03-01T00:00:00"/>
    <d v="2014-03-03T00:00:00"/>
    <n v="14"/>
    <n v="10"/>
    <n v="90.97"/>
    <x v="6"/>
    <n v="81.873000000000005"/>
    <n v="909.7"/>
  </r>
  <r>
    <n v="22917"/>
    <s v="C565"/>
    <x v="2"/>
    <x v="0"/>
    <x v="4"/>
    <x v="0"/>
    <d v="2014-03-01T00:00:00"/>
    <d v="2014-03-04T00:00:00"/>
    <n v="24.49"/>
    <n v="1"/>
    <n v="3499.99"/>
    <x v="2"/>
    <n v="209.99939999999998"/>
    <n v="3499.99"/>
  </r>
  <r>
    <n v="22851"/>
    <s v="C224"/>
    <x v="2"/>
    <x v="6"/>
    <x v="2"/>
    <x v="1"/>
    <d v="2014-03-01T00:00:00"/>
    <d v="2014-03-02T00:00:00"/>
    <n v="1.99"/>
    <n v="25"/>
    <n v="28.48"/>
    <x v="6"/>
    <n v="64.08"/>
    <n v="712"/>
  </r>
  <r>
    <n v="22851"/>
    <s v="C224"/>
    <x v="0"/>
    <x v="1"/>
    <x v="2"/>
    <x v="1"/>
    <d v="2014-03-01T00:00:00"/>
    <d v="2014-03-03T00:00:00"/>
    <n v="5.33"/>
    <n v="13"/>
    <n v="2.08"/>
    <x v="3"/>
    <n v="0"/>
    <n v="27.04"/>
  </r>
  <r>
    <n v="22851"/>
    <s v="C224"/>
    <x v="0"/>
    <x v="1"/>
    <x v="2"/>
    <x v="0"/>
    <d v="2014-03-01T00:00:00"/>
    <d v="2014-03-02T00:00:00"/>
    <n v="4.99"/>
    <n v="38"/>
    <n v="45.99"/>
    <x v="2"/>
    <n v="104.85720000000001"/>
    <n v="1747.6200000000001"/>
  </r>
  <r>
    <n v="41153"/>
    <s v="C011"/>
    <x v="0"/>
    <x v="1"/>
    <x v="4"/>
    <x v="1"/>
    <d v="2014-03-02T00:00:00"/>
    <d v="2014-03-03T00:00:00"/>
    <n v="4"/>
    <n v="29"/>
    <n v="30.73"/>
    <x v="1"/>
    <n v="89.117000000000004"/>
    <n v="891.17"/>
  </r>
  <r>
    <n v="54369"/>
    <s v="C665"/>
    <x v="2"/>
    <x v="6"/>
    <x v="0"/>
    <x v="0"/>
    <d v="2014-03-02T00:00:00"/>
    <d v="2014-03-04T00:00:00"/>
    <n v="1.99"/>
    <n v="47"/>
    <n v="8.33"/>
    <x v="3"/>
    <n v="0"/>
    <n v="391.51"/>
  </r>
  <r>
    <n v="46021"/>
    <s v="C746"/>
    <x v="2"/>
    <x v="4"/>
    <x v="1"/>
    <x v="2"/>
    <d v="2014-03-02T00:00:00"/>
    <d v="2014-03-04T00:00:00"/>
    <n v="35.89"/>
    <n v="1"/>
    <n v="170.98"/>
    <x v="0"/>
    <n v="13.6784"/>
    <n v="170.98"/>
  </r>
  <r>
    <n v="21703"/>
    <s v="C014"/>
    <x v="2"/>
    <x v="1"/>
    <x v="0"/>
    <x v="1"/>
    <d v="2014-03-02T00:00:00"/>
    <d v="2014-03-04T00:00:00"/>
    <n v="0.5"/>
    <n v="3"/>
    <n v="3.69"/>
    <x v="3"/>
    <n v="0"/>
    <n v="11.07"/>
  </r>
  <r>
    <n v="21703"/>
    <s v="C014"/>
    <x v="0"/>
    <x v="5"/>
    <x v="0"/>
    <x v="1"/>
    <d v="2014-03-02T00:00:00"/>
    <d v="2014-03-04T00:00:00"/>
    <n v="39.61"/>
    <n v="20"/>
    <n v="92.23"/>
    <x v="7"/>
    <n v="55.338000000000001"/>
    <n v="1844.6000000000001"/>
  </r>
  <r>
    <n v="21703"/>
    <s v="C014"/>
    <x v="2"/>
    <x v="1"/>
    <x v="0"/>
    <x v="0"/>
    <d v="2014-03-02T00:00:00"/>
    <d v="2014-03-02T00:00:00"/>
    <n v="4.99"/>
    <n v="15"/>
    <n v="175.99"/>
    <x v="10"/>
    <n v="52.797000000000011"/>
    <n v="2639.8500000000004"/>
  </r>
  <r>
    <n v="12544"/>
    <s v="C381"/>
    <x v="1"/>
    <x v="1"/>
    <x v="3"/>
    <x v="1"/>
    <d v="2014-03-03T00:00:00"/>
    <d v="2014-03-10T00:00:00"/>
    <n v="5.33"/>
    <n v="34"/>
    <n v="2.08"/>
    <x v="0"/>
    <n v="5.6576000000000004"/>
    <n v="70.72"/>
  </r>
  <r>
    <n v="10022"/>
    <s v="C222"/>
    <x v="2"/>
    <x v="3"/>
    <x v="3"/>
    <x v="1"/>
    <d v="2014-03-04T00:00:00"/>
    <d v="2014-03-04T00:00:00"/>
    <n v="2.27"/>
    <n v="1"/>
    <n v="10.14"/>
    <x v="2"/>
    <n v="0.60840000000000005"/>
    <n v="10.14"/>
  </r>
  <r>
    <n v="20166"/>
    <s v="C542"/>
    <x v="1"/>
    <x v="1"/>
    <x v="3"/>
    <x v="1"/>
    <d v="2014-03-04T00:00:00"/>
    <d v="2014-03-08T00:00:00"/>
    <n v="8.99"/>
    <n v="6"/>
    <n v="205.99"/>
    <x v="1"/>
    <n v="123.59400000000001"/>
    <n v="1235.94"/>
  </r>
  <r>
    <n v="28291"/>
    <s v="C128"/>
    <x v="2"/>
    <x v="2"/>
    <x v="2"/>
    <x v="2"/>
    <d v="2014-03-04T00:00:00"/>
    <d v="2014-03-05T00:00:00"/>
    <n v="57"/>
    <n v="14"/>
    <n v="280.98"/>
    <x v="10"/>
    <n v="78.674400000000006"/>
    <n v="3933.7200000000003"/>
  </r>
  <r>
    <n v="12934"/>
    <s v="C318"/>
    <x v="2"/>
    <x v="1"/>
    <x v="0"/>
    <x v="1"/>
    <d v="2014-03-05T00:00:00"/>
    <d v="2014-03-06T00:00:00"/>
    <n v="1.39"/>
    <n v="45"/>
    <n v="9.7799999999999994"/>
    <x v="5"/>
    <n v="22.004999999999999"/>
    <n v="440.09999999999997"/>
  </r>
  <r>
    <n v="12934"/>
    <s v="C318"/>
    <x v="0"/>
    <x v="3"/>
    <x v="0"/>
    <x v="0"/>
    <d v="2014-03-05T00:00:00"/>
    <d v="2014-03-06T00:00:00"/>
    <n v="3.97"/>
    <n v="27"/>
    <n v="3.28"/>
    <x v="10"/>
    <n v="1.7711999999999999"/>
    <n v="88.559999999999988"/>
  </r>
  <r>
    <n v="53152"/>
    <s v="C090"/>
    <x v="2"/>
    <x v="1"/>
    <x v="4"/>
    <x v="1"/>
    <d v="2014-03-05T00:00:00"/>
    <d v="2014-03-07T00:00:00"/>
    <n v="7.53"/>
    <n v="5"/>
    <n v="34.979999999999997"/>
    <x v="10"/>
    <n v="3.4979999999999998"/>
    <n v="174.89999999999998"/>
  </r>
  <r>
    <n v="53152"/>
    <s v="C090"/>
    <x v="2"/>
    <x v="0"/>
    <x v="4"/>
    <x v="1"/>
    <d v="2014-03-05T00:00:00"/>
    <d v="2014-03-08T00:00:00"/>
    <n v="11.17"/>
    <n v="9"/>
    <n v="19.989999999999998"/>
    <x v="8"/>
    <n v="1.7990999999999999"/>
    <n v="179.91"/>
  </r>
  <r>
    <n v="53152"/>
    <s v="C090"/>
    <x v="1"/>
    <x v="1"/>
    <x v="4"/>
    <x v="1"/>
    <d v="2014-03-05T00:00:00"/>
    <d v="2014-03-07T00:00:00"/>
    <n v="8.68"/>
    <n v="9"/>
    <n v="19.98"/>
    <x v="10"/>
    <n v="3.5964"/>
    <n v="179.82"/>
  </r>
  <r>
    <n v="53152"/>
    <s v="C090"/>
    <x v="2"/>
    <x v="1"/>
    <x v="4"/>
    <x v="0"/>
    <d v="2014-03-05T00:00:00"/>
    <d v="2014-03-05T00:00:00"/>
    <n v="8.8000000000000007"/>
    <n v="36"/>
    <n v="65.989999999999995"/>
    <x v="8"/>
    <n v="23.756399999999999"/>
    <n v="2375.64"/>
  </r>
  <r>
    <n v="2466"/>
    <s v="C619"/>
    <x v="1"/>
    <x v="5"/>
    <x v="2"/>
    <x v="1"/>
    <d v="2014-03-05T00:00:00"/>
    <d v="2014-03-06T00:00:00"/>
    <n v="5.81"/>
    <n v="25"/>
    <n v="107.53"/>
    <x v="5"/>
    <n v="134.41249999999999"/>
    <n v="2688.25"/>
  </r>
  <r>
    <n v="20773"/>
    <s v="C224"/>
    <x v="2"/>
    <x v="1"/>
    <x v="0"/>
    <x v="1"/>
    <d v="2014-03-05T00:00:00"/>
    <d v="2014-03-06T00:00:00"/>
    <n v="2.99"/>
    <n v="44"/>
    <n v="10.91"/>
    <x v="0"/>
    <n v="38.403200000000005"/>
    <n v="480.04"/>
  </r>
  <r>
    <n v="5828"/>
    <s v="C153"/>
    <x v="2"/>
    <x v="4"/>
    <x v="3"/>
    <x v="2"/>
    <d v="2014-03-05T00:00:00"/>
    <d v="2014-03-12T00:00:00"/>
    <n v="54.12"/>
    <n v="21"/>
    <n v="296.18"/>
    <x v="0"/>
    <n v="497.58240000000001"/>
    <n v="6219.78"/>
  </r>
  <r>
    <n v="49154"/>
    <s v="C403"/>
    <x v="0"/>
    <x v="0"/>
    <x v="4"/>
    <x v="1"/>
    <d v="2014-03-06T00:00:00"/>
    <d v="2014-03-07T00:00:00"/>
    <n v="49"/>
    <n v="26"/>
    <n v="60.98"/>
    <x v="4"/>
    <n v="110.98360000000001"/>
    <n v="1585.48"/>
  </r>
  <r>
    <n v="1799"/>
    <s v="C779"/>
    <x v="1"/>
    <x v="2"/>
    <x v="0"/>
    <x v="2"/>
    <d v="2014-03-06T00:00:00"/>
    <d v="2014-03-08T00:00:00"/>
    <n v="30"/>
    <n v="10"/>
    <n v="113.98"/>
    <x v="2"/>
    <n v="68.387999999999991"/>
    <n v="1139.8"/>
  </r>
  <r>
    <n v="1799"/>
    <s v="C779"/>
    <x v="0"/>
    <x v="1"/>
    <x v="0"/>
    <x v="1"/>
    <d v="2014-03-06T00:00:00"/>
    <d v="2014-03-08T00:00:00"/>
    <n v="6.86"/>
    <n v="16"/>
    <n v="6.48"/>
    <x v="5"/>
    <n v="5.1840000000000011"/>
    <n v="103.68"/>
  </r>
  <r>
    <n v="24391"/>
    <s v="C626"/>
    <x v="0"/>
    <x v="4"/>
    <x v="3"/>
    <x v="2"/>
    <d v="2014-03-06T00:00:00"/>
    <d v="2014-03-10T00:00:00"/>
    <n v="23.78"/>
    <n v="14"/>
    <n v="230.98"/>
    <x v="0"/>
    <n v="258.69759999999997"/>
    <n v="3233.72"/>
  </r>
  <r>
    <n v="49412"/>
    <s v="C225"/>
    <x v="0"/>
    <x v="4"/>
    <x v="2"/>
    <x v="2"/>
    <d v="2014-03-07T00:00:00"/>
    <d v="2014-03-07T00:00:00"/>
    <n v="16.63"/>
    <n v="20"/>
    <n v="517.48"/>
    <x v="6"/>
    <n v="931.46399999999994"/>
    <n v="10349.6"/>
  </r>
  <r>
    <n v="8709"/>
    <s v="C654"/>
    <x v="1"/>
    <x v="5"/>
    <x v="1"/>
    <x v="1"/>
    <d v="2014-03-08T00:00:00"/>
    <d v="2014-03-10T00:00:00"/>
    <n v="10.17"/>
    <n v="50"/>
    <n v="51.98"/>
    <x v="4"/>
    <n v="181.93"/>
    <n v="2599"/>
  </r>
  <r>
    <n v="8709"/>
    <s v="C654"/>
    <x v="2"/>
    <x v="2"/>
    <x v="1"/>
    <x v="2"/>
    <d v="2014-03-08T00:00:00"/>
    <d v="2014-03-11T00:00:00"/>
    <n v="33.6"/>
    <n v="11"/>
    <n v="80.97"/>
    <x v="1"/>
    <n v="89.067000000000007"/>
    <n v="890.67"/>
  </r>
  <r>
    <n v="13542"/>
    <s v="C391"/>
    <x v="0"/>
    <x v="2"/>
    <x v="3"/>
    <x v="2"/>
    <d v="2014-03-08T00:00:00"/>
    <d v="2014-03-15T00:00:00"/>
    <n v="64.73"/>
    <n v="11"/>
    <n v="300.98"/>
    <x v="8"/>
    <n v="33.107800000000005"/>
    <n v="3310.78"/>
  </r>
  <r>
    <n v="13542"/>
    <s v="C391"/>
    <x v="0"/>
    <x v="1"/>
    <x v="3"/>
    <x v="1"/>
    <d v="2014-03-08T00:00:00"/>
    <d v="2014-03-08T00:00:00"/>
    <n v="8.2899999999999991"/>
    <n v="33"/>
    <n v="8.74"/>
    <x v="7"/>
    <n v="8.6525999999999996"/>
    <n v="288.42"/>
  </r>
  <r>
    <n v="37510"/>
    <s v="C631"/>
    <x v="2"/>
    <x v="1"/>
    <x v="2"/>
    <x v="1"/>
    <d v="2014-03-08T00:00:00"/>
    <d v="2014-03-08T00:00:00"/>
    <n v="19.989999999999998"/>
    <n v="15"/>
    <n v="161.55000000000001"/>
    <x v="10"/>
    <n v="48.465000000000003"/>
    <n v="2423.25"/>
  </r>
  <r>
    <n v="58434"/>
    <s v="C238"/>
    <x v="1"/>
    <x v="6"/>
    <x v="1"/>
    <x v="1"/>
    <d v="2014-03-09T00:00:00"/>
    <d v="2014-03-10T00:00:00"/>
    <n v="6.15"/>
    <n v="42"/>
    <n v="19.23"/>
    <x v="9"/>
    <n v="32.306399999999996"/>
    <n v="807.66"/>
  </r>
  <r>
    <n v="59879"/>
    <s v="C419"/>
    <x v="2"/>
    <x v="6"/>
    <x v="0"/>
    <x v="0"/>
    <d v="2014-03-09T00:00:00"/>
    <d v="2014-03-11T00:00:00"/>
    <n v="3.3"/>
    <n v="33"/>
    <n v="35.99"/>
    <x v="9"/>
    <n v="47.506800000000005"/>
    <n v="1187.67"/>
  </r>
  <r>
    <n v="59776"/>
    <s v="C520"/>
    <x v="0"/>
    <x v="1"/>
    <x v="3"/>
    <x v="0"/>
    <d v="2014-03-09T00:00:00"/>
    <d v="2014-03-13T00:00:00"/>
    <n v="1.39"/>
    <n v="35"/>
    <n v="7.64"/>
    <x v="8"/>
    <n v="2.6739999999999999"/>
    <n v="267.39999999999998"/>
  </r>
  <r>
    <n v="59776"/>
    <s v="C520"/>
    <x v="0"/>
    <x v="4"/>
    <x v="3"/>
    <x v="2"/>
    <d v="2014-03-09T00:00:00"/>
    <d v="2014-03-13T00:00:00"/>
    <n v="48.26"/>
    <n v="33"/>
    <n v="400.97"/>
    <x v="4"/>
    <n v="926.24070000000006"/>
    <n v="13232.01"/>
  </r>
  <r>
    <n v="52870"/>
    <s v="C042"/>
    <x v="1"/>
    <x v="0"/>
    <x v="0"/>
    <x v="1"/>
    <d v="2014-03-09T00:00:00"/>
    <d v="2014-03-11T00:00:00"/>
    <n v="49"/>
    <n v="21"/>
    <n v="3.25"/>
    <x v="7"/>
    <n v="2.0474999999999999"/>
    <n v="68.25"/>
  </r>
  <r>
    <n v="34497"/>
    <s v="C748"/>
    <x v="0"/>
    <x v="1"/>
    <x v="4"/>
    <x v="1"/>
    <d v="2014-03-10T00:00:00"/>
    <d v="2014-03-11T00:00:00"/>
    <n v="7.54"/>
    <n v="36"/>
    <n v="4.9800000000000004"/>
    <x v="1"/>
    <n v="17.928000000000004"/>
    <n v="179.28000000000003"/>
  </r>
  <r>
    <n v="34497"/>
    <s v="C748"/>
    <x v="0"/>
    <x v="1"/>
    <x v="4"/>
    <x v="1"/>
    <d v="2014-03-10T00:00:00"/>
    <d v="2014-03-12T00:00:00"/>
    <n v="8.18"/>
    <n v="25"/>
    <n v="22.84"/>
    <x v="3"/>
    <n v="0"/>
    <n v="571"/>
  </r>
  <r>
    <n v="13632"/>
    <s v="C582"/>
    <x v="1"/>
    <x v="1"/>
    <x v="4"/>
    <x v="0"/>
    <d v="2014-03-10T00:00:00"/>
    <d v="2014-03-12T00:00:00"/>
    <n v="19.989999999999998"/>
    <n v="6"/>
    <n v="99.99"/>
    <x v="8"/>
    <n v="5.9993999999999996"/>
    <n v="599.93999999999994"/>
  </r>
  <r>
    <n v="37095"/>
    <s v="C659"/>
    <x v="0"/>
    <x v="0"/>
    <x v="3"/>
    <x v="1"/>
    <d v="2014-03-10T00:00:00"/>
    <d v="2014-03-14T00:00:00"/>
    <n v="24.49"/>
    <n v="3"/>
    <n v="6783.02"/>
    <x v="6"/>
    <n v="1831.4154000000001"/>
    <n v="20349.060000000001"/>
  </r>
  <r>
    <n v="27111"/>
    <s v="C329"/>
    <x v="2"/>
    <x v="1"/>
    <x v="1"/>
    <x v="1"/>
    <d v="2014-03-11T00:00:00"/>
    <d v="2014-03-14T00:00:00"/>
    <n v="19.989999999999998"/>
    <n v="11"/>
    <n v="99.99"/>
    <x v="2"/>
    <n v="65.993399999999994"/>
    <n v="1099.8899999999999"/>
  </r>
  <r>
    <n v="27111"/>
    <s v="C329"/>
    <x v="0"/>
    <x v="1"/>
    <x v="1"/>
    <x v="1"/>
    <d v="2014-03-11T00:00:00"/>
    <d v="2014-03-12T00:00:00"/>
    <n v="19.989999999999998"/>
    <n v="18"/>
    <n v="193.17"/>
    <x v="3"/>
    <n v="0"/>
    <n v="3477.06"/>
  </r>
  <r>
    <n v="27111"/>
    <s v="C329"/>
    <x v="2"/>
    <x v="6"/>
    <x v="1"/>
    <x v="0"/>
    <d v="2014-03-11T00:00:00"/>
    <d v="2014-03-11T00:00:00"/>
    <n v="3.3"/>
    <n v="44"/>
    <n v="20.99"/>
    <x v="0"/>
    <n v="73.884799999999998"/>
    <n v="923.56"/>
  </r>
  <r>
    <n v="2373"/>
    <s v="C180"/>
    <x v="2"/>
    <x v="1"/>
    <x v="0"/>
    <x v="1"/>
    <d v="2014-03-11T00:00:00"/>
    <d v="2014-03-12T00:00:00"/>
    <n v="6.19"/>
    <n v="36"/>
    <n v="8.6"/>
    <x v="2"/>
    <n v="18.575999999999997"/>
    <n v="309.59999999999997"/>
  </r>
  <r>
    <n v="33217"/>
    <s v="C226"/>
    <x v="2"/>
    <x v="1"/>
    <x v="1"/>
    <x v="1"/>
    <d v="2014-03-12T00:00:00"/>
    <d v="2014-03-13T00:00:00"/>
    <n v="4"/>
    <n v="20"/>
    <n v="73.98"/>
    <x v="1"/>
    <n v="147.96"/>
    <n v="1479.6000000000001"/>
  </r>
  <r>
    <n v="33217"/>
    <s v="C226"/>
    <x v="1"/>
    <x v="5"/>
    <x v="1"/>
    <x v="1"/>
    <d v="2014-03-12T00:00:00"/>
    <d v="2014-03-13T00:00:00"/>
    <n v="10.17"/>
    <n v="34"/>
    <n v="51.98"/>
    <x v="5"/>
    <n v="88.366"/>
    <n v="1767.32"/>
  </r>
  <r>
    <n v="45987"/>
    <s v="C454"/>
    <x v="1"/>
    <x v="3"/>
    <x v="0"/>
    <x v="1"/>
    <d v="2014-03-12T00:00:00"/>
    <d v="2014-03-14T00:00:00"/>
    <n v="1.3"/>
    <n v="31"/>
    <n v="4"/>
    <x v="8"/>
    <n v="1.24"/>
    <n v="124"/>
  </r>
  <r>
    <n v="25574"/>
    <s v="C640"/>
    <x v="2"/>
    <x v="4"/>
    <x v="0"/>
    <x v="2"/>
    <d v="2014-03-12T00:00:00"/>
    <d v="2014-03-12T00:00:00"/>
    <n v="57.38"/>
    <n v="46"/>
    <n v="100.98"/>
    <x v="3"/>
    <n v="0"/>
    <n v="4645.08"/>
  </r>
  <r>
    <n v="25574"/>
    <s v="C640"/>
    <x v="0"/>
    <x v="6"/>
    <x v="0"/>
    <x v="0"/>
    <d v="2014-03-12T00:00:00"/>
    <d v="2014-03-13T00:00:00"/>
    <n v="3.61"/>
    <n v="31"/>
    <n v="47.98"/>
    <x v="8"/>
    <n v="14.873799999999999"/>
    <n v="1487.3799999999999"/>
  </r>
  <r>
    <n v="14176"/>
    <s v="C628"/>
    <x v="1"/>
    <x v="3"/>
    <x v="3"/>
    <x v="1"/>
    <d v="2014-03-12T00:00:00"/>
    <d v="2014-03-19T00:00:00"/>
    <n v="5.99"/>
    <n v="39"/>
    <n v="35.99"/>
    <x v="8"/>
    <n v="14.036100000000001"/>
    <n v="1403.6100000000001"/>
  </r>
  <r>
    <n v="12450"/>
    <s v="C466"/>
    <x v="2"/>
    <x v="1"/>
    <x v="0"/>
    <x v="1"/>
    <d v="2014-03-12T00:00:00"/>
    <d v="2014-03-14T00:00:00"/>
    <n v="14.52"/>
    <n v="15"/>
    <n v="73.98"/>
    <x v="3"/>
    <n v="0"/>
    <n v="1109.7"/>
  </r>
  <r>
    <n v="40518"/>
    <s v="C129"/>
    <x v="1"/>
    <x v="1"/>
    <x v="2"/>
    <x v="1"/>
    <d v="2014-03-13T00:00:00"/>
    <d v="2014-03-14T00:00:00"/>
    <n v="5.04"/>
    <n v="3"/>
    <n v="4.13"/>
    <x v="5"/>
    <n v="0.61950000000000005"/>
    <n v="12.39"/>
  </r>
  <r>
    <n v="23398"/>
    <s v="C132"/>
    <x v="2"/>
    <x v="1"/>
    <x v="4"/>
    <x v="1"/>
    <d v="2014-03-13T00:00:00"/>
    <d v="2014-03-14T00:00:00"/>
    <n v="7.37"/>
    <n v="19"/>
    <n v="6.48"/>
    <x v="2"/>
    <n v="7.3872"/>
    <n v="123.12"/>
  </r>
  <r>
    <n v="28258"/>
    <s v="C228"/>
    <x v="2"/>
    <x v="1"/>
    <x v="2"/>
    <x v="1"/>
    <d v="2014-03-13T00:00:00"/>
    <d v="2014-03-13T00:00:00"/>
    <n v="2.5"/>
    <n v="2"/>
    <n v="125.99"/>
    <x v="4"/>
    <n v="17.6386"/>
    <n v="251.98"/>
  </r>
  <r>
    <n v="28258"/>
    <s v="C228"/>
    <x v="2"/>
    <x v="1"/>
    <x v="2"/>
    <x v="1"/>
    <d v="2014-03-13T00:00:00"/>
    <d v="2014-03-14T00:00:00"/>
    <n v="19.989999999999998"/>
    <n v="25"/>
    <n v="99.99"/>
    <x v="7"/>
    <n v="74.992499999999993"/>
    <n v="2499.75"/>
  </r>
  <r>
    <n v="28647"/>
    <s v="C134"/>
    <x v="2"/>
    <x v="0"/>
    <x v="2"/>
    <x v="0"/>
    <d v="2014-03-14T00:00:00"/>
    <d v="2014-03-15T00:00:00"/>
    <n v="69"/>
    <n v="38"/>
    <n v="154.13"/>
    <x v="6"/>
    <n v="527.12459999999999"/>
    <n v="5856.94"/>
  </r>
  <r>
    <n v="46241"/>
    <s v="C743"/>
    <x v="2"/>
    <x v="5"/>
    <x v="0"/>
    <x v="1"/>
    <d v="2014-03-14T00:00:00"/>
    <d v="2014-03-16T00:00:00"/>
    <n v="10.84"/>
    <n v="34"/>
    <n v="62.18"/>
    <x v="1"/>
    <n v="211.41200000000001"/>
    <n v="2114.12"/>
  </r>
  <r>
    <n v="7776"/>
    <s v="C539"/>
    <x v="1"/>
    <x v="2"/>
    <x v="4"/>
    <x v="2"/>
    <d v="2014-03-14T00:00:00"/>
    <d v="2014-03-15T00:00:00"/>
    <n v="23.76"/>
    <n v="36"/>
    <n v="200.98"/>
    <x v="4"/>
    <n v="506.46960000000001"/>
    <n v="7235.28"/>
  </r>
  <r>
    <n v="7776"/>
    <s v="C539"/>
    <x v="2"/>
    <x v="4"/>
    <x v="4"/>
    <x v="2"/>
    <d v="2014-03-14T00:00:00"/>
    <d v="2014-03-14T00:00:00"/>
    <n v="29.21"/>
    <n v="6"/>
    <n v="179.29"/>
    <x v="10"/>
    <n v="21.514800000000001"/>
    <n v="1075.74"/>
  </r>
  <r>
    <n v="24193"/>
    <s v="C086"/>
    <x v="2"/>
    <x v="4"/>
    <x v="0"/>
    <x v="2"/>
    <d v="2014-03-14T00:00:00"/>
    <d v="2014-03-16T00:00:00"/>
    <n v="55.96"/>
    <n v="45"/>
    <n v="200.98"/>
    <x v="10"/>
    <n v="180.88200000000001"/>
    <n v="9044.1"/>
  </r>
  <r>
    <n v="24193"/>
    <s v="C086"/>
    <x v="0"/>
    <x v="1"/>
    <x v="0"/>
    <x v="1"/>
    <d v="2014-03-14T00:00:00"/>
    <d v="2014-03-15T00:00:00"/>
    <n v="5.17"/>
    <n v="24"/>
    <n v="4.28"/>
    <x v="10"/>
    <n v="2.0544000000000002"/>
    <n v="102.72"/>
  </r>
  <r>
    <n v="24193"/>
    <s v="C086"/>
    <x v="1"/>
    <x v="3"/>
    <x v="0"/>
    <x v="1"/>
    <d v="2014-03-14T00:00:00"/>
    <d v="2014-03-16T00:00:00"/>
    <n v="0.99"/>
    <n v="19"/>
    <n v="85.99"/>
    <x v="9"/>
    <n v="65.352400000000003"/>
    <n v="1633.81"/>
  </r>
  <r>
    <n v="28480"/>
    <s v="C546"/>
    <x v="1"/>
    <x v="3"/>
    <x v="4"/>
    <x v="1"/>
    <d v="2014-03-15T00:00:00"/>
    <d v="2014-03-16T00:00:00"/>
    <n v="0.7"/>
    <n v="17"/>
    <n v="1.76"/>
    <x v="8"/>
    <n v="0.29920000000000002"/>
    <n v="29.92"/>
  </r>
  <r>
    <n v="26855"/>
    <s v="C557"/>
    <x v="1"/>
    <x v="6"/>
    <x v="1"/>
    <x v="1"/>
    <d v="2014-03-15T00:00:00"/>
    <d v="2014-03-16T00:00:00"/>
    <n v="3.92"/>
    <n v="13"/>
    <n v="30.93"/>
    <x v="0"/>
    <n v="32.167200000000001"/>
    <n v="402.09"/>
  </r>
  <r>
    <n v="11585"/>
    <s v="C165"/>
    <x v="1"/>
    <x v="1"/>
    <x v="4"/>
    <x v="1"/>
    <d v="2014-03-15T00:00:00"/>
    <d v="2014-03-16T00:00:00"/>
    <n v="8.99"/>
    <n v="2"/>
    <n v="125.99"/>
    <x v="6"/>
    <n v="22.678199999999997"/>
    <n v="251.98"/>
  </r>
  <r>
    <n v="11585"/>
    <s v="C165"/>
    <x v="2"/>
    <x v="1"/>
    <x v="4"/>
    <x v="1"/>
    <d v="2014-03-15T00:00:00"/>
    <d v="2014-03-16T00:00:00"/>
    <n v="4"/>
    <n v="17"/>
    <n v="17.98"/>
    <x v="1"/>
    <n v="30.566000000000003"/>
    <n v="305.66000000000003"/>
  </r>
  <r>
    <n v="1952"/>
    <s v="C018"/>
    <x v="0"/>
    <x v="4"/>
    <x v="1"/>
    <x v="2"/>
    <d v="2014-03-15T00:00:00"/>
    <d v="2014-03-15T00:00:00"/>
    <n v="54.12"/>
    <n v="24"/>
    <n v="296.18"/>
    <x v="9"/>
    <n v="284.33280000000002"/>
    <n v="7108.32"/>
  </r>
  <r>
    <n v="53573"/>
    <s v="C195"/>
    <x v="0"/>
    <x v="3"/>
    <x v="0"/>
    <x v="1"/>
    <d v="2014-03-15T00:00:00"/>
    <d v="2014-03-17T00:00:00"/>
    <n v="5.3"/>
    <n v="6"/>
    <n v="14.2"/>
    <x v="7"/>
    <n v="2.5559999999999996"/>
    <n v="85.199999999999989"/>
  </r>
  <r>
    <n v="36807"/>
    <s v="C197"/>
    <x v="1"/>
    <x v="1"/>
    <x v="4"/>
    <x v="1"/>
    <d v="2014-03-16T00:00:00"/>
    <d v="2014-03-17T00:00:00"/>
    <n v="1.39"/>
    <n v="14"/>
    <n v="15.57"/>
    <x v="1"/>
    <n v="21.798000000000002"/>
    <n v="217.98000000000002"/>
  </r>
  <r>
    <n v="9383"/>
    <s v="C389"/>
    <x v="0"/>
    <x v="3"/>
    <x v="0"/>
    <x v="1"/>
    <d v="2014-03-16T00:00:00"/>
    <d v="2014-03-18T00:00:00"/>
    <n v="4"/>
    <n v="11"/>
    <n v="7.59"/>
    <x v="4"/>
    <n v="5.8443000000000005"/>
    <n v="83.49"/>
  </r>
  <r>
    <n v="57476"/>
    <s v="C534"/>
    <x v="1"/>
    <x v="2"/>
    <x v="1"/>
    <x v="2"/>
    <d v="2014-03-16T00:00:00"/>
    <d v="2014-03-17T00:00:00"/>
    <n v="60"/>
    <n v="20"/>
    <n v="68.81"/>
    <x v="0"/>
    <n v="110.096"/>
    <n v="1376.2"/>
  </r>
  <r>
    <n v="57476"/>
    <s v="C534"/>
    <x v="2"/>
    <x v="6"/>
    <x v="1"/>
    <x v="1"/>
    <d v="2014-03-16T00:00:00"/>
    <d v="2014-03-18T00:00:00"/>
    <n v="8.99"/>
    <n v="17"/>
    <n v="21.38"/>
    <x v="9"/>
    <n v="14.538399999999999"/>
    <n v="363.46"/>
  </r>
  <r>
    <n v="39906"/>
    <s v="C689"/>
    <x v="2"/>
    <x v="3"/>
    <x v="4"/>
    <x v="1"/>
    <d v="2014-03-17T00:00:00"/>
    <d v="2014-03-19T00:00:00"/>
    <n v="1.0900000000000001"/>
    <n v="25"/>
    <n v="3.38"/>
    <x v="9"/>
    <n v="3.38"/>
    <n v="84.5"/>
  </r>
  <r>
    <n v="9733"/>
    <s v="C301"/>
    <x v="0"/>
    <x v="1"/>
    <x v="0"/>
    <x v="1"/>
    <d v="2014-03-17T00:00:00"/>
    <d v="2014-03-17T00:00:00"/>
    <n v="5.35"/>
    <n v="39"/>
    <n v="5.98"/>
    <x v="1"/>
    <n v="23.322000000000003"/>
    <n v="233.22000000000003"/>
  </r>
  <r>
    <n v="6498"/>
    <s v="C412"/>
    <x v="1"/>
    <x v="6"/>
    <x v="4"/>
    <x v="0"/>
    <d v="2014-03-17T00:00:00"/>
    <d v="2014-03-18T00:00:00"/>
    <n v="2.83"/>
    <n v="38"/>
    <n v="8.1199999999999992"/>
    <x v="8"/>
    <n v="3.0855999999999995"/>
    <n v="308.55999999999995"/>
  </r>
  <r>
    <n v="31941"/>
    <s v="C448"/>
    <x v="2"/>
    <x v="5"/>
    <x v="4"/>
    <x v="0"/>
    <d v="2014-03-18T00:00:00"/>
    <d v="2014-03-19T00:00:00"/>
    <n v="13.99"/>
    <n v="32"/>
    <n v="78.650000000000006"/>
    <x v="8"/>
    <n v="25.168000000000003"/>
    <n v="2516.8000000000002"/>
  </r>
  <r>
    <n v="31941"/>
    <s v="C448"/>
    <x v="2"/>
    <x v="1"/>
    <x v="4"/>
    <x v="1"/>
    <d v="2014-03-18T00:00:00"/>
    <d v="2014-03-20T00:00:00"/>
    <n v="9.68"/>
    <n v="7"/>
    <n v="6.48"/>
    <x v="4"/>
    <n v="3.1752000000000002"/>
    <n v="45.36"/>
  </r>
  <r>
    <n v="43140"/>
    <s v="C488"/>
    <x v="1"/>
    <x v="1"/>
    <x v="2"/>
    <x v="1"/>
    <d v="2014-03-18T00:00:00"/>
    <d v="2014-03-20T00:00:00"/>
    <n v="5.14"/>
    <n v="23"/>
    <n v="5.98"/>
    <x v="1"/>
    <n v="13.754000000000003"/>
    <n v="137.54000000000002"/>
  </r>
  <r>
    <n v="15170"/>
    <s v="C747"/>
    <x v="1"/>
    <x v="5"/>
    <x v="2"/>
    <x v="1"/>
    <d v="2014-03-18T00:00:00"/>
    <d v="2014-03-18T00:00:00"/>
    <n v="4.8099999999999996"/>
    <n v="19"/>
    <n v="20.99"/>
    <x v="8"/>
    <n v="3.9880999999999998"/>
    <n v="398.80999999999995"/>
  </r>
  <r>
    <n v="9894"/>
    <s v="C263"/>
    <x v="1"/>
    <x v="2"/>
    <x v="1"/>
    <x v="2"/>
    <d v="2014-03-18T00:00:00"/>
    <d v="2014-03-20T00:00:00"/>
    <n v="58.92"/>
    <n v="16"/>
    <n v="355.98"/>
    <x v="0"/>
    <n v="455.65440000000001"/>
    <n v="5695.68"/>
  </r>
  <r>
    <n v="23751"/>
    <s v="C629"/>
    <x v="2"/>
    <x v="4"/>
    <x v="4"/>
    <x v="2"/>
    <d v="2014-03-18T00:00:00"/>
    <d v="2014-03-19T00:00:00"/>
    <n v="64.66"/>
    <n v="44"/>
    <n v="220.98"/>
    <x v="8"/>
    <n v="97.231199999999987"/>
    <n v="9723.119999999999"/>
  </r>
  <r>
    <n v="53920"/>
    <s v="C044"/>
    <x v="1"/>
    <x v="2"/>
    <x v="2"/>
    <x v="2"/>
    <d v="2014-03-18T00:00:00"/>
    <d v="2014-03-20T00:00:00"/>
    <n v="53.03"/>
    <n v="18"/>
    <n v="20.98"/>
    <x v="5"/>
    <n v="18.882000000000001"/>
    <n v="377.64"/>
  </r>
  <r>
    <n v="19299"/>
    <s v="C106"/>
    <x v="0"/>
    <x v="1"/>
    <x v="0"/>
    <x v="1"/>
    <d v="2014-03-18T00:00:00"/>
    <d v="2014-03-20T00:00:00"/>
    <n v="0.5"/>
    <n v="10"/>
    <n v="2.88"/>
    <x v="5"/>
    <n v="1.44"/>
    <n v="28.799999999999997"/>
  </r>
  <r>
    <n v="49216"/>
    <s v="C577"/>
    <x v="2"/>
    <x v="1"/>
    <x v="1"/>
    <x v="1"/>
    <d v="2014-03-19T00:00:00"/>
    <d v="2014-03-19T00:00:00"/>
    <n v="12.98"/>
    <n v="11"/>
    <n v="24.92"/>
    <x v="1"/>
    <n v="27.412000000000003"/>
    <n v="274.12"/>
  </r>
  <r>
    <n v="49216"/>
    <s v="C577"/>
    <x v="1"/>
    <x v="2"/>
    <x v="1"/>
    <x v="2"/>
    <d v="2014-03-19T00:00:00"/>
    <d v="2014-03-19T00:00:00"/>
    <n v="28.06"/>
    <n v="9"/>
    <n v="270.97000000000003"/>
    <x v="2"/>
    <n v="146.32380000000003"/>
    <n v="2438.7300000000005"/>
  </r>
  <r>
    <n v="49216"/>
    <s v="C577"/>
    <x v="2"/>
    <x v="1"/>
    <x v="1"/>
    <x v="0"/>
    <d v="2014-03-19T00:00:00"/>
    <d v="2014-03-20T00:00:00"/>
    <n v="6.35"/>
    <n v="29"/>
    <n v="12.28"/>
    <x v="3"/>
    <n v="0"/>
    <n v="356.12"/>
  </r>
  <r>
    <n v="49216"/>
    <s v="C577"/>
    <x v="1"/>
    <x v="3"/>
    <x v="1"/>
    <x v="1"/>
    <d v="2014-03-19T00:00:00"/>
    <d v="2014-03-19T00:00:00"/>
    <n v="3.97"/>
    <n v="28"/>
    <n v="3.28"/>
    <x v="8"/>
    <n v="0.91839999999999988"/>
    <n v="91.839999999999989"/>
  </r>
  <r>
    <n v="16676"/>
    <s v="C667"/>
    <x v="1"/>
    <x v="5"/>
    <x v="1"/>
    <x v="1"/>
    <d v="2014-03-19T00:00:00"/>
    <d v="2014-03-19T00:00:00"/>
    <n v="8.59"/>
    <n v="39"/>
    <n v="28.99"/>
    <x v="4"/>
    <n v="79.142700000000005"/>
    <n v="1130.6099999999999"/>
  </r>
  <r>
    <n v="23429"/>
    <s v="C088"/>
    <x v="1"/>
    <x v="1"/>
    <x v="2"/>
    <x v="1"/>
    <d v="2014-03-19T00:00:00"/>
    <d v="2014-03-19T00:00:00"/>
    <n v="5.63"/>
    <n v="28"/>
    <n v="5.34"/>
    <x v="2"/>
    <n v="8.9711999999999978"/>
    <n v="149.51999999999998"/>
  </r>
  <r>
    <n v="23429"/>
    <s v="C088"/>
    <x v="1"/>
    <x v="1"/>
    <x v="2"/>
    <x v="0"/>
    <d v="2014-03-19T00:00:00"/>
    <d v="2014-03-21T00:00:00"/>
    <n v="5.26"/>
    <n v="19"/>
    <n v="65.989999999999995"/>
    <x v="4"/>
    <n v="87.7667"/>
    <n v="1253.81"/>
  </r>
  <r>
    <n v="6116"/>
    <s v="C072"/>
    <x v="0"/>
    <x v="5"/>
    <x v="4"/>
    <x v="1"/>
    <d v="2014-03-20T00:00:00"/>
    <d v="2014-03-22T00:00:00"/>
    <n v="24.49"/>
    <n v="6"/>
    <n v="1637.53"/>
    <x v="9"/>
    <n v="393.00720000000001"/>
    <n v="9825.18"/>
  </r>
  <r>
    <n v="2530"/>
    <s v="C642"/>
    <x v="1"/>
    <x v="1"/>
    <x v="4"/>
    <x v="1"/>
    <d v="2014-03-20T00:00:00"/>
    <d v="2014-03-22T00:00:00"/>
    <n v="0.5"/>
    <n v="9"/>
    <n v="2.61"/>
    <x v="2"/>
    <n v="1.4093999999999998"/>
    <n v="23.49"/>
  </r>
  <r>
    <n v="38084"/>
    <s v="C787"/>
    <x v="0"/>
    <x v="3"/>
    <x v="0"/>
    <x v="1"/>
    <d v="2014-03-20T00:00:00"/>
    <d v="2014-03-22T00:00:00"/>
    <n v="2.15"/>
    <n v="11"/>
    <n v="9.11"/>
    <x v="10"/>
    <n v="2.0042"/>
    <n v="100.21"/>
  </r>
  <r>
    <n v="38084"/>
    <s v="C787"/>
    <x v="1"/>
    <x v="6"/>
    <x v="0"/>
    <x v="1"/>
    <d v="2014-03-20T00:00:00"/>
    <d v="2014-03-22T00:00:00"/>
    <n v="4.9800000000000004"/>
    <n v="33"/>
    <n v="12.64"/>
    <x v="2"/>
    <n v="25.027200000000001"/>
    <n v="417.12"/>
  </r>
  <r>
    <n v="6116"/>
    <s v="C072"/>
    <x v="2"/>
    <x v="1"/>
    <x v="4"/>
    <x v="1"/>
    <d v="2014-03-20T00:00:00"/>
    <d v="2014-03-20T00:00:00"/>
    <n v="4"/>
    <n v="7"/>
    <n v="19.98"/>
    <x v="8"/>
    <n v="1.3986000000000001"/>
    <n v="139.86000000000001"/>
  </r>
  <r>
    <n v="11077"/>
    <s v="C144"/>
    <x v="0"/>
    <x v="4"/>
    <x v="3"/>
    <x v="2"/>
    <d v="2014-03-20T00:00:00"/>
    <d v="2014-03-24T00:00:00"/>
    <n v="35.020000000000003"/>
    <n v="30"/>
    <n v="160.97999999999999"/>
    <x v="2"/>
    <n v="289.76399999999995"/>
    <n v="4829.3999999999996"/>
  </r>
  <r>
    <n v="26470"/>
    <s v="C325"/>
    <x v="1"/>
    <x v="1"/>
    <x v="1"/>
    <x v="1"/>
    <d v="2014-03-21T00:00:00"/>
    <d v="2014-03-22T00:00:00"/>
    <n v="19.989999999999998"/>
    <n v="41"/>
    <n v="420.98"/>
    <x v="7"/>
    <n v="517.80539999999996"/>
    <n v="17260.18"/>
  </r>
  <r>
    <n v="29766"/>
    <s v="C262"/>
    <x v="2"/>
    <x v="0"/>
    <x v="4"/>
    <x v="1"/>
    <d v="2014-03-21T00:00:00"/>
    <d v="2014-03-22T00:00:00"/>
    <n v="24.49"/>
    <n v="13"/>
    <n v="6783.02"/>
    <x v="3"/>
    <n v="0"/>
    <n v="88179.260000000009"/>
  </r>
  <r>
    <n v="29766"/>
    <s v="C262"/>
    <x v="1"/>
    <x v="1"/>
    <x v="4"/>
    <x v="1"/>
    <d v="2014-03-21T00:00:00"/>
    <d v="2014-03-21T00:00:00"/>
    <n v="8.99"/>
    <n v="40"/>
    <n v="205.99"/>
    <x v="0"/>
    <n v="659.16800000000001"/>
    <n v="8239.6"/>
  </r>
  <r>
    <n v="7719"/>
    <s v="C769"/>
    <x v="2"/>
    <x v="1"/>
    <x v="3"/>
    <x v="1"/>
    <d v="2014-03-21T00:00:00"/>
    <d v="2014-03-23T00:00:00"/>
    <n v="4.51"/>
    <n v="37"/>
    <n v="13.48"/>
    <x v="10"/>
    <n v="9.9751999999999992"/>
    <n v="498.76"/>
  </r>
  <r>
    <n v="13825"/>
    <s v="C159"/>
    <x v="2"/>
    <x v="1"/>
    <x v="1"/>
    <x v="1"/>
    <d v="2014-03-21T00:00:00"/>
    <d v="2014-03-22T00:00:00"/>
    <n v="6.35"/>
    <n v="30"/>
    <n v="6.48"/>
    <x v="6"/>
    <n v="17.495999999999999"/>
    <n v="194.4"/>
  </r>
  <r>
    <n v="35744"/>
    <s v="C766"/>
    <x v="2"/>
    <x v="1"/>
    <x v="0"/>
    <x v="1"/>
    <d v="2014-03-21T00:00:00"/>
    <d v="2014-03-23T00:00:00"/>
    <n v="6.55"/>
    <n v="44"/>
    <n v="55.94"/>
    <x v="10"/>
    <n v="49.227199999999996"/>
    <n v="2461.3599999999997"/>
  </r>
  <r>
    <n v="7136"/>
    <s v="C460"/>
    <x v="2"/>
    <x v="6"/>
    <x v="1"/>
    <x v="1"/>
    <d v="2014-03-22T00:00:00"/>
    <d v="2014-03-24T00:00:00"/>
    <n v="1.99"/>
    <n v="17"/>
    <n v="39.479999999999997"/>
    <x v="4"/>
    <n v="46.981200000000001"/>
    <n v="671.16"/>
  </r>
  <r>
    <n v="7136"/>
    <s v="C460"/>
    <x v="2"/>
    <x v="1"/>
    <x v="1"/>
    <x v="1"/>
    <d v="2014-03-22T00:00:00"/>
    <d v="2014-03-24T00:00:00"/>
    <n v="0.5"/>
    <n v="9"/>
    <n v="4.91"/>
    <x v="3"/>
    <n v="0"/>
    <n v="44.19"/>
  </r>
  <r>
    <n v="39301"/>
    <s v="C441"/>
    <x v="2"/>
    <x v="1"/>
    <x v="4"/>
    <x v="0"/>
    <d v="2014-03-22T00:00:00"/>
    <d v="2014-03-23T00:00:00"/>
    <n v="4"/>
    <n v="16"/>
    <n v="152.47999999999999"/>
    <x v="1"/>
    <n v="243.96799999999999"/>
    <n v="2439.6799999999998"/>
  </r>
  <r>
    <n v="8257"/>
    <s v="C212"/>
    <x v="0"/>
    <x v="2"/>
    <x v="3"/>
    <x v="2"/>
    <d v="2014-03-22T00:00:00"/>
    <d v="2014-03-22T00:00:00"/>
    <n v="29.7"/>
    <n v="5"/>
    <n v="1500.97"/>
    <x v="5"/>
    <n v="375.24250000000006"/>
    <n v="7504.85"/>
  </r>
  <r>
    <n v="8257"/>
    <s v="C212"/>
    <x v="1"/>
    <x v="1"/>
    <x v="3"/>
    <x v="1"/>
    <d v="2014-03-22T00:00:00"/>
    <d v="2014-03-26T00:00:00"/>
    <n v="5.09"/>
    <n v="18"/>
    <n v="48.04"/>
    <x v="10"/>
    <n v="17.2944"/>
    <n v="864.72"/>
  </r>
  <r>
    <n v="8257"/>
    <s v="C212"/>
    <x v="1"/>
    <x v="3"/>
    <x v="3"/>
    <x v="1"/>
    <d v="2014-03-22T00:00:00"/>
    <d v="2014-03-29T00:00:00"/>
    <n v="1.6"/>
    <n v="5"/>
    <n v="4.28"/>
    <x v="7"/>
    <n v="0.64200000000000002"/>
    <n v="21.400000000000002"/>
  </r>
  <r>
    <n v="55776"/>
    <s v="C215"/>
    <x v="1"/>
    <x v="2"/>
    <x v="0"/>
    <x v="2"/>
    <d v="2014-03-22T00:00:00"/>
    <d v="2014-03-23T00:00:00"/>
    <n v="17.850000000000001"/>
    <n v="32"/>
    <n v="145.44999999999999"/>
    <x v="8"/>
    <n v="46.543999999999997"/>
    <n v="4654.3999999999996"/>
  </r>
  <r>
    <n v="13252"/>
    <s v="C586"/>
    <x v="0"/>
    <x v="2"/>
    <x v="0"/>
    <x v="2"/>
    <d v="2014-03-22T00:00:00"/>
    <d v="2014-03-25T00:00:00"/>
    <n v="30"/>
    <n v="44"/>
    <n v="160.97999999999999"/>
    <x v="7"/>
    <n v="212.49359999999999"/>
    <n v="7083.12"/>
  </r>
  <r>
    <n v="13252"/>
    <s v="C586"/>
    <x v="1"/>
    <x v="1"/>
    <x v="0"/>
    <x v="1"/>
    <d v="2014-03-22T00:00:00"/>
    <d v="2014-03-24T00:00:00"/>
    <n v="4"/>
    <n v="39"/>
    <n v="15.98"/>
    <x v="6"/>
    <n v="56.089800000000004"/>
    <n v="623.22"/>
  </r>
  <r>
    <n v="48900"/>
    <s v="C346"/>
    <x v="1"/>
    <x v="1"/>
    <x v="0"/>
    <x v="1"/>
    <d v="2014-03-22T00:00:00"/>
    <d v="2014-03-24T00:00:00"/>
    <n v="6.35"/>
    <n v="27"/>
    <n v="12.28"/>
    <x v="7"/>
    <n v="9.9467999999999996"/>
    <n v="331.56"/>
  </r>
  <r>
    <n v="48900"/>
    <s v="C346"/>
    <x v="1"/>
    <x v="1"/>
    <x v="0"/>
    <x v="1"/>
    <d v="2014-03-22T00:00:00"/>
    <d v="2014-03-23T00:00:00"/>
    <n v="4.53"/>
    <n v="42"/>
    <n v="15.14"/>
    <x v="0"/>
    <n v="50.870400000000004"/>
    <n v="635.88"/>
  </r>
  <r>
    <n v="39301"/>
    <s v="C441"/>
    <x v="2"/>
    <x v="6"/>
    <x v="4"/>
    <x v="1"/>
    <d v="2014-03-22T00:00:00"/>
    <d v="2014-03-24T00:00:00"/>
    <n v="8.3699999999999992"/>
    <n v="4"/>
    <n v="6.84"/>
    <x v="0"/>
    <n v="2.1888000000000001"/>
    <n v="27.36"/>
  </r>
  <r>
    <n v="50338"/>
    <s v="C475"/>
    <x v="2"/>
    <x v="5"/>
    <x v="0"/>
    <x v="1"/>
    <d v="2014-03-23T00:00:00"/>
    <d v="2014-03-25T00:00:00"/>
    <n v="7.51"/>
    <n v="36"/>
    <n v="13.99"/>
    <x v="3"/>
    <n v="0"/>
    <n v="503.64"/>
  </r>
  <r>
    <n v="34017"/>
    <s v="C599"/>
    <x v="0"/>
    <x v="3"/>
    <x v="1"/>
    <x v="0"/>
    <d v="2014-03-23T00:00:00"/>
    <d v="2014-03-23T00:00:00"/>
    <n v="0.71"/>
    <n v="20"/>
    <n v="4.84"/>
    <x v="5"/>
    <n v="4.84"/>
    <n v="96.8"/>
  </r>
  <r>
    <n v="34017"/>
    <s v="C599"/>
    <x v="0"/>
    <x v="1"/>
    <x v="1"/>
    <x v="1"/>
    <d v="2014-03-23T00:00:00"/>
    <d v="2014-03-25T00:00:00"/>
    <n v="7.69"/>
    <n v="28"/>
    <n v="14.98"/>
    <x v="8"/>
    <n v="4.1943999999999999"/>
    <n v="419.44"/>
  </r>
  <r>
    <n v="57382"/>
    <s v="C302"/>
    <x v="0"/>
    <x v="1"/>
    <x v="4"/>
    <x v="1"/>
    <d v="2014-03-23T00:00:00"/>
    <d v="2014-03-25T00:00:00"/>
    <n v="1.49"/>
    <n v="25"/>
    <n v="4.55"/>
    <x v="6"/>
    <n v="10.237499999999999"/>
    <n v="113.75"/>
  </r>
  <r>
    <n v="57382"/>
    <s v="C302"/>
    <x v="2"/>
    <x v="1"/>
    <x v="4"/>
    <x v="0"/>
    <d v="2014-03-23T00:00:00"/>
    <d v="2014-03-25T00:00:00"/>
    <n v="5.76"/>
    <n v="45"/>
    <n v="9.7799999999999994"/>
    <x v="4"/>
    <n v="30.807000000000002"/>
    <n v="440.09999999999997"/>
  </r>
  <r>
    <n v="43650"/>
    <s v="C792"/>
    <x v="0"/>
    <x v="0"/>
    <x v="0"/>
    <x v="1"/>
    <d v="2014-03-23T00:00:00"/>
    <d v="2014-03-24T00:00:00"/>
    <n v="24.49"/>
    <n v="3"/>
    <n v="599.99"/>
    <x v="2"/>
    <n v="107.9982"/>
    <n v="1799.97"/>
  </r>
  <r>
    <n v="43650"/>
    <s v="C792"/>
    <x v="0"/>
    <x v="6"/>
    <x v="0"/>
    <x v="1"/>
    <d v="2014-03-23T00:00:00"/>
    <d v="2014-03-25T00:00:00"/>
    <n v="5.81"/>
    <n v="7"/>
    <n v="11.97"/>
    <x v="5"/>
    <n v="4.1895000000000007"/>
    <n v="83.79"/>
  </r>
  <r>
    <n v="32451"/>
    <s v="C558"/>
    <x v="1"/>
    <x v="1"/>
    <x v="0"/>
    <x v="1"/>
    <d v="2014-03-24T00:00:00"/>
    <d v="2014-03-25T00:00:00"/>
    <n v="2.99"/>
    <n v="42"/>
    <n v="14.28"/>
    <x v="1"/>
    <n v="59.975999999999999"/>
    <n v="599.76"/>
  </r>
  <r>
    <n v="57415"/>
    <s v="C734"/>
    <x v="1"/>
    <x v="1"/>
    <x v="4"/>
    <x v="1"/>
    <d v="2014-03-24T00:00:00"/>
    <d v="2014-03-25T00:00:00"/>
    <n v="5.41"/>
    <n v="6"/>
    <n v="15.42"/>
    <x v="10"/>
    <n v="1.8504"/>
    <n v="92.52"/>
  </r>
  <r>
    <n v="38721"/>
    <s v="C776"/>
    <x v="2"/>
    <x v="6"/>
    <x v="2"/>
    <x v="1"/>
    <d v="2014-03-24T00:00:00"/>
    <d v="2014-03-26T00:00:00"/>
    <n v="54.95"/>
    <n v="17"/>
    <n v="6.64"/>
    <x v="1"/>
    <n v="11.288"/>
    <n v="112.88"/>
  </r>
  <r>
    <n v="38721"/>
    <s v="C776"/>
    <x v="2"/>
    <x v="1"/>
    <x v="2"/>
    <x v="1"/>
    <d v="2014-03-24T00:00:00"/>
    <d v="2014-03-25T00:00:00"/>
    <n v="19.989999999999998"/>
    <n v="15"/>
    <n v="90.48"/>
    <x v="5"/>
    <n v="67.86"/>
    <n v="1357.2"/>
  </r>
  <r>
    <n v="58628"/>
    <s v="C234"/>
    <x v="2"/>
    <x v="4"/>
    <x v="4"/>
    <x v="2"/>
    <d v="2014-03-24T00:00:00"/>
    <d v="2014-03-25T00:00:00"/>
    <n v="52.42"/>
    <n v="23"/>
    <n v="138.75"/>
    <x v="6"/>
    <n v="287.21249999999998"/>
    <n v="3191.25"/>
  </r>
  <r>
    <n v="37794"/>
    <s v="C532"/>
    <x v="2"/>
    <x v="6"/>
    <x v="3"/>
    <x v="1"/>
    <d v="2014-03-24T00:00:00"/>
    <d v="2014-03-26T00:00:00"/>
    <n v="7.29"/>
    <n v="6"/>
    <n v="9.48"/>
    <x v="0"/>
    <n v="4.5504000000000007"/>
    <n v="56.88"/>
  </r>
  <r>
    <n v="37794"/>
    <s v="C532"/>
    <x v="0"/>
    <x v="1"/>
    <x v="3"/>
    <x v="1"/>
    <d v="2014-03-24T00:00:00"/>
    <d v="2014-03-28T00:00:00"/>
    <n v="19.989999999999998"/>
    <n v="32"/>
    <n v="193.17"/>
    <x v="7"/>
    <n v="185.44319999999999"/>
    <n v="6181.44"/>
  </r>
  <r>
    <n v="38565"/>
    <s v="C416"/>
    <x v="1"/>
    <x v="1"/>
    <x v="2"/>
    <x v="0"/>
    <d v="2014-03-25T00:00:00"/>
    <d v="2014-03-27T00:00:00"/>
    <n v="5.16"/>
    <n v="20"/>
    <n v="10.64"/>
    <x v="8"/>
    <n v="2.1280000000000001"/>
    <n v="212.8"/>
  </r>
  <r>
    <n v="1892"/>
    <s v="C385"/>
    <x v="0"/>
    <x v="1"/>
    <x v="3"/>
    <x v="1"/>
    <d v="2014-03-25T00:00:00"/>
    <d v="2014-03-29T00:00:00"/>
    <n v="5.26"/>
    <n v="47"/>
    <n v="3.98"/>
    <x v="5"/>
    <n v="9.3529999999999998"/>
    <n v="187.06"/>
  </r>
  <r>
    <n v="1892"/>
    <s v="C385"/>
    <x v="1"/>
    <x v="1"/>
    <x v="3"/>
    <x v="1"/>
    <d v="2014-03-25T00:00:00"/>
    <d v="2014-03-25T00:00:00"/>
    <n v="5.4"/>
    <n v="9"/>
    <n v="6.48"/>
    <x v="8"/>
    <n v="0.58320000000000005"/>
    <n v="58.320000000000007"/>
  </r>
  <r>
    <n v="51266"/>
    <s v="C527"/>
    <x v="0"/>
    <x v="5"/>
    <x v="0"/>
    <x v="1"/>
    <d v="2014-03-25T00:00:00"/>
    <d v="2014-03-27T00:00:00"/>
    <n v="13.99"/>
    <n v="11"/>
    <n v="150.97999999999999"/>
    <x v="9"/>
    <n v="66.431200000000004"/>
    <n v="1660.78"/>
  </r>
  <r>
    <n v="51266"/>
    <s v="C527"/>
    <x v="2"/>
    <x v="1"/>
    <x v="0"/>
    <x v="1"/>
    <d v="2014-03-25T00:00:00"/>
    <d v="2014-03-25T00:00:00"/>
    <n v="9.0299999999999994"/>
    <n v="30"/>
    <n v="18.97"/>
    <x v="8"/>
    <n v="5.6909999999999989"/>
    <n v="569.09999999999991"/>
  </r>
  <r>
    <n v="51266"/>
    <s v="C527"/>
    <x v="1"/>
    <x v="1"/>
    <x v="0"/>
    <x v="1"/>
    <d v="2014-03-25T00:00:00"/>
    <d v="2014-03-26T00:00:00"/>
    <n v="4.8600000000000003"/>
    <n v="23"/>
    <n v="12.28"/>
    <x v="7"/>
    <n v="8.4732000000000003"/>
    <n v="282.44"/>
  </r>
  <r>
    <n v="51266"/>
    <s v="C527"/>
    <x v="2"/>
    <x v="1"/>
    <x v="0"/>
    <x v="0"/>
    <d v="2014-03-25T00:00:00"/>
    <d v="2014-03-27T00:00:00"/>
    <n v="7.73"/>
    <n v="46"/>
    <n v="34.99"/>
    <x v="5"/>
    <n v="80.477000000000018"/>
    <n v="1609.5400000000002"/>
  </r>
  <r>
    <n v="323"/>
    <s v="C198"/>
    <x v="2"/>
    <x v="1"/>
    <x v="2"/>
    <x v="1"/>
    <d v="2014-03-25T00:00:00"/>
    <d v="2014-03-27T00:00:00"/>
    <n v="1.39"/>
    <n v="20"/>
    <n v="5.68"/>
    <x v="4"/>
    <n v="7.952"/>
    <n v="113.6"/>
  </r>
  <r>
    <n v="323"/>
    <s v="C198"/>
    <x v="2"/>
    <x v="1"/>
    <x v="2"/>
    <x v="1"/>
    <d v="2014-03-25T00:00:00"/>
    <d v="2014-03-27T00:00:00"/>
    <n v="11.54"/>
    <n v="2"/>
    <n v="22.84"/>
    <x v="2"/>
    <n v="2.7407999999999997"/>
    <n v="45.68"/>
  </r>
  <r>
    <n v="10148"/>
    <s v="C160"/>
    <x v="1"/>
    <x v="4"/>
    <x v="3"/>
    <x v="2"/>
    <d v="2014-03-25T00:00:00"/>
    <d v="2014-03-25T00:00:00"/>
    <n v="41.44"/>
    <n v="27"/>
    <n v="500.98"/>
    <x v="10"/>
    <n v="270.5292"/>
    <n v="13526.460000000001"/>
  </r>
  <r>
    <n v="51554"/>
    <s v="C474"/>
    <x v="2"/>
    <x v="2"/>
    <x v="4"/>
    <x v="2"/>
    <d v="2014-03-26T00:00:00"/>
    <d v="2014-03-28T00:00:00"/>
    <n v="60"/>
    <n v="7"/>
    <n v="68.81"/>
    <x v="5"/>
    <n v="24.083500000000001"/>
    <n v="481.67"/>
  </r>
  <r>
    <n v="51554"/>
    <s v="C474"/>
    <x v="0"/>
    <x v="1"/>
    <x v="4"/>
    <x v="1"/>
    <d v="2014-03-26T00:00:00"/>
    <d v="2014-03-27T00:00:00"/>
    <n v="11.52"/>
    <n v="29"/>
    <n v="20.89"/>
    <x v="6"/>
    <n v="54.5229"/>
    <n v="605.81000000000006"/>
  </r>
  <r>
    <n v="3653"/>
    <s v="C485"/>
    <x v="1"/>
    <x v="3"/>
    <x v="2"/>
    <x v="1"/>
    <d v="2014-03-26T00:00:00"/>
    <d v="2014-03-28T00:00:00"/>
    <n v="1.5"/>
    <n v="41"/>
    <n v="6.68"/>
    <x v="0"/>
    <n v="21.910399999999999"/>
    <n v="273.88"/>
  </r>
  <r>
    <n v="31174"/>
    <s v="C555"/>
    <x v="2"/>
    <x v="5"/>
    <x v="0"/>
    <x v="1"/>
    <d v="2014-03-26T00:00:00"/>
    <d v="2014-03-26T00:00:00"/>
    <n v="11.79"/>
    <n v="20"/>
    <n v="225.04"/>
    <x v="4"/>
    <n v="315.05600000000004"/>
    <n v="4500.8"/>
  </r>
  <r>
    <n v="31174"/>
    <s v="C555"/>
    <x v="1"/>
    <x v="1"/>
    <x v="0"/>
    <x v="1"/>
    <d v="2014-03-26T00:00:00"/>
    <d v="2014-03-29T00:00:00"/>
    <n v="4.71"/>
    <n v="29"/>
    <n v="7.84"/>
    <x v="7"/>
    <n v="6.8207999999999993"/>
    <n v="227.35999999999999"/>
  </r>
  <r>
    <n v="46407"/>
    <s v="C636"/>
    <x v="2"/>
    <x v="1"/>
    <x v="0"/>
    <x v="1"/>
    <d v="2014-03-26T00:00:00"/>
    <d v="2014-03-28T00:00:00"/>
    <n v="5.74"/>
    <n v="7"/>
    <n v="5.18"/>
    <x v="1"/>
    <n v="3.6259999999999999"/>
    <n v="36.26"/>
  </r>
  <r>
    <n v="32869"/>
    <s v="C161"/>
    <x v="2"/>
    <x v="6"/>
    <x v="4"/>
    <x v="1"/>
    <d v="2014-03-27T00:00:00"/>
    <d v="2014-03-28T00:00:00"/>
    <n v="2.83"/>
    <n v="41"/>
    <n v="8.1199999999999992"/>
    <x v="2"/>
    <n v="19.975199999999997"/>
    <n v="332.91999999999996"/>
  </r>
  <r>
    <n v="32869"/>
    <s v="C161"/>
    <x v="2"/>
    <x v="5"/>
    <x v="4"/>
    <x v="1"/>
    <d v="2014-03-27T00:00:00"/>
    <d v="2014-03-28T00:00:00"/>
    <n v="18.45"/>
    <n v="49"/>
    <n v="51.65"/>
    <x v="5"/>
    <n v="126.5425"/>
    <n v="2530.85"/>
  </r>
  <r>
    <n v="32869"/>
    <s v="C161"/>
    <x v="0"/>
    <x v="3"/>
    <x v="4"/>
    <x v="1"/>
    <d v="2014-03-27T00:00:00"/>
    <d v="2014-03-28T00:00:00"/>
    <n v="1.5"/>
    <n v="2"/>
    <n v="6.68"/>
    <x v="8"/>
    <n v="0.1336"/>
    <n v="13.36"/>
  </r>
  <r>
    <n v="32869"/>
    <s v="C161"/>
    <x v="1"/>
    <x v="1"/>
    <x v="4"/>
    <x v="1"/>
    <d v="2014-03-27T00:00:00"/>
    <d v="2014-03-28T00:00:00"/>
    <n v="8.99"/>
    <n v="39"/>
    <n v="175.99"/>
    <x v="1"/>
    <n v="686.3610000000001"/>
    <n v="6863.6100000000006"/>
  </r>
  <r>
    <n v="50816"/>
    <s v="C053"/>
    <x v="1"/>
    <x v="1"/>
    <x v="1"/>
    <x v="1"/>
    <d v="2014-03-27T00:00:00"/>
    <d v="2014-03-29T00:00:00"/>
    <n v="4.9800000000000004"/>
    <n v="25"/>
    <n v="11.97"/>
    <x v="4"/>
    <n v="20.947500000000002"/>
    <n v="299.25"/>
  </r>
  <r>
    <n v="50816"/>
    <s v="C053"/>
    <x v="2"/>
    <x v="1"/>
    <x v="1"/>
    <x v="1"/>
    <d v="2014-03-27T00:00:00"/>
    <d v="2014-03-29T00:00:00"/>
    <n v="1.49"/>
    <n v="26"/>
    <n v="28.53"/>
    <x v="7"/>
    <n v="22.253399999999999"/>
    <n v="741.78"/>
  </r>
  <r>
    <n v="50816"/>
    <s v="C053"/>
    <x v="2"/>
    <x v="6"/>
    <x v="1"/>
    <x v="1"/>
    <d v="2014-03-27T00:00:00"/>
    <d v="2014-03-29T00:00:00"/>
    <n v="1.99"/>
    <n v="6"/>
    <n v="15.28"/>
    <x v="8"/>
    <n v="0.91679999999999995"/>
    <n v="91.679999999999993"/>
  </r>
  <r>
    <n v="53953"/>
    <s v="C328"/>
    <x v="1"/>
    <x v="3"/>
    <x v="0"/>
    <x v="1"/>
    <d v="2014-03-27T00:00:00"/>
    <d v="2014-03-28T00:00:00"/>
    <n v="2.0099999999999998"/>
    <n v="36"/>
    <n v="8.9499999999999993"/>
    <x v="4"/>
    <n v="22.554000000000002"/>
    <n v="322.2"/>
  </r>
  <r>
    <n v="22562"/>
    <s v="C364"/>
    <x v="0"/>
    <x v="2"/>
    <x v="4"/>
    <x v="2"/>
    <d v="2014-03-27T00:00:00"/>
    <d v="2014-03-29T00:00:00"/>
    <n v="14.7"/>
    <n v="46"/>
    <n v="213.45"/>
    <x v="0"/>
    <n v="785.49599999999998"/>
    <n v="9818.6999999999989"/>
  </r>
  <r>
    <n v="22562"/>
    <s v="C364"/>
    <x v="2"/>
    <x v="1"/>
    <x v="4"/>
    <x v="1"/>
    <d v="2014-03-27T00:00:00"/>
    <d v="2014-03-29T00:00:00"/>
    <n v="13.88"/>
    <n v="31"/>
    <n v="55.98"/>
    <x v="1"/>
    <n v="173.53800000000001"/>
    <n v="1735.3799999999999"/>
  </r>
  <r>
    <n v="22562"/>
    <s v="C364"/>
    <x v="2"/>
    <x v="1"/>
    <x v="4"/>
    <x v="1"/>
    <d v="2014-03-27T00:00:00"/>
    <d v="2014-03-28T00:00:00"/>
    <n v="8.34"/>
    <n v="3"/>
    <n v="16.059999999999999"/>
    <x v="3"/>
    <n v="0"/>
    <n v="48.179999999999993"/>
  </r>
  <r>
    <n v="33319"/>
    <s v="C237"/>
    <x v="1"/>
    <x v="2"/>
    <x v="0"/>
    <x v="2"/>
    <d v="2014-03-27T00:00:00"/>
    <d v="2014-03-30T00:00:00"/>
    <n v="60.2"/>
    <n v="11"/>
    <n v="150.88999999999999"/>
    <x v="8"/>
    <n v="16.597899999999999"/>
    <n v="1659.79"/>
  </r>
  <r>
    <n v="21633"/>
    <s v="C436"/>
    <x v="2"/>
    <x v="6"/>
    <x v="4"/>
    <x v="1"/>
    <d v="2014-03-27T00:00:00"/>
    <d v="2014-03-28T00:00:00"/>
    <n v="8.99"/>
    <n v="29"/>
    <n v="18.7"/>
    <x v="0"/>
    <n v="43.384"/>
    <n v="542.29999999999995"/>
  </r>
  <r>
    <n v="28354"/>
    <s v="C207"/>
    <x v="2"/>
    <x v="1"/>
    <x v="3"/>
    <x v="1"/>
    <d v="2014-03-27T00:00:00"/>
    <d v="2014-04-01T00:00:00"/>
    <n v="4"/>
    <n v="34"/>
    <n v="15.98"/>
    <x v="1"/>
    <n v="54.332000000000008"/>
    <n v="543.32000000000005"/>
  </r>
  <r>
    <n v="39750"/>
    <s v="C006"/>
    <x v="1"/>
    <x v="5"/>
    <x v="1"/>
    <x v="1"/>
    <d v="2014-03-27T00:00:00"/>
    <d v="2014-03-28T00:00:00"/>
    <n v="8.51"/>
    <n v="7"/>
    <n v="17.98"/>
    <x v="8"/>
    <n v="1.2585999999999999"/>
    <n v="125.86"/>
  </r>
  <r>
    <n v="9478"/>
    <s v="C612"/>
    <x v="2"/>
    <x v="6"/>
    <x v="1"/>
    <x v="1"/>
    <d v="2014-03-28T00:00:00"/>
    <d v="2014-03-29T00:00:00"/>
    <n v="5.4"/>
    <n v="48"/>
    <n v="10.4"/>
    <x v="9"/>
    <n v="19.968000000000004"/>
    <n v="499.20000000000005"/>
  </r>
  <r>
    <n v="9478"/>
    <s v="C612"/>
    <x v="1"/>
    <x v="1"/>
    <x v="1"/>
    <x v="1"/>
    <d v="2014-03-28T00:00:00"/>
    <d v="2014-03-30T00:00:00"/>
    <n v="4.79"/>
    <n v="48"/>
    <n v="4.28"/>
    <x v="0"/>
    <n v="16.435200000000002"/>
    <n v="205.44"/>
  </r>
  <r>
    <n v="48357"/>
    <s v="C254"/>
    <x v="1"/>
    <x v="5"/>
    <x v="0"/>
    <x v="1"/>
    <d v="2014-03-28T00:00:00"/>
    <d v="2014-03-28T00:00:00"/>
    <n v="13.99"/>
    <n v="16"/>
    <n v="150.97999999999999"/>
    <x v="9"/>
    <n v="96.627200000000002"/>
    <n v="2415.6799999999998"/>
  </r>
  <r>
    <n v="52576"/>
    <s v="C769"/>
    <x v="2"/>
    <x v="2"/>
    <x v="3"/>
    <x v="2"/>
    <d v="2014-03-28T00:00:00"/>
    <d v="2014-03-28T00:00:00"/>
    <n v="14"/>
    <n v="10"/>
    <n v="90.97"/>
    <x v="7"/>
    <n v="27.291"/>
    <n v="909.7"/>
  </r>
  <r>
    <n v="4516"/>
    <s v="C666"/>
    <x v="0"/>
    <x v="1"/>
    <x v="4"/>
    <x v="1"/>
    <d v="2014-03-28T00:00:00"/>
    <d v="2014-03-29T00:00:00"/>
    <n v="6.93"/>
    <n v="42"/>
    <n v="6.68"/>
    <x v="5"/>
    <n v="14.028"/>
    <n v="280.56"/>
  </r>
  <r>
    <n v="58116"/>
    <s v="C573"/>
    <x v="2"/>
    <x v="2"/>
    <x v="2"/>
    <x v="2"/>
    <d v="2014-03-28T00:00:00"/>
    <d v="2014-03-29T00:00:00"/>
    <n v="14.36"/>
    <n v="6"/>
    <n v="25.98"/>
    <x v="8"/>
    <n v="1.5588"/>
    <n v="155.88"/>
  </r>
  <r>
    <n v="2144"/>
    <s v="C396"/>
    <x v="0"/>
    <x v="1"/>
    <x v="4"/>
    <x v="1"/>
    <d v="2014-03-28T00:00:00"/>
    <d v="2014-03-28T00:00:00"/>
    <n v="4.99"/>
    <n v="40"/>
    <n v="175.99"/>
    <x v="0"/>
    <n v="563.16800000000001"/>
    <n v="7039.6"/>
  </r>
  <r>
    <n v="58688"/>
    <s v="C310"/>
    <x v="1"/>
    <x v="6"/>
    <x v="0"/>
    <x v="1"/>
    <d v="2014-03-29T00:00:00"/>
    <d v="2014-03-31T00:00:00"/>
    <n v="5.81"/>
    <n v="18"/>
    <n v="11.97"/>
    <x v="0"/>
    <n v="17.236800000000002"/>
    <n v="215.46"/>
  </r>
  <r>
    <n v="49125"/>
    <s v="C251"/>
    <x v="1"/>
    <x v="1"/>
    <x v="0"/>
    <x v="0"/>
    <d v="2014-03-29T00:00:00"/>
    <d v="2014-03-31T00:00:00"/>
    <n v="7.64"/>
    <n v="29"/>
    <n v="5.78"/>
    <x v="5"/>
    <n v="8.3810000000000002"/>
    <n v="167.62"/>
  </r>
  <r>
    <n v="16229"/>
    <s v="C580"/>
    <x v="2"/>
    <x v="6"/>
    <x v="1"/>
    <x v="1"/>
    <d v="2014-03-29T00:00:00"/>
    <d v="2014-03-31T00:00:00"/>
    <n v="3.3"/>
    <n v="19"/>
    <n v="35.99"/>
    <x v="5"/>
    <n v="34.190500000000007"/>
    <n v="683.81000000000006"/>
  </r>
  <r>
    <n v="16229"/>
    <s v="C580"/>
    <x v="0"/>
    <x v="1"/>
    <x v="1"/>
    <x v="1"/>
    <d v="2014-03-29T00:00:00"/>
    <d v="2014-03-30T00:00:00"/>
    <n v="6.5"/>
    <n v="27"/>
    <n v="40.98"/>
    <x v="9"/>
    <n v="44.258399999999995"/>
    <n v="1106.4599999999998"/>
  </r>
  <r>
    <n v="37859"/>
    <s v="C764"/>
    <x v="1"/>
    <x v="1"/>
    <x v="2"/>
    <x v="1"/>
    <d v="2014-03-30T00:00:00"/>
    <d v="2014-04-01T00:00:00"/>
    <n v="5.01"/>
    <n v="2"/>
    <n v="11.34"/>
    <x v="8"/>
    <n v="0.2268"/>
    <n v="22.68"/>
  </r>
  <r>
    <n v="10949"/>
    <s v="C064"/>
    <x v="0"/>
    <x v="4"/>
    <x v="4"/>
    <x v="2"/>
    <d v="2014-03-30T00:00:00"/>
    <d v="2014-03-31T00:00:00"/>
    <n v="30.06"/>
    <n v="46"/>
    <n v="80.97"/>
    <x v="1"/>
    <n v="372.46199999999999"/>
    <n v="3724.62"/>
  </r>
  <r>
    <n v="22755"/>
    <s v="C291"/>
    <x v="0"/>
    <x v="1"/>
    <x v="4"/>
    <x v="1"/>
    <d v="2014-03-30T00:00:00"/>
    <d v="2014-03-31T00:00:00"/>
    <n v="5.68"/>
    <n v="35"/>
    <n v="4.91"/>
    <x v="3"/>
    <n v="0"/>
    <n v="171.85"/>
  </r>
  <r>
    <n v="22755"/>
    <s v="C291"/>
    <x v="1"/>
    <x v="1"/>
    <x v="4"/>
    <x v="1"/>
    <d v="2014-03-30T00:00:00"/>
    <d v="2014-04-01T00:00:00"/>
    <n v="2.99"/>
    <n v="45"/>
    <n v="5.34"/>
    <x v="9"/>
    <n v="9.6120000000000001"/>
    <n v="240.29999999999998"/>
  </r>
  <r>
    <n v="22755"/>
    <s v="C291"/>
    <x v="1"/>
    <x v="6"/>
    <x v="4"/>
    <x v="1"/>
    <d v="2014-03-30T00:00:00"/>
    <d v="2014-04-01T00:00:00"/>
    <n v="5"/>
    <n v="5"/>
    <n v="55.99"/>
    <x v="2"/>
    <n v="16.796999999999997"/>
    <n v="279.95"/>
  </r>
  <r>
    <n v="2915"/>
    <s v="C752"/>
    <x v="0"/>
    <x v="3"/>
    <x v="3"/>
    <x v="1"/>
    <d v="2014-03-30T00:00:00"/>
    <d v="2014-04-03T00:00:00"/>
    <n v="0.96"/>
    <n v="41"/>
    <n v="5.98"/>
    <x v="4"/>
    <n v="17.162600000000001"/>
    <n v="245.18"/>
  </r>
  <r>
    <n v="2915"/>
    <s v="C752"/>
    <x v="1"/>
    <x v="1"/>
    <x v="3"/>
    <x v="1"/>
    <d v="2014-03-30T00:00:00"/>
    <d v="2014-04-04T00:00:00"/>
    <n v="4"/>
    <n v="23"/>
    <n v="39.979999999999997"/>
    <x v="8"/>
    <n v="9.1953999999999994"/>
    <n v="919.54"/>
  </r>
  <r>
    <n v="44772"/>
    <s v="C240"/>
    <x v="0"/>
    <x v="6"/>
    <x v="0"/>
    <x v="0"/>
    <d v="2014-03-31T00:00:00"/>
    <d v="2014-04-02T00:00:00"/>
    <n v="5"/>
    <n v="1"/>
    <n v="55.99"/>
    <x v="4"/>
    <n v="3.9193000000000007"/>
    <n v="55.99"/>
  </r>
  <r>
    <n v="29127"/>
    <s v="C743"/>
    <x v="2"/>
    <x v="3"/>
    <x v="2"/>
    <x v="1"/>
    <d v="2014-03-31T00:00:00"/>
    <d v="2014-04-02T00:00:00"/>
    <n v="1"/>
    <n v="18"/>
    <n v="1.68"/>
    <x v="2"/>
    <n v="1.8143999999999998"/>
    <n v="30.24"/>
  </r>
  <r>
    <n v="48035"/>
    <s v="C474"/>
    <x v="0"/>
    <x v="5"/>
    <x v="2"/>
    <x v="0"/>
    <d v="2014-03-31T00:00:00"/>
    <d v="2014-04-01T00:00:00"/>
    <n v="4.8099999999999996"/>
    <n v="8"/>
    <n v="20.99"/>
    <x v="6"/>
    <n v="15.112799999999998"/>
    <n v="167.92"/>
  </r>
  <r>
    <n v="42242"/>
    <s v="C747"/>
    <x v="1"/>
    <x v="1"/>
    <x v="0"/>
    <x v="0"/>
    <d v="2014-04-01T00:00:00"/>
    <d v="2014-04-02T00:00:00"/>
    <n v="7.19"/>
    <n v="23"/>
    <n v="11.5"/>
    <x v="6"/>
    <n v="23.805"/>
    <n v="264.5"/>
  </r>
  <r>
    <n v="42242"/>
    <s v="C747"/>
    <x v="0"/>
    <x v="1"/>
    <x v="0"/>
    <x v="1"/>
    <d v="2014-04-01T00:00:00"/>
    <d v="2014-04-02T00:00:00"/>
    <n v="7.18"/>
    <n v="15"/>
    <n v="100.97"/>
    <x v="1"/>
    <n v="151.45500000000001"/>
    <n v="1514.55"/>
  </r>
  <r>
    <n v="42242"/>
    <s v="C747"/>
    <x v="0"/>
    <x v="1"/>
    <x v="0"/>
    <x v="1"/>
    <d v="2014-04-01T00:00:00"/>
    <d v="2014-04-02T00:00:00"/>
    <n v="19.989999999999998"/>
    <n v="23"/>
    <n v="99.99"/>
    <x v="4"/>
    <n v="160.98390000000001"/>
    <n v="2299.77"/>
  </r>
  <r>
    <n v="17795"/>
    <s v="C776"/>
    <x v="2"/>
    <x v="5"/>
    <x v="4"/>
    <x v="1"/>
    <d v="2014-04-01T00:00:00"/>
    <d v="2014-04-03T00:00:00"/>
    <n v="6.12"/>
    <n v="1"/>
    <n v="11.33"/>
    <x v="2"/>
    <n v="0.67979999999999996"/>
    <n v="11.33"/>
  </r>
  <r>
    <n v="8295"/>
    <s v="C423"/>
    <x v="1"/>
    <x v="1"/>
    <x v="1"/>
    <x v="1"/>
    <d v="2014-04-01T00:00:00"/>
    <d v="2014-04-03T00:00:00"/>
    <n v="1.1000000000000001"/>
    <n v="30"/>
    <n v="35.99"/>
    <x v="6"/>
    <n v="97.173000000000002"/>
    <n v="1079.7"/>
  </r>
  <r>
    <n v="8295"/>
    <s v="C423"/>
    <x v="2"/>
    <x v="1"/>
    <x v="1"/>
    <x v="1"/>
    <d v="2014-04-01T00:00:00"/>
    <d v="2014-04-02T00:00:00"/>
    <n v="2.5"/>
    <n v="7"/>
    <n v="125.99"/>
    <x v="8"/>
    <n v="8.8193000000000001"/>
    <n v="881.93"/>
  </r>
  <r>
    <n v="10978"/>
    <s v="C758"/>
    <x v="1"/>
    <x v="2"/>
    <x v="2"/>
    <x v="2"/>
    <d v="2014-04-01T00:00:00"/>
    <d v="2014-04-02T00:00:00"/>
    <n v="30"/>
    <n v="9"/>
    <n v="60.98"/>
    <x v="2"/>
    <n v="32.929199999999994"/>
    <n v="548.81999999999994"/>
  </r>
  <r>
    <n v="53281"/>
    <s v="C612"/>
    <x v="1"/>
    <x v="2"/>
    <x v="2"/>
    <x v="2"/>
    <d v="2014-04-02T00:00:00"/>
    <d v="2014-04-04T00:00:00"/>
    <n v="58.92"/>
    <n v="40"/>
    <n v="355.98"/>
    <x v="0"/>
    <n v="1139.1360000000002"/>
    <n v="14239.2"/>
  </r>
  <r>
    <n v="48518"/>
    <s v="C684"/>
    <x v="1"/>
    <x v="3"/>
    <x v="4"/>
    <x v="0"/>
    <d v="2014-04-02T00:00:00"/>
    <d v="2014-04-04T00:00:00"/>
    <n v="5.08"/>
    <n v="17"/>
    <n v="37.94"/>
    <x v="1"/>
    <n v="64.498000000000005"/>
    <n v="644.98"/>
  </r>
  <r>
    <n v="2754"/>
    <s v="C612"/>
    <x v="2"/>
    <x v="1"/>
    <x v="1"/>
    <x v="1"/>
    <d v="2014-04-02T00:00:00"/>
    <d v="2014-04-04T00:00:00"/>
    <n v="0.99"/>
    <n v="16"/>
    <n v="90.24"/>
    <x v="9"/>
    <n v="57.753599999999999"/>
    <n v="1443.84"/>
  </r>
  <r>
    <n v="2754"/>
    <s v="C612"/>
    <x v="2"/>
    <x v="1"/>
    <x v="1"/>
    <x v="0"/>
    <d v="2014-04-02T00:00:00"/>
    <d v="2014-04-04T00:00:00"/>
    <n v="5.86"/>
    <n v="11"/>
    <n v="47.9"/>
    <x v="6"/>
    <n v="47.420999999999999"/>
    <n v="526.9"/>
  </r>
  <r>
    <n v="22978"/>
    <s v="C051"/>
    <x v="1"/>
    <x v="2"/>
    <x v="4"/>
    <x v="2"/>
    <d v="2014-04-02T00:00:00"/>
    <d v="2014-04-03T00:00:00"/>
    <n v="32.409999999999997"/>
    <n v="28"/>
    <n v="60.89"/>
    <x v="7"/>
    <n v="51.147599999999997"/>
    <n v="1704.92"/>
  </r>
  <r>
    <n v="44225"/>
    <s v="C582"/>
    <x v="0"/>
    <x v="5"/>
    <x v="1"/>
    <x v="1"/>
    <d v="2014-04-03T00:00:00"/>
    <d v="2014-04-05T00:00:00"/>
    <n v="10.84"/>
    <n v="29"/>
    <n v="62.18"/>
    <x v="3"/>
    <n v="0"/>
    <n v="1803.22"/>
  </r>
  <r>
    <n v="25475"/>
    <s v="C460"/>
    <x v="0"/>
    <x v="1"/>
    <x v="2"/>
    <x v="1"/>
    <d v="2014-04-04T00:00:00"/>
    <d v="2014-04-04T00:00:00"/>
    <n v="7.49"/>
    <n v="49"/>
    <n v="6.48"/>
    <x v="2"/>
    <n v="19.051200000000001"/>
    <n v="317.52000000000004"/>
  </r>
  <r>
    <n v="22371"/>
    <s v="C617"/>
    <x v="2"/>
    <x v="1"/>
    <x v="1"/>
    <x v="1"/>
    <d v="2014-04-04T00:00:00"/>
    <d v="2014-04-05T00:00:00"/>
    <n v="11.51"/>
    <n v="8"/>
    <n v="7.38"/>
    <x v="3"/>
    <n v="0"/>
    <n v="59.04"/>
  </r>
  <r>
    <n v="46436"/>
    <s v="C583"/>
    <x v="0"/>
    <x v="6"/>
    <x v="3"/>
    <x v="1"/>
    <d v="2014-04-04T00:00:00"/>
    <d v="2014-04-11T00:00:00"/>
    <n v="0.99"/>
    <n v="46"/>
    <n v="35.99"/>
    <x v="3"/>
    <n v="0"/>
    <n v="1655.5400000000002"/>
  </r>
  <r>
    <n v="42693"/>
    <s v="C205"/>
    <x v="2"/>
    <x v="1"/>
    <x v="1"/>
    <x v="1"/>
    <d v="2014-04-04T00:00:00"/>
    <d v="2014-04-06T00:00:00"/>
    <n v="9.7100000000000009"/>
    <n v="33"/>
    <n v="59.76"/>
    <x v="8"/>
    <n v="19.720800000000001"/>
    <n v="1972.08"/>
  </r>
  <r>
    <n v="13959"/>
    <s v="C023"/>
    <x v="2"/>
    <x v="1"/>
    <x v="4"/>
    <x v="1"/>
    <d v="2014-04-04T00:00:00"/>
    <d v="2014-04-06T00:00:00"/>
    <n v="0.5"/>
    <n v="47"/>
    <n v="4.91"/>
    <x v="8"/>
    <n v="2.3077000000000001"/>
    <n v="230.77"/>
  </r>
  <r>
    <n v="13959"/>
    <s v="C023"/>
    <x v="2"/>
    <x v="3"/>
    <x v="4"/>
    <x v="0"/>
    <d v="2014-04-04T00:00:00"/>
    <d v="2014-04-06T00:00:00"/>
    <n v="1.3"/>
    <n v="19"/>
    <n v="4"/>
    <x v="6"/>
    <n v="6.84"/>
    <n v="76"/>
  </r>
  <r>
    <n v="36452"/>
    <s v="C274"/>
    <x v="0"/>
    <x v="1"/>
    <x v="1"/>
    <x v="1"/>
    <d v="2014-04-05T00:00:00"/>
    <d v="2014-04-06T00:00:00"/>
    <n v="15.1"/>
    <n v="26"/>
    <n v="22.38"/>
    <x v="1"/>
    <n v="58.188000000000002"/>
    <n v="581.88"/>
  </r>
  <r>
    <n v="36452"/>
    <s v="C274"/>
    <x v="2"/>
    <x v="6"/>
    <x v="1"/>
    <x v="1"/>
    <d v="2014-04-05T00:00:00"/>
    <d v="2014-04-07T00:00:00"/>
    <n v="2.83"/>
    <n v="18"/>
    <n v="6.98"/>
    <x v="9"/>
    <n v="5.0256000000000007"/>
    <n v="125.64000000000001"/>
  </r>
  <r>
    <n v="13765"/>
    <s v="C685"/>
    <x v="0"/>
    <x v="3"/>
    <x v="0"/>
    <x v="1"/>
    <d v="2014-04-05T00:00:00"/>
    <d v="2014-04-07T00:00:00"/>
    <n v="13.89"/>
    <n v="45"/>
    <n v="36.549999999999997"/>
    <x v="1"/>
    <n v="164.47499999999999"/>
    <n v="1644.7499999999998"/>
  </r>
  <r>
    <n v="50016"/>
    <s v="C322"/>
    <x v="2"/>
    <x v="3"/>
    <x v="1"/>
    <x v="1"/>
    <d v="2014-04-05T00:00:00"/>
    <d v="2014-04-07T00:00:00"/>
    <n v="0.99"/>
    <n v="15"/>
    <n v="85.99"/>
    <x v="5"/>
    <n v="64.492499999999993"/>
    <n v="1289.8499999999999"/>
  </r>
  <r>
    <n v="10851"/>
    <s v="C362"/>
    <x v="2"/>
    <x v="3"/>
    <x v="1"/>
    <x v="1"/>
    <d v="2014-04-06T00:00:00"/>
    <d v="2014-04-06T00:00:00"/>
    <n v="4.59"/>
    <n v="50"/>
    <n v="12.88"/>
    <x v="6"/>
    <n v="57.96"/>
    <n v="644"/>
  </r>
  <r>
    <n v="26918"/>
    <s v="C663"/>
    <x v="0"/>
    <x v="3"/>
    <x v="3"/>
    <x v="1"/>
    <d v="2014-04-06T00:00:00"/>
    <d v="2014-04-15T00:00:00"/>
    <n v="0.71"/>
    <n v="16"/>
    <n v="4.84"/>
    <x v="5"/>
    <n v="3.8719999999999999"/>
    <n v="77.44"/>
  </r>
  <r>
    <n v="40544"/>
    <s v="C536"/>
    <x v="0"/>
    <x v="5"/>
    <x v="3"/>
    <x v="1"/>
    <d v="2014-04-06T00:00:00"/>
    <d v="2014-04-08T00:00:00"/>
    <n v="12.23"/>
    <n v="39"/>
    <n v="60.65"/>
    <x v="2"/>
    <n v="141.92099999999999"/>
    <n v="2365.35"/>
  </r>
  <r>
    <n v="14114"/>
    <s v="C208"/>
    <x v="2"/>
    <x v="3"/>
    <x v="2"/>
    <x v="1"/>
    <d v="2014-04-06T00:00:00"/>
    <d v="2014-04-06T00:00:00"/>
    <n v="1.38"/>
    <n v="29"/>
    <n v="2.1800000000000002"/>
    <x v="7"/>
    <n v="1.8966000000000001"/>
    <n v="63.220000000000006"/>
  </r>
  <r>
    <n v="42599"/>
    <s v="C022"/>
    <x v="1"/>
    <x v="4"/>
    <x v="4"/>
    <x v="2"/>
    <d v="2014-04-06T00:00:00"/>
    <d v="2014-04-07T00:00:00"/>
    <n v="54.92"/>
    <n v="31"/>
    <n v="300.98"/>
    <x v="9"/>
    <n v="373.21520000000004"/>
    <n v="9330.380000000001"/>
  </r>
  <r>
    <n v="14114"/>
    <s v="C208"/>
    <x v="1"/>
    <x v="4"/>
    <x v="2"/>
    <x v="2"/>
    <d v="2014-04-06T00:00:00"/>
    <d v="2014-04-08T00:00:00"/>
    <n v="35.89"/>
    <n v="38"/>
    <n v="170.98"/>
    <x v="8"/>
    <n v="64.972399999999993"/>
    <n v="6497.24"/>
  </r>
  <r>
    <n v="14114"/>
    <s v="C208"/>
    <x v="2"/>
    <x v="5"/>
    <x v="2"/>
    <x v="1"/>
    <d v="2014-04-06T00:00:00"/>
    <d v="2014-04-06T00:00:00"/>
    <n v="5.92"/>
    <n v="41"/>
    <n v="5.77"/>
    <x v="5"/>
    <n v="11.8285"/>
    <n v="236.57"/>
  </r>
  <r>
    <n v="10851"/>
    <s v="C362"/>
    <x v="1"/>
    <x v="1"/>
    <x v="1"/>
    <x v="0"/>
    <d v="2014-04-06T00:00:00"/>
    <d v="2014-04-07T00:00:00"/>
    <n v="4.99"/>
    <n v="14"/>
    <n v="45.99"/>
    <x v="10"/>
    <n v="12.8772"/>
    <n v="643.86"/>
  </r>
  <r>
    <n v="5921"/>
    <s v="C516"/>
    <x v="0"/>
    <x v="1"/>
    <x v="3"/>
    <x v="0"/>
    <d v="2014-04-06T00:00:00"/>
    <d v="2014-04-13T00:00:00"/>
    <n v="5.5"/>
    <n v="27"/>
    <n v="13.43"/>
    <x v="8"/>
    <n v="3.6261000000000001"/>
    <n v="362.61"/>
  </r>
  <r>
    <n v="14530"/>
    <s v="C770"/>
    <x v="0"/>
    <x v="0"/>
    <x v="1"/>
    <x v="1"/>
    <d v="2014-04-06T00:00:00"/>
    <d v="2014-04-08T00:00:00"/>
    <n v="35"/>
    <n v="17"/>
    <n v="89.83"/>
    <x v="2"/>
    <n v="91.626599999999996"/>
    <n v="1527.11"/>
  </r>
  <r>
    <n v="14530"/>
    <s v="C770"/>
    <x v="0"/>
    <x v="1"/>
    <x v="1"/>
    <x v="1"/>
    <d v="2014-04-06T00:00:00"/>
    <d v="2014-04-08T00:00:00"/>
    <n v="5.5"/>
    <n v="49"/>
    <n v="13.43"/>
    <x v="1"/>
    <n v="65.807000000000002"/>
    <n v="658.06999999999994"/>
  </r>
  <r>
    <n v="14530"/>
    <s v="C770"/>
    <x v="2"/>
    <x v="1"/>
    <x v="1"/>
    <x v="1"/>
    <d v="2014-04-06T00:00:00"/>
    <d v="2014-04-06T00:00:00"/>
    <n v="7.69"/>
    <n v="44"/>
    <n v="125.99"/>
    <x v="8"/>
    <n v="55.435599999999994"/>
    <n v="5543.5599999999995"/>
  </r>
  <r>
    <n v="35361"/>
    <s v="C176"/>
    <x v="0"/>
    <x v="1"/>
    <x v="4"/>
    <x v="0"/>
    <d v="2014-04-06T00:00:00"/>
    <d v="2014-04-07T00:00:00"/>
    <n v="9.0299999999999994"/>
    <n v="40"/>
    <n v="18.97"/>
    <x v="6"/>
    <n v="68.291999999999987"/>
    <n v="758.8"/>
  </r>
  <r>
    <n v="35361"/>
    <s v="C176"/>
    <x v="2"/>
    <x v="1"/>
    <x v="4"/>
    <x v="1"/>
    <d v="2014-04-06T00:00:00"/>
    <d v="2014-04-07T00:00:00"/>
    <n v="4.82"/>
    <n v="37"/>
    <n v="8.34"/>
    <x v="3"/>
    <n v="0"/>
    <n v="308.58"/>
  </r>
  <r>
    <n v="8994"/>
    <s v="C161"/>
    <x v="0"/>
    <x v="1"/>
    <x v="3"/>
    <x v="1"/>
    <d v="2014-04-07T00:00:00"/>
    <d v="2014-04-09T00:00:00"/>
    <n v="19.989999999999998"/>
    <n v="36"/>
    <n v="40.479999999999997"/>
    <x v="1"/>
    <n v="145.72800000000001"/>
    <n v="1457.28"/>
  </r>
  <r>
    <n v="3777"/>
    <s v="C156"/>
    <x v="0"/>
    <x v="6"/>
    <x v="4"/>
    <x v="0"/>
    <d v="2014-04-07T00:00:00"/>
    <d v="2014-04-08T00:00:00"/>
    <n v="8.99"/>
    <n v="14"/>
    <n v="17.670000000000002"/>
    <x v="2"/>
    <n v="14.8428"/>
    <n v="247.38000000000002"/>
  </r>
  <r>
    <n v="34432"/>
    <s v="C581"/>
    <x v="2"/>
    <x v="1"/>
    <x v="0"/>
    <x v="1"/>
    <d v="2014-04-07T00:00:00"/>
    <d v="2014-04-08T00:00:00"/>
    <n v="0.5"/>
    <n v="20"/>
    <n v="12.53"/>
    <x v="0"/>
    <n v="20.047999999999998"/>
    <n v="250.6"/>
  </r>
  <r>
    <n v="34432"/>
    <s v="C581"/>
    <x v="0"/>
    <x v="1"/>
    <x v="0"/>
    <x v="1"/>
    <d v="2014-04-07T00:00:00"/>
    <d v="2014-04-08T00:00:00"/>
    <n v="19.989999999999998"/>
    <n v="3"/>
    <n v="178.47"/>
    <x v="10"/>
    <n v="10.7082"/>
    <n v="535.41"/>
  </r>
  <r>
    <n v="5509"/>
    <s v="C064"/>
    <x v="2"/>
    <x v="1"/>
    <x v="3"/>
    <x v="1"/>
    <d v="2014-04-07T00:00:00"/>
    <d v="2014-04-12T00:00:00"/>
    <n v="5.3"/>
    <n v="11"/>
    <n v="5.58"/>
    <x v="10"/>
    <n v="1.2276"/>
    <n v="61.38"/>
  </r>
  <r>
    <n v="5509"/>
    <s v="C064"/>
    <x v="1"/>
    <x v="1"/>
    <x v="3"/>
    <x v="1"/>
    <d v="2014-04-07T00:00:00"/>
    <d v="2014-04-14T00:00:00"/>
    <n v="18.98"/>
    <n v="21"/>
    <n v="40.89"/>
    <x v="7"/>
    <n v="25.7607"/>
    <n v="858.69"/>
  </r>
  <r>
    <n v="10277"/>
    <s v="C312"/>
    <x v="0"/>
    <x v="1"/>
    <x v="4"/>
    <x v="1"/>
    <d v="2014-04-07T00:00:00"/>
    <d v="2014-04-08T00:00:00"/>
    <n v="5.26"/>
    <n v="36"/>
    <n v="65.989999999999995"/>
    <x v="3"/>
    <n v="0"/>
    <n v="2375.64"/>
  </r>
  <r>
    <n v="31171"/>
    <s v="C587"/>
    <x v="2"/>
    <x v="1"/>
    <x v="0"/>
    <x v="1"/>
    <d v="2014-04-08T00:00:00"/>
    <d v="2014-04-09T00:00:00"/>
    <n v="1.49"/>
    <n v="37"/>
    <n v="4.55"/>
    <x v="0"/>
    <n v="13.468"/>
    <n v="168.35"/>
  </r>
  <r>
    <n v="12768"/>
    <s v="C440"/>
    <x v="1"/>
    <x v="1"/>
    <x v="2"/>
    <x v="0"/>
    <d v="2014-04-08T00:00:00"/>
    <d v="2014-04-10T00:00:00"/>
    <n v="4.62"/>
    <n v="34"/>
    <n v="42.98"/>
    <x v="8"/>
    <n v="14.613199999999999"/>
    <n v="1461.32"/>
  </r>
  <r>
    <n v="2722"/>
    <s v="C360"/>
    <x v="0"/>
    <x v="6"/>
    <x v="3"/>
    <x v="1"/>
    <d v="2014-04-08T00:00:00"/>
    <d v="2014-04-12T00:00:00"/>
    <n v="1.99"/>
    <n v="46"/>
    <n v="40.97"/>
    <x v="2"/>
    <n v="113.07719999999999"/>
    <n v="1884.62"/>
  </r>
  <r>
    <n v="1189"/>
    <s v="C003"/>
    <x v="0"/>
    <x v="1"/>
    <x v="2"/>
    <x v="1"/>
    <d v="2014-04-08T00:00:00"/>
    <d v="2014-04-09T00:00:00"/>
    <n v="4.99"/>
    <n v="27"/>
    <n v="4.42"/>
    <x v="3"/>
    <n v="0"/>
    <n v="119.34"/>
  </r>
  <r>
    <n v="13028"/>
    <s v="C723"/>
    <x v="2"/>
    <x v="1"/>
    <x v="2"/>
    <x v="1"/>
    <d v="2014-04-08T00:00:00"/>
    <d v="2014-04-09T00:00:00"/>
    <n v="5.09"/>
    <n v="39"/>
    <n v="35.44"/>
    <x v="5"/>
    <n v="69.10799999999999"/>
    <n v="1382.1599999999999"/>
  </r>
  <r>
    <n v="36838"/>
    <s v="C487"/>
    <x v="1"/>
    <x v="1"/>
    <x v="3"/>
    <x v="0"/>
    <d v="2014-04-08T00:00:00"/>
    <d v="2014-04-17T00:00:00"/>
    <n v="0.5"/>
    <n v="3"/>
    <n v="6.3"/>
    <x v="2"/>
    <n v="1.1339999999999999"/>
    <n v="18.899999999999999"/>
  </r>
  <r>
    <n v="39815"/>
    <s v="C658"/>
    <x v="1"/>
    <x v="1"/>
    <x v="3"/>
    <x v="1"/>
    <d v="2014-04-09T00:00:00"/>
    <d v="2014-04-13T00:00:00"/>
    <n v="8.99"/>
    <n v="43"/>
    <n v="115.99"/>
    <x v="5"/>
    <n v="249.3785"/>
    <n v="4987.57"/>
  </r>
  <r>
    <n v="40258"/>
    <s v="C536"/>
    <x v="2"/>
    <x v="1"/>
    <x v="0"/>
    <x v="1"/>
    <d v="2014-04-09T00:00:00"/>
    <d v="2014-04-11T00:00:00"/>
    <n v="13.32"/>
    <n v="31"/>
    <n v="14.81"/>
    <x v="5"/>
    <n v="22.955500000000001"/>
    <n v="459.11"/>
  </r>
  <r>
    <n v="40258"/>
    <s v="C536"/>
    <x v="2"/>
    <x v="3"/>
    <x v="0"/>
    <x v="1"/>
    <d v="2014-04-09T00:00:00"/>
    <d v="2014-04-10T00:00:00"/>
    <n v="1.25"/>
    <n v="29"/>
    <n v="2.78"/>
    <x v="0"/>
    <n v="6.4495999999999993"/>
    <n v="80.61999999999999"/>
  </r>
  <r>
    <n v="8646"/>
    <s v="C260"/>
    <x v="2"/>
    <x v="0"/>
    <x v="1"/>
    <x v="1"/>
    <d v="2014-04-09T00:00:00"/>
    <d v="2014-04-11T00:00:00"/>
    <n v="49"/>
    <n v="8"/>
    <n v="4.4800000000000004"/>
    <x v="7"/>
    <n v="1.0752000000000002"/>
    <n v="35.840000000000003"/>
  </r>
  <r>
    <n v="8646"/>
    <s v="C260"/>
    <x v="2"/>
    <x v="2"/>
    <x v="1"/>
    <x v="2"/>
    <d v="2014-04-09T00:00:00"/>
    <d v="2014-04-11T00:00:00"/>
    <n v="39"/>
    <n v="41"/>
    <n v="350.99"/>
    <x v="2"/>
    <n v="863.43539999999996"/>
    <n v="14390.59"/>
  </r>
  <r>
    <n v="8646"/>
    <s v="C260"/>
    <x v="0"/>
    <x v="1"/>
    <x v="1"/>
    <x v="0"/>
    <d v="2014-04-09T00:00:00"/>
    <d v="2014-04-11T00:00:00"/>
    <n v="6.5"/>
    <n v="26"/>
    <n v="40.98"/>
    <x v="6"/>
    <n v="95.893199999999993"/>
    <n v="1065.48"/>
  </r>
  <r>
    <n v="8646"/>
    <s v="C260"/>
    <x v="1"/>
    <x v="2"/>
    <x v="1"/>
    <x v="2"/>
    <d v="2014-04-09T00:00:00"/>
    <d v="2014-04-10T00:00:00"/>
    <n v="60"/>
    <n v="29"/>
    <n v="349.45"/>
    <x v="6"/>
    <n v="912.06449999999995"/>
    <n v="10134.049999999999"/>
  </r>
  <r>
    <n v="27491"/>
    <s v="C657"/>
    <x v="2"/>
    <x v="1"/>
    <x v="0"/>
    <x v="1"/>
    <d v="2014-04-09T00:00:00"/>
    <d v="2014-04-11T00:00:00"/>
    <n v="19.989999999999998"/>
    <n v="11"/>
    <n v="90.48"/>
    <x v="9"/>
    <n v="39.811200000000007"/>
    <n v="995.28000000000009"/>
  </r>
  <r>
    <n v="27491"/>
    <s v="C657"/>
    <x v="0"/>
    <x v="5"/>
    <x v="0"/>
    <x v="1"/>
    <d v="2014-04-09T00:00:00"/>
    <d v="2014-04-10T00:00:00"/>
    <n v="6.02"/>
    <n v="36"/>
    <n v="9.77"/>
    <x v="10"/>
    <n v="7.0343999999999998"/>
    <n v="351.71999999999997"/>
  </r>
  <r>
    <n v="27491"/>
    <s v="C657"/>
    <x v="1"/>
    <x v="1"/>
    <x v="0"/>
    <x v="1"/>
    <d v="2014-04-09T00:00:00"/>
    <d v="2014-04-11T00:00:00"/>
    <n v="7.73"/>
    <n v="2"/>
    <n v="34.99"/>
    <x v="6"/>
    <n v="6.2982000000000005"/>
    <n v="69.98"/>
  </r>
  <r>
    <n v="11174"/>
    <s v="C280"/>
    <x v="0"/>
    <x v="1"/>
    <x v="4"/>
    <x v="1"/>
    <d v="2014-04-09T00:00:00"/>
    <d v="2014-04-10T00:00:00"/>
    <n v="7.69"/>
    <n v="30"/>
    <n v="125.99"/>
    <x v="4"/>
    <n v="264.57900000000001"/>
    <n v="3779.7"/>
  </r>
  <r>
    <n v="45120"/>
    <s v="C262"/>
    <x v="2"/>
    <x v="4"/>
    <x v="2"/>
    <x v="2"/>
    <d v="2014-04-09T00:00:00"/>
    <d v="2014-04-10T00:00:00"/>
    <n v="48.26"/>
    <n v="39"/>
    <n v="400.97"/>
    <x v="4"/>
    <n v="1094.6481000000001"/>
    <n v="15637.830000000002"/>
  </r>
  <r>
    <n v="58914"/>
    <s v="C023"/>
    <x v="1"/>
    <x v="6"/>
    <x v="3"/>
    <x v="1"/>
    <d v="2014-04-09T00:00:00"/>
    <d v="2014-04-11T00:00:00"/>
    <n v="1.99"/>
    <n v="46"/>
    <n v="2.12"/>
    <x v="4"/>
    <n v="6.8264000000000014"/>
    <n v="97.52000000000001"/>
  </r>
  <r>
    <n v="58914"/>
    <s v="C023"/>
    <x v="1"/>
    <x v="3"/>
    <x v="3"/>
    <x v="1"/>
    <d v="2014-04-09T00:00:00"/>
    <d v="2014-04-16T00:00:00"/>
    <n v="0.7"/>
    <n v="11"/>
    <n v="1.76"/>
    <x v="4"/>
    <n v="1.3552000000000002"/>
    <n v="19.36"/>
  </r>
  <r>
    <n v="20838"/>
    <s v="C696"/>
    <x v="2"/>
    <x v="3"/>
    <x v="0"/>
    <x v="1"/>
    <d v="2014-04-10T00:00:00"/>
    <d v="2014-04-11T00:00:00"/>
    <n v="3.97"/>
    <n v="5"/>
    <n v="3.28"/>
    <x v="5"/>
    <n v="0.82"/>
    <n v="16.399999999999999"/>
  </r>
  <r>
    <n v="20838"/>
    <s v="C696"/>
    <x v="1"/>
    <x v="6"/>
    <x v="0"/>
    <x v="1"/>
    <d v="2014-04-10T00:00:00"/>
    <d v="2014-04-11T00:00:00"/>
    <n v="3.37"/>
    <n v="21"/>
    <n v="10.98"/>
    <x v="7"/>
    <n v="6.9173999999999998"/>
    <n v="230.58"/>
  </r>
  <r>
    <n v="27456"/>
    <s v="C245"/>
    <x v="1"/>
    <x v="2"/>
    <x v="0"/>
    <x v="2"/>
    <d v="2014-04-10T00:00:00"/>
    <d v="2014-04-11T00:00:00"/>
    <n v="91.05"/>
    <n v="29"/>
    <n v="328.14"/>
    <x v="5"/>
    <n v="475.803"/>
    <n v="9516.06"/>
  </r>
  <r>
    <n v="29219"/>
    <s v="C558"/>
    <x v="2"/>
    <x v="3"/>
    <x v="0"/>
    <x v="1"/>
    <d v="2014-04-10T00:00:00"/>
    <d v="2014-04-11T00:00:00"/>
    <n v="2.35"/>
    <n v="29"/>
    <n v="7.08"/>
    <x v="9"/>
    <n v="8.2127999999999997"/>
    <n v="205.32"/>
  </r>
  <r>
    <n v="43269"/>
    <s v="C348"/>
    <x v="1"/>
    <x v="1"/>
    <x v="2"/>
    <x v="1"/>
    <d v="2014-04-10T00:00:00"/>
    <d v="2014-04-12T00:00:00"/>
    <n v="5.81"/>
    <n v="16"/>
    <n v="48.91"/>
    <x v="3"/>
    <n v="0"/>
    <n v="782.56"/>
  </r>
  <r>
    <n v="43269"/>
    <s v="C348"/>
    <x v="1"/>
    <x v="1"/>
    <x v="2"/>
    <x v="1"/>
    <d v="2014-04-10T00:00:00"/>
    <d v="2014-04-12T00:00:00"/>
    <n v="19.989999999999998"/>
    <n v="24"/>
    <n v="165.98"/>
    <x v="0"/>
    <n v="318.68159999999995"/>
    <n v="3983.5199999999995"/>
  </r>
  <r>
    <n v="51047"/>
    <s v="C257"/>
    <x v="2"/>
    <x v="1"/>
    <x v="4"/>
    <x v="0"/>
    <d v="2014-04-10T00:00:00"/>
    <d v="2014-04-11T00:00:00"/>
    <n v="4.8600000000000003"/>
    <n v="28"/>
    <n v="1.76"/>
    <x v="10"/>
    <n v="0.98560000000000003"/>
    <n v="49.28"/>
  </r>
  <r>
    <n v="51047"/>
    <s v="C257"/>
    <x v="2"/>
    <x v="3"/>
    <x v="4"/>
    <x v="1"/>
    <d v="2014-04-10T00:00:00"/>
    <d v="2014-04-11T00:00:00"/>
    <n v="34.200000000000003"/>
    <n v="38"/>
    <n v="41.47"/>
    <x v="7"/>
    <n v="47.275799999999997"/>
    <n v="1575.86"/>
  </r>
  <r>
    <n v="19975"/>
    <s v="C262"/>
    <x v="1"/>
    <x v="5"/>
    <x v="0"/>
    <x v="1"/>
    <d v="2014-04-10T00:00:00"/>
    <d v="2014-04-13T00:00:00"/>
    <n v="6.96"/>
    <n v="33"/>
    <n v="11.7"/>
    <x v="0"/>
    <n v="30.887999999999998"/>
    <n v="386.09999999999997"/>
  </r>
  <r>
    <n v="20519"/>
    <s v="C100"/>
    <x v="2"/>
    <x v="5"/>
    <x v="1"/>
    <x v="1"/>
    <d v="2014-04-10T00:00:00"/>
    <d v="2014-04-11T00:00:00"/>
    <n v="11.28"/>
    <n v="7"/>
    <n v="15.99"/>
    <x v="7"/>
    <n v="3.3578999999999999"/>
    <n v="111.93"/>
  </r>
  <r>
    <n v="29284"/>
    <s v="C211"/>
    <x v="1"/>
    <x v="4"/>
    <x v="4"/>
    <x v="2"/>
    <d v="2014-04-10T00:00:00"/>
    <d v="2014-04-12T00:00:00"/>
    <n v="42.52"/>
    <n v="20"/>
    <n v="400.98"/>
    <x v="8"/>
    <n v="80.196000000000012"/>
    <n v="8019.6"/>
  </r>
  <r>
    <n v="36706"/>
    <s v="C098"/>
    <x v="1"/>
    <x v="1"/>
    <x v="0"/>
    <x v="1"/>
    <d v="2014-04-11T00:00:00"/>
    <d v="2014-04-13T00:00:00"/>
    <n v="1.49"/>
    <n v="47"/>
    <n v="20.98"/>
    <x v="1"/>
    <n v="98.606000000000009"/>
    <n v="986.06000000000006"/>
  </r>
  <r>
    <n v="36706"/>
    <s v="C098"/>
    <x v="2"/>
    <x v="1"/>
    <x v="0"/>
    <x v="1"/>
    <d v="2014-04-11T00:00:00"/>
    <d v="2014-04-13T00:00:00"/>
    <n v="19.989999999999998"/>
    <n v="7"/>
    <n v="48.04"/>
    <x v="7"/>
    <n v="10.088399999999998"/>
    <n v="336.28"/>
  </r>
  <r>
    <n v="56677"/>
    <s v="C660"/>
    <x v="2"/>
    <x v="6"/>
    <x v="1"/>
    <x v="1"/>
    <d v="2014-04-11T00:00:00"/>
    <d v="2014-04-12T00:00:00"/>
    <n v="2.85"/>
    <n v="35"/>
    <n v="12.22"/>
    <x v="3"/>
    <n v="0"/>
    <n v="427.70000000000005"/>
  </r>
  <r>
    <n v="58279"/>
    <s v="C262"/>
    <x v="0"/>
    <x v="1"/>
    <x v="4"/>
    <x v="1"/>
    <d v="2014-04-11T00:00:00"/>
    <d v="2014-04-11T00:00:00"/>
    <n v="2.99"/>
    <n v="44"/>
    <n v="30.56"/>
    <x v="7"/>
    <n v="40.339199999999998"/>
    <n v="1344.6399999999999"/>
  </r>
  <r>
    <n v="55040"/>
    <s v="C207"/>
    <x v="1"/>
    <x v="1"/>
    <x v="1"/>
    <x v="1"/>
    <d v="2014-04-12T00:00:00"/>
    <d v="2014-04-14T00:00:00"/>
    <n v="6.31"/>
    <n v="8"/>
    <n v="35.51"/>
    <x v="5"/>
    <n v="14.204000000000001"/>
    <n v="284.08"/>
  </r>
  <r>
    <n v="55040"/>
    <s v="C207"/>
    <x v="2"/>
    <x v="6"/>
    <x v="1"/>
    <x v="1"/>
    <d v="2014-04-12T00:00:00"/>
    <d v="2014-04-12T00:00:00"/>
    <n v="2.64"/>
    <n v="24"/>
    <n v="8.34"/>
    <x v="1"/>
    <n v="20.016000000000002"/>
    <n v="200.16"/>
  </r>
  <r>
    <n v="55040"/>
    <s v="C207"/>
    <x v="2"/>
    <x v="1"/>
    <x v="1"/>
    <x v="1"/>
    <d v="2014-04-12T00:00:00"/>
    <d v="2014-04-14T00:00:00"/>
    <n v="8.94"/>
    <n v="34"/>
    <n v="8.0399999999999991"/>
    <x v="7"/>
    <n v="8.2007999999999992"/>
    <n v="273.35999999999996"/>
  </r>
  <r>
    <n v="55040"/>
    <s v="C207"/>
    <x v="0"/>
    <x v="2"/>
    <x v="1"/>
    <x v="2"/>
    <d v="2014-04-12T00:00:00"/>
    <d v="2014-04-14T00:00:00"/>
    <n v="29.7"/>
    <n v="2"/>
    <n v="2550.14"/>
    <x v="0"/>
    <n v="408.0224"/>
    <n v="5100.28"/>
  </r>
  <r>
    <n v="9635"/>
    <s v="C036"/>
    <x v="2"/>
    <x v="1"/>
    <x v="2"/>
    <x v="1"/>
    <d v="2014-04-13T00:00:00"/>
    <d v="2014-04-15T00:00:00"/>
    <n v="1.49"/>
    <n v="1"/>
    <n v="1.88"/>
    <x v="5"/>
    <n v="9.4E-2"/>
    <n v="1.88"/>
  </r>
  <r>
    <n v="44448"/>
    <s v="C627"/>
    <x v="1"/>
    <x v="6"/>
    <x v="2"/>
    <x v="1"/>
    <d v="2014-04-13T00:00:00"/>
    <d v="2014-04-15T00:00:00"/>
    <n v="1.99"/>
    <n v="28"/>
    <n v="33.979999999999997"/>
    <x v="10"/>
    <n v="19.0288"/>
    <n v="951.43999999999994"/>
  </r>
  <r>
    <n v="55046"/>
    <s v="C741"/>
    <x v="1"/>
    <x v="1"/>
    <x v="2"/>
    <x v="0"/>
    <d v="2014-04-13T00:00:00"/>
    <d v="2014-04-14T00:00:00"/>
    <n v="11.15"/>
    <n v="2"/>
    <n v="7.28"/>
    <x v="0"/>
    <n v="1.1648000000000001"/>
    <n v="14.56"/>
  </r>
  <r>
    <n v="32999"/>
    <s v="C210"/>
    <x v="2"/>
    <x v="4"/>
    <x v="3"/>
    <x v="2"/>
    <d v="2014-04-14T00:00:00"/>
    <d v="2014-04-19T00:00:00"/>
    <n v="35.840000000000003"/>
    <n v="14"/>
    <n v="100.98"/>
    <x v="6"/>
    <n v="127.23479999999999"/>
    <n v="1413.72"/>
  </r>
  <r>
    <n v="8422"/>
    <s v="C077"/>
    <x v="0"/>
    <x v="4"/>
    <x v="4"/>
    <x v="2"/>
    <d v="2014-04-14T00:00:00"/>
    <d v="2014-04-15T00:00:00"/>
    <n v="54.12"/>
    <n v="18"/>
    <n v="296.18"/>
    <x v="2"/>
    <n v="319.87439999999998"/>
    <n v="5331.24"/>
  </r>
  <r>
    <n v="8422"/>
    <s v="C077"/>
    <x v="0"/>
    <x v="1"/>
    <x v="4"/>
    <x v="0"/>
    <d v="2014-04-14T00:00:00"/>
    <d v="2014-04-16T00:00:00"/>
    <n v="4"/>
    <n v="33"/>
    <n v="29.1"/>
    <x v="8"/>
    <n v="9.6030000000000015"/>
    <n v="960.30000000000007"/>
  </r>
  <r>
    <n v="35041"/>
    <s v="C359"/>
    <x v="0"/>
    <x v="1"/>
    <x v="0"/>
    <x v="1"/>
    <d v="2014-04-15T00:00:00"/>
    <d v="2014-04-15T00:00:00"/>
    <n v="15.09"/>
    <n v="28"/>
    <n v="15.16"/>
    <x v="8"/>
    <n v="4.2448000000000006"/>
    <n v="424.48"/>
  </r>
  <r>
    <n v="33220"/>
    <s v="C128"/>
    <x v="2"/>
    <x v="1"/>
    <x v="0"/>
    <x v="1"/>
    <d v="2014-04-15T00:00:00"/>
    <d v="2014-04-15T00:00:00"/>
    <n v="3.5"/>
    <n v="49"/>
    <n v="70.97"/>
    <x v="6"/>
    <n v="312.97769999999997"/>
    <n v="3477.5299999999997"/>
  </r>
  <r>
    <n v="33220"/>
    <s v="C128"/>
    <x v="2"/>
    <x v="1"/>
    <x v="0"/>
    <x v="1"/>
    <d v="2014-04-15T00:00:00"/>
    <d v="2014-04-18T00:00:00"/>
    <n v="10.49"/>
    <n v="40"/>
    <n v="19.98"/>
    <x v="1"/>
    <n v="79.920000000000016"/>
    <n v="799.2"/>
  </r>
  <r>
    <n v="58818"/>
    <s v="C347"/>
    <x v="1"/>
    <x v="6"/>
    <x v="2"/>
    <x v="1"/>
    <d v="2014-04-15T00:00:00"/>
    <d v="2014-04-16T00:00:00"/>
    <n v="1.99"/>
    <n v="41"/>
    <n v="22.98"/>
    <x v="8"/>
    <n v="9.4218000000000011"/>
    <n v="942.18000000000006"/>
  </r>
  <r>
    <n v="58818"/>
    <s v="C347"/>
    <x v="2"/>
    <x v="2"/>
    <x v="2"/>
    <x v="2"/>
    <d v="2014-04-15T00:00:00"/>
    <d v="2014-04-17T00:00:00"/>
    <n v="28.16"/>
    <n v="20"/>
    <n v="226.67"/>
    <x v="1"/>
    <n v="453.34"/>
    <n v="4533.3999999999996"/>
  </r>
  <r>
    <n v="19584"/>
    <s v="C491"/>
    <x v="1"/>
    <x v="2"/>
    <x v="2"/>
    <x v="2"/>
    <d v="2014-04-16T00:00:00"/>
    <d v="2014-04-17T00:00:00"/>
    <n v="29.7"/>
    <n v="6"/>
    <n v="2550.14"/>
    <x v="5"/>
    <n v="765.04200000000003"/>
    <n v="15300.84"/>
  </r>
  <r>
    <n v="96"/>
    <s v="C436"/>
    <x v="0"/>
    <x v="1"/>
    <x v="1"/>
    <x v="1"/>
    <d v="2014-04-16T00:00:00"/>
    <d v="2014-04-18T00:00:00"/>
    <n v="8.99"/>
    <n v="37"/>
    <n v="125.99"/>
    <x v="8"/>
    <n v="46.616300000000003"/>
    <n v="4661.63"/>
  </r>
  <r>
    <n v="50337"/>
    <s v="C149"/>
    <x v="1"/>
    <x v="1"/>
    <x v="0"/>
    <x v="0"/>
    <d v="2014-04-16T00:00:00"/>
    <d v="2014-04-17T00:00:00"/>
    <n v="1.49"/>
    <n v="37"/>
    <n v="2.78"/>
    <x v="3"/>
    <n v="0"/>
    <n v="102.86"/>
  </r>
  <r>
    <n v="50337"/>
    <s v="C149"/>
    <x v="1"/>
    <x v="2"/>
    <x v="0"/>
    <x v="2"/>
    <d v="2014-04-16T00:00:00"/>
    <d v="2014-04-18T00:00:00"/>
    <n v="29.7"/>
    <n v="6"/>
    <n v="2550.14"/>
    <x v="1"/>
    <n v="1530.0840000000001"/>
    <n v="15300.84"/>
  </r>
  <r>
    <n v="30407"/>
    <s v="C594"/>
    <x v="1"/>
    <x v="1"/>
    <x v="3"/>
    <x v="1"/>
    <d v="2014-04-17T00:00:00"/>
    <d v="2014-04-17T00:00:00"/>
    <n v="19.989999999999998"/>
    <n v="41"/>
    <n v="419.19"/>
    <x v="10"/>
    <n v="343.73580000000004"/>
    <n v="17186.79"/>
  </r>
  <r>
    <n v="2756"/>
    <s v="C230"/>
    <x v="0"/>
    <x v="1"/>
    <x v="2"/>
    <x v="1"/>
    <d v="2014-04-17T00:00:00"/>
    <d v="2014-04-18T00:00:00"/>
    <n v="4"/>
    <n v="25"/>
    <n v="55.94"/>
    <x v="2"/>
    <n v="83.91"/>
    <n v="1398.5"/>
  </r>
  <r>
    <n v="2756"/>
    <s v="C230"/>
    <x v="1"/>
    <x v="1"/>
    <x v="2"/>
    <x v="1"/>
    <d v="2014-04-17T00:00:00"/>
    <d v="2014-04-17T00:00:00"/>
    <n v="0.5"/>
    <n v="42"/>
    <n v="6.3"/>
    <x v="4"/>
    <n v="18.521999999999998"/>
    <n v="264.59999999999997"/>
  </r>
  <r>
    <n v="11013"/>
    <s v="C662"/>
    <x v="2"/>
    <x v="1"/>
    <x v="1"/>
    <x v="1"/>
    <d v="2014-04-17T00:00:00"/>
    <d v="2014-04-18T00:00:00"/>
    <n v="8.99"/>
    <n v="2"/>
    <n v="125.99"/>
    <x v="8"/>
    <n v="2.5198"/>
    <n v="251.98"/>
  </r>
  <r>
    <n v="54753"/>
    <s v="C161"/>
    <x v="0"/>
    <x v="1"/>
    <x v="4"/>
    <x v="1"/>
    <d v="2014-04-18T00:00:00"/>
    <d v="2014-04-19T00:00:00"/>
    <n v="3.9"/>
    <n v="36"/>
    <n v="155.99"/>
    <x v="2"/>
    <n v="336.9384"/>
    <n v="5615.64"/>
  </r>
  <r>
    <n v="11553"/>
    <s v="C416"/>
    <x v="1"/>
    <x v="1"/>
    <x v="4"/>
    <x v="0"/>
    <d v="2014-04-18T00:00:00"/>
    <d v="2014-04-19T00:00:00"/>
    <n v="19.989999999999998"/>
    <n v="28"/>
    <n v="52.99"/>
    <x v="1"/>
    <n v="148.37200000000001"/>
    <n v="1483.72"/>
  </r>
  <r>
    <n v="11553"/>
    <s v="C416"/>
    <x v="2"/>
    <x v="4"/>
    <x v="4"/>
    <x v="2"/>
    <d v="2014-04-18T00:00:00"/>
    <d v="2014-04-21T00:00:00"/>
    <n v="57.38"/>
    <n v="8"/>
    <n v="100.98"/>
    <x v="4"/>
    <n v="56.548800000000007"/>
    <n v="807.84"/>
  </r>
  <r>
    <n v="11553"/>
    <s v="C416"/>
    <x v="2"/>
    <x v="3"/>
    <x v="4"/>
    <x v="1"/>
    <d v="2014-04-18T00:00:00"/>
    <d v="2014-04-20T00:00:00"/>
    <n v="0.99"/>
    <n v="20"/>
    <n v="85.99"/>
    <x v="7"/>
    <n v="51.593999999999994"/>
    <n v="1719.8"/>
  </r>
  <r>
    <n v="8259"/>
    <s v="C610"/>
    <x v="0"/>
    <x v="2"/>
    <x v="4"/>
    <x v="2"/>
    <d v="2014-04-18T00:00:00"/>
    <d v="2014-04-18T00:00:00"/>
    <n v="42"/>
    <n v="25"/>
    <n v="89.99"/>
    <x v="6"/>
    <n v="202.47749999999999"/>
    <n v="2249.75"/>
  </r>
  <r>
    <n v="2817"/>
    <s v="C482"/>
    <x v="0"/>
    <x v="1"/>
    <x v="4"/>
    <x v="1"/>
    <d v="2014-04-18T00:00:00"/>
    <d v="2014-04-19T00:00:00"/>
    <n v="7.18"/>
    <n v="14"/>
    <n v="300.97000000000003"/>
    <x v="1"/>
    <n v="421.358"/>
    <n v="4213.58"/>
  </r>
  <r>
    <n v="2817"/>
    <s v="C482"/>
    <x v="0"/>
    <x v="3"/>
    <x v="4"/>
    <x v="1"/>
    <d v="2014-04-18T00:00:00"/>
    <d v="2014-04-20T00:00:00"/>
    <n v="3.04"/>
    <n v="40"/>
    <n v="39.89"/>
    <x v="2"/>
    <n v="95.73599999999999"/>
    <n v="1595.6"/>
  </r>
  <r>
    <n v="4674"/>
    <s v="C152"/>
    <x v="0"/>
    <x v="2"/>
    <x v="2"/>
    <x v="2"/>
    <d v="2014-04-18T00:00:00"/>
    <d v="2014-04-19T00:00:00"/>
    <n v="30"/>
    <n v="23"/>
    <n v="130.97999999999999"/>
    <x v="10"/>
    <n v="60.250799999999998"/>
    <n v="3012.54"/>
  </r>
  <r>
    <n v="994"/>
    <s v="C440"/>
    <x v="1"/>
    <x v="3"/>
    <x v="3"/>
    <x v="1"/>
    <d v="2014-04-19T00:00:00"/>
    <d v="2014-04-23T00:00:00"/>
    <n v="1.63"/>
    <n v="38"/>
    <n v="3.58"/>
    <x v="2"/>
    <n v="8.1623999999999999"/>
    <n v="136.04"/>
  </r>
  <r>
    <n v="48135"/>
    <s v="C508"/>
    <x v="1"/>
    <x v="0"/>
    <x v="1"/>
    <x v="0"/>
    <d v="2014-04-19T00:00:00"/>
    <d v="2014-04-21T00:00:00"/>
    <n v="24.49"/>
    <n v="20"/>
    <n v="199.99"/>
    <x v="6"/>
    <n v="359.98200000000003"/>
    <n v="3999.8"/>
  </r>
  <r>
    <n v="59745"/>
    <s v="C018"/>
    <x v="1"/>
    <x v="1"/>
    <x v="0"/>
    <x v="1"/>
    <d v="2014-04-19T00:00:00"/>
    <d v="2014-04-21T00:00:00"/>
    <n v="19.989999999999998"/>
    <n v="36"/>
    <n v="525.98"/>
    <x v="6"/>
    <n v="1704.1751999999999"/>
    <n v="18935.28"/>
  </r>
  <r>
    <n v="48135"/>
    <s v="C508"/>
    <x v="0"/>
    <x v="6"/>
    <x v="1"/>
    <x v="1"/>
    <d v="2014-04-19T00:00:00"/>
    <d v="2014-04-19T00:00:00"/>
    <n v="8.99"/>
    <n v="40"/>
    <n v="17.670000000000002"/>
    <x v="10"/>
    <n v="14.136000000000001"/>
    <n v="706.80000000000007"/>
  </r>
  <r>
    <n v="30176"/>
    <s v="C031"/>
    <x v="2"/>
    <x v="5"/>
    <x v="3"/>
    <x v="1"/>
    <d v="2014-04-19T00:00:00"/>
    <d v="2014-04-26T00:00:00"/>
    <n v="48.2"/>
    <n v="30"/>
    <n v="79.52"/>
    <x v="8"/>
    <n v="23.855999999999998"/>
    <n v="2385.6"/>
  </r>
  <r>
    <n v="53798"/>
    <s v="C441"/>
    <x v="0"/>
    <x v="5"/>
    <x v="3"/>
    <x v="1"/>
    <d v="2014-04-19T00:00:00"/>
    <d v="2014-04-26T00:00:00"/>
    <n v="13.99"/>
    <n v="29"/>
    <n v="78.650000000000006"/>
    <x v="3"/>
    <n v="0"/>
    <n v="2280.8500000000004"/>
  </r>
  <r>
    <n v="53798"/>
    <s v="C441"/>
    <x v="1"/>
    <x v="2"/>
    <x v="3"/>
    <x v="2"/>
    <d v="2014-04-19T00:00:00"/>
    <d v="2014-04-24T00:00:00"/>
    <n v="70.2"/>
    <n v="41"/>
    <n v="122.99"/>
    <x v="0"/>
    <n v="403.40720000000005"/>
    <n v="5042.59"/>
  </r>
  <r>
    <n v="41474"/>
    <s v="C509"/>
    <x v="0"/>
    <x v="4"/>
    <x v="0"/>
    <x v="2"/>
    <d v="2014-04-20T00:00:00"/>
    <d v="2014-04-22T00:00:00"/>
    <n v="35.840000000000003"/>
    <n v="35"/>
    <n v="100.98"/>
    <x v="3"/>
    <n v="0"/>
    <n v="3534.3"/>
  </r>
  <r>
    <n v="41474"/>
    <s v="C509"/>
    <x v="1"/>
    <x v="6"/>
    <x v="0"/>
    <x v="1"/>
    <d v="2014-04-20T00:00:00"/>
    <d v="2014-04-22T00:00:00"/>
    <n v="2.39"/>
    <n v="50"/>
    <n v="4.7699999999999996"/>
    <x v="6"/>
    <n v="21.464999999999996"/>
    <n v="238.49999999999997"/>
  </r>
  <r>
    <n v="49511"/>
    <s v="C277"/>
    <x v="0"/>
    <x v="1"/>
    <x v="1"/>
    <x v="0"/>
    <d v="2014-04-20T00:00:00"/>
    <d v="2014-04-20T00:00:00"/>
    <n v="2.5"/>
    <n v="35"/>
    <n v="3.69"/>
    <x v="7"/>
    <n v="3.8744999999999998"/>
    <n v="129.15"/>
  </r>
  <r>
    <n v="19367"/>
    <s v="C031"/>
    <x v="0"/>
    <x v="1"/>
    <x v="1"/>
    <x v="1"/>
    <d v="2014-04-20T00:00:00"/>
    <d v="2014-04-22T00:00:00"/>
    <n v="2.5"/>
    <n v="20"/>
    <n v="5.98"/>
    <x v="6"/>
    <n v="10.764000000000001"/>
    <n v="119.60000000000001"/>
  </r>
  <r>
    <n v="44834"/>
    <s v="C055"/>
    <x v="1"/>
    <x v="1"/>
    <x v="4"/>
    <x v="0"/>
    <d v="2014-04-20T00:00:00"/>
    <d v="2014-04-20T00:00:00"/>
    <n v="5.77"/>
    <n v="13"/>
    <n v="19.98"/>
    <x v="1"/>
    <n v="25.974000000000004"/>
    <n v="259.74"/>
  </r>
  <r>
    <n v="44834"/>
    <s v="C055"/>
    <x v="1"/>
    <x v="4"/>
    <x v="4"/>
    <x v="2"/>
    <d v="2014-04-20T00:00:00"/>
    <d v="2014-04-21T00:00:00"/>
    <n v="66.67"/>
    <n v="43"/>
    <n v="259.70999999999998"/>
    <x v="2"/>
    <n v="670.05179999999996"/>
    <n v="11167.529999999999"/>
  </r>
  <r>
    <n v="28736"/>
    <s v="C466"/>
    <x v="2"/>
    <x v="1"/>
    <x v="1"/>
    <x v="1"/>
    <d v="2014-04-21T00:00:00"/>
    <d v="2014-04-21T00:00:00"/>
    <n v="17.48"/>
    <n v="26"/>
    <n v="40.99"/>
    <x v="2"/>
    <n v="63.944400000000002"/>
    <n v="1065.74"/>
  </r>
  <r>
    <n v="40997"/>
    <s v="C583"/>
    <x v="1"/>
    <x v="1"/>
    <x v="3"/>
    <x v="0"/>
    <d v="2014-04-21T00:00:00"/>
    <d v="2014-04-21T00:00:00"/>
    <n v="9.18"/>
    <n v="12"/>
    <n v="30.98"/>
    <x v="5"/>
    <n v="18.588000000000001"/>
    <n v="371.76"/>
  </r>
  <r>
    <n v="40997"/>
    <s v="C583"/>
    <x v="2"/>
    <x v="6"/>
    <x v="3"/>
    <x v="1"/>
    <d v="2014-04-21T00:00:00"/>
    <d v="2014-04-28T00:00:00"/>
    <n v="8.99"/>
    <n v="37"/>
    <n v="22.99"/>
    <x v="5"/>
    <n v="42.531500000000001"/>
    <n v="850.63"/>
  </r>
  <r>
    <n v="40997"/>
    <s v="C583"/>
    <x v="1"/>
    <x v="1"/>
    <x v="3"/>
    <x v="1"/>
    <d v="2014-04-21T00:00:00"/>
    <d v="2014-04-23T00:00:00"/>
    <n v="7.51"/>
    <n v="1"/>
    <n v="14.97"/>
    <x v="7"/>
    <n v="0.4491"/>
    <n v="14.97"/>
  </r>
  <r>
    <n v="40997"/>
    <s v="C583"/>
    <x v="0"/>
    <x v="4"/>
    <x v="3"/>
    <x v="2"/>
    <d v="2014-04-21T00:00:00"/>
    <d v="2014-04-25T00:00:00"/>
    <n v="110.2"/>
    <n v="33"/>
    <n v="212.6"/>
    <x v="9"/>
    <n v="280.63200000000001"/>
    <n v="7015.8"/>
  </r>
  <r>
    <n v="56807"/>
    <s v="C686"/>
    <x v="2"/>
    <x v="1"/>
    <x v="1"/>
    <x v="1"/>
    <d v="2014-04-21T00:00:00"/>
    <d v="2014-04-23T00:00:00"/>
    <n v="4.62"/>
    <n v="1"/>
    <n v="42.98"/>
    <x v="2"/>
    <n v="2.5787999999999998"/>
    <n v="42.98"/>
  </r>
  <r>
    <n v="35813"/>
    <s v="C771"/>
    <x v="0"/>
    <x v="1"/>
    <x v="2"/>
    <x v="0"/>
    <d v="2014-04-21T00:00:00"/>
    <d v="2014-04-21T00:00:00"/>
    <n v="19.989999999999998"/>
    <n v="21"/>
    <n v="363.25"/>
    <x v="5"/>
    <n v="381.41250000000002"/>
    <n v="7628.25"/>
  </r>
  <r>
    <n v="35813"/>
    <s v="C771"/>
    <x v="0"/>
    <x v="3"/>
    <x v="2"/>
    <x v="0"/>
    <d v="2014-04-21T00:00:00"/>
    <d v="2014-04-21T00:00:00"/>
    <n v="4"/>
    <n v="21"/>
    <n v="7.59"/>
    <x v="2"/>
    <n v="9.5633999999999997"/>
    <n v="159.38999999999999"/>
  </r>
  <r>
    <n v="17315"/>
    <s v="C405"/>
    <x v="2"/>
    <x v="3"/>
    <x v="3"/>
    <x v="1"/>
    <d v="2014-04-22T00:00:00"/>
    <d v="2014-04-26T00:00:00"/>
    <n v="0.95"/>
    <n v="29"/>
    <n v="5.43"/>
    <x v="4"/>
    <n v="11.022900000000002"/>
    <n v="157.47"/>
  </r>
  <r>
    <n v="25927"/>
    <s v="C634"/>
    <x v="1"/>
    <x v="6"/>
    <x v="4"/>
    <x v="1"/>
    <d v="2014-04-22T00:00:00"/>
    <d v="2014-04-24T00:00:00"/>
    <n v="5.53"/>
    <n v="43"/>
    <n v="22.01"/>
    <x v="0"/>
    <n v="75.714400000000012"/>
    <n v="946.43000000000006"/>
  </r>
  <r>
    <n v="25927"/>
    <s v="C634"/>
    <x v="1"/>
    <x v="1"/>
    <x v="4"/>
    <x v="1"/>
    <d v="2014-04-22T00:00:00"/>
    <d v="2014-04-22T00:00:00"/>
    <n v="6.64"/>
    <n v="14"/>
    <n v="29.74"/>
    <x v="10"/>
    <n v="8.3271999999999995"/>
    <n v="416.35999999999996"/>
  </r>
  <r>
    <n v="13056"/>
    <s v="C627"/>
    <x v="0"/>
    <x v="1"/>
    <x v="0"/>
    <x v="1"/>
    <d v="2014-04-22T00:00:00"/>
    <d v="2014-04-24T00:00:00"/>
    <n v="7.18"/>
    <n v="33"/>
    <n v="100.98"/>
    <x v="5"/>
    <n v="166.61700000000002"/>
    <n v="3332.34"/>
  </r>
  <r>
    <n v="48257"/>
    <s v="C152"/>
    <x v="0"/>
    <x v="1"/>
    <x v="3"/>
    <x v="1"/>
    <d v="2014-04-22T00:00:00"/>
    <d v="2014-04-26T00:00:00"/>
    <n v="5.42"/>
    <n v="45"/>
    <n v="4.57"/>
    <x v="10"/>
    <n v="4.1130000000000004"/>
    <n v="205.65"/>
  </r>
  <r>
    <n v="9669"/>
    <s v="C155"/>
    <x v="0"/>
    <x v="1"/>
    <x v="4"/>
    <x v="0"/>
    <d v="2014-04-22T00:00:00"/>
    <d v="2014-04-23T00:00:00"/>
    <n v="10.68"/>
    <n v="18"/>
    <n v="15.42"/>
    <x v="9"/>
    <n v="11.102400000000001"/>
    <n v="277.56"/>
  </r>
  <r>
    <n v="9665"/>
    <s v="C276"/>
    <x v="0"/>
    <x v="5"/>
    <x v="3"/>
    <x v="1"/>
    <d v="2014-04-23T00:00:00"/>
    <d v="2014-04-23T00:00:00"/>
    <n v="5.0999999999999996"/>
    <n v="50"/>
    <n v="46.89"/>
    <x v="10"/>
    <n v="46.89"/>
    <n v="2344.5"/>
  </r>
  <r>
    <n v="9665"/>
    <s v="C276"/>
    <x v="1"/>
    <x v="4"/>
    <x v="3"/>
    <x v="2"/>
    <d v="2014-04-23T00:00:00"/>
    <d v="2014-04-25T00:00:00"/>
    <n v="36.090000000000003"/>
    <n v="19"/>
    <n v="140.97999999999999"/>
    <x v="5"/>
    <n v="133.93100000000001"/>
    <n v="2678.62"/>
  </r>
  <r>
    <n v="9665"/>
    <s v="C276"/>
    <x v="2"/>
    <x v="4"/>
    <x v="3"/>
    <x v="2"/>
    <d v="2014-04-23T00:00:00"/>
    <d v="2014-04-25T00:00:00"/>
    <n v="110.2"/>
    <n v="49"/>
    <n v="212.6"/>
    <x v="1"/>
    <n v="1041.74"/>
    <n v="10417.4"/>
  </r>
  <r>
    <n v="3808"/>
    <s v="C485"/>
    <x v="2"/>
    <x v="1"/>
    <x v="2"/>
    <x v="1"/>
    <d v="2014-04-23T00:00:00"/>
    <d v="2014-04-23T00:00:00"/>
    <n v="0.49"/>
    <n v="2"/>
    <n v="2.89"/>
    <x v="0"/>
    <n v="0.46240000000000003"/>
    <n v="5.78"/>
  </r>
  <r>
    <n v="44517"/>
    <s v="C162"/>
    <x v="0"/>
    <x v="1"/>
    <x v="4"/>
    <x v="1"/>
    <d v="2014-04-23T00:00:00"/>
    <d v="2014-04-24T00:00:00"/>
    <n v="5.61"/>
    <n v="5"/>
    <n v="5.28"/>
    <x v="7"/>
    <n v="0.79200000000000004"/>
    <n v="26.400000000000002"/>
  </r>
  <r>
    <n v="50625"/>
    <s v="C287"/>
    <x v="2"/>
    <x v="1"/>
    <x v="4"/>
    <x v="1"/>
    <d v="2014-04-23T00:00:00"/>
    <d v="2014-04-24T00:00:00"/>
    <n v="0.5"/>
    <n v="10"/>
    <n v="2.88"/>
    <x v="0"/>
    <n v="2.3039999999999998"/>
    <n v="28.799999999999997"/>
  </r>
  <r>
    <n v="51943"/>
    <s v="C241"/>
    <x v="1"/>
    <x v="1"/>
    <x v="1"/>
    <x v="1"/>
    <d v="2014-04-24T00:00:00"/>
    <d v="2014-04-25T00:00:00"/>
    <n v="9.86"/>
    <n v="11"/>
    <n v="9.06"/>
    <x v="9"/>
    <n v="3.9864000000000006"/>
    <n v="99.660000000000011"/>
  </r>
  <r>
    <n v="51943"/>
    <s v="C241"/>
    <x v="0"/>
    <x v="1"/>
    <x v="1"/>
    <x v="1"/>
    <d v="2014-04-24T00:00:00"/>
    <d v="2014-04-25T00:00:00"/>
    <n v="7.27"/>
    <n v="13"/>
    <n v="14.27"/>
    <x v="9"/>
    <n v="7.4203999999999999"/>
    <n v="185.51"/>
  </r>
  <r>
    <n v="51943"/>
    <s v="C241"/>
    <x v="0"/>
    <x v="1"/>
    <x v="1"/>
    <x v="1"/>
    <d v="2014-04-24T00:00:00"/>
    <d v="2014-04-27T00:00:00"/>
    <n v="0.5"/>
    <n v="28"/>
    <n v="4.91"/>
    <x v="7"/>
    <n v="4.1244000000000005"/>
    <n v="137.48000000000002"/>
  </r>
  <r>
    <n v="24870"/>
    <s v="C377"/>
    <x v="2"/>
    <x v="6"/>
    <x v="3"/>
    <x v="1"/>
    <d v="2014-04-24T00:00:00"/>
    <d v="2014-04-26T00:00:00"/>
    <n v="1.99"/>
    <n v="38"/>
    <n v="35.409999999999997"/>
    <x v="7"/>
    <n v="40.367399999999996"/>
    <n v="1345.58"/>
  </r>
  <r>
    <n v="24870"/>
    <s v="C377"/>
    <x v="0"/>
    <x v="1"/>
    <x v="3"/>
    <x v="1"/>
    <d v="2014-04-24T00:00:00"/>
    <d v="2014-05-03T00:00:00"/>
    <n v="19.989999999999998"/>
    <n v="45"/>
    <n v="142.86000000000001"/>
    <x v="3"/>
    <n v="0"/>
    <n v="6428.7000000000007"/>
  </r>
  <r>
    <n v="18336"/>
    <s v="C307"/>
    <x v="0"/>
    <x v="3"/>
    <x v="0"/>
    <x v="0"/>
    <d v="2014-04-24T00:00:00"/>
    <d v="2014-04-24T00:00:00"/>
    <n v="0.7"/>
    <n v="1"/>
    <n v="2.88"/>
    <x v="3"/>
    <n v="0"/>
    <n v="2.88"/>
  </r>
  <r>
    <n v="55459"/>
    <s v="C453"/>
    <x v="2"/>
    <x v="1"/>
    <x v="2"/>
    <x v="1"/>
    <d v="2014-04-25T00:00:00"/>
    <d v="2014-04-27T00:00:00"/>
    <n v="8.18"/>
    <n v="5"/>
    <n v="22.84"/>
    <x v="3"/>
    <n v="0"/>
    <n v="114.2"/>
  </r>
  <r>
    <n v="13606"/>
    <s v="C548"/>
    <x v="0"/>
    <x v="3"/>
    <x v="0"/>
    <x v="1"/>
    <d v="2014-04-26T00:00:00"/>
    <d v="2014-04-28T00:00:00"/>
    <n v="0.85"/>
    <n v="34"/>
    <n v="3.38"/>
    <x v="4"/>
    <n v="8.0444000000000013"/>
    <n v="114.92"/>
  </r>
  <r>
    <n v="34567"/>
    <s v="C430"/>
    <x v="0"/>
    <x v="2"/>
    <x v="3"/>
    <x v="2"/>
    <d v="2014-04-26T00:00:00"/>
    <d v="2014-04-30T00:00:00"/>
    <n v="26.2"/>
    <n v="18"/>
    <n v="180.98"/>
    <x v="7"/>
    <n v="97.729199999999992"/>
    <n v="3257.64"/>
  </r>
  <r>
    <n v="23042"/>
    <s v="C574"/>
    <x v="1"/>
    <x v="1"/>
    <x v="4"/>
    <x v="1"/>
    <d v="2014-04-26T00:00:00"/>
    <d v="2014-04-27T00:00:00"/>
    <n v="19.989999999999998"/>
    <n v="20"/>
    <n v="419.19"/>
    <x v="9"/>
    <n v="335.35199999999998"/>
    <n v="8383.7999999999993"/>
  </r>
  <r>
    <n v="11712"/>
    <s v="C574"/>
    <x v="1"/>
    <x v="3"/>
    <x v="3"/>
    <x v="1"/>
    <d v="2014-04-26T00:00:00"/>
    <d v="2014-04-28T00:00:00"/>
    <n v="0.94"/>
    <n v="9"/>
    <n v="4.28"/>
    <x v="2"/>
    <n v="2.3111999999999999"/>
    <n v="38.520000000000003"/>
  </r>
  <r>
    <n v="43330"/>
    <s v="C294"/>
    <x v="2"/>
    <x v="1"/>
    <x v="0"/>
    <x v="1"/>
    <d v="2014-04-27T00:00:00"/>
    <d v="2014-04-28T00:00:00"/>
    <n v="8.99"/>
    <n v="40"/>
    <n v="65.989999999999995"/>
    <x v="7"/>
    <n v="79.187999999999988"/>
    <n v="2639.6"/>
  </r>
  <r>
    <n v="29380"/>
    <s v="C045"/>
    <x v="2"/>
    <x v="1"/>
    <x v="0"/>
    <x v="1"/>
    <d v="2014-04-27T00:00:00"/>
    <d v="2014-04-28T00:00:00"/>
    <n v="4.8600000000000003"/>
    <n v="13"/>
    <n v="12.28"/>
    <x v="6"/>
    <n v="14.367599999999998"/>
    <n v="159.63999999999999"/>
  </r>
  <r>
    <n v="14342"/>
    <s v="C219"/>
    <x v="0"/>
    <x v="1"/>
    <x v="3"/>
    <x v="1"/>
    <d v="2014-04-27T00:00:00"/>
    <d v="2014-04-27T00:00:00"/>
    <n v="7.18"/>
    <n v="38"/>
    <n v="300.97000000000003"/>
    <x v="6"/>
    <n v="1029.3173999999999"/>
    <n v="11436.86"/>
  </r>
  <r>
    <n v="12642"/>
    <s v="C568"/>
    <x v="2"/>
    <x v="1"/>
    <x v="2"/>
    <x v="0"/>
    <d v="2014-04-27T00:00:00"/>
    <d v="2014-04-29T00:00:00"/>
    <n v="1.49"/>
    <n v="10"/>
    <n v="58.1"/>
    <x v="6"/>
    <n v="52.29"/>
    <n v="581"/>
  </r>
  <r>
    <n v="12642"/>
    <s v="C568"/>
    <x v="0"/>
    <x v="1"/>
    <x v="2"/>
    <x v="1"/>
    <d v="2014-04-27T00:00:00"/>
    <d v="2014-04-29T00:00:00"/>
    <n v="7.12"/>
    <n v="14"/>
    <n v="39.979999999999997"/>
    <x v="8"/>
    <n v="5.5971999999999991"/>
    <n v="559.71999999999991"/>
  </r>
  <r>
    <n v="28839"/>
    <s v="C053"/>
    <x v="0"/>
    <x v="3"/>
    <x v="3"/>
    <x v="0"/>
    <d v="2014-04-28T00:00:00"/>
    <d v="2014-04-30T00:00:00"/>
    <n v="7.49"/>
    <n v="30"/>
    <n v="3.34"/>
    <x v="2"/>
    <n v="6.0119999999999987"/>
    <n v="100.19999999999999"/>
  </r>
  <r>
    <n v="23524"/>
    <s v="C674"/>
    <x v="2"/>
    <x v="1"/>
    <x v="1"/>
    <x v="0"/>
    <d v="2014-04-28T00:00:00"/>
    <d v="2014-04-30T00:00:00"/>
    <n v="0.99"/>
    <n v="28"/>
    <n v="4.13"/>
    <x v="9"/>
    <n v="4.6256000000000004"/>
    <n v="115.64"/>
  </r>
  <r>
    <n v="23524"/>
    <s v="C674"/>
    <x v="1"/>
    <x v="1"/>
    <x v="1"/>
    <x v="1"/>
    <d v="2014-04-28T00:00:00"/>
    <d v="2014-04-30T00:00:00"/>
    <n v="14.3"/>
    <n v="46"/>
    <n v="55.48"/>
    <x v="2"/>
    <n v="153.12479999999999"/>
    <n v="2552.08"/>
  </r>
  <r>
    <n v="38501"/>
    <s v="C319"/>
    <x v="0"/>
    <x v="1"/>
    <x v="2"/>
    <x v="1"/>
    <d v="2014-04-28T00:00:00"/>
    <d v="2014-04-29T00:00:00"/>
    <n v="6.22"/>
    <n v="11"/>
    <n v="6.48"/>
    <x v="5"/>
    <n v="3.5640000000000001"/>
    <n v="71.28"/>
  </r>
  <r>
    <n v="54595"/>
    <s v="C268"/>
    <x v="2"/>
    <x v="6"/>
    <x v="4"/>
    <x v="1"/>
    <d v="2014-04-28T00:00:00"/>
    <d v="2014-04-30T00:00:00"/>
    <n v="2.64"/>
    <n v="30"/>
    <n v="8.34"/>
    <x v="10"/>
    <n v="5.0039999999999996"/>
    <n v="250.2"/>
  </r>
  <r>
    <n v="54595"/>
    <s v="C268"/>
    <x v="0"/>
    <x v="2"/>
    <x v="4"/>
    <x v="2"/>
    <d v="2014-04-28T00:00:00"/>
    <d v="2014-05-01T00:00:00"/>
    <n v="30"/>
    <n v="41"/>
    <n v="130.97999999999999"/>
    <x v="6"/>
    <n v="483.31619999999992"/>
    <n v="5370.1799999999994"/>
  </r>
  <r>
    <n v="44320"/>
    <s v="C668"/>
    <x v="2"/>
    <x v="0"/>
    <x v="4"/>
    <x v="1"/>
    <d v="2014-04-29T00:00:00"/>
    <d v="2014-04-30T00:00:00"/>
    <n v="69"/>
    <n v="49"/>
    <n v="154.13"/>
    <x v="1"/>
    <n v="755.23700000000008"/>
    <n v="7552.37"/>
  </r>
  <r>
    <n v="55940"/>
    <s v="C353"/>
    <x v="2"/>
    <x v="1"/>
    <x v="0"/>
    <x v="1"/>
    <d v="2014-04-29T00:00:00"/>
    <d v="2014-04-30T00:00:00"/>
    <n v="7.18"/>
    <n v="29"/>
    <n v="100.98"/>
    <x v="7"/>
    <n v="87.852599999999995"/>
    <n v="2928.42"/>
  </r>
  <r>
    <n v="17669"/>
    <s v="C177"/>
    <x v="2"/>
    <x v="1"/>
    <x v="1"/>
    <x v="1"/>
    <d v="2014-04-29T00:00:00"/>
    <d v="2014-04-30T00:00:00"/>
    <n v="5.49"/>
    <n v="32"/>
    <n v="34.76"/>
    <x v="9"/>
    <n v="44.492799999999995"/>
    <n v="1112.32"/>
  </r>
  <r>
    <n v="4514"/>
    <s v="C795"/>
    <x v="1"/>
    <x v="1"/>
    <x v="4"/>
    <x v="1"/>
    <d v="2014-04-29T00:00:00"/>
    <d v="2014-04-30T00:00:00"/>
    <n v="7.69"/>
    <n v="28"/>
    <n v="125.99"/>
    <x v="0"/>
    <n v="282.2176"/>
    <n v="3527.72"/>
  </r>
  <r>
    <n v="45380"/>
    <s v="C144"/>
    <x v="0"/>
    <x v="1"/>
    <x v="2"/>
    <x v="0"/>
    <d v="2014-04-30T00:00:00"/>
    <d v="2014-05-01T00:00:00"/>
    <n v="8.8000000000000007"/>
    <n v="34"/>
    <n v="65.989999999999995"/>
    <x v="2"/>
    <n v="134.61959999999999"/>
    <n v="2243.66"/>
  </r>
  <r>
    <n v="45380"/>
    <s v="C144"/>
    <x v="2"/>
    <x v="1"/>
    <x v="2"/>
    <x v="0"/>
    <d v="2014-04-30T00:00:00"/>
    <d v="2014-05-02T00:00:00"/>
    <n v="4.2"/>
    <n v="24"/>
    <n v="195.99"/>
    <x v="3"/>
    <n v="0"/>
    <n v="4703.76"/>
  </r>
  <r>
    <n v="41154"/>
    <s v="C649"/>
    <x v="0"/>
    <x v="6"/>
    <x v="3"/>
    <x v="1"/>
    <d v="2014-04-30T00:00:00"/>
    <d v="2014-05-02T00:00:00"/>
    <n v="2.87"/>
    <n v="43"/>
    <n v="21.98"/>
    <x v="10"/>
    <n v="18.902799999999999"/>
    <n v="945.14"/>
  </r>
  <r>
    <n v="31364"/>
    <s v="C088"/>
    <x v="2"/>
    <x v="1"/>
    <x v="0"/>
    <x v="1"/>
    <d v="2014-05-01T00:00:00"/>
    <d v="2014-05-01T00:00:00"/>
    <n v="11.37"/>
    <n v="2"/>
    <n v="415.88"/>
    <x v="4"/>
    <n v="58.223200000000006"/>
    <n v="831.76"/>
  </r>
  <r>
    <n v="15815"/>
    <s v="C551"/>
    <x v="0"/>
    <x v="1"/>
    <x v="2"/>
    <x v="1"/>
    <d v="2014-05-01T00:00:00"/>
    <d v="2014-05-03T00:00:00"/>
    <n v="5.63"/>
    <n v="43"/>
    <n v="11.7"/>
    <x v="8"/>
    <n v="5.0309999999999997"/>
    <n v="503.09999999999997"/>
  </r>
  <r>
    <n v="15815"/>
    <s v="C551"/>
    <x v="1"/>
    <x v="1"/>
    <x v="2"/>
    <x v="1"/>
    <d v="2014-05-01T00:00:00"/>
    <d v="2014-05-01T00:00:00"/>
    <n v="1.49"/>
    <n v="24"/>
    <n v="4.55"/>
    <x v="7"/>
    <n v="3.2759999999999994"/>
    <n v="109.19999999999999"/>
  </r>
  <r>
    <n v="13635"/>
    <s v="C625"/>
    <x v="1"/>
    <x v="1"/>
    <x v="2"/>
    <x v="1"/>
    <d v="2014-05-01T00:00:00"/>
    <d v="2014-05-02T00:00:00"/>
    <n v="7.44"/>
    <n v="28"/>
    <n v="4.9800000000000004"/>
    <x v="2"/>
    <n v="8.3663999999999987"/>
    <n v="139.44"/>
  </r>
  <r>
    <n v="13635"/>
    <s v="C625"/>
    <x v="1"/>
    <x v="1"/>
    <x v="2"/>
    <x v="1"/>
    <d v="2014-05-01T00:00:00"/>
    <d v="2014-05-03T00:00:00"/>
    <n v="7.37"/>
    <n v="49"/>
    <n v="6.48"/>
    <x v="8"/>
    <n v="3.1752000000000002"/>
    <n v="317.52000000000004"/>
  </r>
  <r>
    <n v="10146"/>
    <s v="C280"/>
    <x v="0"/>
    <x v="1"/>
    <x v="3"/>
    <x v="1"/>
    <d v="2014-05-01T00:00:00"/>
    <d v="2014-05-06T00:00:00"/>
    <n v="5.0199999999999996"/>
    <n v="19"/>
    <n v="34.229999999999997"/>
    <x v="1"/>
    <n v="65.036999999999992"/>
    <n v="650.36999999999989"/>
  </r>
  <r>
    <n v="7431"/>
    <s v="C305"/>
    <x v="0"/>
    <x v="6"/>
    <x v="4"/>
    <x v="1"/>
    <d v="2014-05-01T00:00:00"/>
    <d v="2014-05-02T00:00:00"/>
    <n v="4.57"/>
    <n v="33"/>
    <n v="2.23"/>
    <x v="7"/>
    <n v="2.2077"/>
    <n v="73.59"/>
  </r>
  <r>
    <n v="39460"/>
    <s v="C713"/>
    <x v="0"/>
    <x v="1"/>
    <x v="0"/>
    <x v="1"/>
    <d v="2014-05-02T00:00:00"/>
    <d v="2014-05-04T00:00:00"/>
    <n v="6.05"/>
    <n v="25"/>
    <n v="7.1"/>
    <x v="6"/>
    <n v="15.975"/>
    <n v="177.5"/>
  </r>
  <r>
    <n v="39460"/>
    <s v="C713"/>
    <x v="2"/>
    <x v="1"/>
    <x v="0"/>
    <x v="1"/>
    <d v="2014-05-02T00:00:00"/>
    <d v="2014-05-03T00:00:00"/>
    <n v="2.5"/>
    <n v="19"/>
    <n v="125.99"/>
    <x v="10"/>
    <n v="47.876199999999997"/>
    <n v="2393.81"/>
  </r>
  <r>
    <n v="40998"/>
    <s v="C580"/>
    <x v="0"/>
    <x v="6"/>
    <x v="4"/>
    <x v="1"/>
    <d v="2014-05-02T00:00:00"/>
    <d v="2014-05-03T00:00:00"/>
    <n v="1.99"/>
    <n v="43"/>
    <n v="29.89"/>
    <x v="5"/>
    <n v="64.263500000000008"/>
    <n v="1285.27"/>
  </r>
  <r>
    <n v="40998"/>
    <s v="C580"/>
    <x v="1"/>
    <x v="3"/>
    <x v="4"/>
    <x v="1"/>
    <d v="2014-05-02T00:00:00"/>
    <d v="2014-05-04T00:00:00"/>
    <n v="1.3"/>
    <n v="39"/>
    <n v="4"/>
    <x v="0"/>
    <n v="12.48"/>
    <n v="156"/>
  </r>
  <r>
    <n v="59363"/>
    <s v="C029"/>
    <x v="1"/>
    <x v="1"/>
    <x v="1"/>
    <x v="1"/>
    <d v="2014-05-02T00:00:00"/>
    <d v="2014-05-02T00:00:00"/>
    <n v="5.2"/>
    <n v="24"/>
    <n v="6.68"/>
    <x v="2"/>
    <n v="9.6191999999999993"/>
    <n v="160.32"/>
  </r>
  <r>
    <n v="39141"/>
    <s v="C379"/>
    <x v="0"/>
    <x v="1"/>
    <x v="3"/>
    <x v="1"/>
    <d v="2014-05-03T00:00:00"/>
    <d v="2014-05-05T00:00:00"/>
    <n v="19.510000000000002"/>
    <n v="49"/>
    <n v="30.98"/>
    <x v="6"/>
    <n v="136.62180000000001"/>
    <n v="1518.02"/>
  </r>
  <r>
    <n v="39141"/>
    <s v="C379"/>
    <x v="0"/>
    <x v="0"/>
    <x v="3"/>
    <x v="1"/>
    <d v="2014-05-03T00:00:00"/>
    <d v="2014-05-05T00:00:00"/>
    <n v="10.25"/>
    <n v="47"/>
    <n v="49.34"/>
    <x v="7"/>
    <n v="69.569400000000002"/>
    <n v="2318.98"/>
  </r>
  <r>
    <n v="36224"/>
    <s v="C646"/>
    <x v="2"/>
    <x v="1"/>
    <x v="4"/>
    <x v="0"/>
    <d v="2014-05-03T00:00:00"/>
    <d v="2014-05-05T00:00:00"/>
    <n v="3.99"/>
    <n v="15"/>
    <n v="120.98"/>
    <x v="6"/>
    <n v="163.32300000000001"/>
    <n v="1814.7"/>
  </r>
  <r>
    <n v="6310"/>
    <s v="C425"/>
    <x v="2"/>
    <x v="1"/>
    <x v="0"/>
    <x v="1"/>
    <d v="2014-05-03T00:00:00"/>
    <d v="2014-05-04T00:00:00"/>
    <n v="7.96"/>
    <n v="27"/>
    <n v="8.09"/>
    <x v="0"/>
    <n v="17.474399999999999"/>
    <n v="218.43"/>
  </r>
  <r>
    <n v="49607"/>
    <s v="C305"/>
    <x v="0"/>
    <x v="1"/>
    <x v="4"/>
    <x v="1"/>
    <d v="2014-05-04T00:00:00"/>
    <d v="2014-05-05T00:00:00"/>
    <n v="8.99"/>
    <n v="6"/>
    <n v="205.99"/>
    <x v="2"/>
    <n v="74.156400000000005"/>
    <n v="1235.94"/>
  </r>
  <r>
    <n v="2853"/>
    <s v="C094"/>
    <x v="2"/>
    <x v="1"/>
    <x v="1"/>
    <x v="0"/>
    <d v="2014-05-04T00:00:00"/>
    <d v="2014-05-07T00:00:00"/>
    <n v="19.989999999999998"/>
    <n v="25"/>
    <n v="178.47"/>
    <x v="5"/>
    <n v="223.08750000000001"/>
    <n v="4461.75"/>
  </r>
  <r>
    <n v="4389"/>
    <s v="C786"/>
    <x v="1"/>
    <x v="1"/>
    <x v="4"/>
    <x v="1"/>
    <d v="2014-05-04T00:00:00"/>
    <d v="2014-05-06T00:00:00"/>
    <n v="5.63"/>
    <n v="35"/>
    <n v="5.34"/>
    <x v="4"/>
    <n v="13.083000000000002"/>
    <n v="186.9"/>
  </r>
  <r>
    <n v="4389"/>
    <s v="C786"/>
    <x v="1"/>
    <x v="2"/>
    <x v="4"/>
    <x v="2"/>
    <d v="2014-05-04T00:00:00"/>
    <d v="2014-05-05T00:00:00"/>
    <n v="30"/>
    <n v="49"/>
    <n v="160.97999999999999"/>
    <x v="7"/>
    <n v="236.64059999999998"/>
    <n v="7888.0199999999995"/>
  </r>
  <r>
    <n v="4389"/>
    <s v="C786"/>
    <x v="2"/>
    <x v="1"/>
    <x v="4"/>
    <x v="0"/>
    <d v="2014-05-04T00:00:00"/>
    <d v="2014-05-04T00:00:00"/>
    <n v="5.63"/>
    <n v="42"/>
    <n v="65.989999999999995"/>
    <x v="9"/>
    <n v="110.86320000000001"/>
    <n v="2771.58"/>
  </r>
  <r>
    <n v="1824"/>
    <s v="C078"/>
    <x v="0"/>
    <x v="0"/>
    <x v="2"/>
    <x v="1"/>
    <d v="2014-05-04T00:00:00"/>
    <d v="2014-05-05T00:00:00"/>
    <n v="24.49"/>
    <n v="39"/>
    <n v="276.2"/>
    <x v="2"/>
    <n v="646.30799999999988"/>
    <n v="10771.8"/>
  </r>
  <r>
    <n v="1824"/>
    <s v="C078"/>
    <x v="0"/>
    <x v="1"/>
    <x v="2"/>
    <x v="1"/>
    <d v="2014-05-04T00:00:00"/>
    <d v="2014-05-04T00:00:00"/>
    <n v="5.29"/>
    <n v="2"/>
    <n v="6.28"/>
    <x v="6"/>
    <n v="1.1304000000000001"/>
    <n v="12.56"/>
  </r>
  <r>
    <n v="962"/>
    <s v="C548"/>
    <x v="1"/>
    <x v="1"/>
    <x v="3"/>
    <x v="1"/>
    <d v="2014-05-05T00:00:00"/>
    <d v="2014-05-07T00:00:00"/>
    <n v="19.989999999999998"/>
    <n v="33"/>
    <n v="122.99"/>
    <x v="2"/>
    <n v="243.52019999999996"/>
    <n v="4058.6699999999996"/>
  </r>
  <r>
    <n v="962"/>
    <s v="C548"/>
    <x v="1"/>
    <x v="2"/>
    <x v="3"/>
    <x v="2"/>
    <d v="2014-05-05T00:00:00"/>
    <d v="2014-05-07T00:00:00"/>
    <n v="60"/>
    <n v="47"/>
    <n v="68.81"/>
    <x v="0"/>
    <n v="258.72560000000004"/>
    <n v="3234.07"/>
  </r>
  <r>
    <n v="38503"/>
    <s v="C524"/>
    <x v="1"/>
    <x v="1"/>
    <x v="3"/>
    <x v="1"/>
    <d v="2014-05-05T00:00:00"/>
    <d v="2014-05-05T00:00:00"/>
    <n v="3.99"/>
    <n v="47"/>
    <n v="120.98"/>
    <x v="9"/>
    <n v="227.44240000000002"/>
    <n v="5686.06"/>
  </r>
  <r>
    <n v="38503"/>
    <s v="C524"/>
    <x v="2"/>
    <x v="6"/>
    <x v="3"/>
    <x v="1"/>
    <d v="2014-05-05T00:00:00"/>
    <d v="2014-05-05T00:00:00"/>
    <n v="5"/>
    <n v="10"/>
    <n v="55.99"/>
    <x v="10"/>
    <n v="11.198"/>
    <n v="559.9"/>
  </r>
  <r>
    <n v="38503"/>
    <s v="C524"/>
    <x v="2"/>
    <x v="2"/>
    <x v="3"/>
    <x v="2"/>
    <d v="2014-05-05T00:00:00"/>
    <d v="2014-05-09T00:00:00"/>
    <n v="15.68"/>
    <n v="32"/>
    <n v="23.99"/>
    <x v="5"/>
    <n v="38.384"/>
    <n v="767.68"/>
  </r>
  <r>
    <n v="27938"/>
    <s v="C578"/>
    <x v="2"/>
    <x v="1"/>
    <x v="4"/>
    <x v="1"/>
    <d v="2014-05-05T00:00:00"/>
    <d v="2014-05-05T00:00:00"/>
    <n v="9.18"/>
    <n v="40"/>
    <n v="30.98"/>
    <x v="5"/>
    <n v="61.960000000000008"/>
    <n v="1239.2"/>
  </r>
  <r>
    <n v="50850"/>
    <s v="C313"/>
    <x v="1"/>
    <x v="1"/>
    <x v="2"/>
    <x v="1"/>
    <d v="2014-05-06T00:00:00"/>
    <d v="2014-05-08T00:00:00"/>
    <n v="7.47"/>
    <n v="37"/>
    <n v="40.98"/>
    <x v="3"/>
    <n v="0"/>
    <n v="1516.26"/>
  </r>
  <r>
    <n v="50850"/>
    <s v="C313"/>
    <x v="0"/>
    <x v="4"/>
    <x v="2"/>
    <x v="2"/>
    <d v="2014-05-06T00:00:00"/>
    <d v="2014-05-07T00:00:00"/>
    <n v="75.23"/>
    <n v="2"/>
    <n v="417.4"/>
    <x v="10"/>
    <n v="16.695999999999998"/>
    <n v="834.8"/>
  </r>
  <r>
    <n v="51873"/>
    <s v="C555"/>
    <x v="1"/>
    <x v="3"/>
    <x v="1"/>
    <x v="1"/>
    <d v="2014-05-06T00:00:00"/>
    <d v="2014-05-06T00:00:00"/>
    <n v="2.15"/>
    <n v="29"/>
    <n v="9.11"/>
    <x v="9"/>
    <n v="10.567600000000001"/>
    <n v="264.19"/>
  </r>
  <r>
    <n v="1665"/>
    <s v="C393"/>
    <x v="1"/>
    <x v="1"/>
    <x v="1"/>
    <x v="1"/>
    <d v="2014-05-07T00:00:00"/>
    <d v="2014-05-09T00:00:00"/>
    <n v="1.1000000000000001"/>
    <n v="26"/>
    <n v="35.99"/>
    <x v="5"/>
    <n v="46.787000000000006"/>
    <n v="935.74"/>
  </r>
  <r>
    <n v="41253"/>
    <s v="C716"/>
    <x v="2"/>
    <x v="1"/>
    <x v="4"/>
    <x v="1"/>
    <d v="2014-05-07T00:00:00"/>
    <d v="2014-05-09T00:00:00"/>
    <n v="7.18"/>
    <n v="5"/>
    <n v="300.97000000000003"/>
    <x v="4"/>
    <n v="105.33950000000002"/>
    <n v="1504.8500000000001"/>
  </r>
  <r>
    <n v="38756"/>
    <s v="C083"/>
    <x v="1"/>
    <x v="1"/>
    <x v="2"/>
    <x v="0"/>
    <d v="2014-05-07T00:00:00"/>
    <d v="2014-05-09T00:00:00"/>
    <n v="8.99"/>
    <n v="43"/>
    <n v="65.989999999999995"/>
    <x v="6"/>
    <n v="255.38129999999995"/>
    <n v="2837.5699999999997"/>
  </r>
  <r>
    <n v="24452"/>
    <s v="C782"/>
    <x v="0"/>
    <x v="1"/>
    <x v="1"/>
    <x v="1"/>
    <d v="2014-05-07T00:00:00"/>
    <d v="2014-05-07T00:00:00"/>
    <n v="8.4"/>
    <n v="18"/>
    <n v="6.48"/>
    <x v="0"/>
    <n v="9.3312000000000008"/>
    <n v="116.64000000000001"/>
  </r>
  <r>
    <n v="1829"/>
    <s v="C764"/>
    <x v="0"/>
    <x v="1"/>
    <x v="1"/>
    <x v="1"/>
    <d v="2014-05-07T00:00:00"/>
    <d v="2014-05-08T00:00:00"/>
    <n v="1.49"/>
    <n v="48"/>
    <n v="2.78"/>
    <x v="4"/>
    <n v="9.3408000000000015"/>
    <n v="133.44"/>
  </r>
  <r>
    <n v="11426"/>
    <s v="C455"/>
    <x v="0"/>
    <x v="6"/>
    <x v="4"/>
    <x v="1"/>
    <d v="2014-05-07T00:00:00"/>
    <d v="2014-05-08T00:00:00"/>
    <n v="1.99"/>
    <n v="19"/>
    <n v="16.48"/>
    <x v="8"/>
    <n v="3.1312000000000002"/>
    <n v="313.12"/>
  </r>
  <r>
    <n v="33696"/>
    <s v="C101"/>
    <x v="0"/>
    <x v="1"/>
    <x v="1"/>
    <x v="1"/>
    <d v="2014-05-07T00:00:00"/>
    <d v="2014-05-09T00:00:00"/>
    <n v="4"/>
    <n v="2"/>
    <n v="27.48"/>
    <x v="2"/>
    <n v="3.2976000000000001"/>
    <n v="54.96"/>
  </r>
  <r>
    <n v="17313"/>
    <s v="C686"/>
    <x v="2"/>
    <x v="3"/>
    <x v="1"/>
    <x v="0"/>
    <d v="2014-05-07T00:00:00"/>
    <d v="2014-05-09T00:00:00"/>
    <n v="0.88"/>
    <n v="27"/>
    <n v="4.76"/>
    <x v="4"/>
    <n v="8.9963999999999995"/>
    <n v="128.51999999999998"/>
  </r>
  <r>
    <n v="7364"/>
    <s v="C503"/>
    <x v="0"/>
    <x v="1"/>
    <x v="1"/>
    <x v="1"/>
    <d v="2014-05-08T00:00:00"/>
    <d v="2014-05-10T00:00:00"/>
    <n v="12.39"/>
    <n v="15"/>
    <n v="16.98"/>
    <x v="6"/>
    <n v="22.923000000000002"/>
    <n v="254.70000000000002"/>
  </r>
  <r>
    <n v="55525"/>
    <s v="C473"/>
    <x v="2"/>
    <x v="1"/>
    <x v="3"/>
    <x v="1"/>
    <d v="2014-05-08T00:00:00"/>
    <d v="2014-05-08T00:00:00"/>
    <n v="7.18"/>
    <n v="1"/>
    <n v="300.97000000000003"/>
    <x v="2"/>
    <n v="18.058199999999999"/>
    <n v="300.97000000000003"/>
  </r>
  <r>
    <n v="30759"/>
    <s v="C100"/>
    <x v="1"/>
    <x v="1"/>
    <x v="0"/>
    <x v="1"/>
    <d v="2014-05-08T00:00:00"/>
    <d v="2014-05-10T00:00:00"/>
    <n v="7.87"/>
    <n v="2"/>
    <n v="29.34"/>
    <x v="7"/>
    <n v="1.7604"/>
    <n v="58.68"/>
  </r>
  <r>
    <n v="4839"/>
    <s v="C667"/>
    <x v="0"/>
    <x v="1"/>
    <x v="2"/>
    <x v="1"/>
    <d v="2014-05-09T00:00:00"/>
    <d v="2014-05-09T00:00:00"/>
    <n v="8.73"/>
    <n v="24"/>
    <n v="6.48"/>
    <x v="5"/>
    <n v="7.7760000000000007"/>
    <n v="155.52000000000001"/>
  </r>
  <r>
    <n v="42631"/>
    <s v="C370"/>
    <x v="0"/>
    <x v="6"/>
    <x v="1"/>
    <x v="1"/>
    <d v="2014-05-09T00:00:00"/>
    <d v="2014-05-09T00:00:00"/>
    <n v="2.74"/>
    <n v="41"/>
    <n v="6.48"/>
    <x v="5"/>
    <n v="13.284000000000001"/>
    <n v="265.68"/>
  </r>
  <r>
    <n v="42631"/>
    <s v="C370"/>
    <x v="1"/>
    <x v="1"/>
    <x v="1"/>
    <x v="1"/>
    <d v="2014-05-09T00:00:00"/>
    <d v="2014-05-10T00:00:00"/>
    <n v="0.5"/>
    <n v="18"/>
    <n v="12.53"/>
    <x v="6"/>
    <n v="20.298599999999997"/>
    <n v="225.54"/>
  </r>
  <r>
    <n v="42631"/>
    <s v="C370"/>
    <x v="2"/>
    <x v="1"/>
    <x v="1"/>
    <x v="1"/>
    <d v="2014-05-09T00:00:00"/>
    <d v="2014-05-10T00:00:00"/>
    <n v="5.41"/>
    <n v="44"/>
    <n v="6.68"/>
    <x v="2"/>
    <n v="17.635199999999998"/>
    <n v="293.91999999999996"/>
  </r>
  <r>
    <n v="42631"/>
    <s v="C370"/>
    <x v="1"/>
    <x v="1"/>
    <x v="1"/>
    <x v="0"/>
    <d v="2014-05-09T00:00:00"/>
    <d v="2014-05-11T00:00:00"/>
    <n v="8.99"/>
    <n v="22"/>
    <n v="65.989999999999995"/>
    <x v="0"/>
    <n v="116.14239999999999"/>
    <n v="1451.78"/>
  </r>
  <r>
    <n v="45218"/>
    <s v="C648"/>
    <x v="0"/>
    <x v="6"/>
    <x v="3"/>
    <x v="1"/>
    <d v="2014-05-10T00:00:00"/>
    <d v="2014-05-12T00:00:00"/>
    <n v="2.74"/>
    <n v="49"/>
    <n v="6.48"/>
    <x v="0"/>
    <n v="25.401600000000002"/>
    <n v="317.52000000000004"/>
  </r>
  <r>
    <n v="39908"/>
    <s v="C568"/>
    <x v="1"/>
    <x v="1"/>
    <x v="3"/>
    <x v="1"/>
    <d v="2014-05-10T00:00:00"/>
    <d v="2014-05-12T00:00:00"/>
    <n v="7.73"/>
    <n v="23"/>
    <n v="34.99"/>
    <x v="1"/>
    <n v="80.477000000000018"/>
    <n v="804.7700000000001"/>
  </r>
  <r>
    <n v="49984"/>
    <s v="C679"/>
    <x v="0"/>
    <x v="1"/>
    <x v="3"/>
    <x v="1"/>
    <d v="2014-05-11T00:00:00"/>
    <d v="2014-05-15T00:00:00"/>
    <n v="1.49"/>
    <n v="14"/>
    <n v="3.8"/>
    <x v="10"/>
    <n v="1.0639999999999998"/>
    <n v="53.199999999999996"/>
  </r>
  <r>
    <n v="49984"/>
    <s v="C679"/>
    <x v="0"/>
    <x v="1"/>
    <x v="3"/>
    <x v="1"/>
    <d v="2014-05-11T00:00:00"/>
    <d v="2014-05-11T00:00:00"/>
    <n v="8.4"/>
    <n v="32"/>
    <n v="6.48"/>
    <x v="10"/>
    <n v="4.1472000000000007"/>
    <n v="207.36"/>
  </r>
  <r>
    <n v="56197"/>
    <s v="C567"/>
    <x v="1"/>
    <x v="6"/>
    <x v="1"/>
    <x v="0"/>
    <d v="2014-05-11T00:00:00"/>
    <d v="2014-05-13T00:00:00"/>
    <n v="4.08"/>
    <n v="11"/>
    <n v="1.74"/>
    <x v="6"/>
    <n v="1.7225999999999999"/>
    <n v="19.14"/>
  </r>
  <r>
    <n v="56197"/>
    <s v="C567"/>
    <x v="0"/>
    <x v="4"/>
    <x v="1"/>
    <x v="2"/>
    <d v="2014-05-11T00:00:00"/>
    <d v="2014-05-11T00:00:00"/>
    <n v="32.479999999999997"/>
    <n v="45"/>
    <n v="227.55"/>
    <x v="0"/>
    <n v="819.18000000000006"/>
    <n v="10239.75"/>
  </r>
  <r>
    <n v="23360"/>
    <s v="C383"/>
    <x v="2"/>
    <x v="1"/>
    <x v="3"/>
    <x v="0"/>
    <d v="2014-05-11T00:00:00"/>
    <d v="2014-05-11T00:00:00"/>
    <n v="1.39"/>
    <n v="30"/>
    <n v="15.67"/>
    <x v="8"/>
    <n v="4.7010000000000005"/>
    <n v="470.1"/>
  </r>
  <r>
    <n v="33317"/>
    <s v="C360"/>
    <x v="1"/>
    <x v="0"/>
    <x v="1"/>
    <x v="1"/>
    <d v="2014-05-11T00:00:00"/>
    <d v="2014-05-13T00:00:00"/>
    <n v="49"/>
    <n v="35"/>
    <n v="4.4800000000000004"/>
    <x v="0"/>
    <n v="12.544"/>
    <n v="156.80000000000001"/>
  </r>
  <r>
    <n v="33317"/>
    <s v="C360"/>
    <x v="0"/>
    <x v="1"/>
    <x v="1"/>
    <x v="1"/>
    <d v="2014-05-11T00:00:00"/>
    <d v="2014-05-12T00:00:00"/>
    <n v="6.05"/>
    <n v="18"/>
    <n v="2.16"/>
    <x v="7"/>
    <n v="1.1664000000000001"/>
    <n v="38.880000000000003"/>
  </r>
  <r>
    <n v="33317"/>
    <s v="C360"/>
    <x v="0"/>
    <x v="1"/>
    <x v="1"/>
    <x v="1"/>
    <d v="2014-05-11T00:00:00"/>
    <d v="2014-05-11T00:00:00"/>
    <n v="9.4499999999999993"/>
    <n v="5"/>
    <n v="9.7100000000000009"/>
    <x v="7"/>
    <n v="1.4565000000000001"/>
    <n v="48.550000000000004"/>
  </r>
  <r>
    <n v="33317"/>
    <s v="C360"/>
    <x v="0"/>
    <x v="6"/>
    <x v="1"/>
    <x v="1"/>
    <d v="2014-05-11T00:00:00"/>
    <d v="2014-05-13T00:00:00"/>
    <n v="1.25"/>
    <n v="13"/>
    <n v="55.99"/>
    <x v="6"/>
    <n v="65.508299999999991"/>
    <n v="727.87"/>
  </r>
  <r>
    <n v="1314"/>
    <s v="C416"/>
    <x v="0"/>
    <x v="3"/>
    <x v="4"/>
    <x v="1"/>
    <d v="2014-05-12T00:00:00"/>
    <d v="2014-05-14T00:00:00"/>
    <n v="4.3899999999999997"/>
    <n v="4"/>
    <n v="9.27"/>
    <x v="3"/>
    <n v="0"/>
    <n v="37.08"/>
  </r>
  <r>
    <n v="48772"/>
    <s v="C003"/>
    <x v="0"/>
    <x v="1"/>
    <x v="4"/>
    <x v="1"/>
    <d v="2014-05-12T00:00:00"/>
    <d v="2014-05-14T00:00:00"/>
    <n v="19.989999999999998"/>
    <n v="44"/>
    <n v="78.69"/>
    <x v="6"/>
    <n v="311.61239999999998"/>
    <n v="3462.3599999999997"/>
  </r>
  <r>
    <n v="48772"/>
    <s v="C003"/>
    <x v="1"/>
    <x v="1"/>
    <x v="4"/>
    <x v="1"/>
    <d v="2014-05-12T00:00:00"/>
    <d v="2014-05-13T00:00:00"/>
    <n v="7.86"/>
    <n v="11"/>
    <n v="6.48"/>
    <x v="8"/>
    <n v="0.71279999999999999"/>
    <n v="71.28"/>
  </r>
  <r>
    <n v="48772"/>
    <s v="C003"/>
    <x v="0"/>
    <x v="3"/>
    <x v="4"/>
    <x v="1"/>
    <d v="2014-05-12T00:00:00"/>
    <d v="2014-05-13T00:00:00"/>
    <n v="2.31"/>
    <n v="18"/>
    <n v="3.28"/>
    <x v="0"/>
    <n v="4.7232000000000003"/>
    <n v="59.04"/>
  </r>
  <r>
    <n v="48772"/>
    <s v="C003"/>
    <x v="0"/>
    <x v="3"/>
    <x v="4"/>
    <x v="1"/>
    <d v="2014-05-12T00:00:00"/>
    <d v="2014-05-13T00:00:00"/>
    <n v="4.2"/>
    <n v="12"/>
    <n v="3.28"/>
    <x v="5"/>
    <n v="1.968"/>
    <n v="39.36"/>
  </r>
  <r>
    <n v="48772"/>
    <s v="C003"/>
    <x v="0"/>
    <x v="3"/>
    <x v="4"/>
    <x v="1"/>
    <d v="2014-05-12T00:00:00"/>
    <d v="2014-05-13T00:00:00"/>
    <n v="1.63"/>
    <n v="10"/>
    <n v="3.58"/>
    <x v="5"/>
    <n v="1.79"/>
    <n v="35.799999999999997"/>
  </r>
  <r>
    <n v="27460"/>
    <s v="C279"/>
    <x v="2"/>
    <x v="5"/>
    <x v="0"/>
    <x v="1"/>
    <d v="2014-05-12T00:00:00"/>
    <d v="2014-05-13T00:00:00"/>
    <n v="12.65"/>
    <n v="7"/>
    <n v="128.24"/>
    <x v="0"/>
    <n v="71.814400000000006"/>
    <n v="897.68000000000006"/>
  </r>
  <r>
    <n v="27460"/>
    <s v="C279"/>
    <x v="0"/>
    <x v="6"/>
    <x v="0"/>
    <x v="1"/>
    <d v="2014-05-12T00:00:00"/>
    <d v="2014-05-14T00:00:00"/>
    <n v="4.38"/>
    <n v="31"/>
    <n v="5.98"/>
    <x v="9"/>
    <n v="7.4152000000000013"/>
    <n v="185.38000000000002"/>
  </r>
  <r>
    <n v="4647"/>
    <s v="C130"/>
    <x v="2"/>
    <x v="1"/>
    <x v="4"/>
    <x v="1"/>
    <d v="2014-05-13T00:00:00"/>
    <d v="2014-05-14T00:00:00"/>
    <n v="19.989999999999998"/>
    <n v="7"/>
    <n v="162.93"/>
    <x v="7"/>
    <n v="34.215299999999999"/>
    <n v="1140.51"/>
  </r>
  <r>
    <n v="4647"/>
    <s v="C130"/>
    <x v="2"/>
    <x v="1"/>
    <x v="4"/>
    <x v="1"/>
    <d v="2014-05-13T00:00:00"/>
    <d v="2014-05-15T00:00:00"/>
    <n v="5.72"/>
    <n v="6"/>
    <n v="11.58"/>
    <x v="8"/>
    <n v="0.69480000000000008"/>
    <n v="69.48"/>
  </r>
  <r>
    <n v="4647"/>
    <s v="C130"/>
    <x v="1"/>
    <x v="6"/>
    <x v="4"/>
    <x v="1"/>
    <d v="2014-05-13T00:00:00"/>
    <d v="2014-05-14T00:00:00"/>
    <n v="5"/>
    <n v="33"/>
    <n v="55.99"/>
    <x v="8"/>
    <n v="18.476700000000001"/>
    <n v="1847.67"/>
  </r>
  <r>
    <n v="4647"/>
    <s v="C130"/>
    <x v="2"/>
    <x v="6"/>
    <x v="4"/>
    <x v="1"/>
    <d v="2014-05-13T00:00:00"/>
    <d v="2014-05-14T00:00:00"/>
    <n v="7.59"/>
    <n v="34"/>
    <n v="13.9"/>
    <x v="2"/>
    <n v="28.356000000000002"/>
    <n v="472.6"/>
  </r>
  <r>
    <n v="36358"/>
    <s v="C241"/>
    <x v="2"/>
    <x v="1"/>
    <x v="0"/>
    <x v="1"/>
    <d v="2014-05-13T00:00:00"/>
    <d v="2014-05-15T00:00:00"/>
    <n v="8.65"/>
    <n v="28"/>
    <n v="30.42"/>
    <x v="2"/>
    <n v="51.105599999999995"/>
    <n v="851.76"/>
  </r>
  <r>
    <n v="36358"/>
    <s v="C241"/>
    <x v="0"/>
    <x v="3"/>
    <x v="0"/>
    <x v="1"/>
    <d v="2014-05-13T00:00:00"/>
    <d v="2014-05-14T00:00:00"/>
    <n v="5.08"/>
    <n v="22"/>
    <n v="37.94"/>
    <x v="10"/>
    <n v="16.6936"/>
    <n v="834.68"/>
  </r>
  <r>
    <n v="13314"/>
    <s v="C307"/>
    <x v="2"/>
    <x v="3"/>
    <x v="1"/>
    <x v="0"/>
    <d v="2014-05-13T00:00:00"/>
    <d v="2014-05-15T00:00:00"/>
    <n v="0.8"/>
    <n v="34"/>
    <n v="2.62"/>
    <x v="0"/>
    <n v="7.1264000000000003"/>
    <n v="89.08"/>
  </r>
  <r>
    <n v="28097"/>
    <s v="C169"/>
    <x v="2"/>
    <x v="5"/>
    <x v="4"/>
    <x v="1"/>
    <d v="2014-05-13T00:00:00"/>
    <d v="2014-05-16T00:00:00"/>
    <n v="52.2"/>
    <n v="43"/>
    <n v="55.5"/>
    <x v="3"/>
    <n v="0"/>
    <n v="2386.5"/>
  </r>
  <r>
    <n v="36609"/>
    <s v="C100"/>
    <x v="2"/>
    <x v="1"/>
    <x v="0"/>
    <x v="1"/>
    <d v="2014-05-14T00:00:00"/>
    <d v="2014-05-16T00:00:00"/>
    <n v="5.49"/>
    <n v="8"/>
    <n v="4.9800000000000004"/>
    <x v="3"/>
    <n v="0"/>
    <n v="39.840000000000003"/>
  </r>
  <r>
    <n v="43553"/>
    <s v="C073"/>
    <x v="1"/>
    <x v="1"/>
    <x v="0"/>
    <x v="1"/>
    <d v="2014-05-14T00:00:00"/>
    <d v="2014-05-15T00:00:00"/>
    <n v="4.72"/>
    <n v="29"/>
    <n v="4.9800000000000004"/>
    <x v="5"/>
    <n v="7.221000000000001"/>
    <n v="144.42000000000002"/>
  </r>
  <r>
    <n v="10659"/>
    <s v="C205"/>
    <x v="1"/>
    <x v="1"/>
    <x v="2"/>
    <x v="1"/>
    <d v="2014-05-14T00:00:00"/>
    <d v="2014-05-14T00:00:00"/>
    <n v="5.61"/>
    <n v="40"/>
    <n v="5.28"/>
    <x v="3"/>
    <n v="0"/>
    <n v="211.20000000000002"/>
  </r>
  <r>
    <n v="8132"/>
    <s v="C082"/>
    <x v="2"/>
    <x v="6"/>
    <x v="3"/>
    <x v="0"/>
    <d v="2014-05-14T00:00:00"/>
    <d v="2014-05-14T00:00:00"/>
    <n v="4.93"/>
    <n v="46"/>
    <n v="4.8899999999999997"/>
    <x v="0"/>
    <n v="17.995200000000001"/>
    <n v="224.94"/>
  </r>
  <r>
    <n v="8132"/>
    <s v="C082"/>
    <x v="1"/>
    <x v="1"/>
    <x v="3"/>
    <x v="1"/>
    <d v="2014-05-14T00:00:00"/>
    <d v="2014-05-21T00:00:00"/>
    <n v="6.92"/>
    <n v="45"/>
    <n v="6.68"/>
    <x v="4"/>
    <n v="21.041999999999998"/>
    <n v="300.59999999999997"/>
  </r>
  <r>
    <n v="30852"/>
    <s v="C032"/>
    <x v="0"/>
    <x v="1"/>
    <x v="2"/>
    <x v="1"/>
    <d v="2014-05-14T00:00:00"/>
    <d v="2014-05-15T00:00:00"/>
    <n v="4.9000000000000004"/>
    <n v="35"/>
    <n v="95.99"/>
    <x v="8"/>
    <n v="33.596499999999999"/>
    <n v="3359.6499999999996"/>
  </r>
  <r>
    <n v="10048"/>
    <s v="C708"/>
    <x v="1"/>
    <x v="1"/>
    <x v="0"/>
    <x v="1"/>
    <d v="2014-05-15T00:00:00"/>
    <d v="2014-05-18T00:00:00"/>
    <n v="4"/>
    <n v="46"/>
    <n v="73.98"/>
    <x v="0"/>
    <n v="272.24640000000005"/>
    <n v="3403.0800000000004"/>
  </r>
  <r>
    <n v="10048"/>
    <s v="C708"/>
    <x v="2"/>
    <x v="3"/>
    <x v="0"/>
    <x v="1"/>
    <d v="2014-05-15T00:00:00"/>
    <d v="2014-05-17T00:00:00"/>
    <n v="1.32"/>
    <n v="21"/>
    <n v="3.68"/>
    <x v="10"/>
    <n v="1.5456000000000001"/>
    <n v="77.28"/>
  </r>
  <r>
    <n v="6656"/>
    <s v="C225"/>
    <x v="2"/>
    <x v="1"/>
    <x v="2"/>
    <x v="1"/>
    <d v="2014-05-15T00:00:00"/>
    <d v="2014-05-15T00:00:00"/>
    <n v="10.55"/>
    <n v="45"/>
    <n v="39.06"/>
    <x v="10"/>
    <n v="35.154000000000003"/>
    <n v="1757.7"/>
  </r>
  <r>
    <n v="6656"/>
    <s v="C225"/>
    <x v="2"/>
    <x v="1"/>
    <x v="2"/>
    <x v="1"/>
    <d v="2014-05-15T00:00:00"/>
    <d v="2014-05-16T00:00:00"/>
    <n v="2.99"/>
    <n v="50"/>
    <n v="37.700000000000003"/>
    <x v="1"/>
    <n v="188.50000000000003"/>
    <n v="1885.0000000000002"/>
  </r>
  <r>
    <n v="41793"/>
    <s v="C004"/>
    <x v="1"/>
    <x v="1"/>
    <x v="1"/>
    <x v="1"/>
    <d v="2014-05-15T00:00:00"/>
    <d v="2014-05-16T00:00:00"/>
    <n v="6.93"/>
    <n v="48"/>
    <n v="26.48"/>
    <x v="5"/>
    <n v="63.552"/>
    <n v="1271.04"/>
  </r>
  <r>
    <n v="18496"/>
    <s v="C453"/>
    <x v="2"/>
    <x v="1"/>
    <x v="1"/>
    <x v="1"/>
    <d v="2014-05-15T00:00:00"/>
    <d v="2014-05-16T00:00:00"/>
    <n v="6.5"/>
    <n v="30"/>
    <n v="30.98"/>
    <x v="8"/>
    <n v="9.2940000000000005"/>
    <n v="929.4"/>
  </r>
  <r>
    <n v="18496"/>
    <s v="C453"/>
    <x v="0"/>
    <x v="1"/>
    <x v="1"/>
    <x v="1"/>
    <d v="2014-05-15T00:00:00"/>
    <d v="2014-05-18T00:00:00"/>
    <n v="19.989999999999998"/>
    <n v="29"/>
    <n v="40.99"/>
    <x v="8"/>
    <n v="11.8871"/>
    <n v="1188.71"/>
  </r>
  <r>
    <n v="8353"/>
    <s v="C107"/>
    <x v="0"/>
    <x v="6"/>
    <x v="4"/>
    <x v="1"/>
    <d v="2014-05-15T00:00:00"/>
    <d v="2014-05-17T00:00:00"/>
    <n v="2.38"/>
    <n v="34"/>
    <n v="8.32"/>
    <x v="2"/>
    <n v="16.972799999999999"/>
    <n v="282.88"/>
  </r>
  <r>
    <n v="8353"/>
    <s v="C107"/>
    <x v="0"/>
    <x v="3"/>
    <x v="4"/>
    <x v="1"/>
    <d v="2014-05-15T00:00:00"/>
    <d v="2014-05-17T00:00:00"/>
    <n v="0.96"/>
    <n v="16"/>
    <n v="2.94"/>
    <x v="0"/>
    <n v="3.7631999999999999"/>
    <n v="47.04"/>
  </r>
  <r>
    <n v="24358"/>
    <s v="C158"/>
    <x v="2"/>
    <x v="0"/>
    <x v="2"/>
    <x v="1"/>
    <d v="2014-05-16T00:00:00"/>
    <d v="2014-05-16T00:00:00"/>
    <n v="35"/>
    <n v="27"/>
    <n v="279.48"/>
    <x v="4"/>
    <n v="528.21720000000016"/>
    <n v="7545.9600000000009"/>
  </r>
  <r>
    <n v="263"/>
    <s v="C597"/>
    <x v="2"/>
    <x v="1"/>
    <x v="1"/>
    <x v="1"/>
    <d v="2014-05-16T00:00:00"/>
    <d v="2014-05-17T00:00:00"/>
    <n v="7.78"/>
    <n v="25"/>
    <n v="5.4"/>
    <x v="6"/>
    <n v="12.15"/>
    <n v="135"/>
  </r>
  <r>
    <n v="13218"/>
    <s v="C786"/>
    <x v="0"/>
    <x v="1"/>
    <x v="1"/>
    <x v="1"/>
    <d v="2014-05-16T00:00:00"/>
    <d v="2014-05-17T00:00:00"/>
    <n v="1.49"/>
    <n v="18"/>
    <n v="28.53"/>
    <x v="7"/>
    <n v="15.406199999999998"/>
    <n v="513.54"/>
  </r>
  <r>
    <n v="13218"/>
    <s v="C786"/>
    <x v="0"/>
    <x v="1"/>
    <x v="1"/>
    <x v="1"/>
    <d v="2014-05-16T00:00:00"/>
    <d v="2014-05-18T00:00:00"/>
    <n v="7.15"/>
    <n v="16"/>
    <n v="5.98"/>
    <x v="4"/>
    <n v="6.6976000000000013"/>
    <n v="95.68"/>
  </r>
  <r>
    <n v="21286"/>
    <s v="C230"/>
    <x v="0"/>
    <x v="5"/>
    <x v="2"/>
    <x v="0"/>
    <d v="2014-05-16T00:00:00"/>
    <d v="2014-05-17T00:00:00"/>
    <n v="6.75"/>
    <n v="17"/>
    <n v="14.42"/>
    <x v="3"/>
    <n v="0"/>
    <n v="245.14"/>
  </r>
  <r>
    <n v="3553"/>
    <s v="C660"/>
    <x v="2"/>
    <x v="3"/>
    <x v="4"/>
    <x v="1"/>
    <d v="2014-05-17T00:00:00"/>
    <d v="2014-05-18T00:00:00"/>
    <n v="0.96"/>
    <n v="7"/>
    <n v="2.94"/>
    <x v="2"/>
    <n v="1.2347999999999999"/>
    <n v="20.58"/>
  </r>
  <r>
    <n v="59779"/>
    <s v="C710"/>
    <x v="1"/>
    <x v="2"/>
    <x v="3"/>
    <x v="2"/>
    <d v="2014-05-17T00:00:00"/>
    <d v="2014-05-24T00:00:00"/>
    <n v="30"/>
    <n v="30"/>
    <n v="113.98"/>
    <x v="9"/>
    <n v="136.77600000000001"/>
    <n v="3419.4"/>
  </r>
  <r>
    <n v="36131"/>
    <s v="C020"/>
    <x v="1"/>
    <x v="3"/>
    <x v="1"/>
    <x v="1"/>
    <d v="2014-05-17T00:00:00"/>
    <d v="2014-05-19T00:00:00"/>
    <n v="1.43"/>
    <n v="43"/>
    <n v="8.34"/>
    <x v="4"/>
    <n v="25.103400000000004"/>
    <n v="358.62"/>
  </r>
  <r>
    <n v="36131"/>
    <s v="C020"/>
    <x v="0"/>
    <x v="1"/>
    <x v="1"/>
    <x v="1"/>
    <d v="2014-05-17T00:00:00"/>
    <d v="2014-05-18T00:00:00"/>
    <n v="6.07"/>
    <n v="26"/>
    <n v="4.9800000000000004"/>
    <x v="6"/>
    <n v="11.653200000000002"/>
    <n v="129.48000000000002"/>
  </r>
  <r>
    <n v="36131"/>
    <s v="C020"/>
    <x v="0"/>
    <x v="3"/>
    <x v="1"/>
    <x v="1"/>
    <d v="2014-05-17T00:00:00"/>
    <d v="2014-05-18T00:00:00"/>
    <n v="4.0999999999999996"/>
    <n v="26"/>
    <n v="19.84"/>
    <x v="4"/>
    <n v="36.108800000000002"/>
    <n v="515.84"/>
  </r>
  <r>
    <n v="59207"/>
    <s v="C733"/>
    <x v="0"/>
    <x v="4"/>
    <x v="2"/>
    <x v="2"/>
    <d v="2014-05-18T00:00:00"/>
    <d v="2014-05-18T00:00:00"/>
    <n v="81.98"/>
    <n v="42"/>
    <n v="280.98"/>
    <x v="10"/>
    <n v="236.0232"/>
    <n v="11801.16"/>
  </r>
  <r>
    <n v="20614"/>
    <s v="C063"/>
    <x v="1"/>
    <x v="1"/>
    <x v="0"/>
    <x v="0"/>
    <d v="2014-05-18T00:00:00"/>
    <d v="2014-05-20T00:00:00"/>
    <n v="12.14"/>
    <n v="47"/>
    <n v="73.98"/>
    <x v="3"/>
    <n v="0"/>
    <n v="3477.0600000000004"/>
  </r>
  <r>
    <n v="38341"/>
    <s v="C106"/>
    <x v="1"/>
    <x v="3"/>
    <x v="4"/>
    <x v="1"/>
    <d v="2014-05-18T00:00:00"/>
    <d v="2014-05-18T00:00:00"/>
    <n v="0.99"/>
    <n v="38"/>
    <n v="20.99"/>
    <x v="6"/>
    <n v="71.785799999999981"/>
    <n v="797.61999999999989"/>
  </r>
  <r>
    <n v="38341"/>
    <s v="C106"/>
    <x v="2"/>
    <x v="1"/>
    <x v="4"/>
    <x v="0"/>
    <d v="2014-05-18T00:00:00"/>
    <d v="2014-05-19T00:00:00"/>
    <n v="6.27"/>
    <n v="15"/>
    <n v="3.36"/>
    <x v="1"/>
    <n v="5.04"/>
    <n v="50.4"/>
  </r>
  <r>
    <n v="38341"/>
    <s v="C106"/>
    <x v="2"/>
    <x v="1"/>
    <x v="4"/>
    <x v="1"/>
    <d v="2014-05-18T00:00:00"/>
    <d v="2014-05-20T00:00:00"/>
    <n v="4.8600000000000003"/>
    <n v="5"/>
    <n v="12.28"/>
    <x v="4"/>
    <n v="4.298"/>
    <n v="61.4"/>
  </r>
  <r>
    <n v="58147"/>
    <s v="C346"/>
    <x v="2"/>
    <x v="1"/>
    <x v="1"/>
    <x v="1"/>
    <d v="2014-05-18T00:00:00"/>
    <d v="2014-05-18T00:00:00"/>
    <n v="3.99"/>
    <n v="41"/>
    <n v="10.98"/>
    <x v="9"/>
    <n v="18.007200000000001"/>
    <n v="450.18"/>
  </r>
  <r>
    <n v="59208"/>
    <s v="C657"/>
    <x v="0"/>
    <x v="3"/>
    <x v="2"/>
    <x v="1"/>
    <d v="2014-05-18T00:00:00"/>
    <d v="2014-05-19T00:00:00"/>
    <n v="1.58"/>
    <n v="3"/>
    <n v="2.98"/>
    <x v="6"/>
    <n v="0.80459999999999987"/>
    <n v="8.94"/>
  </r>
  <r>
    <n v="55909"/>
    <s v="C422"/>
    <x v="0"/>
    <x v="1"/>
    <x v="3"/>
    <x v="1"/>
    <d v="2014-05-19T00:00:00"/>
    <d v="2014-05-23T00:00:00"/>
    <n v="19.989999999999998"/>
    <n v="3"/>
    <n v="172.99"/>
    <x v="4"/>
    <n v="36.327900000000007"/>
    <n v="518.97"/>
  </r>
  <r>
    <n v="55909"/>
    <s v="C422"/>
    <x v="0"/>
    <x v="1"/>
    <x v="3"/>
    <x v="1"/>
    <d v="2014-05-19T00:00:00"/>
    <d v="2014-05-26T00:00:00"/>
    <n v="5.5"/>
    <n v="2"/>
    <n v="13.43"/>
    <x v="7"/>
    <n v="0.80579999999999996"/>
    <n v="26.86"/>
  </r>
  <r>
    <n v="8930"/>
    <s v="C768"/>
    <x v="0"/>
    <x v="1"/>
    <x v="4"/>
    <x v="1"/>
    <d v="2014-05-19T00:00:00"/>
    <d v="2014-05-21T00:00:00"/>
    <n v="11.59"/>
    <n v="14"/>
    <n v="9.99"/>
    <x v="9"/>
    <n v="5.5944000000000003"/>
    <n v="139.86000000000001"/>
  </r>
  <r>
    <n v="5698"/>
    <s v="C450"/>
    <x v="2"/>
    <x v="1"/>
    <x v="4"/>
    <x v="1"/>
    <d v="2014-05-20T00:00:00"/>
    <d v="2014-05-21T00:00:00"/>
    <n v="6.32"/>
    <n v="15"/>
    <n v="20.48"/>
    <x v="6"/>
    <n v="27.648"/>
    <n v="307.2"/>
  </r>
  <r>
    <n v="5698"/>
    <s v="C450"/>
    <x v="0"/>
    <x v="1"/>
    <x v="4"/>
    <x v="1"/>
    <d v="2014-05-20T00:00:00"/>
    <d v="2014-05-21T00:00:00"/>
    <n v="1.39"/>
    <n v="7"/>
    <n v="15.67"/>
    <x v="2"/>
    <n v="6.5813999999999995"/>
    <n v="109.69"/>
  </r>
  <r>
    <n v="20261"/>
    <s v="C246"/>
    <x v="1"/>
    <x v="1"/>
    <x v="4"/>
    <x v="0"/>
    <d v="2014-05-20T00:00:00"/>
    <d v="2014-05-20T00:00:00"/>
    <n v="12.62"/>
    <n v="25"/>
    <n v="31.74"/>
    <x v="6"/>
    <n v="71.414999999999992"/>
    <n v="793.5"/>
  </r>
  <r>
    <n v="20261"/>
    <s v="C246"/>
    <x v="1"/>
    <x v="3"/>
    <x v="4"/>
    <x v="1"/>
    <d v="2014-05-20T00:00:00"/>
    <d v="2014-05-23T00:00:00"/>
    <n v="1.02"/>
    <n v="36"/>
    <n v="6.35"/>
    <x v="9"/>
    <n v="9.1440000000000001"/>
    <n v="228.6"/>
  </r>
  <r>
    <n v="20261"/>
    <s v="C246"/>
    <x v="1"/>
    <x v="1"/>
    <x v="4"/>
    <x v="0"/>
    <d v="2014-05-20T00:00:00"/>
    <d v="2014-05-21T00:00:00"/>
    <n v="8.99"/>
    <n v="21"/>
    <n v="65.989999999999995"/>
    <x v="10"/>
    <n v="27.715800000000002"/>
    <n v="1385.79"/>
  </r>
  <r>
    <n v="20903"/>
    <s v="C256"/>
    <x v="1"/>
    <x v="4"/>
    <x v="1"/>
    <x v="2"/>
    <d v="2014-05-20T00:00:00"/>
    <d v="2014-05-21T00:00:00"/>
    <n v="35.840000000000003"/>
    <n v="4"/>
    <n v="100.98"/>
    <x v="9"/>
    <n v="16.1568"/>
    <n v="403.92"/>
  </r>
  <r>
    <n v="2725"/>
    <s v="C208"/>
    <x v="1"/>
    <x v="1"/>
    <x v="0"/>
    <x v="0"/>
    <d v="2014-05-20T00:00:00"/>
    <d v="2014-05-21T00:00:00"/>
    <n v="8.99"/>
    <n v="39"/>
    <n v="65.989999999999995"/>
    <x v="8"/>
    <n v="25.736099999999997"/>
    <n v="2573.6099999999997"/>
  </r>
  <r>
    <n v="32355"/>
    <s v="C195"/>
    <x v="1"/>
    <x v="1"/>
    <x v="0"/>
    <x v="1"/>
    <d v="2014-05-20T00:00:00"/>
    <d v="2014-05-23T00:00:00"/>
    <n v="9.92"/>
    <n v="34"/>
    <n v="5.94"/>
    <x v="8"/>
    <n v="2.0196000000000001"/>
    <n v="201.96"/>
  </r>
  <r>
    <n v="32355"/>
    <s v="C195"/>
    <x v="0"/>
    <x v="1"/>
    <x v="0"/>
    <x v="1"/>
    <d v="2014-05-20T00:00:00"/>
    <d v="2014-05-22T00:00:00"/>
    <n v="5.1100000000000003"/>
    <n v="50"/>
    <n v="6.48"/>
    <x v="3"/>
    <n v="0"/>
    <n v="324"/>
  </r>
  <r>
    <n v="13735"/>
    <s v="C251"/>
    <x v="0"/>
    <x v="1"/>
    <x v="4"/>
    <x v="1"/>
    <d v="2014-05-21T00:00:00"/>
    <d v="2014-05-23T00:00:00"/>
    <n v="1.39"/>
    <n v="36"/>
    <n v="7.64"/>
    <x v="10"/>
    <n v="5.500799999999999"/>
    <n v="275.03999999999996"/>
  </r>
  <r>
    <n v="38726"/>
    <s v="C276"/>
    <x v="2"/>
    <x v="1"/>
    <x v="4"/>
    <x v="1"/>
    <d v="2014-05-21T00:00:00"/>
    <d v="2014-05-23T00:00:00"/>
    <n v="1.49"/>
    <n v="44"/>
    <n v="2.08"/>
    <x v="9"/>
    <n v="3.6608000000000005"/>
    <n v="91.52000000000001"/>
  </r>
  <r>
    <n v="39040"/>
    <s v="C065"/>
    <x v="1"/>
    <x v="3"/>
    <x v="2"/>
    <x v="0"/>
    <d v="2014-05-21T00:00:00"/>
    <d v="2014-05-22T00:00:00"/>
    <n v="0.7"/>
    <n v="7"/>
    <n v="1.98"/>
    <x v="9"/>
    <n v="0.5544"/>
    <n v="13.86"/>
  </r>
  <r>
    <n v="25472"/>
    <s v="C092"/>
    <x v="1"/>
    <x v="3"/>
    <x v="1"/>
    <x v="1"/>
    <d v="2014-05-21T00:00:00"/>
    <d v="2014-05-22T00:00:00"/>
    <n v="0.8"/>
    <n v="40"/>
    <n v="4.9800000000000004"/>
    <x v="7"/>
    <n v="5.976"/>
    <n v="199.20000000000002"/>
  </r>
  <r>
    <n v="39040"/>
    <s v="C065"/>
    <x v="0"/>
    <x v="6"/>
    <x v="2"/>
    <x v="1"/>
    <d v="2014-05-21T00:00:00"/>
    <d v="2014-05-22T00:00:00"/>
    <n v="5"/>
    <n v="26"/>
    <n v="55.99"/>
    <x v="7"/>
    <n v="43.672199999999997"/>
    <n v="1455.74"/>
  </r>
  <r>
    <n v="23170"/>
    <s v="C752"/>
    <x v="1"/>
    <x v="0"/>
    <x v="0"/>
    <x v="0"/>
    <d v="2014-05-21T00:00:00"/>
    <d v="2014-05-23T00:00:00"/>
    <n v="18.059999999999999"/>
    <n v="20"/>
    <n v="218.08"/>
    <x v="2"/>
    <n v="261.69600000000003"/>
    <n v="4361.6000000000004"/>
  </r>
  <r>
    <n v="31810"/>
    <s v="C471"/>
    <x v="0"/>
    <x v="3"/>
    <x v="2"/>
    <x v="1"/>
    <d v="2014-05-21T00:00:00"/>
    <d v="2014-05-21T00:00:00"/>
    <n v="7.98"/>
    <n v="46"/>
    <n v="7.28"/>
    <x v="7"/>
    <n v="10.0464"/>
    <n v="334.88"/>
  </r>
  <r>
    <n v="42949"/>
    <s v="C004"/>
    <x v="2"/>
    <x v="3"/>
    <x v="0"/>
    <x v="1"/>
    <d v="2014-05-21T00:00:00"/>
    <d v="2014-05-22T00:00:00"/>
    <n v="3.39"/>
    <n v="40"/>
    <n v="5"/>
    <x v="0"/>
    <n v="16"/>
    <n v="200"/>
  </r>
  <r>
    <n v="42949"/>
    <s v="C004"/>
    <x v="0"/>
    <x v="5"/>
    <x v="0"/>
    <x v="1"/>
    <d v="2014-05-21T00:00:00"/>
    <d v="2014-05-23T00:00:00"/>
    <n v="9.44"/>
    <n v="49"/>
    <n v="12.99"/>
    <x v="4"/>
    <n v="44.555700000000002"/>
    <n v="636.51"/>
  </r>
  <r>
    <n v="28069"/>
    <s v="C185"/>
    <x v="0"/>
    <x v="3"/>
    <x v="3"/>
    <x v="0"/>
    <d v="2014-05-21T00:00:00"/>
    <d v="2014-05-26T00:00:00"/>
    <n v="2.04"/>
    <n v="1"/>
    <n v="5.18"/>
    <x v="10"/>
    <n v="0.1036"/>
    <n v="5.18"/>
  </r>
  <r>
    <n v="28069"/>
    <s v="C185"/>
    <x v="2"/>
    <x v="3"/>
    <x v="3"/>
    <x v="1"/>
    <d v="2014-05-21T00:00:00"/>
    <d v="2014-05-25T00:00:00"/>
    <n v="0.83"/>
    <n v="4"/>
    <n v="5.84"/>
    <x v="6"/>
    <n v="2.1023999999999998"/>
    <n v="23.36"/>
  </r>
  <r>
    <n v="46853"/>
    <s v="C274"/>
    <x v="2"/>
    <x v="1"/>
    <x v="3"/>
    <x v="1"/>
    <d v="2014-05-22T00:00:00"/>
    <d v="2014-05-22T00:00:00"/>
    <n v="11.25"/>
    <n v="22"/>
    <n v="256.99"/>
    <x v="7"/>
    <n v="169.61340000000001"/>
    <n v="5653.7800000000007"/>
  </r>
  <r>
    <n v="57666"/>
    <s v="C505"/>
    <x v="2"/>
    <x v="6"/>
    <x v="0"/>
    <x v="1"/>
    <d v="2014-05-22T00:00:00"/>
    <d v="2014-05-25T00:00:00"/>
    <n v="4.08"/>
    <n v="45"/>
    <n v="25.98"/>
    <x v="7"/>
    <n v="35.072999999999993"/>
    <n v="1169.0999999999999"/>
  </r>
  <r>
    <n v="57666"/>
    <s v="C505"/>
    <x v="0"/>
    <x v="2"/>
    <x v="0"/>
    <x v="2"/>
    <d v="2014-05-22T00:00:00"/>
    <d v="2014-05-22T00:00:00"/>
    <n v="53.03"/>
    <n v="44"/>
    <n v="20.98"/>
    <x v="1"/>
    <n v="92.312000000000012"/>
    <n v="923.12"/>
  </r>
  <r>
    <n v="25509"/>
    <s v="C619"/>
    <x v="0"/>
    <x v="1"/>
    <x v="2"/>
    <x v="1"/>
    <d v="2014-05-22T00:00:00"/>
    <d v="2014-05-24T00:00:00"/>
    <n v="4.95"/>
    <n v="43"/>
    <n v="4.9800000000000004"/>
    <x v="2"/>
    <n v="12.8484"/>
    <n v="214.14000000000001"/>
  </r>
  <r>
    <n v="834"/>
    <s v="C277"/>
    <x v="0"/>
    <x v="2"/>
    <x v="4"/>
    <x v="2"/>
    <d v="2014-05-22T00:00:00"/>
    <d v="2014-05-23T00:00:00"/>
    <n v="56.14"/>
    <n v="15"/>
    <n v="115.99"/>
    <x v="8"/>
    <n v="17.398499999999999"/>
    <n v="1739.85"/>
  </r>
  <r>
    <n v="22818"/>
    <s v="C549"/>
    <x v="1"/>
    <x v="2"/>
    <x v="2"/>
    <x v="2"/>
    <d v="2014-05-22T00:00:00"/>
    <d v="2014-05-24T00:00:00"/>
    <n v="30"/>
    <n v="50"/>
    <n v="130.97999999999999"/>
    <x v="1"/>
    <n v="654.9"/>
    <n v="6548.9999999999991"/>
  </r>
  <r>
    <n v="22818"/>
    <s v="C549"/>
    <x v="0"/>
    <x v="1"/>
    <x v="3"/>
    <x v="1"/>
    <d v="2014-05-22T00:00:00"/>
    <d v="2014-05-26T00:00:00"/>
    <n v="4"/>
    <n v="19"/>
    <n v="19.98"/>
    <x v="0"/>
    <n v="30.369600000000002"/>
    <n v="379.62"/>
  </r>
  <r>
    <n v="19431"/>
    <s v="C564"/>
    <x v="2"/>
    <x v="3"/>
    <x v="0"/>
    <x v="1"/>
    <d v="2014-05-23T00:00:00"/>
    <d v="2014-05-25T00:00:00"/>
    <n v="1.17"/>
    <n v="4"/>
    <n v="4.13"/>
    <x v="0"/>
    <n v="1.3215999999999999"/>
    <n v="16.52"/>
  </r>
  <r>
    <n v="55908"/>
    <s v="C764"/>
    <x v="0"/>
    <x v="1"/>
    <x v="1"/>
    <x v="1"/>
    <d v="2014-05-23T00:00:00"/>
    <d v="2014-05-24T00:00:00"/>
    <n v="2.99"/>
    <n v="44"/>
    <n v="42.8"/>
    <x v="7"/>
    <n v="56.495999999999995"/>
    <n v="1883.1999999999998"/>
  </r>
  <r>
    <n v="26758"/>
    <s v="C414"/>
    <x v="1"/>
    <x v="1"/>
    <x v="0"/>
    <x v="0"/>
    <d v="2014-05-23T00:00:00"/>
    <d v="2014-05-25T00:00:00"/>
    <n v="4"/>
    <n v="46"/>
    <n v="77.510000000000005"/>
    <x v="6"/>
    <n v="320.89139999999998"/>
    <n v="3565.46"/>
  </r>
  <r>
    <n v="26758"/>
    <s v="C414"/>
    <x v="1"/>
    <x v="3"/>
    <x v="0"/>
    <x v="1"/>
    <d v="2014-05-23T00:00:00"/>
    <d v="2014-05-25T00:00:00"/>
    <n v="0.7"/>
    <n v="37"/>
    <n v="2.88"/>
    <x v="3"/>
    <n v="0"/>
    <n v="106.56"/>
  </r>
  <r>
    <n v="10663"/>
    <s v="C261"/>
    <x v="2"/>
    <x v="1"/>
    <x v="1"/>
    <x v="1"/>
    <d v="2014-05-23T00:00:00"/>
    <d v="2014-05-23T00:00:00"/>
    <n v="0.5"/>
    <n v="40"/>
    <n v="2.61"/>
    <x v="4"/>
    <n v="7.3079999999999998"/>
    <n v="104.39999999999999"/>
  </r>
  <r>
    <n v="5760"/>
    <s v="C556"/>
    <x v="0"/>
    <x v="2"/>
    <x v="0"/>
    <x v="2"/>
    <d v="2014-05-24T00:00:00"/>
    <d v="2014-05-25T00:00:00"/>
    <n v="43.71"/>
    <n v="34"/>
    <n v="150.97999999999999"/>
    <x v="5"/>
    <n v="256.666"/>
    <n v="5133.32"/>
  </r>
  <r>
    <n v="12516"/>
    <s v="C789"/>
    <x v="0"/>
    <x v="2"/>
    <x v="3"/>
    <x v="2"/>
    <d v="2014-05-24T00:00:00"/>
    <d v="2014-05-29T00:00:00"/>
    <n v="33.6"/>
    <n v="31"/>
    <n v="80.97"/>
    <x v="1"/>
    <n v="251.00700000000003"/>
    <n v="2510.0700000000002"/>
  </r>
  <r>
    <n v="12516"/>
    <s v="C789"/>
    <x v="1"/>
    <x v="1"/>
    <x v="3"/>
    <x v="1"/>
    <d v="2014-05-24T00:00:00"/>
    <d v="2014-05-28T00:00:00"/>
    <n v="5.1100000000000003"/>
    <n v="22"/>
    <n v="6.48"/>
    <x v="10"/>
    <n v="2.8512"/>
    <n v="142.56"/>
  </r>
  <r>
    <n v="23205"/>
    <s v="C722"/>
    <x v="1"/>
    <x v="1"/>
    <x v="1"/>
    <x v="0"/>
    <d v="2014-05-24T00:00:00"/>
    <d v="2014-05-25T00:00:00"/>
    <n v="7.2"/>
    <n v="8"/>
    <n v="40.98"/>
    <x v="0"/>
    <n v="26.2272"/>
    <n v="327.84"/>
  </r>
  <r>
    <n v="23205"/>
    <s v="C722"/>
    <x v="2"/>
    <x v="6"/>
    <x v="1"/>
    <x v="0"/>
    <d v="2014-05-24T00:00:00"/>
    <d v="2014-05-25T00:00:00"/>
    <n v="2.83"/>
    <n v="32"/>
    <n v="8.1199999999999992"/>
    <x v="0"/>
    <n v="20.787199999999999"/>
    <n v="259.83999999999997"/>
  </r>
  <r>
    <n v="23205"/>
    <s v="C722"/>
    <x v="0"/>
    <x v="4"/>
    <x v="1"/>
    <x v="2"/>
    <d v="2014-05-24T00:00:00"/>
    <d v="2014-05-25T00:00:00"/>
    <n v="62.74"/>
    <n v="26"/>
    <n v="262.11"/>
    <x v="10"/>
    <n v="136.2972"/>
    <n v="6814.8600000000006"/>
  </r>
  <r>
    <n v="41091"/>
    <s v="C322"/>
    <x v="1"/>
    <x v="0"/>
    <x v="4"/>
    <x v="0"/>
    <d v="2014-05-24T00:00:00"/>
    <d v="2014-05-25T00:00:00"/>
    <n v="18.059999999999999"/>
    <n v="32"/>
    <n v="218.08"/>
    <x v="1"/>
    <n v="697.85600000000011"/>
    <n v="6978.56"/>
  </r>
  <r>
    <n v="3589"/>
    <s v="C223"/>
    <x v="1"/>
    <x v="1"/>
    <x v="1"/>
    <x v="1"/>
    <d v="2014-05-25T00:00:00"/>
    <d v="2014-05-27T00:00:00"/>
    <n v="0.49"/>
    <n v="23"/>
    <n v="3.15"/>
    <x v="8"/>
    <n v="0.72450000000000003"/>
    <n v="72.45"/>
  </r>
  <r>
    <n v="39335"/>
    <s v="C550"/>
    <x v="0"/>
    <x v="6"/>
    <x v="0"/>
    <x v="1"/>
    <d v="2014-05-25T00:00:00"/>
    <d v="2014-05-26T00:00:00"/>
    <n v="2.39"/>
    <n v="24"/>
    <n v="4.7699999999999996"/>
    <x v="2"/>
    <n v="6.8687999999999994"/>
    <n v="114.47999999999999"/>
  </r>
  <r>
    <n v="39335"/>
    <s v="C550"/>
    <x v="1"/>
    <x v="1"/>
    <x v="0"/>
    <x v="1"/>
    <d v="2014-05-25T00:00:00"/>
    <d v="2014-05-27T00:00:00"/>
    <n v="8.23"/>
    <n v="34"/>
    <n v="27.18"/>
    <x v="1"/>
    <n v="92.412000000000006"/>
    <n v="924.12"/>
  </r>
  <r>
    <n v="29637"/>
    <s v="C116"/>
    <x v="0"/>
    <x v="5"/>
    <x v="1"/>
    <x v="1"/>
    <d v="2014-05-25T00:00:00"/>
    <d v="2014-05-27T00:00:00"/>
    <n v="8.51"/>
    <n v="34"/>
    <n v="17.98"/>
    <x v="6"/>
    <n v="55.018800000000006"/>
    <n v="611.32000000000005"/>
  </r>
  <r>
    <n v="59072"/>
    <s v="C232"/>
    <x v="0"/>
    <x v="1"/>
    <x v="0"/>
    <x v="0"/>
    <d v="2014-05-25T00:00:00"/>
    <d v="2014-05-27T00:00:00"/>
    <n v="7.46"/>
    <n v="12"/>
    <n v="5.44"/>
    <x v="7"/>
    <n v="1.9583999999999999"/>
    <n v="65.28"/>
  </r>
  <r>
    <n v="59072"/>
    <s v="C232"/>
    <x v="0"/>
    <x v="1"/>
    <x v="0"/>
    <x v="1"/>
    <d v="2014-05-25T00:00:00"/>
    <d v="2014-05-26T00:00:00"/>
    <n v="5.58"/>
    <n v="22"/>
    <n v="26.38"/>
    <x v="0"/>
    <n v="46.428800000000003"/>
    <n v="580.36"/>
  </r>
  <r>
    <n v="59072"/>
    <s v="C232"/>
    <x v="0"/>
    <x v="3"/>
    <x v="0"/>
    <x v="1"/>
    <d v="2014-05-25T00:00:00"/>
    <d v="2014-05-27T00:00:00"/>
    <n v="2.5"/>
    <n v="2"/>
    <n v="20.99"/>
    <x v="2"/>
    <n v="2.5187999999999997"/>
    <n v="41.98"/>
  </r>
  <r>
    <n v="59072"/>
    <s v="C232"/>
    <x v="2"/>
    <x v="1"/>
    <x v="0"/>
    <x v="1"/>
    <d v="2014-05-25T00:00:00"/>
    <d v="2014-05-27T00:00:00"/>
    <n v="2.5"/>
    <n v="38"/>
    <n v="125.99"/>
    <x v="3"/>
    <n v="0"/>
    <n v="4787.62"/>
  </r>
  <r>
    <n v="6880"/>
    <s v="C609"/>
    <x v="1"/>
    <x v="1"/>
    <x v="4"/>
    <x v="1"/>
    <d v="2014-05-25T00:00:00"/>
    <d v="2014-05-27T00:00:00"/>
    <n v="5.86"/>
    <n v="5"/>
    <n v="47.9"/>
    <x v="2"/>
    <n v="14.37"/>
    <n v="239.5"/>
  </r>
  <r>
    <n v="25445"/>
    <s v="C772"/>
    <x v="1"/>
    <x v="1"/>
    <x v="3"/>
    <x v="1"/>
    <d v="2014-05-25T00:00:00"/>
    <d v="2014-05-27T00:00:00"/>
    <n v="2.99"/>
    <n v="48"/>
    <n v="30.56"/>
    <x v="0"/>
    <n v="117.35039999999999"/>
    <n v="1466.8799999999999"/>
  </r>
  <r>
    <n v="9476"/>
    <s v="C662"/>
    <x v="2"/>
    <x v="1"/>
    <x v="0"/>
    <x v="0"/>
    <d v="2014-05-25T00:00:00"/>
    <d v="2014-05-27T00:00:00"/>
    <n v="13.18"/>
    <n v="10"/>
    <n v="15.99"/>
    <x v="0"/>
    <n v="12.792000000000002"/>
    <n v="159.9"/>
  </r>
  <r>
    <n v="57153"/>
    <s v="C522"/>
    <x v="1"/>
    <x v="5"/>
    <x v="2"/>
    <x v="1"/>
    <d v="2014-05-26T00:00:00"/>
    <d v="2014-05-28T00:00:00"/>
    <n v="6.12"/>
    <n v="9"/>
    <n v="11.33"/>
    <x v="10"/>
    <n v="2.0394000000000001"/>
    <n v="101.97"/>
  </r>
  <r>
    <n v="57153"/>
    <s v="C522"/>
    <x v="1"/>
    <x v="1"/>
    <x v="2"/>
    <x v="1"/>
    <d v="2014-05-26T00:00:00"/>
    <d v="2014-05-27T00:00:00"/>
    <n v="1.39"/>
    <n v="45"/>
    <n v="15.67"/>
    <x v="8"/>
    <n v="7.0514999999999999"/>
    <n v="705.15"/>
  </r>
  <r>
    <n v="39426"/>
    <s v="C679"/>
    <x v="1"/>
    <x v="3"/>
    <x v="2"/>
    <x v="1"/>
    <d v="2014-05-26T00:00:00"/>
    <d v="2014-05-27T00:00:00"/>
    <n v="0.8"/>
    <n v="21"/>
    <n v="2.62"/>
    <x v="5"/>
    <n v="2.7510000000000003"/>
    <n v="55.02"/>
  </r>
  <r>
    <n v="51815"/>
    <s v="C055"/>
    <x v="0"/>
    <x v="1"/>
    <x v="3"/>
    <x v="1"/>
    <d v="2014-05-26T00:00:00"/>
    <d v="2014-06-02T00:00:00"/>
    <n v="9.92"/>
    <n v="37"/>
    <n v="5.94"/>
    <x v="8"/>
    <n v="2.1978"/>
    <n v="219.78"/>
  </r>
  <r>
    <n v="51815"/>
    <s v="C055"/>
    <x v="0"/>
    <x v="1"/>
    <x v="3"/>
    <x v="1"/>
    <d v="2014-05-26T00:00:00"/>
    <d v="2014-05-26T00:00:00"/>
    <n v="3"/>
    <n v="21"/>
    <n v="125.99"/>
    <x v="10"/>
    <n v="52.915799999999997"/>
    <n v="2645.79"/>
  </r>
  <r>
    <n v="5222"/>
    <s v="C766"/>
    <x v="2"/>
    <x v="2"/>
    <x v="0"/>
    <x v="2"/>
    <d v="2014-05-26T00:00:00"/>
    <d v="2014-05-27T00:00:00"/>
    <n v="60"/>
    <n v="40"/>
    <n v="349.45"/>
    <x v="8"/>
    <n v="139.78"/>
    <n v="13978"/>
  </r>
  <r>
    <n v="23076"/>
    <s v="C193"/>
    <x v="0"/>
    <x v="3"/>
    <x v="2"/>
    <x v="1"/>
    <d v="2014-05-27T00:00:00"/>
    <d v="2014-05-28T00:00:00"/>
    <n v="5.3"/>
    <n v="50"/>
    <n v="14.2"/>
    <x v="7"/>
    <n v="21.3"/>
    <n v="710"/>
  </r>
  <r>
    <n v="17408"/>
    <s v="C085"/>
    <x v="2"/>
    <x v="1"/>
    <x v="0"/>
    <x v="0"/>
    <d v="2014-05-27T00:00:00"/>
    <d v="2014-05-29T00:00:00"/>
    <n v="7.78"/>
    <n v="26"/>
    <n v="5.4"/>
    <x v="5"/>
    <n v="7.0200000000000005"/>
    <n v="140.4"/>
  </r>
  <r>
    <n v="17408"/>
    <s v="C085"/>
    <x v="0"/>
    <x v="5"/>
    <x v="0"/>
    <x v="1"/>
    <d v="2014-05-27T00:00:00"/>
    <d v="2014-05-29T00:00:00"/>
    <n v="4.8099999999999996"/>
    <n v="41"/>
    <n v="20.99"/>
    <x v="10"/>
    <n v="17.2118"/>
    <n v="860.58999999999992"/>
  </r>
  <r>
    <n v="22402"/>
    <s v="C100"/>
    <x v="2"/>
    <x v="1"/>
    <x v="2"/>
    <x v="1"/>
    <d v="2014-05-27T00:00:00"/>
    <d v="2014-05-28T00:00:00"/>
    <n v="2.99"/>
    <n v="33"/>
    <n v="37.700000000000003"/>
    <x v="9"/>
    <n v="49.76400000000001"/>
    <n v="1244.1000000000001"/>
  </r>
  <r>
    <n v="22402"/>
    <s v="C100"/>
    <x v="1"/>
    <x v="6"/>
    <x v="2"/>
    <x v="1"/>
    <d v="2014-05-27T00:00:00"/>
    <d v="2014-05-28T00:00:00"/>
    <n v="5"/>
    <n v="1"/>
    <n v="55.99"/>
    <x v="8"/>
    <n v="0.55990000000000006"/>
    <n v="55.99"/>
  </r>
  <r>
    <n v="6464"/>
    <s v="C621"/>
    <x v="2"/>
    <x v="1"/>
    <x v="4"/>
    <x v="1"/>
    <d v="2014-05-28T00:00:00"/>
    <d v="2014-05-30T00:00:00"/>
    <n v="4.5"/>
    <n v="1"/>
    <n v="60.97"/>
    <x v="4"/>
    <n v="4.2679"/>
    <n v="60.97"/>
  </r>
  <r>
    <n v="6464"/>
    <s v="C621"/>
    <x v="1"/>
    <x v="5"/>
    <x v="4"/>
    <x v="1"/>
    <d v="2014-05-28T00:00:00"/>
    <d v="2014-05-30T00:00:00"/>
    <n v="56.2"/>
    <n v="42"/>
    <n v="90.98"/>
    <x v="3"/>
    <n v="0"/>
    <n v="3821.1600000000003"/>
  </r>
  <r>
    <n v="58337"/>
    <s v="C634"/>
    <x v="0"/>
    <x v="3"/>
    <x v="3"/>
    <x v="1"/>
    <d v="2014-05-28T00:00:00"/>
    <d v="2014-05-30T00:00:00"/>
    <n v="2.27"/>
    <n v="18"/>
    <n v="5.85"/>
    <x v="7"/>
    <n v="3.1589999999999998"/>
    <n v="105.3"/>
  </r>
  <r>
    <n v="21190"/>
    <s v="C003"/>
    <x v="2"/>
    <x v="1"/>
    <x v="4"/>
    <x v="1"/>
    <d v="2014-05-28T00:00:00"/>
    <d v="2014-05-28T00:00:00"/>
    <n v="6.66"/>
    <n v="28"/>
    <n v="35.94"/>
    <x v="8"/>
    <n v="10.0632"/>
    <n v="1006.3199999999999"/>
  </r>
  <r>
    <n v="56486"/>
    <s v="C700"/>
    <x v="1"/>
    <x v="1"/>
    <x v="2"/>
    <x v="1"/>
    <d v="2014-05-28T00:00:00"/>
    <d v="2014-05-29T00:00:00"/>
    <n v="5.35"/>
    <n v="11"/>
    <n v="5.98"/>
    <x v="7"/>
    <n v="1.9734"/>
    <n v="65.78"/>
  </r>
  <r>
    <n v="16225"/>
    <s v="C738"/>
    <x v="0"/>
    <x v="1"/>
    <x v="2"/>
    <x v="1"/>
    <d v="2014-05-28T00:00:00"/>
    <d v="2014-05-30T00:00:00"/>
    <n v="9.4700000000000006"/>
    <n v="30"/>
    <n v="17.7"/>
    <x v="7"/>
    <n v="15.93"/>
    <n v="531"/>
  </r>
  <r>
    <n v="22342"/>
    <s v="C170"/>
    <x v="0"/>
    <x v="6"/>
    <x v="3"/>
    <x v="1"/>
    <d v="2014-05-29T00:00:00"/>
    <d v="2014-06-05T00:00:00"/>
    <n v="3.3"/>
    <n v="13"/>
    <n v="20.99"/>
    <x v="3"/>
    <n v="0"/>
    <n v="272.87"/>
  </r>
  <r>
    <n v="1895"/>
    <s v="C551"/>
    <x v="0"/>
    <x v="1"/>
    <x v="4"/>
    <x v="1"/>
    <d v="2014-05-29T00:00:00"/>
    <d v="2014-05-31T00:00:00"/>
    <n v="7.91"/>
    <n v="5"/>
    <n v="6.48"/>
    <x v="10"/>
    <n v="0.64800000000000013"/>
    <n v="32.400000000000006"/>
  </r>
  <r>
    <n v="50501"/>
    <s v="C389"/>
    <x v="1"/>
    <x v="5"/>
    <x v="1"/>
    <x v="1"/>
    <d v="2014-05-29T00:00:00"/>
    <d v="2014-05-31T00:00:00"/>
    <n v="6.3"/>
    <n v="31"/>
    <n v="23.99"/>
    <x v="8"/>
    <n v="7.4368999999999996"/>
    <n v="743.68999999999994"/>
  </r>
  <r>
    <n v="42981"/>
    <s v="C731"/>
    <x v="0"/>
    <x v="1"/>
    <x v="2"/>
    <x v="1"/>
    <d v="2014-05-30T00:00:00"/>
    <d v="2014-06-01T00:00:00"/>
    <n v="19.989999999999998"/>
    <n v="4"/>
    <n v="896.99"/>
    <x v="5"/>
    <n v="179.39800000000002"/>
    <n v="3587.96"/>
  </r>
  <r>
    <n v="50374"/>
    <s v="C731"/>
    <x v="0"/>
    <x v="1"/>
    <x v="0"/>
    <x v="1"/>
    <d v="2014-05-30T00:00:00"/>
    <d v="2014-05-31T00:00:00"/>
    <n v="9.07"/>
    <n v="30"/>
    <n v="120.98"/>
    <x v="5"/>
    <n v="181.47000000000003"/>
    <n v="3629.4"/>
  </r>
  <r>
    <n v="21766"/>
    <s v="C714"/>
    <x v="0"/>
    <x v="2"/>
    <x v="1"/>
    <x v="2"/>
    <d v="2014-06-01T00:00:00"/>
    <d v="2014-06-03T00:00:00"/>
    <n v="30"/>
    <n v="41"/>
    <n v="120.98"/>
    <x v="7"/>
    <n v="148.80539999999999"/>
    <n v="4960.18"/>
  </r>
  <r>
    <n v="21766"/>
    <s v="C714"/>
    <x v="0"/>
    <x v="6"/>
    <x v="1"/>
    <x v="1"/>
    <d v="2014-06-01T00:00:00"/>
    <d v="2014-06-03T00:00:00"/>
    <n v="3.73"/>
    <n v="32"/>
    <n v="15.68"/>
    <x v="8"/>
    <n v="5.0175999999999998"/>
    <n v="501.76"/>
  </r>
  <r>
    <n v="52487"/>
    <s v="C565"/>
    <x v="1"/>
    <x v="1"/>
    <x v="2"/>
    <x v="1"/>
    <d v="2014-06-01T00:00:00"/>
    <d v="2014-06-02T00:00:00"/>
    <n v="2.5"/>
    <n v="17"/>
    <n v="7.78"/>
    <x v="6"/>
    <n v="11.9034"/>
    <n v="132.26"/>
  </r>
  <r>
    <n v="42851"/>
    <s v="C647"/>
    <x v="1"/>
    <x v="3"/>
    <x v="1"/>
    <x v="0"/>
    <d v="2014-06-01T00:00:00"/>
    <d v="2014-06-02T00:00:00"/>
    <n v="0.7"/>
    <n v="4"/>
    <n v="4.71"/>
    <x v="5"/>
    <n v="0.94200000000000006"/>
    <n v="18.84"/>
  </r>
  <r>
    <n v="42851"/>
    <s v="C647"/>
    <x v="1"/>
    <x v="6"/>
    <x v="1"/>
    <x v="0"/>
    <d v="2014-06-01T00:00:00"/>
    <d v="2014-06-02T00:00:00"/>
    <n v="1.25"/>
    <n v="7"/>
    <n v="55.99"/>
    <x v="9"/>
    <n v="15.677200000000001"/>
    <n v="391.93"/>
  </r>
  <r>
    <n v="5639"/>
    <s v="C627"/>
    <x v="2"/>
    <x v="1"/>
    <x v="4"/>
    <x v="1"/>
    <d v="2014-06-01T00:00:00"/>
    <d v="2014-06-02T00:00:00"/>
    <n v="8.7799999999999994"/>
    <n v="31"/>
    <n v="15.31"/>
    <x v="7"/>
    <n v="14.238300000000001"/>
    <n v="474.61"/>
  </r>
  <r>
    <n v="35461"/>
    <s v="C411"/>
    <x v="0"/>
    <x v="1"/>
    <x v="2"/>
    <x v="1"/>
    <d v="2014-06-01T00:00:00"/>
    <d v="2014-06-01T00:00:00"/>
    <n v="1.49"/>
    <n v="11"/>
    <n v="4.49"/>
    <x v="0"/>
    <n v="3.9512"/>
    <n v="49.39"/>
  </r>
  <r>
    <n v="35461"/>
    <s v="C411"/>
    <x v="1"/>
    <x v="3"/>
    <x v="2"/>
    <x v="1"/>
    <d v="2014-06-01T00:00:00"/>
    <d v="2014-06-02T00:00:00"/>
    <n v="1.32"/>
    <n v="30"/>
    <n v="3.68"/>
    <x v="9"/>
    <n v="4.4160000000000004"/>
    <n v="110.4"/>
  </r>
  <r>
    <n v="2050"/>
    <s v="C347"/>
    <x v="1"/>
    <x v="1"/>
    <x v="0"/>
    <x v="1"/>
    <d v="2014-06-01T00:00:00"/>
    <d v="2014-06-03T00:00:00"/>
    <n v="0.99"/>
    <n v="16"/>
    <n v="2.89"/>
    <x v="2"/>
    <n v="2.7744"/>
    <n v="46.24"/>
  </r>
  <r>
    <n v="2050"/>
    <s v="C347"/>
    <x v="0"/>
    <x v="1"/>
    <x v="0"/>
    <x v="1"/>
    <d v="2014-06-01T00:00:00"/>
    <d v="2014-06-03T00:00:00"/>
    <n v="11.54"/>
    <n v="25"/>
    <n v="22.84"/>
    <x v="0"/>
    <n v="45.68"/>
    <n v="571"/>
  </r>
  <r>
    <n v="7398"/>
    <s v="C180"/>
    <x v="0"/>
    <x v="3"/>
    <x v="0"/>
    <x v="1"/>
    <d v="2014-06-01T00:00:00"/>
    <d v="2014-06-04T00:00:00"/>
    <n v="2.25"/>
    <n v="6"/>
    <n v="9.11"/>
    <x v="9"/>
    <n v="2.1863999999999999"/>
    <n v="54.66"/>
  </r>
  <r>
    <n v="7398"/>
    <s v="C180"/>
    <x v="2"/>
    <x v="0"/>
    <x v="0"/>
    <x v="1"/>
    <d v="2014-06-01T00:00:00"/>
    <d v="2014-06-03T00:00:00"/>
    <n v="35"/>
    <n v="34"/>
    <n v="64.650000000000006"/>
    <x v="4"/>
    <n v="153.86700000000005"/>
    <n v="2198.1000000000004"/>
  </r>
  <r>
    <n v="48455"/>
    <s v="C030"/>
    <x v="1"/>
    <x v="1"/>
    <x v="2"/>
    <x v="1"/>
    <d v="2014-06-02T00:00:00"/>
    <d v="2014-06-03T00:00:00"/>
    <n v="11.54"/>
    <n v="34"/>
    <n v="22.84"/>
    <x v="7"/>
    <n v="23.296799999999998"/>
    <n v="776.56"/>
  </r>
  <r>
    <n v="6179"/>
    <s v="C258"/>
    <x v="1"/>
    <x v="1"/>
    <x v="0"/>
    <x v="1"/>
    <d v="2014-06-02T00:00:00"/>
    <d v="2014-06-03T00:00:00"/>
    <n v="1.39"/>
    <n v="50"/>
    <n v="9.7799999999999994"/>
    <x v="6"/>
    <n v="44.009999999999991"/>
    <n v="488.99999999999994"/>
  </r>
  <r>
    <n v="6179"/>
    <s v="C258"/>
    <x v="2"/>
    <x v="1"/>
    <x v="0"/>
    <x v="1"/>
    <d v="2014-06-02T00:00:00"/>
    <d v="2014-06-04T00:00:00"/>
    <n v="8.08"/>
    <n v="15"/>
    <n v="200.99"/>
    <x v="3"/>
    <n v="0"/>
    <n v="3014.8500000000004"/>
  </r>
  <r>
    <n v="48455"/>
    <s v="C030"/>
    <x v="2"/>
    <x v="6"/>
    <x v="2"/>
    <x v="1"/>
    <d v="2014-06-02T00:00:00"/>
    <d v="2014-06-03T00:00:00"/>
    <n v="3.37"/>
    <n v="17"/>
    <n v="10.98"/>
    <x v="5"/>
    <n v="9.3330000000000002"/>
    <n v="186.66"/>
  </r>
  <r>
    <n v="2150"/>
    <s v="C791"/>
    <x v="1"/>
    <x v="4"/>
    <x v="4"/>
    <x v="2"/>
    <d v="2014-06-02T00:00:00"/>
    <d v="2014-06-04T00:00:00"/>
    <n v="29.21"/>
    <n v="21"/>
    <n v="179.29"/>
    <x v="8"/>
    <n v="37.6509"/>
    <n v="3765.0899999999997"/>
  </r>
  <r>
    <n v="48455"/>
    <s v="C030"/>
    <x v="1"/>
    <x v="5"/>
    <x v="2"/>
    <x v="1"/>
    <d v="2014-06-02T00:00:00"/>
    <d v="2014-06-03T00:00:00"/>
    <n v="6.24"/>
    <n v="2"/>
    <n v="9.99"/>
    <x v="2"/>
    <n v="1.1988000000000001"/>
    <n v="19.98"/>
  </r>
  <r>
    <n v="5283"/>
    <s v="C299"/>
    <x v="0"/>
    <x v="1"/>
    <x v="4"/>
    <x v="1"/>
    <d v="2014-06-03T00:00:00"/>
    <d v="2014-06-05T00:00:00"/>
    <n v="7.69"/>
    <n v="23"/>
    <n v="125.99"/>
    <x v="7"/>
    <n v="86.933099999999996"/>
    <n v="2897.77"/>
  </r>
  <r>
    <n v="7905"/>
    <s v="C523"/>
    <x v="2"/>
    <x v="4"/>
    <x v="3"/>
    <x v="2"/>
    <d v="2014-06-03T00:00:00"/>
    <d v="2014-06-07T00:00:00"/>
    <n v="66.67"/>
    <n v="46"/>
    <n v="259.70999999999998"/>
    <x v="0"/>
    <n v="955.7328"/>
    <n v="11946.66"/>
  </r>
  <r>
    <n v="69"/>
    <s v="C396"/>
    <x v="2"/>
    <x v="6"/>
    <x v="0"/>
    <x v="1"/>
    <d v="2014-06-03T00:00:00"/>
    <d v="2014-06-05T00:00:00"/>
    <n v="3.92"/>
    <n v="42"/>
    <n v="30.93"/>
    <x v="6"/>
    <n v="116.91539999999999"/>
    <n v="1299.06"/>
  </r>
  <r>
    <n v="69"/>
    <s v="C396"/>
    <x v="0"/>
    <x v="3"/>
    <x v="0"/>
    <x v="0"/>
    <d v="2014-06-03T00:00:00"/>
    <d v="2014-06-05T00:00:00"/>
    <n v="0.7"/>
    <n v="28"/>
    <n v="1.68"/>
    <x v="7"/>
    <n v="1.4112"/>
    <n v="47.04"/>
  </r>
  <r>
    <n v="8161"/>
    <s v="C307"/>
    <x v="1"/>
    <x v="1"/>
    <x v="1"/>
    <x v="1"/>
    <d v="2014-06-03T00:00:00"/>
    <d v="2014-06-05T00:00:00"/>
    <n v="0.5"/>
    <n v="45"/>
    <n v="2.61"/>
    <x v="6"/>
    <n v="10.570499999999999"/>
    <n v="117.44999999999999"/>
  </r>
  <r>
    <n v="11748"/>
    <s v="C737"/>
    <x v="1"/>
    <x v="4"/>
    <x v="0"/>
    <x v="2"/>
    <d v="2014-06-03T00:00:00"/>
    <d v="2014-06-03T00:00:00"/>
    <n v="46.2"/>
    <n v="23"/>
    <n v="145.97999999999999"/>
    <x v="8"/>
    <n v="33.575400000000002"/>
    <n v="3357.54"/>
  </r>
  <r>
    <n v="47457"/>
    <s v="C019"/>
    <x v="2"/>
    <x v="1"/>
    <x v="3"/>
    <x v="1"/>
    <d v="2014-06-03T00:00:00"/>
    <d v="2014-06-08T00:00:00"/>
    <n v="19.989999999999998"/>
    <n v="50"/>
    <n v="161.55000000000001"/>
    <x v="5"/>
    <n v="403.87500000000006"/>
    <n v="8077.5000000000009"/>
  </r>
  <r>
    <n v="44294"/>
    <s v="C309"/>
    <x v="1"/>
    <x v="1"/>
    <x v="3"/>
    <x v="0"/>
    <d v="2014-06-03T00:00:00"/>
    <d v="2014-06-10T00:00:00"/>
    <n v="9.68"/>
    <n v="15"/>
    <n v="6.48"/>
    <x v="6"/>
    <n v="8.7479999999999993"/>
    <n v="97.2"/>
  </r>
  <r>
    <n v="44294"/>
    <s v="C309"/>
    <x v="0"/>
    <x v="2"/>
    <x v="3"/>
    <x v="2"/>
    <d v="2014-06-03T00:00:00"/>
    <d v="2014-06-03T00:00:00"/>
    <n v="45"/>
    <n v="13"/>
    <n v="20.98"/>
    <x v="6"/>
    <n v="24.546600000000002"/>
    <n v="272.74"/>
  </r>
  <r>
    <n v="44294"/>
    <s v="C309"/>
    <x v="2"/>
    <x v="1"/>
    <x v="3"/>
    <x v="1"/>
    <d v="2014-06-03T00:00:00"/>
    <d v="2014-06-05T00:00:00"/>
    <n v="8.99"/>
    <n v="8"/>
    <n v="65.989999999999995"/>
    <x v="9"/>
    <n v="21.116799999999998"/>
    <n v="527.91999999999996"/>
  </r>
  <r>
    <n v="24647"/>
    <s v="C550"/>
    <x v="0"/>
    <x v="5"/>
    <x v="0"/>
    <x v="1"/>
    <d v="2014-06-04T00:00:00"/>
    <d v="2014-06-06T00:00:00"/>
    <n v="13.99"/>
    <n v="3"/>
    <n v="999.99"/>
    <x v="3"/>
    <n v="0"/>
    <n v="2999.9700000000003"/>
  </r>
  <r>
    <n v="24647"/>
    <s v="C550"/>
    <x v="0"/>
    <x v="1"/>
    <x v="0"/>
    <x v="0"/>
    <d v="2014-06-04T00:00:00"/>
    <d v="2014-06-05T00:00:00"/>
    <n v="5.14"/>
    <n v="34"/>
    <n v="6.48"/>
    <x v="5"/>
    <n v="11.016000000000002"/>
    <n v="220.32000000000002"/>
  </r>
  <r>
    <n v="47009"/>
    <s v="C174"/>
    <x v="2"/>
    <x v="1"/>
    <x v="2"/>
    <x v="0"/>
    <d v="2014-06-04T00:00:00"/>
    <d v="2014-06-06T00:00:00"/>
    <n v="19.989999999999998"/>
    <n v="32"/>
    <n v="49.99"/>
    <x v="6"/>
    <n v="143.97120000000001"/>
    <n v="1599.68"/>
  </r>
  <r>
    <n v="52002"/>
    <s v="C168"/>
    <x v="1"/>
    <x v="4"/>
    <x v="1"/>
    <x v="2"/>
    <d v="2014-06-04T00:00:00"/>
    <d v="2014-06-05T00:00:00"/>
    <n v="69.64"/>
    <n v="11"/>
    <n v="218.75"/>
    <x v="2"/>
    <n v="144.375"/>
    <n v="2406.25"/>
  </r>
  <r>
    <n v="8614"/>
    <s v="C762"/>
    <x v="1"/>
    <x v="1"/>
    <x v="3"/>
    <x v="1"/>
    <d v="2014-06-04T00:00:00"/>
    <d v="2014-06-06T00:00:00"/>
    <n v="5.92"/>
    <n v="13"/>
    <n v="115.99"/>
    <x v="2"/>
    <n v="90.472199999999987"/>
    <n v="1507.87"/>
  </r>
  <r>
    <n v="21958"/>
    <s v="C667"/>
    <x v="0"/>
    <x v="1"/>
    <x v="1"/>
    <x v="1"/>
    <d v="2014-06-05T00:00:00"/>
    <d v="2014-06-06T00:00:00"/>
    <n v="19.989999999999998"/>
    <n v="14"/>
    <n v="363.25"/>
    <x v="6"/>
    <n v="457.69499999999999"/>
    <n v="5085.5"/>
  </r>
  <r>
    <n v="55392"/>
    <s v="C162"/>
    <x v="2"/>
    <x v="3"/>
    <x v="2"/>
    <x v="1"/>
    <d v="2014-06-06T00:00:00"/>
    <d v="2014-06-08T00:00:00"/>
    <n v="0.93"/>
    <n v="39"/>
    <n v="2.84"/>
    <x v="4"/>
    <n v="7.7532000000000005"/>
    <n v="110.75999999999999"/>
  </r>
  <r>
    <n v="55392"/>
    <s v="C162"/>
    <x v="1"/>
    <x v="3"/>
    <x v="2"/>
    <x v="1"/>
    <d v="2014-06-06T00:00:00"/>
    <d v="2014-06-07T00:00:00"/>
    <n v="1.22"/>
    <n v="20"/>
    <n v="6.47"/>
    <x v="10"/>
    <n v="2.5880000000000001"/>
    <n v="129.4"/>
  </r>
  <r>
    <n v="19010"/>
    <s v="C310"/>
    <x v="0"/>
    <x v="1"/>
    <x v="3"/>
    <x v="1"/>
    <d v="2014-06-07T00:00:00"/>
    <d v="2014-06-09T00:00:00"/>
    <n v="19.989999999999998"/>
    <n v="18"/>
    <n v="1270.99"/>
    <x v="3"/>
    <n v="0"/>
    <n v="22877.82"/>
  </r>
  <r>
    <n v="6434"/>
    <s v="C642"/>
    <x v="0"/>
    <x v="3"/>
    <x v="1"/>
    <x v="1"/>
    <d v="2014-06-07T00:00:00"/>
    <d v="2014-06-07T00:00:00"/>
    <n v="0.88"/>
    <n v="13"/>
    <n v="4.76"/>
    <x v="4"/>
    <n v="4.3315999999999999"/>
    <n v="61.879999999999995"/>
  </r>
  <r>
    <n v="39780"/>
    <s v="C165"/>
    <x v="0"/>
    <x v="3"/>
    <x v="3"/>
    <x v="1"/>
    <d v="2014-06-07T00:00:00"/>
    <d v="2014-06-09T00:00:00"/>
    <n v="4.8"/>
    <n v="48"/>
    <n v="45.98"/>
    <x v="9"/>
    <n v="88.281599999999997"/>
    <n v="2207.04"/>
  </r>
  <r>
    <n v="39780"/>
    <s v="C165"/>
    <x v="0"/>
    <x v="1"/>
    <x v="3"/>
    <x v="1"/>
    <d v="2014-06-07T00:00:00"/>
    <d v="2014-06-14T00:00:00"/>
    <n v="5.79"/>
    <n v="33"/>
    <n v="48.04"/>
    <x v="10"/>
    <n v="31.706399999999999"/>
    <n v="1585.32"/>
  </r>
  <r>
    <n v="50432"/>
    <s v="C377"/>
    <x v="1"/>
    <x v="2"/>
    <x v="3"/>
    <x v="2"/>
    <d v="2014-06-07T00:00:00"/>
    <d v="2014-06-12T00:00:00"/>
    <n v="69.55"/>
    <n v="7"/>
    <n v="284.98"/>
    <x v="10"/>
    <n v="39.897200000000005"/>
    <n v="1994.8600000000001"/>
  </r>
  <r>
    <n v="50432"/>
    <s v="C377"/>
    <x v="2"/>
    <x v="1"/>
    <x v="3"/>
    <x v="1"/>
    <d v="2014-06-07T00:00:00"/>
    <d v="2014-06-09T00:00:00"/>
    <n v="14.3"/>
    <n v="45"/>
    <n v="55.48"/>
    <x v="0"/>
    <n v="199.72800000000001"/>
    <n v="2496.6"/>
  </r>
  <r>
    <n v="46499"/>
    <s v="C304"/>
    <x v="0"/>
    <x v="1"/>
    <x v="2"/>
    <x v="1"/>
    <d v="2014-06-07T00:00:00"/>
    <d v="2014-06-08T00:00:00"/>
    <n v="3.5"/>
    <n v="1"/>
    <n v="44.01"/>
    <x v="2"/>
    <n v="2.6405999999999996"/>
    <n v="44.01"/>
  </r>
  <r>
    <n v="46499"/>
    <s v="C304"/>
    <x v="1"/>
    <x v="1"/>
    <x v="2"/>
    <x v="1"/>
    <d v="2014-06-07T00:00:00"/>
    <d v="2014-06-09T00:00:00"/>
    <n v="6.89"/>
    <n v="22"/>
    <n v="4.0599999999999996"/>
    <x v="4"/>
    <n v="6.2523999999999997"/>
    <n v="89.32"/>
  </r>
  <r>
    <n v="46499"/>
    <s v="C304"/>
    <x v="2"/>
    <x v="3"/>
    <x v="2"/>
    <x v="1"/>
    <d v="2014-06-07T00:00:00"/>
    <d v="2014-06-08T00:00:00"/>
    <n v="0.7"/>
    <n v="10"/>
    <n v="1.26"/>
    <x v="1"/>
    <n v="1.26"/>
    <n v="12.6"/>
  </r>
  <r>
    <n v="54342"/>
    <s v="C604"/>
    <x v="0"/>
    <x v="1"/>
    <x v="3"/>
    <x v="0"/>
    <d v="2014-06-08T00:00:00"/>
    <d v="2014-06-08T00:00:00"/>
    <n v="7.18"/>
    <n v="35"/>
    <n v="100.97"/>
    <x v="5"/>
    <n v="176.69749999999999"/>
    <n v="3533.95"/>
  </r>
  <r>
    <n v="54342"/>
    <s v="C604"/>
    <x v="1"/>
    <x v="3"/>
    <x v="3"/>
    <x v="1"/>
    <d v="2014-06-08T00:00:00"/>
    <d v="2014-06-08T00:00:00"/>
    <n v="0.71"/>
    <n v="2"/>
    <n v="4.84"/>
    <x v="10"/>
    <n v="0.19359999999999999"/>
    <n v="9.68"/>
  </r>
  <r>
    <n v="17446"/>
    <s v="C081"/>
    <x v="2"/>
    <x v="6"/>
    <x v="2"/>
    <x v="0"/>
    <d v="2014-06-09T00:00:00"/>
    <d v="2014-06-11T00:00:00"/>
    <n v="2.64"/>
    <n v="15"/>
    <n v="8.34"/>
    <x v="3"/>
    <n v="0"/>
    <n v="125.1"/>
  </r>
  <r>
    <n v="24869"/>
    <s v="C559"/>
    <x v="0"/>
    <x v="1"/>
    <x v="0"/>
    <x v="1"/>
    <d v="2014-06-10T00:00:00"/>
    <d v="2014-06-11T00:00:00"/>
    <n v="5.6"/>
    <n v="14"/>
    <n v="8.85"/>
    <x v="5"/>
    <n v="6.1950000000000003"/>
    <n v="123.89999999999999"/>
  </r>
  <r>
    <n v="36230"/>
    <s v="C763"/>
    <x v="0"/>
    <x v="6"/>
    <x v="1"/>
    <x v="1"/>
    <d v="2014-06-10T00:00:00"/>
    <d v="2014-06-10T00:00:00"/>
    <n v="3.52"/>
    <n v="7"/>
    <n v="7.28"/>
    <x v="3"/>
    <n v="0"/>
    <n v="50.96"/>
  </r>
  <r>
    <n v="40707"/>
    <s v="C324"/>
    <x v="1"/>
    <x v="1"/>
    <x v="1"/>
    <x v="1"/>
    <d v="2014-06-11T00:00:00"/>
    <d v="2014-06-13T00:00:00"/>
    <n v="8.99"/>
    <n v="26"/>
    <n v="65.989999999999995"/>
    <x v="3"/>
    <n v="0"/>
    <n v="1715.7399999999998"/>
  </r>
  <r>
    <n v="46627"/>
    <s v="C278"/>
    <x v="1"/>
    <x v="1"/>
    <x v="2"/>
    <x v="1"/>
    <d v="2014-06-11T00:00:00"/>
    <d v="2014-06-12T00:00:00"/>
    <n v="6.26"/>
    <n v="3"/>
    <n v="5.28"/>
    <x v="5"/>
    <n v="0.79200000000000004"/>
    <n v="15.84"/>
  </r>
  <r>
    <n v="46627"/>
    <s v="C278"/>
    <x v="0"/>
    <x v="1"/>
    <x v="2"/>
    <x v="1"/>
    <d v="2014-06-11T00:00:00"/>
    <d v="2014-06-12T00:00:00"/>
    <n v="5.26"/>
    <n v="24"/>
    <n v="65.989999999999995"/>
    <x v="7"/>
    <n v="47.512799999999991"/>
    <n v="1583.7599999999998"/>
  </r>
  <r>
    <n v="5155"/>
    <s v="C608"/>
    <x v="1"/>
    <x v="1"/>
    <x v="1"/>
    <x v="1"/>
    <d v="2014-06-11T00:00:00"/>
    <d v="2014-06-12T00:00:00"/>
    <n v="4"/>
    <n v="14"/>
    <n v="39.979999999999997"/>
    <x v="8"/>
    <n v="5.5971999999999991"/>
    <n v="559.71999999999991"/>
  </r>
  <r>
    <n v="53476"/>
    <s v="C716"/>
    <x v="2"/>
    <x v="1"/>
    <x v="0"/>
    <x v="1"/>
    <d v="2014-06-11T00:00:00"/>
    <d v="2014-06-11T00:00:00"/>
    <n v="5.09"/>
    <n v="14"/>
    <n v="35.44"/>
    <x v="9"/>
    <n v="19.846399999999999"/>
    <n v="496.15999999999997"/>
  </r>
  <r>
    <n v="53476"/>
    <s v="C716"/>
    <x v="0"/>
    <x v="3"/>
    <x v="0"/>
    <x v="1"/>
    <d v="2014-06-11T00:00:00"/>
    <d v="2014-06-14T00:00:00"/>
    <n v="0.7"/>
    <n v="24"/>
    <n v="3.98"/>
    <x v="0"/>
    <n v="7.6415999999999995"/>
    <n v="95.52"/>
  </r>
  <r>
    <n v="53476"/>
    <s v="C716"/>
    <x v="1"/>
    <x v="3"/>
    <x v="0"/>
    <x v="1"/>
    <d v="2014-06-11T00:00:00"/>
    <d v="2014-06-12T00:00:00"/>
    <n v="0.7"/>
    <n v="47"/>
    <n v="1.76"/>
    <x v="8"/>
    <n v="0.82720000000000005"/>
    <n v="82.72"/>
  </r>
  <r>
    <n v="53476"/>
    <s v="C716"/>
    <x v="2"/>
    <x v="1"/>
    <x v="0"/>
    <x v="0"/>
    <d v="2014-06-11T00:00:00"/>
    <d v="2014-06-11T00:00:00"/>
    <n v="19.989999999999998"/>
    <n v="42"/>
    <n v="193.17"/>
    <x v="8"/>
    <n v="81.131399999999999"/>
    <n v="8113.1399999999994"/>
  </r>
  <r>
    <n v="26466"/>
    <s v="C638"/>
    <x v="1"/>
    <x v="3"/>
    <x v="2"/>
    <x v="1"/>
    <d v="2014-06-11T00:00:00"/>
    <d v="2014-06-12T00:00:00"/>
    <n v="5.99"/>
    <n v="29"/>
    <n v="35.99"/>
    <x v="8"/>
    <n v="10.437100000000001"/>
    <n v="1043.71"/>
  </r>
  <r>
    <n v="59681"/>
    <s v="C307"/>
    <x v="0"/>
    <x v="1"/>
    <x v="2"/>
    <x v="0"/>
    <d v="2014-06-11T00:00:00"/>
    <d v="2014-06-13T00:00:00"/>
    <n v="6.19"/>
    <n v="23"/>
    <n v="8.6"/>
    <x v="10"/>
    <n v="3.956"/>
    <n v="197.79999999999998"/>
  </r>
  <r>
    <n v="25347"/>
    <s v="C744"/>
    <x v="2"/>
    <x v="1"/>
    <x v="3"/>
    <x v="1"/>
    <d v="2014-06-12T00:00:00"/>
    <d v="2014-06-19T00:00:00"/>
    <n v="7.5"/>
    <n v="28"/>
    <n v="35.44"/>
    <x v="4"/>
    <n v="69.462400000000002"/>
    <n v="992.31999999999994"/>
  </r>
  <r>
    <n v="56582"/>
    <s v="C324"/>
    <x v="1"/>
    <x v="4"/>
    <x v="3"/>
    <x v="2"/>
    <d v="2014-06-12T00:00:00"/>
    <d v="2014-06-12T00:00:00"/>
    <n v="54.74"/>
    <n v="36"/>
    <n v="130.97999999999999"/>
    <x v="9"/>
    <n v="188.6112"/>
    <n v="4715.28"/>
  </r>
  <r>
    <n v="42308"/>
    <s v="C671"/>
    <x v="2"/>
    <x v="1"/>
    <x v="4"/>
    <x v="1"/>
    <d v="2014-06-12T00:00:00"/>
    <d v="2014-06-15T00:00:00"/>
    <n v="7.1"/>
    <n v="16"/>
    <n v="4.8600000000000003"/>
    <x v="6"/>
    <n v="6.9984000000000002"/>
    <n v="77.760000000000005"/>
  </r>
  <r>
    <n v="48096"/>
    <s v="C224"/>
    <x v="2"/>
    <x v="1"/>
    <x v="1"/>
    <x v="0"/>
    <d v="2014-06-12T00:00:00"/>
    <d v="2014-06-13T00:00:00"/>
    <n v="7.86"/>
    <n v="3"/>
    <n v="6.48"/>
    <x v="10"/>
    <n v="0.38880000000000003"/>
    <n v="19.440000000000001"/>
  </r>
  <r>
    <n v="48096"/>
    <s v="C224"/>
    <x v="0"/>
    <x v="1"/>
    <x v="1"/>
    <x v="1"/>
    <d v="2014-06-12T00:00:00"/>
    <d v="2014-06-14T00:00:00"/>
    <n v="8.1300000000000008"/>
    <n v="22"/>
    <n v="17.07"/>
    <x v="7"/>
    <n v="11.2662"/>
    <n v="375.54"/>
  </r>
  <r>
    <n v="8999"/>
    <s v="C406"/>
    <x v="1"/>
    <x v="1"/>
    <x v="1"/>
    <x v="1"/>
    <d v="2014-06-12T00:00:00"/>
    <d v="2014-06-14T00:00:00"/>
    <n v="14.3"/>
    <n v="28"/>
    <n v="55.48"/>
    <x v="3"/>
    <n v="0"/>
    <n v="1553.4399999999998"/>
  </r>
  <r>
    <n v="47872"/>
    <s v="C100"/>
    <x v="0"/>
    <x v="5"/>
    <x v="2"/>
    <x v="1"/>
    <d v="2014-06-12T00:00:00"/>
    <d v="2014-06-14T00:00:00"/>
    <n v="5.0999999999999996"/>
    <n v="38"/>
    <n v="46.89"/>
    <x v="6"/>
    <n v="160.3638"/>
    <n v="1781.82"/>
  </r>
  <r>
    <n v="47872"/>
    <s v="C100"/>
    <x v="1"/>
    <x v="6"/>
    <x v="2"/>
    <x v="1"/>
    <d v="2014-06-12T00:00:00"/>
    <d v="2014-06-13T00:00:00"/>
    <n v="4.95"/>
    <n v="50"/>
    <n v="6.64"/>
    <x v="5"/>
    <n v="16.600000000000001"/>
    <n v="332"/>
  </r>
  <r>
    <n v="29988"/>
    <s v="C006"/>
    <x v="1"/>
    <x v="2"/>
    <x v="1"/>
    <x v="2"/>
    <d v="2014-06-12T00:00:00"/>
    <d v="2014-06-14T00:00:00"/>
    <n v="49"/>
    <n v="12"/>
    <n v="449.99"/>
    <x v="2"/>
    <n v="323.99279999999999"/>
    <n v="5399.88"/>
  </r>
  <r>
    <n v="56582"/>
    <s v="C324"/>
    <x v="0"/>
    <x v="0"/>
    <x v="3"/>
    <x v="1"/>
    <d v="2014-06-12T00:00:00"/>
    <d v="2014-06-16T00:00:00"/>
    <n v="10.119999999999999"/>
    <n v="25"/>
    <n v="105.29"/>
    <x v="9"/>
    <n v="105.29"/>
    <n v="2632.25"/>
  </r>
  <r>
    <n v="56582"/>
    <s v="C324"/>
    <x v="0"/>
    <x v="4"/>
    <x v="3"/>
    <x v="2"/>
    <d v="2014-06-12T00:00:00"/>
    <d v="2014-06-14T00:00:00"/>
    <n v="45.51"/>
    <n v="47"/>
    <n v="31.76"/>
    <x v="4"/>
    <n v="104.49040000000001"/>
    <n v="1492.72"/>
  </r>
  <r>
    <n v="355"/>
    <s v="C335"/>
    <x v="2"/>
    <x v="3"/>
    <x v="3"/>
    <x v="1"/>
    <d v="2014-06-13T00:00:00"/>
    <d v="2014-06-18T00:00:00"/>
    <n v="0.99"/>
    <n v="16"/>
    <n v="85.99"/>
    <x v="3"/>
    <n v="0"/>
    <n v="1375.84"/>
  </r>
  <r>
    <n v="39430"/>
    <s v="C251"/>
    <x v="2"/>
    <x v="1"/>
    <x v="3"/>
    <x v="1"/>
    <d v="2014-06-13T00:00:00"/>
    <d v="2014-06-17T00:00:00"/>
    <n v="6.5"/>
    <n v="29"/>
    <n v="30.98"/>
    <x v="7"/>
    <n v="26.952599999999997"/>
    <n v="898.42"/>
  </r>
  <r>
    <n v="58339"/>
    <s v="C635"/>
    <x v="0"/>
    <x v="1"/>
    <x v="1"/>
    <x v="1"/>
    <d v="2014-06-13T00:00:00"/>
    <d v="2014-06-13T00:00:00"/>
    <n v="0.99"/>
    <n v="9"/>
    <n v="177.98"/>
    <x v="4"/>
    <n v="112.12740000000001"/>
    <n v="1601.82"/>
  </r>
  <r>
    <n v="58339"/>
    <s v="C635"/>
    <x v="2"/>
    <x v="1"/>
    <x v="1"/>
    <x v="0"/>
    <d v="2014-06-13T00:00:00"/>
    <d v="2014-06-14T00:00:00"/>
    <n v="1.49"/>
    <n v="11"/>
    <n v="2.08"/>
    <x v="8"/>
    <n v="0.22880000000000003"/>
    <n v="22.880000000000003"/>
  </r>
  <r>
    <n v="37348"/>
    <s v="C492"/>
    <x v="1"/>
    <x v="1"/>
    <x v="1"/>
    <x v="1"/>
    <d v="2014-06-13T00:00:00"/>
    <d v="2014-06-16T00:00:00"/>
    <n v="4.96"/>
    <n v="33"/>
    <n v="17.149999999999999"/>
    <x v="0"/>
    <n v="45.275999999999996"/>
    <n v="565.94999999999993"/>
  </r>
  <r>
    <n v="837"/>
    <s v="C691"/>
    <x v="2"/>
    <x v="3"/>
    <x v="0"/>
    <x v="1"/>
    <d v="2014-06-14T00:00:00"/>
    <d v="2014-06-16T00:00:00"/>
    <n v="0.83"/>
    <n v="11"/>
    <n v="5.84"/>
    <x v="8"/>
    <n v="0.64239999999999997"/>
    <n v="64.239999999999995"/>
  </r>
  <r>
    <n v="28001"/>
    <s v="C231"/>
    <x v="2"/>
    <x v="0"/>
    <x v="2"/>
    <x v="1"/>
    <d v="2014-06-14T00:00:00"/>
    <d v="2014-06-16T00:00:00"/>
    <n v="11.54"/>
    <n v="21"/>
    <n v="194.3"/>
    <x v="8"/>
    <n v="40.803000000000004"/>
    <n v="4080.3"/>
  </r>
  <r>
    <n v="28001"/>
    <s v="C231"/>
    <x v="1"/>
    <x v="0"/>
    <x v="2"/>
    <x v="1"/>
    <d v="2014-06-14T00:00:00"/>
    <d v="2014-06-14T00:00:00"/>
    <n v="21.21"/>
    <n v="41"/>
    <n v="209.84"/>
    <x v="10"/>
    <n v="172.06880000000001"/>
    <n v="8603.44"/>
  </r>
  <r>
    <n v="53350"/>
    <s v="C730"/>
    <x v="1"/>
    <x v="1"/>
    <x v="0"/>
    <x v="1"/>
    <d v="2014-06-14T00:00:00"/>
    <d v="2014-06-14T00:00:00"/>
    <n v="19.989999999999998"/>
    <n v="24"/>
    <n v="315.98"/>
    <x v="0"/>
    <n v="606.6816"/>
    <n v="7583.52"/>
  </r>
  <r>
    <n v="14528"/>
    <s v="C424"/>
    <x v="0"/>
    <x v="1"/>
    <x v="2"/>
    <x v="1"/>
    <d v="2014-06-15T00:00:00"/>
    <d v="2014-06-17T00:00:00"/>
    <n v="1.49"/>
    <n v="14"/>
    <n v="5.98"/>
    <x v="6"/>
    <n v="7.5347999999999997"/>
    <n v="83.72"/>
  </r>
  <r>
    <n v="22242"/>
    <s v="C578"/>
    <x v="2"/>
    <x v="1"/>
    <x v="0"/>
    <x v="1"/>
    <d v="2014-06-15T00:00:00"/>
    <d v="2014-06-17T00:00:00"/>
    <n v="9.5399999999999991"/>
    <n v="50"/>
    <n v="6.48"/>
    <x v="9"/>
    <n v="12.96"/>
    <n v="324"/>
  </r>
  <r>
    <n v="28161"/>
    <s v="C165"/>
    <x v="0"/>
    <x v="2"/>
    <x v="0"/>
    <x v="2"/>
    <d v="2014-06-15T00:00:00"/>
    <d v="2014-06-17T00:00:00"/>
    <n v="30"/>
    <n v="15"/>
    <n v="350.98"/>
    <x v="2"/>
    <n v="315.88200000000001"/>
    <n v="5264.7000000000007"/>
  </r>
  <r>
    <n v="28161"/>
    <s v="C165"/>
    <x v="0"/>
    <x v="4"/>
    <x v="0"/>
    <x v="2"/>
    <d v="2014-06-15T00:00:00"/>
    <d v="2014-06-16T00:00:00"/>
    <n v="46.74"/>
    <n v="10"/>
    <n v="70.98"/>
    <x v="10"/>
    <n v="14.196000000000002"/>
    <n v="709.80000000000007"/>
  </r>
  <r>
    <n v="28161"/>
    <s v="C165"/>
    <x v="0"/>
    <x v="1"/>
    <x v="0"/>
    <x v="1"/>
    <d v="2014-06-15T00:00:00"/>
    <d v="2014-06-17T00:00:00"/>
    <n v="4"/>
    <n v="41"/>
    <n v="27.48"/>
    <x v="9"/>
    <n v="45.067200000000007"/>
    <n v="1126.68"/>
  </r>
  <r>
    <n v="40006"/>
    <s v="C006"/>
    <x v="1"/>
    <x v="1"/>
    <x v="0"/>
    <x v="1"/>
    <d v="2014-06-15T00:00:00"/>
    <d v="2014-06-17T00:00:00"/>
    <n v="5.41"/>
    <n v="35"/>
    <n v="4.24"/>
    <x v="7"/>
    <n v="4.452"/>
    <n v="148.4"/>
  </r>
  <r>
    <n v="40006"/>
    <s v="C006"/>
    <x v="0"/>
    <x v="3"/>
    <x v="0"/>
    <x v="1"/>
    <d v="2014-06-15T00:00:00"/>
    <d v="2014-06-16T00:00:00"/>
    <n v="0.7"/>
    <n v="48"/>
    <n v="2.94"/>
    <x v="9"/>
    <n v="5.6448"/>
    <n v="141.12"/>
  </r>
  <r>
    <n v="24199"/>
    <s v="C624"/>
    <x v="0"/>
    <x v="1"/>
    <x v="2"/>
    <x v="1"/>
    <d v="2014-06-16T00:00:00"/>
    <d v="2014-06-17T00:00:00"/>
    <n v="19.989999999999998"/>
    <n v="16"/>
    <n v="40.479999999999997"/>
    <x v="3"/>
    <n v="0"/>
    <n v="647.67999999999995"/>
  </r>
  <r>
    <n v="8545"/>
    <s v="C066"/>
    <x v="1"/>
    <x v="1"/>
    <x v="3"/>
    <x v="1"/>
    <d v="2014-06-17T00:00:00"/>
    <d v="2014-06-21T00:00:00"/>
    <n v="5.34"/>
    <n v="25"/>
    <n v="4.13"/>
    <x v="3"/>
    <n v="0"/>
    <n v="103.25"/>
  </r>
  <r>
    <n v="8545"/>
    <s v="C066"/>
    <x v="1"/>
    <x v="4"/>
    <x v="3"/>
    <x v="2"/>
    <d v="2014-06-17T00:00:00"/>
    <d v="2014-06-21T00:00:00"/>
    <n v="54.74"/>
    <n v="24"/>
    <n v="130.97999999999999"/>
    <x v="1"/>
    <n v="314.35199999999998"/>
    <n v="3143.5199999999995"/>
  </r>
  <r>
    <n v="48931"/>
    <s v="C146"/>
    <x v="0"/>
    <x v="1"/>
    <x v="3"/>
    <x v="1"/>
    <d v="2014-06-17T00:00:00"/>
    <d v="2014-06-24T00:00:00"/>
    <n v="4"/>
    <n v="33"/>
    <n v="20.95"/>
    <x v="3"/>
    <n v="0"/>
    <n v="691.35"/>
  </r>
  <r>
    <n v="48931"/>
    <s v="C146"/>
    <x v="2"/>
    <x v="1"/>
    <x v="3"/>
    <x v="1"/>
    <d v="2014-06-17T00:00:00"/>
    <d v="2014-06-19T00:00:00"/>
    <n v="6.5"/>
    <n v="8"/>
    <n v="30.98"/>
    <x v="8"/>
    <n v="2.4784000000000002"/>
    <n v="247.84"/>
  </r>
  <r>
    <n v="48931"/>
    <s v="C146"/>
    <x v="2"/>
    <x v="1"/>
    <x v="3"/>
    <x v="1"/>
    <d v="2014-06-17T00:00:00"/>
    <d v="2014-06-22T00:00:00"/>
    <n v="19.989999999999998"/>
    <n v="42"/>
    <n v="51.75"/>
    <x v="7"/>
    <n v="65.204999999999998"/>
    <n v="2173.5"/>
  </r>
  <r>
    <n v="32038"/>
    <s v="C723"/>
    <x v="0"/>
    <x v="5"/>
    <x v="3"/>
    <x v="0"/>
    <d v="2014-06-17T00:00:00"/>
    <d v="2014-06-19T00:00:00"/>
    <n v="6.96"/>
    <n v="26"/>
    <n v="11.7"/>
    <x v="3"/>
    <n v="0"/>
    <n v="304.2"/>
  </r>
  <r>
    <n v="57155"/>
    <s v="C722"/>
    <x v="1"/>
    <x v="1"/>
    <x v="2"/>
    <x v="1"/>
    <d v="2014-06-17T00:00:00"/>
    <d v="2014-06-18T00:00:00"/>
    <n v="9.68"/>
    <n v="23"/>
    <n v="6.48"/>
    <x v="5"/>
    <n v="7.4520000000000017"/>
    <n v="149.04000000000002"/>
  </r>
  <r>
    <n v="57155"/>
    <s v="C722"/>
    <x v="2"/>
    <x v="1"/>
    <x v="2"/>
    <x v="0"/>
    <d v="2014-06-17T00:00:00"/>
    <d v="2014-06-18T00:00:00"/>
    <n v="5.0999999999999996"/>
    <n v="16"/>
    <n v="33.89"/>
    <x v="9"/>
    <n v="21.689600000000002"/>
    <n v="542.24"/>
  </r>
  <r>
    <n v="224"/>
    <s v="C073"/>
    <x v="2"/>
    <x v="1"/>
    <x v="0"/>
    <x v="1"/>
    <d v="2014-06-17T00:00:00"/>
    <d v="2014-06-18T00:00:00"/>
    <n v="5.21"/>
    <n v="25"/>
    <n v="7.38"/>
    <x v="6"/>
    <n v="16.605"/>
    <n v="184.5"/>
  </r>
  <r>
    <n v="224"/>
    <s v="C073"/>
    <x v="1"/>
    <x v="1"/>
    <x v="0"/>
    <x v="1"/>
    <d v="2014-06-17T00:00:00"/>
    <d v="2014-06-18T00:00:00"/>
    <n v="5.15"/>
    <n v="44"/>
    <n v="5.98"/>
    <x v="9"/>
    <n v="10.524800000000001"/>
    <n v="263.12"/>
  </r>
  <r>
    <n v="224"/>
    <s v="C073"/>
    <x v="2"/>
    <x v="1"/>
    <x v="0"/>
    <x v="1"/>
    <d v="2014-06-17T00:00:00"/>
    <d v="2014-06-18T00:00:00"/>
    <n v="10.68"/>
    <n v="33"/>
    <n v="15.42"/>
    <x v="9"/>
    <n v="20.354400000000002"/>
    <n v="508.86"/>
  </r>
  <r>
    <n v="5984"/>
    <s v="C263"/>
    <x v="0"/>
    <x v="1"/>
    <x v="3"/>
    <x v="1"/>
    <d v="2014-06-17T00:00:00"/>
    <d v="2014-06-22T00:00:00"/>
    <n v="4.5"/>
    <n v="37"/>
    <n v="10.89"/>
    <x v="2"/>
    <n v="24.175799999999999"/>
    <n v="402.93"/>
  </r>
  <r>
    <n v="5984"/>
    <s v="C263"/>
    <x v="0"/>
    <x v="1"/>
    <x v="3"/>
    <x v="1"/>
    <d v="2014-06-17T00:00:00"/>
    <d v="2014-06-22T00:00:00"/>
    <n v="5.16"/>
    <n v="42"/>
    <n v="10.64"/>
    <x v="7"/>
    <n v="13.4064"/>
    <n v="446.88"/>
  </r>
  <r>
    <n v="5984"/>
    <s v="C263"/>
    <x v="0"/>
    <x v="1"/>
    <x v="3"/>
    <x v="1"/>
    <d v="2014-06-17T00:00:00"/>
    <d v="2014-06-19T00:00:00"/>
    <n v="4.95"/>
    <n v="11"/>
    <n v="7.96"/>
    <x v="7"/>
    <n v="2.6267999999999998"/>
    <n v="87.56"/>
  </r>
  <r>
    <n v="14276"/>
    <s v="C459"/>
    <x v="1"/>
    <x v="6"/>
    <x v="4"/>
    <x v="1"/>
    <d v="2014-06-18T00:00:00"/>
    <d v="2014-06-19T00:00:00"/>
    <n v="2.89"/>
    <n v="11"/>
    <n v="10.48"/>
    <x v="1"/>
    <n v="11.528"/>
    <n v="115.28"/>
  </r>
  <r>
    <n v="46919"/>
    <s v="C373"/>
    <x v="0"/>
    <x v="1"/>
    <x v="3"/>
    <x v="1"/>
    <d v="2014-06-18T00:00:00"/>
    <d v="2014-06-20T00:00:00"/>
    <n v="6.5"/>
    <n v="31"/>
    <n v="152.47999999999999"/>
    <x v="4"/>
    <n v="330.88160000000005"/>
    <n v="4726.88"/>
  </r>
  <r>
    <n v="1218"/>
    <s v="C180"/>
    <x v="1"/>
    <x v="5"/>
    <x v="0"/>
    <x v="1"/>
    <d v="2014-06-19T00:00:00"/>
    <d v="2014-06-22T00:00:00"/>
    <n v="6.75"/>
    <n v="3"/>
    <n v="14.42"/>
    <x v="1"/>
    <n v="4.3259999999999996"/>
    <n v="43.26"/>
  </r>
  <r>
    <n v="9954"/>
    <s v="C741"/>
    <x v="1"/>
    <x v="2"/>
    <x v="0"/>
    <x v="2"/>
    <d v="2014-06-19T00:00:00"/>
    <d v="2014-06-20T00:00:00"/>
    <n v="57"/>
    <n v="36"/>
    <n v="280.98"/>
    <x v="4"/>
    <n v="708.06960000000015"/>
    <n v="10115.280000000001"/>
  </r>
  <r>
    <n v="9954"/>
    <s v="C741"/>
    <x v="0"/>
    <x v="1"/>
    <x v="0"/>
    <x v="1"/>
    <d v="2014-06-19T00:00:00"/>
    <d v="2014-06-21T00:00:00"/>
    <n v="7.44"/>
    <n v="39"/>
    <n v="4.9800000000000004"/>
    <x v="3"/>
    <n v="0"/>
    <n v="194.22000000000003"/>
  </r>
  <r>
    <n v="9954"/>
    <s v="C741"/>
    <x v="1"/>
    <x v="3"/>
    <x v="0"/>
    <x v="1"/>
    <d v="2014-06-19T00:00:00"/>
    <d v="2014-06-21T00:00:00"/>
    <n v="0.83"/>
    <n v="30"/>
    <n v="3.98"/>
    <x v="1"/>
    <n v="11.940000000000001"/>
    <n v="119.4"/>
  </r>
  <r>
    <n v="5446"/>
    <s v="C318"/>
    <x v="0"/>
    <x v="1"/>
    <x v="3"/>
    <x v="1"/>
    <d v="2014-06-20T00:00:00"/>
    <d v="2014-06-27T00:00:00"/>
    <n v="4.8"/>
    <n v="42"/>
    <n v="10.98"/>
    <x v="4"/>
    <n v="32.281200000000005"/>
    <n v="461.16"/>
  </r>
  <r>
    <n v="23303"/>
    <s v="C621"/>
    <x v="2"/>
    <x v="1"/>
    <x v="0"/>
    <x v="1"/>
    <d v="2014-06-20T00:00:00"/>
    <d v="2014-06-22T00:00:00"/>
    <n v="6.22"/>
    <n v="39"/>
    <n v="6.48"/>
    <x v="6"/>
    <n v="22.744800000000001"/>
    <n v="252.72000000000003"/>
  </r>
  <r>
    <n v="42403"/>
    <s v="C573"/>
    <x v="2"/>
    <x v="1"/>
    <x v="0"/>
    <x v="1"/>
    <d v="2014-06-20T00:00:00"/>
    <d v="2014-06-21T00:00:00"/>
    <n v="0.99"/>
    <n v="38"/>
    <n v="3.08"/>
    <x v="9"/>
    <n v="4.6816000000000004"/>
    <n v="117.04"/>
  </r>
  <r>
    <n v="42403"/>
    <s v="C573"/>
    <x v="1"/>
    <x v="3"/>
    <x v="0"/>
    <x v="1"/>
    <d v="2014-06-20T00:00:00"/>
    <d v="2014-06-21T00:00:00"/>
    <n v="1.25"/>
    <n v="47"/>
    <n v="2.78"/>
    <x v="1"/>
    <n v="13.066000000000001"/>
    <n v="130.66"/>
  </r>
  <r>
    <n v="39812"/>
    <s v="C315"/>
    <x v="1"/>
    <x v="1"/>
    <x v="0"/>
    <x v="1"/>
    <d v="2014-06-20T00:00:00"/>
    <d v="2014-06-22T00:00:00"/>
    <n v="8.94"/>
    <n v="40"/>
    <n v="8.0399999999999991"/>
    <x v="5"/>
    <n v="16.079999999999998"/>
    <n v="321.59999999999997"/>
  </r>
  <r>
    <n v="26854"/>
    <s v="C147"/>
    <x v="1"/>
    <x v="6"/>
    <x v="0"/>
    <x v="1"/>
    <d v="2014-06-21T00:00:00"/>
    <d v="2014-06-22T00:00:00"/>
    <n v="8.99"/>
    <n v="1"/>
    <n v="25.38"/>
    <x v="10"/>
    <n v="0.50759999999999994"/>
    <n v="25.38"/>
  </r>
  <r>
    <n v="6144"/>
    <s v="C622"/>
    <x v="0"/>
    <x v="1"/>
    <x v="2"/>
    <x v="1"/>
    <d v="2014-06-21T00:00:00"/>
    <d v="2014-06-24T00:00:00"/>
    <n v="0.5"/>
    <n v="24"/>
    <n v="2.88"/>
    <x v="4"/>
    <n v="4.8384000000000009"/>
    <n v="69.12"/>
  </r>
  <r>
    <n v="6144"/>
    <s v="C622"/>
    <x v="1"/>
    <x v="4"/>
    <x v="2"/>
    <x v="2"/>
    <d v="2014-06-21T00:00:00"/>
    <d v="2014-06-22T00:00:00"/>
    <n v="40.19"/>
    <n v="4"/>
    <n v="348.21"/>
    <x v="7"/>
    <n v="41.785199999999996"/>
    <n v="1392.84"/>
  </r>
  <r>
    <n v="47168"/>
    <s v="C178"/>
    <x v="2"/>
    <x v="2"/>
    <x v="0"/>
    <x v="2"/>
    <d v="2014-06-21T00:00:00"/>
    <d v="2014-06-22T00:00:00"/>
    <n v="14"/>
    <n v="24"/>
    <n v="119.99"/>
    <x v="10"/>
    <n v="57.595199999999998"/>
    <n v="2879.7599999999998"/>
  </r>
  <r>
    <n v="47168"/>
    <s v="C178"/>
    <x v="2"/>
    <x v="1"/>
    <x v="0"/>
    <x v="1"/>
    <d v="2014-06-21T00:00:00"/>
    <d v="2014-06-22T00:00:00"/>
    <n v="9.68"/>
    <n v="42"/>
    <n v="6.48"/>
    <x v="6"/>
    <n v="24.494400000000002"/>
    <n v="272.16000000000003"/>
  </r>
  <r>
    <n v="18080"/>
    <s v="C733"/>
    <x v="2"/>
    <x v="2"/>
    <x v="1"/>
    <x v="2"/>
    <d v="2014-06-22T00:00:00"/>
    <d v="2014-06-23T00:00:00"/>
    <n v="26.2"/>
    <n v="7"/>
    <n v="180.98"/>
    <x v="1"/>
    <n v="126.68599999999999"/>
    <n v="1266.8599999999999"/>
  </r>
  <r>
    <n v="9088"/>
    <s v="C663"/>
    <x v="2"/>
    <x v="1"/>
    <x v="2"/>
    <x v="1"/>
    <d v="2014-06-22T00:00:00"/>
    <d v="2014-06-24T00:00:00"/>
    <n v="19.989999999999998"/>
    <n v="50"/>
    <n v="304.99"/>
    <x v="7"/>
    <n v="457.48499999999996"/>
    <n v="15249.5"/>
  </r>
  <r>
    <n v="9088"/>
    <s v="C663"/>
    <x v="2"/>
    <x v="1"/>
    <x v="2"/>
    <x v="1"/>
    <d v="2014-06-22T00:00:00"/>
    <d v="2014-06-24T00:00:00"/>
    <n v="8.99"/>
    <n v="31"/>
    <n v="65.989999999999995"/>
    <x v="6"/>
    <n v="184.11209999999997"/>
    <n v="2045.6899999999998"/>
  </r>
  <r>
    <n v="14182"/>
    <s v="C097"/>
    <x v="1"/>
    <x v="1"/>
    <x v="3"/>
    <x v="1"/>
    <d v="2014-06-22T00:00:00"/>
    <d v="2014-06-27T00:00:00"/>
    <n v="8.08"/>
    <n v="23"/>
    <n v="125.99"/>
    <x v="5"/>
    <n v="144.88849999999999"/>
    <n v="2897.77"/>
  </r>
  <r>
    <n v="3397"/>
    <s v="C022"/>
    <x v="2"/>
    <x v="1"/>
    <x v="4"/>
    <x v="1"/>
    <d v="2014-06-22T00:00:00"/>
    <d v="2014-06-24T00:00:00"/>
    <n v="4"/>
    <n v="43"/>
    <n v="19.98"/>
    <x v="1"/>
    <n v="85.914000000000001"/>
    <n v="859.14"/>
  </r>
  <r>
    <n v="29633"/>
    <s v="C686"/>
    <x v="1"/>
    <x v="5"/>
    <x v="2"/>
    <x v="1"/>
    <d v="2014-06-22T00:00:00"/>
    <d v="2014-06-23T00:00:00"/>
    <n v="6.5"/>
    <n v="11"/>
    <n v="7.98"/>
    <x v="8"/>
    <n v="0.87780000000000002"/>
    <n v="87.78"/>
  </r>
  <r>
    <n v="3397"/>
    <s v="C022"/>
    <x v="0"/>
    <x v="1"/>
    <x v="4"/>
    <x v="1"/>
    <d v="2014-06-22T00:00:00"/>
    <d v="2014-06-23T00:00:00"/>
    <n v="1.49"/>
    <n v="11"/>
    <n v="2.88"/>
    <x v="6"/>
    <n v="2.8512"/>
    <n v="31.68"/>
  </r>
  <r>
    <n v="39488"/>
    <s v="C526"/>
    <x v="1"/>
    <x v="1"/>
    <x v="3"/>
    <x v="0"/>
    <d v="2014-06-22T00:00:00"/>
    <d v="2014-06-26T00:00:00"/>
    <n v="2.5"/>
    <n v="18"/>
    <n v="4.4800000000000004"/>
    <x v="9"/>
    <n v="3.2256000000000005"/>
    <n v="80.640000000000015"/>
  </r>
  <r>
    <n v="41606"/>
    <s v="C098"/>
    <x v="1"/>
    <x v="4"/>
    <x v="1"/>
    <x v="2"/>
    <d v="2014-06-23T00:00:00"/>
    <d v="2014-06-24T00:00:00"/>
    <n v="55.96"/>
    <n v="23"/>
    <n v="200.98"/>
    <x v="6"/>
    <n v="416.02859999999998"/>
    <n v="4622.54"/>
  </r>
  <r>
    <n v="41606"/>
    <s v="C098"/>
    <x v="1"/>
    <x v="3"/>
    <x v="1"/>
    <x v="1"/>
    <d v="2014-06-23T00:00:00"/>
    <d v="2014-06-24T00:00:00"/>
    <n v="0.97"/>
    <n v="30"/>
    <n v="2.78"/>
    <x v="6"/>
    <n v="7.5059999999999993"/>
    <n v="83.399999999999991"/>
  </r>
  <r>
    <n v="39078"/>
    <s v="C509"/>
    <x v="2"/>
    <x v="3"/>
    <x v="3"/>
    <x v="1"/>
    <d v="2014-06-23T00:00:00"/>
    <d v="2014-06-23T00:00:00"/>
    <n v="3.97"/>
    <n v="10"/>
    <n v="3.28"/>
    <x v="4"/>
    <n v="2.2959999999999998"/>
    <n v="32.799999999999997"/>
  </r>
  <r>
    <n v="39078"/>
    <s v="C509"/>
    <x v="0"/>
    <x v="1"/>
    <x v="3"/>
    <x v="1"/>
    <d v="2014-06-23T00:00:00"/>
    <d v="2014-06-30T00:00:00"/>
    <n v="11.25"/>
    <n v="8"/>
    <n v="256.99"/>
    <x v="10"/>
    <n v="41.118400000000001"/>
    <n v="2055.92"/>
  </r>
  <r>
    <n v="39078"/>
    <s v="C509"/>
    <x v="0"/>
    <x v="1"/>
    <x v="3"/>
    <x v="1"/>
    <d v="2014-06-23T00:00:00"/>
    <d v="2014-06-25T00:00:00"/>
    <n v="5.14"/>
    <n v="26"/>
    <n v="6.48"/>
    <x v="8"/>
    <n v="1.6848000000000003"/>
    <n v="168.48000000000002"/>
  </r>
  <r>
    <n v="41799"/>
    <s v="C396"/>
    <x v="1"/>
    <x v="1"/>
    <x v="1"/>
    <x v="1"/>
    <d v="2014-06-23T00:00:00"/>
    <d v="2014-06-24T00:00:00"/>
    <n v="4.99"/>
    <n v="21"/>
    <n v="65.989999999999995"/>
    <x v="9"/>
    <n v="55.431600000000003"/>
    <n v="1385.79"/>
  </r>
  <r>
    <n v="19073"/>
    <s v="C164"/>
    <x v="0"/>
    <x v="1"/>
    <x v="0"/>
    <x v="1"/>
    <d v="2014-06-24T00:00:00"/>
    <d v="2014-06-25T00:00:00"/>
    <n v="5.16"/>
    <n v="16"/>
    <n v="10.64"/>
    <x v="9"/>
    <n v="6.8096000000000005"/>
    <n v="170.24"/>
  </r>
  <r>
    <n v="19073"/>
    <s v="C164"/>
    <x v="1"/>
    <x v="3"/>
    <x v="0"/>
    <x v="0"/>
    <d v="2014-06-24T00:00:00"/>
    <d v="2014-06-26T00:00:00"/>
    <n v="1.34"/>
    <n v="40"/>
    <n v="2.78"/>
    <x v="7"/>
    <n v="3.3359999999999994"/>
    <n v="111.19999999999999"/>
  </r>
  <r>
    <n v="52006"/>
    <s v="C130"/>
    <x v="0"/>
    <x v="0"/>
    <x v="4"/>
    <x v="1"/>
    <d v="2014-06-24T00:00:00"/>
    <d v="2014-06-26T00:00:00"/>
    <n v="10.16"/>
    <n v="42"/>
    <n v="8.3699999999999992"/>
    <x v="3"/>
    <n v="0"/>
    <n v="351.53999999999996"/>
  </r>
  <r>
    <n v="52006"/>
    <s v="C130"/>
    <x v="0"/>
    <x v="6"/>
    <x v="4"/>
    <x v="1"/>
    <d v="2014-06-24T00:00:00"/>
    <d v="2014-06-25T00:00:00"/>
    <n v="2.89"/>
    <n v="39"/>
    <n v="10.48"/>
    <x v="1"/>
    <n v="40.872000000000007"/>
    <n v="408.72"/>
  </r>
  <r>
    <n v="47938"/>
    <s v="C468"/>
    <x v="0"/>
    <x v="3"/>
    <x v="3"/>
    <x v="1"/>
    <d v="2014-06-24T00:00:00"/>
    <d v="2014-07-01T00:00:00"/>
    <n v="2.5"/>
    <n v="17"/>
    <n v="20.99"/>
    <x v="6"/>
    <n v="32.114699999999999"/>
    <n v="356.83"/>
  </r>
  <r>
    <n v="39136"/>
    <s v="C702"/>
    <x v="1"/>
    <x v="1"/>
    <x v="1"/>
    <x v="1"/>
    <d v="2014-06-24T00:00:00"/>
    <d v="2014-06-26T00:00:00"/>
    <n v="3.99"/>
    <n v="49"/>
    <n v="65.989999999999995"/>
    <x v="10"/>
    <n v="64.670199999999994"/>
    <n v="3233.5099999999998"/>
  </r>
  <r>
    <n v="18119"/>
    <s v="C777"/>
    <x v="2"/>
    <x v="1"/>
    <x v="3"/>
    <x v="1"/>
    <d v="2014-06-24T00:00:00"/>
    <d v="2014-06-26T00:00:00"/>
    <n v="8.2899999999999991"/>
    <n v="37"/>
    <n v="8.74"/>
    <x v="3"/>
    <n v="0"/>
    <n v="323.38"/>
  </r>
  <r>
    <n v="32582"/>
    <s v="C767"/>
    <x v="1"/>
    <x v="0"/>
    <x v="0"/>
    <x v="0"/>
    <d v="2014-06-25T00:00:00"/>
    <d v="2014-06-26T00:00:00"/>
    <n v="24.49"/>
    <n v="27"/>
    <n v="105.34"/>
    <x v="4"/>
    <n v="199.09260000000003"/>
    <n v="2844.1800000000003"/>
  </r>
  <r>
    <n v="12228"/>
    <s v="C099"/>
    <x v="0"/>
    <x v="2"/>
    <x v="0"/>
    <x v="2"/>
    <d v="2014-06-25T00:00:00"/>
    <d v="2014-06-28T00:00:00"/>
    <n v="30"/>
    <n v="1"/>
    <n v="130.97999999999999"/>
    <x v="9"/>
    <n v="5.2391999999999994"/>
    <n v="130.97999999999999"/>
  </r>
  <r>
    <n v="12228"/>
    <s v="C099"/>
    <x v="2"/>
    <x v="1"/>
    <x v="0"/>
    <x v="1"/>
    <d v="2014-06-25T00:00:00"/>
    <d v="2014-06-25T00:00:00"/>
    <n v="4.2"/>
    <n v="30"/>
    <n v="200.99"/>
    <x v="5"/>
    <n v="301.48500000000007"/>
    <n v="6029.7000000000007"/>
  </r>
  <r>
    <n v="33250"/>
    <s v="C320"/>
    <x v="2"/>
    <x v="1"/>
    <x v="0"/>
    <x v="1"/>
    <d v="2014-06-25T00:00:00"/>
    <d v="2014-06-27T00:00:00"/>
    <n v="0.99"/>
    <n v="40"/>
    <n v="177.98"/>
    <x v="9"/>
    <n v="284.76799999999997"/>
    <n v="7119.2"/>
  </r>
  <r>
    <n v="36705"/>
    <s v="C671"/>
    <x v="2"/>
    <x v="4"/>
    <x v="0"/>
    <x v="2"/>
    <d v="2014-06-25T00:00:00"/>
    <d v="2014-06-25T00:00:00"/>
    <n v="89.3"/>
    <n v="17"/>
    <n v="70.89"/>
    <x v="2"/>
    <n v="72.3078"/>
    <n v="1205.1300000000001"/>
  </r>
  <r>
    <n v="57507"/>
    <s v="C479"/>
    <x v="1"/>
    <x v="1"/>
    <x v="2"/>
    <x v="1"/>
    <d v="2014-06-26T00:00:00"/>
    <d v="2014-06-29T00:00:00"/>
    <n v="8.4"/>
    <n v="10"/>
    <n v="15.01"/>
    <x v="7"/>
    <n v="4.5029999999999992"/>
    <n v="150.1"/>
  </r>
  <r>
    <n v="20322"/>
    <s v="C693"/>
    <x v="0"/>
    <x v="1"/>
    <x v="2"/>
    <x v="1"/>
    <d v="2014-06-28T00:00:00"/>
    <d v="2014-06-30T00:00:00"/>
    <n v="5.47"/>
    <n v="46"/>
    <n v="3.58"/>
    <x v="2"/>
    <n v="9.8808000000000007"/>
    <n v="164.68"/>
  </r>
  <r>
    <n v="20322"/>
    <s v="C693"/>
    <x v="2"/>
    <x v="4"/>
    <x v="2"/>
    <x v="2"/>
    <d v="2014-06-28T00:00:00"/>
    <d v="2014-06-28T00:00:00"/>
    <n v="35.840000000000003"/>
    <n v="46"/>
    <n v="100.98"/>
    <x v="6"/>
    <n v="418.05719999999997"/>
    <n v="4645.08"/>
  </r>
  <r>
    <n v="20322"/>
    <s v="C693"/>
    <x v="2"/>
    <x v="1"/>
    <x v="2"/>
    <x v="1"/>
    <d v="2014-06-28T00:00:00"/>
    <d v="2014-06-28T00:00:00"/>
    <n v="7.96"/>
    <n v="15"/>
    <n v="5.78"/>
    <x v="1"/>
    <n v="8.67"/>
    <n v="86.7"/>
  </r>
  <r>
    <n v="18919"/>
    <s v="C644"/>
    <x v="0"/>
    <x v="5"/>
    <x v="3"/>
    <x v="1"/>
    <d v="2014-06-28T00:00:00"/>
    <d v="2014-07-03T00:00:00"/>
    <n v="8.17"/>
    <n v="39"/>
    <n v="17.52"/>
    <x v="3"/>
    <n v="0"/>
    <n v="683.28"/>
  </r>
  <r>
    <n v="55429"/>
    <s v="C563"/>
    <x v="2"/>
    <x v="1"/>
    <x v="1"/>
    <x v="1"/>
    <d v="2014-06-29T00:00:00"/>
    <d v="2014-07-01T00:00:00"/>
    <n v="7.03"/>
    <n v="43"/>
    <n v="6.48"/>
    <x v="6"/>
    <n v="25.077600000000004"/>
    <n v="278.64000000000004"/>
  </r>
  <r>
    <n v="31877"/>
    <s v="C246"/>
    <x v="0"/>
    <x v="0"/>
    <x v="4"/>
    <x v="1"/>
    <d v="2014-06-29T00:00:00"/>
    <d v="2014-06-29T00:00:00"/>
    <n v="10.16"/>
    <n v="34"/>
    <n v="8.3699999999999992"/>
    <x v="0"/>
    <n v="22.766400000000001"/>
    <n v="284.58"/>
  </r>
  <r>
    <n v="2211"/>
    <s v="C791"/>
    <x v="2"/>
    <x v="1"/>
    <x v="1"/>
    <x v="1"/>
    <d v="2014-06-29T00:00:00"/>
    <d v="2014-06-30T00:00:00"/>
    <n v="12.14"/>
    <n v="22"/>
    <n v="73.98"/>
    <x v="5"/>
    <n v="81.378000000000014"/>
    <n v="1627.5600000000002"/>
  </r>
  <r>
    <n v="2211"/>
    <s v="C791"/>
    <x v="0"/>
    <x v="1"/>
    <x v="1"/>
    <x v="1"/>
    <d v="2014-06-29T00:00:00"/>
    <d v="2014-07-01T00:00:00"/>
    <n v="7.15"/>
    <n v="14"/>
    <n v="5.98"/>
    <x v="3"/>
    <n v="0"/>
    <n v="83.72"/>
  </r>
  <r>
    <n v="2211"/>
    <s v="C791"/>
    <x v="0"/>
    <x v="6"/>
    <x v="1"/>
    <x v="1"/>
    <d v="2014-06-29T00:00:00"/>
    <d v="2014-07-01T00:00:00"/>
    <n v="4.17"/>
    <n v="23"/>
    <n v="3.57"/>
    <x v="6"/>
    <n v="7.3898999999999999"/>
    <n v="82.11"/>
  </r>
  <r>
    <n v="25063"/>
    <s v="C261"/>
    <x v="2"/>
    <x v="6"/>
    <x v="0"/>
    <x v="1"/>
    <d v="2014-06-29T00:00:00"/>
    <d v="2014-06-29T00:00:00"/>
    <n v="3.3"/>
    <n v="24"/>
    <n v="35.99"/>
    <x v="9"/>
    <n v="34.550400000000003"/>
    <n v="863.76"/>
  </r>
  <r>
    <n v="40224"/>
    <s v="C667"/>
    <x v="1"/>
    <x v="1"/>
    <x v="3"/>
    <x v="0"/>
    <d v="2014-06-30T00:00:00"/>
    <d v="2014-07-07T00:00:00"/>
    <n v="14.48"/>
    <n v="14"/>
    <n v="63.94"/>
    <x v="5"/>
    <n v="44.758000000000003"/>
    <n v="895.16"/>
  </r>
  <r>
    <n v="42279"/>
    <s v="C325"/>
    <x v="1"/>
    <x v="1"/>
    <x v="0"/>
    <x v="0"/>
    <d v="2014-06-30T00:00:00"/>
    <d v="2014-07-01T00:00:00"/>
    <n v="6.5"/>
    <n v="44"/>
    <n v="30.98"/>
    <x v="10"/>
    <n v="27.262400000000003"/>
    <n v="1363.1200000000001"/>
  </r>
  <r>
    <n v="20135"/>
    <s v="C729"/>
    <x v="2"/>
    <x v="1"/>
    <x v="2"/>
    <x v="1"/>
    <d v="2014-06-30T00:00:00"/>
    <d v="2014-06-30T00:00:00"/>
    <n v="0.5"/>
    <n v="44"/>
    <n v="2.61"/>
    <x v="7"/>
    <n v="3.4451999999999994"/>
    <n v="114.83999999999999"/>
  </r>
  <r>
    <n v="20135"/>
    <s v="C729"/>
    <x v="2"/>
    <x v="2"/>
    <x v="2"/>
    <x v="2"/>
    <d v="2014-06-30T00:00:00"/>
    <d v="2014-07-02T00:00:00"/>
    <n v="60"/>
    <n v="28"/>
    <n v="349.45"/>
    <x v="0"/>
    <n v="782.76800000000003"/>
    <n v="9784.6"/>
  </r>
  <r>
    <n v="55746"/>
    <s v="C305"/>
    <x v="1"/>
    <x v="1"/>
    <x v="0"/>
    <x v="1"/>
    <d v="2014-06-30T00:00:00"/>
    <d v="2014-07-02T00:00:00"/>
    <n v="5.03"/>
    <n v="29"/>
    <n v="11.29"/>
    <x v="4"/>
    <n v="22.918700000000001"/>
    <n v="327.40999999999997"/>
  </r>
  <r>
    <n v="36647"/>
    <s v="C162"/>
    <x v="1"/>
    <x v="3"/>
    <x v="1"/>
    <x v="1"/>
    <d v="2014-06-30T00:00:00"/>
    <d v="2014-07-01T00:00:00"/>
    <n v="2.82"/>
    <n v="21"/>
    <n v="7.89"/>
    <x v="8"/>
    <n v="1.6569"/>
    <n v="165.69"/>
  </r>
  <r>
    <n v="36647"/>
    <s v="C162"/>
    <x v="0"/>
    <x v="3"/>
    <x v="1"/>
    <x v="1"/>
    <d v="2014-06-30T00:00:00"/>
    <d v="2014-07-01T00:00:00"/>
    <n v="1.32"/>
    <n v="16"/>
    <n v="3.68"/>
    <x v="6"/>
    <n v="5.2991999999999999"/>
    <n v="58.88"/>
  </r>
  <r>
    <n v="36647"/>
    <s v="C162"/>
    <x v="2"/>
    <x v="1"/>
    <x v="1"/>
    <x v="1"/>
    <d v="2014-06-30T00:00:00"/>
    <d v="2014-07-03T00:00:00"/>
    <n v="9.4499999999999993"/>
    <n v="18"/>
    <n v="9.7100000000000009"/>
    <x v="1"/>
    <n v="17.478000000000005"/>
    <n v="174.78000000000003"/>
  </r>
  <r>
    <n v="34374"/>
    <s v="C288"/>
    <x v="0"/>
    <x v="6"/>
    <x v="3"/>
    <x v="1"/>
    <d v="2014-06-30T00:00:00"/>
    <d v="2014-07-07T00:00:00"/>
    <n v="1.99"/>
    <n v="42"/>
    <n v="8.33"/>
    <x v="9"/>
    <n v="13.994400000000001"/>
    <n v="349.86"/>
  </r>
  <r>
    <n v="34275"/>
    <s v="C313"/>
    <x v="1"/>
    <x v="3"/>
    <x v="3"/>
    <x v="1"/>
    <d v="2014-07-01T00:00:00"/>
    <d v="2014-07-03T00:00:00"/>
    <n v="0.71"/>
    <n v="27"/>
    <n v="4.84"/>
    <x v="4"/>
    <n v="9.1476000000000006"/>
    <n v="130.68"/>
  </r>
  <r>
    <n v="47494"/>
    <s v="C487"/>
    <x v="0"/>
    <x v="6"/>
    <x v="1"/>
    <x v="1"/>
    <d v="2014-07-01T00:00:00"/>
    <d v="2014-07-02T00:00:00"/>
    <n v="1.99"/>
    <n v="42"/>
    <n v="45.19"/>
    <x v="9"/>
    <n v="75.919200000000004"/>
    <n v="1897.98"/>
  </r>
  <r>
    <n v="47494"/>
    <s v="C487"/>
    <x v="2"/>
    <x v="1"/>
    <x v="1"/>
    <x v="1"/>
    <d v="2014-07-01T00:00:00"/>
    <d v="2014-07-01T00:00:00"/>
    <n v="6.07"/>
    <n v="9"/>
    <n v="4.9800000000000004"/>
    <x v="7"/>
    <n v="1.3446000000000002"/>
    <n v="44.820000000000007"/>
  </r>
  <r>
    <n v="41216"/>
    <s v="C434"/>
    <x v="1"/>
    <x v="1"/>
    <x v="0"/>
    <x v="1"/>
    <d v="2014-07-01T00:00:00"/>
    <d v="2014-07-02T00:00:00"/>
    <n v="6.27"/>
    <n v="8"/>
    <n v="29.17"/>
    <x v="10"/>
    <n v="4.6672000000000002"/>
    <n v="233.36"/>
  </r>
  <r>
    <n v="41216"/>
    <s v="C434"/>
    <x v="1"/>
    <x v="4"/>
    <x v="0"/>
    <x v="2"/>
    <d v="2014-07-01T00:00:00"/>
    <d v="2014-07-03T00:00:00"/>
    <n v="29.21"/>
    <n v="45"/>
    <n v="179.29"/>
    <x v="3"/>
    <n v="0"/>
    <n v="8068.0499999999993"/>
  </r>
  <r>
    <n v="21602"/>
    <s v="C346"/>
    <x v="1"/>
    <x v="4"/>
    <x v="2"/>
    <x v="2"/>
    <d v="2014-07-01T00:00:00"/>
    <d v="2014-07-04T00:00:00"/>
    <n v="40.19"/>
    <n v="6"/>
    <n v="348.21"/>
    <x v="8"/>
    <n v="20.892599999999998"/>
    <n v="2089.2599999999998"/>
  </r>
  <r>
    <n v="34276"/>
    <s v="C315"/>
    <x v="1"/>
    <x v="2"/>
    <x v="3"/>
    <x v="2"/>
    <d v="2014-07-01T00:00:00"/>
    <d v="2014-07-06T00:00:00"/>
    <n v="14.7"/>
    <n v="3"/>
    <n v="2036.48"/>
    <x v="9"/>
    <n v="244.37760000000003"/>
    <n v="6109.4400000000005"/>
  </r>
  <r>
    <n v="8997"/>
    <s v="C769"/>
    <x v="2"/>
    <x v="0"/>
    <x v="3"/>
    <x v="1"/>
    <d v="2014-07-01T00:00:00"/>
    <d v="2014-07-05T00:00:00"/>
    <n v="24.49"/>
    <n v="40"/>
    <n v="449.99"/>
    <x v="9"/>
    <n v="719.98399999999992"/>
    <n v="17999.599999999999"/>
  </r>
  <r>
    <n v="8997"/>
    <s v="C769"/>
    <x v="1"/>
    <x v="3"/>
    <x v="3"/>
    <x v="1"/>
    <d v="2014-07-01T00:00:00"/>
    <d v="2014-07-10T00:00:00"/>
    <n v="1.2"/>
    <n v="20"/>
    <n v="5.84"/>
    <x v="8"/>
    <n v="1.1679999999999999"/>
    <n v="116.8"/>
  </r>
  <r>
    <n v="54019"/>
    <s v="C001"/>
    <x v="0"/>
    <x v="2"/>
    <x v="3"/>
    <x v="2"/>
    <d v="2014-07-01T00:00:00"/>
    <d v="2014-07-08T00:00:00"/>
    <n v="26.3"/>
    <n v="35"/>
    <n v="120.97"/>
    <x v="0"/>
    <n v="338.71600000000001"/>
    <n v="4233.95"/>
  </r>
  <r>
    <n v="29287"/>
    <s v="C252"/>
    <x v="0"/>
    <x v="1"/>
    <x v="1"/>
    <x v="1"/>
    <d v="2014-07-02T00:00:00"/>
    <d v="2014-07-04T00:00:00"/>
    <n v="5.01"/>
    <n v="50"/>
    <n v="5.74"/>
    <x v="1"/>
    <n v="28.700000000000003"/>
    <n v="287"/>
  </r>
  <r>
    <n v="29287"/>
    <s v="C252"/>
    <x v="0"/>
    <x v="2"/>
    <x v="1"/>
    <x v="2"/>
    <d v="2014-07-02T00:00:00"/>
    <d v="2014-07-04T00:00:00"/>
    <n v="28.06"/>
    <n v="49"/>
    <n v="270.97000000000003"/>
    <x v="6"/>
    <n v="1194.9776999999999"/>
    <n v="13277.53"/>
  </r>
  <r>
    <n v="50373"/>
    <s v="C154"/>
    <x v="0"/>
    <x v="1"/>
    <x v="2"/>
    <x v="1"/>
    <d v="2014-07-02T00:00:00"/>
    <d v="2014-07-03T00:00:00"/>
    <n v="19.989999999999998"/>
    <n v="9"/>
    <n v="161.55000000000001"/>
    <x v="2"/>
    <n v="87.236999999999995"/>
    <n v="1453.95"/>
  </r>
  <r>
    <n v="11527"/>
    <s v="C081"/>
    <x v="1"/>
    <x v="6"/>
    <x v="4"/>
    <x v="1"/>
    <d v="2014-07-02T00:00:00"/>
    <d v="2014-07-04T00:00:00"/>
    <n v="8.99"/>
    <n v="45"/>
    <n v="99.23"/>
    <x v="9"/>
    <n v="178.614"/>
    <n v="4465.3500000000004"/>
  </r>
  <r>
    <n v="46244"/>
    <s v="C061"/>
    <x v="2"/>
    <x v="2"/>
    <x v="4"/>
    <x v="2"/>
    <d v="2014-07-02T00:00:00"/>
    <d v="2014-07-03T00:00:00"/>
    <n v="30"/>
    <n v="10"/>
    <n v="60.98"/>
    <x v="6"/>
    <n v="54.881999999999991"/>
    <n v="609.79999999999995"/>
  </r>
  <r>
    <n v="46244"/>
    <s v="C061"/>
    <x v="2"/>
    <x v="6"/>
    <x v="4"/>
    <x v="1"/>
    <d v="2014-07-02T00:00:00"/>
    <d v="2014-07-04T00:00:00"/>
    <n v="1.99"/>
    <n v="9"/>
    <n v="17.48"/>
    <x v="5"/>
    <n v="7.8659999999999997"/>
    <n v="157.32"/>
  </r>
  <r>
    <n v="7782"/>
    <s v="C520"/>
    <x v="2"/>
    <x v="1"/>
    <x v="2"/>
    <x v="0"/>
    <d v="2014-07-02T00:00:00"/>
    <d v="2014-07-04T00:00:00"/>
    <n v="4.5"/>
    <n v="20"/>
    <n v="60.97"/>
    <x v="4"/>
    <n v="85.358000000000018"/>
    <n v="1219.4000000000001"/>
  </r>
  <r>
    <n v="57827"/>
    <s v="C034"/>
    <x v="0"/>
    <x v="4"/>
    <x v="4"/>
    <x v="2"/>
    <d v="2014-07-02T00:00:00"/>
    <d v="2014-07-04T00:00:00"/>
    <n v="35.840000000000003"/>
    <n v="24"/>
    <n v="100.98"/>
    <x v="5"/>
    <n v="121.176"/>
    <n v="2423.52"/>
  </r>
  <r>
    <n v="57827"/>
    <s v="C034"/>
    <x v="2"/>
    <x v="1"/>
    <x v="4"/>
    <x v="1"/>
    <d v="2014-07-02T00:00:00"/>
    <d v="2014-07-03T00:00:00"/>
    <n v="5.49"/>
    <n v="29"/>
    <n v="4.9800000000000004"/>
    <x v="10"/>
    <n v="2.8884000000000003"/>
    <n v="144.42000000000002"/>
  </r>
  <r>
    <n v="22695"/>
    <s v="C405"/>
    <x v="0"/>
    <x v="3"/>
    <x v="3"/>
    <x v="1"/>
    <d v="2014-07-03T00:00:00"/>
    <d v="2014-07-08T00:00:00"/>
    <n v="2.06"/>
    <n v="44"/>
    <n v="10.06"/>
    <x v="10"/>
    <n v="8.8528000000000002"/>
    <n v="442.64000000000004"/>
  </r>
  <r>
    <n v="47713"/>
    <s v="C488"/>
    <x v="0"/>
    <x v="1"/>
    <x v="1"/>
    <x v="1"/>
    <d v="2014-07-03T00:00:00"/>
    <d v="2014-07-03T00:00:00"/>
    <n v="5.92"/>
    <n v="34"/>
    <n v="115.99"/>
    <x v="3"/>
    <n v="0"/>
    <n v="3943.66"/>
  </r>
  <r>
    <n v="30785"/>
    <s v="C566"/>
    <x v="0"/>
    <x v="1"/>
    <x v="1"/>
    <x v="1"/>
    <d v="2014-07-03T00:00:00"/>
    <d v="2014-07-05T00:00:00"/>
    <n v="8.73"/>
    <n v="7"/>
    <n v="6.48"/>
    <x v="7"/>
    <n v="1.3608"/>
    <n v="45.36"/>
  </r>
  <r>
    <n v="30785"/>
    <s v="C566"/>
    <x v="0"/>
    <x v="3"/>
    <x v="1"/>
    <x v="1"/>
    <d v="2014-07-03T00:00:00"/>
    <d v="2014-07-06T00:00:00"/>
    <n v="1.0900000000000001"/>
    <n v="38"/>
    <n v="9.93"/>
    <x v="4"/>
    <n v="26.413800000000002"/>
    <n v="377.34"/>
  </r>
  <r>
    <n v="27840"/>
    <s v="C489"/>
    <x v="1"/>
    <x v="4"/>
    <x v="1"/>
    <x v="2"/>
    <d v="2014-07-03T00:00:00"/>
    <d v="2014-07-04T00:00:00"/>
    <n v="66.27"/>
    <n v="8"/>
    <n v="150.97999999999999"/>
    <x v="6"/>
    <n v="108.70559999999999"/>
    <n v="1207.8399999999999"/>
  </r>
  <r>
    <n v="43172"/>
    <s v="C477"/>
    <x v="0"/>
    <x v="3"/>
    <x v="3"/>
    <x v="1"/>
    <d v="2014-07-03T00:00:00"/>
    <d v="2014-07-05T00:00:00"/>
    <n v="0.7"/>
    <n v="19"/>
    <n v="1.48"/>
    <x v="6"/>
    <n v="2.5308000000000002"/>
    <n v="28.12"/>
  </r>
  <r>
    <n v="37987"/>
    <s v="C530"/>
    <x v="0"/>
    <x v="1"/>
    <x v="1"/>
    <x v="1"/>
    <d v="2014-07-03T00:00:00"/>
    <d v="2014-07-04T00:00:00"/>
    <n v="0.49"/>
    <n v="26"/>
    <n v="12.53"/>
    <x v="1"/>
    <n v="32.577999999999996"/>
    <n v="325.77999999999997"/>
  </r>
  <r>
    <n v="37987"/>
    <s v="C530"/>
    <x v="2"/>
    <x v="4"/>
    <x v="1"/>
    <x v="2"/>
    <d v="2014-07-03T00:00:00"/>
    <d v="2014-07-04T00:00:00"/>
    <n v="43.75"/>
    <n v="5"/>
    <n v="146.34"/>
    <x v="1"/>
    <n v="73.17"/>
    <n v="731.7"/>
  </r>
  <r>
    <n v="32706"/>
    <s v="C506"/>
    <x v="2"/>
    <x v="4"/>
    <x v="2"/>
    <x v="2"/>
    <d v="2014-07-04T00:00:00"/>
    <d v="2014-07-06T00:00:00"/>
    <n v="12.06"/>
    <n v="5"/>
    <n v="399.98"/>
    <x v="7"/>
    <n v="59.997"/>
    <n v="1999.9"/>
  </r>
  <r>
    <n v="41282"/>
    <s v="C254"/>
    <x v="0"/>
    <x v="1"/>
    <x v="4"/>
    <x v="1"/>
    <d v="2014-07-04T00:00:00"/>
    <d v="2014-07-06T00:00:00"/>
    <n v="12.98"/>
    <n v="39"/>
    <n v="24.92"/>
    <x v="0"/>
    <n v="77.750400000000013"/>
    <n v="971.88000000000011"/>
  </r>
  <r>
    <n v="53312"/>
    <s v="C253"/>
    <x v="0"/>
    <x v="1"/>
    <x v="4"/>
    <x v="1"/>
    <d v="2014-07-04T00:00:00"/>
    <d v="2014-07-06T00:00:00"/>
    <n v="19.989999999999998"/>
    <n v="23"/>
    <n v="363.25"/>
    <x v="5"/>
    <n v="417.73750000000001"/>
    <n v="8354.75"/>
  </r>
  <r>
    <n v="53312"/>
    <s v="C253"/>
    <x v="2"/>
    <x v="3"/>
    <x v="4"/>
    <x v="1"/>
    <d v="2014-07-04T00:00:00"/>
    <d v="2014-07-05T00:00:00"/>
    <n v="7.49"/>
    <n v="30"/>
    <n v="3.34"/>
    <x v="2"/>
    <n v="6.0119999999999987"/>
    <n v="100.19999999999999"/>
  </r>
  <r>
    <n v="56002"/>
    <s v="C206"/>
    <x v="0"/>
    <x v="1"/>
    <x v="3"/>
    <x v="1"/>
    <d v="2014-07-04T00:00:00"/>
    <d v="2014-07-06T00:00:00"/>
    <n v="6.71"/>
    <n v="21"/>
    <n v="23.99"/>
    <x v="9"/>
    <n v="20.151599999999998"/>
    <n v="503.78999999999996"/>
  </r>
  <r>
    <n v="56002"/>
    <s v="C206"/>
    <x v="1"/>
    <x v="1"/>
    <x v="3"/>
    <x v="1"/>
    <d v="2014-07-04T00:00:00"/>
    <d v="2014-07-08T00:00:00"/>
    <n v="4.8600000000000003"/>
    <n v="14"/>
    <n v="55.98"/>
    <x v="6"/>
    <n v="70.53479999999999"/>
    <n v="783.71999999999991"/>
  </r>
  <r>
    <n v="56002"/>
    <s v="C206"/>
    <x v="0"/>
    <x v="1"/>
    <x v="3"/>
    <x v="1"/>
    <d v="2014-07-04T00:00:00"/>
    <d v="2014-07-11T00:00:00"/>
    <n v="19.989999999999998"/>
    <n v="9"/>
    <n v="161.55000000000001"/>
    <x v="5"/>
    <n v="72.697500000000005"/>
    <n v="1453.95"/>
  </r>
  <r>
    <n v="56002"/>
    <s v="C206"/>
    <x v="1"/>
    <x v="0"/>
    <x v="3"/>
    <x v="1"/>
    <d v="2014-07-04T00:00:00"/>
    <d v="2014-07-06T00:00:00"/>
    <n v="69"/>
    <n v="14"/>
    <n v="290.98"/>
    <x v="4"/>
    <n v="285.16040000000004"/>
    <n v="4073.7200000000003"/>
  </r>
  <r>
    <n v="1287"/>
    <s v="C551"/>
    <x v="2"/>
    <x v="0"/>
    <x v="1"/>
    <x v="1"/>
    <d v="2014-07-04T00:00:00"/>
    <d v="2014-07-06T00:00:00"/>
    <n v="10.119999999999999"/>
    <n v="39"/>
    <n v="105.29"/>
    <x v="2"/>
    <n v="246.37860000000001"/>
    <n v="4106.3100000000004"/>
  </r>
  <r>
    <n v="36067"/>
    <s v="C208"/>
    <x v="2"/>
    <x v="1"/>
    <x v="1"/>
    <x v="0"/>
    <d v="2014-07-04T00:00:00"/>
    <d v="2014-07-06T00:00:00"/>
    <n v="19.989999999999998"/>
    <n v="37"/>
    <n v="165.2"/>
    <x v="9"/>
    <n v="244.49599999999998"/>
    <n v="6112.4"/>
  </r>
  <r>
    <n v="3649"/>
    <s v="C100"/>
    <x v="2"/>
    <x v="1"/>
    <x v="3"/>
    <x v="1"/>
    <d v="2014-07-05T00:00:00"/>
    <d v="2014-07-10T00:00:00"/>
    <n v="6.28"/>
    <n v="8"/>
    <n v="8.8800000000000008"/>
    <x v="8"/>
    <n v="0.71040000000000003"/>
    <n v="71.040000000000006"/>
  </r>
  <r>
    <n v="3649"/>
    <s v="C100"/>
    <x v="1"/>
    <x v="1"/>
    <x v="3"/>
    <x v="1"/>
    <d v="2014-07-05T00:00:00"/>
    <d v="2014-07-14T00:00:00"/>
    <n v="0.99"/>
    <n v="26"/>
    <n v="2.88"/>
    <x v="2"/>
    <n v="4.4927999999999999"/>
    <n v="74.88"/>
  </r>
  <r>
    <n v="27013"/>
    <s v="C291"/>
    <x v="2"/>
    <x v="0"/>
    <x v="3"/>
    <x v="1"/>
    <d v="2014-07-05T00:00:00"/>
    <d v="2014-07-09T00:00:00"/>
    <n v="35"/>
    <n v="28"/>
    <n v="80.98"/>
    <x v="5"/>
    <n v="113.37200000000001"/>
    <n v="2267.44"/>
  </r>
  <r>
    <n v="27013"/>
    <s v="C291"/>
    <x v="0"/>
    <x v="0"/>
    <x v="3"/>
    <x v="1"/>
    <d v="2014-07-05T00:00:00"/>
    <d v="2014-07-05T00:00:00"/>
    <n v="35"/>
    <n v="26"/>
    <n v="279.48"/>
    <x v="5"/>
    <n v="363.32400000000007"/>
    <n v="7266.4800000000005"/>
  </r>
  <r>
    <n v="24132"/>
    <s v="C416"/>
    <x v="0"/>
    <x v="1"/>
    <x v="3"/>
    <x v="1"/>
    <d v="2014-07-06T00:00:00"/>
    <d v="2014-07-11T00:00:00"/>
    <n v="2.99"/>
    <n v="4"/>
    <n v="6.75"/>
    <x v="7"/>
    <n v="0.80999999999999994"/>
    <n v="27"/>
  </r>
  <r>
    <n v="24132"/>
    <s v="C416"/>
    <x v="1"/>
    <x v="1"/>
    <x v="3"/>
    <x v="1"/>
    <d v="2014-07-06T00:00:00"/>
    <d v="2014-07-06T00:00:00"/>
    <n v="6.05"/>
    <n v="46"/>
    <n v="7.1"/>
    <x v="5"/>
    <n v="16.329999999999998"/>
    <n v="326.59999999999997"/>
  </r>
  <r>
    <n v="24132"/>
    <s v="C416"/>
    <x v="1"/>
    <x v="1"/>
    <x v="3"/>
    <x v="1"/>
    <d v="2014-07-06T00:00:00"/>
    <d v="2014-07-11T00:00:00"/>
    <n v="4"/>
    <n v="22"/>
    <n v="20.95"/>
    <x v="9"/>
    <n v="18.436"/>
    <n v="460.9"/>
  </r>
  <r>
    <n v="24132"/>
    <s v="C416"/>
    <x v="2"/>
    <x v="1"/>
    <x v="3"/>
    <x v="1"/>
    <d v="2014-07-06T00:00:00"/>
    <d v="2014-07-13T00:00:00"/>
    <n v="10.55"/>
    <n v="31"/>
    <n v="39.06"/>
    <x v="5"/>
    <n v="60.543000000000006"/>
    <n v="1210.8600000000001"/>
  </r>
  <r>
    <n v="24132"/>
    <s v="C416"/>
    <x v="1"/>
    <x v="1"/>
    <x v="3"/>
    <x v="1"/>
    <d v="2014-07-06T00:00:00"/>
    <d v="2014-07-15T00:00:00"/>
    <n v="6.83"/>
    <n v="12"/>
    <n v="3.52"/>
    <x v="9"/>
    <n v="1.6896000000000002"/>
    <n v="42.24"/>
  </r>
  <r>
    <n v="24132"/>
    <s v="C416"/>
    <x v="2"/>
    <x v="1"/>
    <x v="3"/>
    <x v="1"/>
    <d v="2014-07-06T00:00:00"/>
    <d v="2014-07-13T00:00:00"/>
    <n v="17.78"/>
    <n v="3"/>
    <n v="15.51"/>
    <x v="10"/>
    <n v="0.93060000000000009"/>
    <n v="46.53"/>
  </r>
  <r>
    <n v="23844"/>
    <s v="C528"/>
    <x v="2"/>
    <x v="1"/>
    <x v="0"/>
    <x v="1"/>
    <d v="2014-07-06T00:00:00"/>
    <d v="2014-07-08T00:00:00"/>
    <n v="4.62"/>
    <n v="40"/>
    <n v="42.98"/>
    <x v="3"/>
    <n v="0"/>
    <n v="1719.1999999999998"/>
  </r>
  <r>
    <n v="23844"/>
    <s v="C528"/>
    <x v="0"/>
    <x v="5"/>
    <x v="0"/>
    <x v="1"/>
    <d v="2014-07-06T00:00:00"/>
    <d v="2014-07-08T00:00:00"/>
    <n v="5.94"/>
    <n v="42"/>
    <n v="21.78"/>
    <x v="7"/>
    <n v="27.442799999999998"/>
    <n v="914.76"/>
  </r>
  <r>
    <n v="23844"/>
    <s v="C528"/>
    <x v="0"/>
    <x v="1"/>
    <x v="0"/>
    <x v="1"/>
    <d v="2014-07-06T00:00:00"/>
    <d v="2014-07-07T00:00:00"/>
    <n v="0.5"/>
    <n v="11"/>
    <n v="3.15"/>
    <x v="0"/>
    <n v="2.7719999999999998"/>
    <n v="34.65"/>
  </r>
  <r>
    <n v="58727"/>
    <s v="C791"/>
    <x v="1"/>
    <x v="1"/>
    <x v="4"/>
    <x v="1"/>
    <d v="2014-07-06T00:00:00"/>
    <d v="2014-07-07T00:00:00"/>
    <n v="6.93"/>
    <n v="20"/>
    <n v="26.48"/>
    <x v="7"/>
    <n v="15.888"/>
    <n v="529.6"/>
  </r>
  <r>
    <n v="39744"/>
    <s v="C048"/>
    <x v="0"/>
    <x v="3"/>
    <x v="4"/>
    <x v="1"/>
    <d v="2014-07-06T00:00:00"/>
    <d v="2014-07-08T00:00:00"/>
    <n v="2.06"/>
    <n v="6"/>
    <n v="10.06"/>
    <x v="8"/>
    <n v="0.60360000000000003"/>
    <n v="60.36"/>
  </r>
  <r>
    <n v="39744"/>
    <s v="C048"/>
    <x v="2"/>
    <x v="1"/>
    <x v="4"/>
    <x v="1"/>
    <d v="2014-07-06T00:00:00"/>
    <d v="2014-07-08T00:00:00"/>
    <n v="5.92"/>
    <n v="9"/>
    <n v="65.989999999999995"/>
    <x v="3"/>
    <n v="0"/>
    <n v="593.91"/>
  </r>
  <r>
    <n v="39744"/>
    <s v="C048"/>
    <x v="2"/>
    <x v="1"/>
    <x v="4"/>
    <x v="1"/>
    <d v="2014-07-06T00:00:00"/>
    <d v="2014-07-07T00:00:00"/>
    <n v="8.99"/>
    <n v="41"/>
    <n v="155.99"/>
    <x v="9"/>
    <n v="255.8236"/>
    <n v="6395.59"/>
  </r>
  <r>
    <n v="48416"/>
    <s v="C444"/>
    <x v="2"/>
    <x v="1"/>
    <x v="0"/>
    <x v="1"/>
    <d v="2014-07-06T00:00:00"/>
    <d v="2014-07-08T00:00:00"/>
    <n v="4.91"/>
    <n v="23"/>
    <n v="6.68"/>
    <x v="8"/>
    <n v="1.5364"/>
    <n v="153.63999999999999"/>
  </r>
  <r>
    <n v="40902"/>
    <s v="C731"/>
    <x v="0"/>
    <x v="1"/>
    <x v="3"/>
    <x v="1"/>
    <d v="2014-07-07T00:00:00"/>
    <d v="2014-07-09T00:00:00"/>
    <n v="6.05"/>
    <n v="25"/>
    <n v="7.1"/>
    <x v="10"/>
    <n v="3.5500000000000003"/>
    <n v="177.5"/>
  </r>
  <r>
    <n v="53894"/>
    <s v="C138"/>
    <x v="0"/>
    <x v="3"/>
    <x v="2"/>
    <x v="1"/>
    <d v="2014-07-07T00:00:00"/>
    <d v="2014-07-08T00:00:00"/>
    <n v="5.3"/>
    <n v="47"/>
    <n v="14.2"/>
    <x v="7"/>
    <n v="20.021999999999998"/>
    <n v="667.4"/>
  </r>
  <r>
    <n v="53894"/>
    <s v="C138"/>
    <x v="1"/>
    <x v="0"/>
    <x v="2"/>
    <x v="1"/>
    <d v="2014-07-07T00:00:00"/>
    <d v="2014-07-08T00:00:00"/>
    <n v="69"/>
    <n v="37"/>
    <n v="71.37"/>
    <x v="9"/>
    <n v="105.6276"/>
    <n v="2640.69"/>
  </r>
  <r>
    <n v="53894"/>
    <s v="C138"/>
    <x v="2"/>
    <x v="1"/>
    <x v="2"/>
    <x v="0"/>
    <d v="2014-07-07T00:00:00"/>
    <d v="2014-07-07T00:00:00"/>
    <n v="8.08"/>
    <n v="29"/>
    <n v="200.99"/>
    <x v="10"/>
    <n v="116.5742"/>
    <n v="5828.71"/>
  </r>
  <r>
    <n v="12480"/>
    <s v="C716"/>
    <x v="2"/>
    <x v="4"/>
    <x v="4"/>
    <x v="2"/>
    <d v="2014-07-07T00:00:00"/>
    <d v="2014-07-08T00:00:00"/>
    <n v="32.18"/>
    <n v="8"/>
    <n v="137.47999999999999"/>
    <x v="3"/>
    <n v="0"/>
    <n v="1099.8399999999999"/>
  </r>
  <r>
    <n v="36932"/>
    <s v="C775"/>
    <x v="2"/>
    <x v="1"/>
    <x v="3"/>
    <x v="1"/>
    <d v="2014-07-07T00:00:00"/>
    <d v="2014-07-12T00:00:00"/>
    <n v="5.0999999999999996"/>
    <n v="20"/>
    <n v="33.89"/>
    <x v="9"/>
    <n v="27.111999999999998"/>
    <n v="677.8"/>
  </r>
  <r>
    <n v="10305"/>
    <s v="C406"/>
    <x v="1"/>
    <x v="3"/>
    <x v="3"/>
    <x v="1"/>
    <d v="2014-07-07T00:00:00"/>
    <d v="2014-07-12T00:00:00"/>
    <n v="2.0299999999999998"/>
    <n v="12"/>
    <n v="5.08"/>
    <x v="7"/>
    <n v="1.8288"/>
    <n v="60.96"/>
  </r>
  <r>
    <n v="20513"/>
    <s v="C001"/>
    <x v="1"/>
    <x v="3"/>
    <x v="1"/>
    <x v="0"/>
    <d v="2014-07-07T00:00:00"/>
    <d v="2014-07-08T00:00:00"/>
    <n v="0.93"/>
    <n v="13"/>
    <n v="2.84"/>
    <x v="8"/>
    <n v="0.36920000000000003"/>
    <n v="36.92"/>
  </r>
  <r>
    <n v="37447"/>
    <s v="C578"/>
    <x v="2"/>
    <x v="1"/>
    <x v="3"/>
    <x v="1"/>
    <d v="2014-07-08T00:00:00"/>
    <d v="2014-07-12T00:00:00"/>
    <n v="8.49"/>
    <n v="23"/>
    <n v="5.81"/>
    <x v="10"/>
    <n v="2.6726000000000001"/>
    <n v="133.63"/>
  </r>
  <r>
    <n v="49830"/>
    <s v="C340"/>
    <x v="1"/>
    <x v="6"/>
    <x v="2"/>
    <x v="0"/>
    <d v="2014-07-09T00:00:00"/>
    <d v="2014-07-11T00:00:00"/>
    <n v="8.99"/>
    <n v="16"/>
    <n v="30.98"/>
    <x v="7"/>
    <n v="14.8704"/>
    <n v="495.68"/>
  </r>
  <r>
    <n v="37696"/>
    <s v="C780"/>
    <x v="2"/>
    <x v="1"/>
    <x v="0"/>
    <x v="1"/>
    <d v="2014-07-09T00:00:00"/>
    <d v="2014-07-11T00:00:00"/>
    <n v="5.44"/>
    <n v="5"/>
    <n v="3.81"/>
    <x v="9"/>
    <n v="0.76200000000000001"/>
    <n v="19.05"/>
  </r>
  <r>
    <n v="37696"/>
    <s v="C780"/>
    <x v="2"/>
    <x v="3"/>
    <x v="0"/>
    <x v="1"/>
    <d v="2014-07-09T00:00:00"/>
    <d v="2014-07-09T00:00:00"/>
    <n v="1.3"/>
    <n v="41"/>
    <n v="4"/>
    <x v="10"/>
    <n v="3.2800000000000002"/>
    <n v="164"/>
  </r>
  <r>
    <n v="40547"/>
    <s v="C183"/>
    <x v="2"/>
    <x v="5"/>
    <x v="2"/>
    <x v="0"/>
    <d v="2014-07-09T00:00:00"/>
    <d v="2014-07-11T00:00:00"/>
    <n v="13.99"/>
    <n v="45"/>
    <n v="179.99"/>
    <x v="2"/>
    <n v="485.97300000000001"/>
    <n v="8099.55"/>
  </r>
  <r>
    <n v="49830"/>
    <s v="C340"/>
    <x v="1"/>
    <x v="1"/>
    <x v="2"/>
    <x v="1"/>
    <d v="2014-07-09T00:00:00"/>
    <d v="2014-07-11T00:00:00"/>
    <n v="19.989999999999998"/>
    <n v="31"/>
    <n v="525.98"/>
    <x v="8"/>
    <n v="163.05380000000002"/>
    <n v="16305.380000000001"/>
  </r>
  <r>
    <n v="28933"/>
    <s v="C702"/>
    <x v="0"/>
    <x v="1"/>
    <x v="2"/>
    <x v="1"/>
    <d v="2014-07-09T00:00:00"/>
    <d v="2014-07-10T00:00:00"/>
    <n v="5.3"/>
    <n v="1"/>
    <n v="5.58"/>
    <x v="8"/>
    <n v="5.5800000000000002E-2"/>
    <n v="5.58"/>
  </r>
  <r>
    <n v="28933"/>
    <s v="C702"/>
    <x v="0"/>
    <x v="3"/>
    <x v="2"/>
    <x v="1"/>
    <d v="2014-07-09T00:00:00"/>
    <d v="2014-07-10T00:00:00"/>
    <n v="0.7"/>
    <n v="38"/>
    <n v="3.98"/>
    <x v="7"/>
    <n v="4.5372000000000003"/>
    <n v="151.24"/>
  </r>
  <r>
    <n v="26629"/>
    <s v="C555"/>
    <x v="0"/>
    <x v="0"/>
    <x v="1"/>
    <x v="1"/>
    <d v="2014-07-10T00:00:00"/>
    <d v="2014-07-11T00:00:00"/>
    <n v="24.49"/>
    <n v="38"/>
    <n v="599.99"/>
    <x v="1"/>
    <n v="2279.962"/>
    <n v="22799.62"/>
  </r>
  <r>
    <n v="26629"/>
    <s v="C555"/>
    <x v="1"/>
    <x v="3"/>
    <x v="1"/>
    <x v="1"/>
    <d v="2014-07-10T00:00:00"/>
    <d v="2014-07-12T00:00:00"/>
    <n v="1.25"/>
    <n v="32"/>
    <n v="2.78"/>
    <x v="2"/>
    <n v="5.3375999999999992"/>
    <n v="88.96"/>
  </r>
  <r>
    <n v="47621"/>
    <s v="C211"/>
    <x v="1"/>
    <x v="3"/>
    <x v="2"/>
    <x v="0"/>
    <d v="2014-07-11T00:00:00"/>
    <d v="2014-07-13T00:00:00"/>
    <n v="5.3"/>
    <n v="16"/>
    <n v="14.2"/>
    <x v="0"/>
    <n v="18.175999999999998"/>
    <n v="227.2"/>
  </r>
  <r>
    <n v="26372"/>
    <s v="C622"/>
    <x v="0"/>
    <x v="6"/>
    <x v="3"/>
    <x v="1"/>
    <d v="2014-07-12T00:00:00"/>
    <d v="2014-07-16T00:00:00"/>
    <n v="1.99"/>
    <n v="1"/>
    <n v="29.89"/>
    <x v="8"/>
    <n v="0.2989"/>
    <n v="29.89"/>
  </r>
  <r>
    <n v="33635"/>
    <s v="C202"/>
    <x v="0"/>
    <x v="2"/>
    <x v="1"/>
    <x v="2"/>
    <d v="2014-07-12T00:00:00"/>
    <d v="2014-07-13T00:00:00"/>
    <n v="28"/>
    <n v="5"/>
    <n v="90.97"/>
    <x v="9"/>
    <n v="18.194000000000003"/>
    <n v="454.85"/>
  </r>
  <r>
    <n v="33635"/>
    <s v="C202"/>
    <x v="1"/>
    <x v="0"/>
    <x v="1"/>
    <x v="1"/>
    <d v="2014-07-12T00:00:00"/>
    <d v="2014-07-13T00:00:00"/>
    <n v="35"/>
    <n v="4"/>
    <n v="20.34"/>
    <x v="4"/>
    <n v="5.6952000000000007"/>
    <n v="81.36"/>
  </r>
  <r>
    <n v="19232"/>
    <s v="C186"/>
    <x v="2"/>
    <x v="1"/>
    <x v="3"/>
    <x v="1"/>
    <d v="2014-07-12T00:00:00"/>
    <d v="2014-07-17T00:00:00"/>
    <n v="5.22"/>
    <n v="43"/>
    <n v="6.24"/>
    <x v="9"/>
    <n v="10.732799999999999"/>
    <n v="268.32"/>
  </r>
  <r>
    <n v="19232"/>
    <s v="C186"/>
    <x v="0"/>
    <x v="3"/>
    <x v="3"/>
    <x v="1"/>
    <d v="2014-07-12T00:00:00"/>
    <d v="2014-07-14T00:00:00"/>
    <n v="1.5"/>
    <n v="5"/>
    <n v="6.68"/>
    <x v="6"/>
    <n v="3.0059999999999998"/>
    <n v="33.4"/>
  </r>
  <r>
    <n v="19232"/>
    <s v="C186"/>
    <x v="1"/>
    <x v="4"/>
    <x v="3"/>
    <x v="2"/>
    <d v="2014-07-12T00:00:00"/>
    <d v="2014-07-19T00:00:00"/>
    <n v="41.91"/>
    <n v="28"/>
    <n v="260.98"/>
    <x v="6"/>
    <n v="657.66960000000006"/>
    <n v="7307.4400000000005"/>
  </r>
  <r>
    <n v="20706"/>
    <s v="C367"/>
    <x v="0"/>
    <x v="0"/>
    <x v="1"/>
    <x v="0"/>
    <d v="2014-07-12T00:00:00"/>
    <d v="2014-07-14T00:00:00"/>
    <n v="24.49"/>
    <n v="41"/>
    <n v="136.97999999999999"/>
    <x v="9"/>
    <n v="224.64719999999997"/>
    <n v="5616.1799999999994"/>
  </r>
  <r>
    <n v="23877"/>
    <s v="C574"/>
    <x v="0"/>
    <x v="1"/>
    <x v="0"/>
    <x v="1"/>
    <d v="2014-07-12T00:00:00"/>
    <d v="2014-07-12T00:00:00"/>
    <n v="8.8000000000000007"/>
    <n v="31"/>
    <n v="65.989999999999995"/>
    <x v="4"/>
    <n v="143.19829999999999"/>
    <n v="2045.6899999999998"/>
  </r>
  <r>
    <n v="23877"/>
    <s v="C574"/>
    <x v="0"/>
    <x v="6"/>
    <x v="0"/>
    <x v="0"/>
    <d v="2014-07-12T00:00:00"/>
    <d v="2014-07-14T00:00:00"/>
    <n v="1.99"/>
    <n v="35"/>
    <n v="10.01"/>
    <x v="3"/>
    <n v="0"/>
    <n v="350.34999999999997"/>
  </r>
  <r>
    <n v="19457"/>
    <s v="C024"/>
    <x v="0"/>
    <x v="1"/>
    <x v="1"/>
    <x v="1"/>
    <d v="2014-07-12T00:00:00"/>
    <d v="2014-07-13T00:00:00"/>
    <n v="0.5"/>
    <n v="34"/>
    <n v="6.3"/>
    <x v="5"/>
    <n v="10.71"/>
    <n v="214.2"/>
  </r>
  <r>
    <n v="19457"/>
    <s v="C024"/>
    <x v="0"/>
    <x v="1"/>
    <x v="1"/>
    <x v="0"/>
    <d v="2014-07-12T00:00:00"/>
    <d v="2014-07-14T00:00:00"/>
    <n v="3"/>
    <n v="33"/>
    <n v="205.99"/>
    <x v="6"/>
    <n v="611.7903"/>
    <n v="6797.67"/>
  </r>
  <r>
    <n v="41696"/>
    <s v="C120"/>
    <x v="1"/>
    <x v="0"/>
    <x v="0"/>
    <x v="0"/>
    <d v="2014-07-13T00:00:00"/>
    <d v="2014-07-15T00:00:00"/>
    <n v="49"/>
    <n v="45"/>
    <n v="4.4800000000000004"/>
    <x v="7"/>
    <n v="6.048"/>
    <n v="201.60000000000002"/>
  </r>
  <r>
    <n v="23778"/>
    <s v="C130"/>
    <x v="1"/>
    <x v="0"/>
    <x v="3"/>
    <x v="1"/>
    <d v="2014-07-13T00:00:00"/>
    <d v="2014-07-17T00:00:00"/>
    <n v="49"/>
    <n v="13"/>
    <n v="4.4800000000000004"/>
    <x v="2"/>
    <n v="3.4944000000000006"/>
    <n v="58.240000000000009"/>
  </r>
  <r>
    <n v="57412"/>
    <s v="C128"/>
    <x v="2"/>
    <x v="5"/>
    <x v="3"/>
    <x v="1"/>
    <d v="2014-07-13T00:00:00"/>
    <d v="2014-07-13T00:00:00"/>
    <n v="5.03"/>
    <n v="34"/>
    <n v="7.99"/>
    <x v="2"/>
    <n v="16.299600000000002"/>
    <n v="271.66000000000003"/>
  </r>
  <r>
    <n v="34565"/>
    <s v="C782"/>
    <x v="0"/>
    <x v="1"/>
    <x v="4"/>
    <x v="1"/>
    <d v="2014-07-13T00:00:00"/>
    <d v="2014-07-14T00:00:00"/>
    <n v="4.2"/>
    <n v="47"/>
    <n v="125.99"/>
    <x v="0"/>
    <n v="473.72239999999999"/>
    <n v="5921.53"/>
  </r>
  <r>
    <n v="48034"/>
    <s v="C648"/>
    <x v="1"/>
    <x v="6"/>
    <x v="0"/>
    <x v="1"/>
    <d v="2014-07-14T00:00:00"/>
    <d v="2014-07-15T00:00:00"/>
    <n v="5.53"/>
    <n v="47"/>
    <n v="22.01"/>
    <x v="1"/>
    <n v="103.447"/>
    <n v="1034.47"/>
  </r>
  <r>
    <n v="48034"/>
    <s v="C648"/>
    <x v="0"/>
    <x v="4"/>
    <x v="0"/>
    <x v="2"/>
    <d v="2014-07-14T00:00:00"/>
    <d v="2014-07-14T00:00:00"/>
    <n v="59.24"/>
    <n v="12"/>
    <n v="236.97"/>
    <x v="9"/>
    <n v="113.7456"/>
    <n v="2843.64"/>
  </r>
  <r>
    <n v="3175"/>
    <s v="C101"/>
    <x v="0"/>
    <x v="1"/>
    <x v="3"/>
    <x v="1"/>
    <d v="2014-07-14T00:00:00"/>
    <d v="2014-07-16T00:00:00"/>
    <n v="19.989999999999998"/>
    <n v="23"/>
    <n v="165.2"/>
    <x v="4"/>
    <n v="265.97200000000004"/>
    <n v="3799.6"/>
  </r>
  <r>
    <n v="41189"/>
    <s v="C712"/>
    <x v="2"/>
    <x v="3"/>
    <x v="3"/>
    <x v="1"/>
    <d v="2014-07-14T00:00:00"/>
    <d v="2014-07-19T00:00:00"/>
    <n v="1.34"/>
    <n v="30"/>
    <n v="6.45"/>
    <x v="7"/>
    <n v="5.8049999999999997"/>
    <n v="193.5"/>
  </r>
  <r>
    <n v="32199"/>
    <s v="C266"/>
    <x v="2"/>
    <x v="1"/>
    <x v="1"/>
    <x v="1"/>
    <d v="2014-07-15T00:00:00"/>
    <d v="2014-07-16T00:00:00"/>
    <n v="4.97"/>
    <n v="40"/>
    <n v="4.91"/>
    <x v="0"/>
    <n v="15.712000000000002"/>
    <n v="196.4"/>
  </r>
  <r>
    <n v="32199"/>
    <s v="C266"/>
    <x v="0"/>
    <x v="0"/>
    <x v="1"/>
    <x v="1"/>
    <d v="2014-07-15T00:00:00"/>
    <d v="2014-07-16T00:00:00"/>
    <n v="24.49"/>
    <n v="1"/>
    <n v="3499.99"/>
    <x v="8"/>
    <n v="34.999899999999997"/>
    <n v="3499.99"/>
  </r>
  <r>
    <n v="32199"/>
    <s v="C266"/>
    <x v="0"/>
    <x v="3"/>
    <x v="1"/>
    <x v="1"/>
    <d v="2014-07-15T00:00:00"/>
    <d v="2014-07-17T00:00:00"/>
    <n v="1.2"/>
    <n v="8"/>
    <n v="5.84"/>
    <x v="7"/>
    <n v="1.4016"/>
    <n v="46.72"/>
  </r>
  <r>
    <n v="13380"/>
    <s v="C641"/>
    <x v="1"/>
    <x v="3"/>
    <x v="2"/>
    <x v="1"/>
    <d v="2014-07-15T00:00:00"/>
    <d v="2014-07-15T00:00:00"/>
    <n v="0.7"/>
    <n v="24"/>
    <n v="2.88"/>
    <x v="6"/>
    <n v="6.2208000000000006"/>
    <n v="69.12"/>
  </r>
  <r>
    <n v="31043"/>
    <s v="C096"/>
    <x v="0"/>
    <x v="6"/>
    <x v="1"/>
    <x v="1"/>
    <d v="2014-07-15T00:00:00"/>
    <d v="2014-07-16T00:00:00"/>
    <n v="1.99"/>
    <n v="49"/>
    <n v="15.28"/>
    <x v="10"/>
    <n v="14.974399999999999"/>
    <n v="748.71999999999991"/>
  </r>
  <r>
    <n v="31043"/>
    <s v="C096"/>
    <x v="0"/>
    <x v="6"/>
    <x v="1"/>
    <x v="1"/>
    <d v="2014-07-15T00:00:00"/>
    <d v="2014-07-16T00:00:00"/>
    <n v="3.3"/>
    <n v="3"/>
    <n v="85.99"/>
    <x v="3"/>
    <n v="0"/>
    <n v="257.96999999999997"/>
  </r>
  <r>
    <n v="13313"/>
    <s v="C706"/>
    <x v="0"/>
    <x v="5"/>
    <x v="0"/>
    <x v="1"/>
    <d v="2014-07-16T00:00:00"/>
    <d v="2014-07-17T00:00:00"/>
    <n v="13.99"/>
    <n v="47"/>
    <n v="21.66"/>
    <x v="9"/>
    <n v="40.720799999999997"/>
    <n v="1018.02"/>
  </r>
  <r>
    <n v="54560"/>
    <s v="C066"/>
    <x v="0"/>
    <x v="6"/>
    <x v="2"/>
    <x v="1"/>
    <d v="2014-07-16T00:00:00"/>
    <d v="2014-07-19T00:00:00"/>
    <n v="1.99"/>
    <n v="22"/>
    <n v="28.48"/>
    <x v="6"/>
    <n v="56.390400000000007"/>
    <n v="626.56000000000006"/>
  </r>
  <r>
    <n v="54560"/>
    <s v="C066"/>
    <x v="0"/>
    <x v="1"/>
    <x v="2"/>
    <x v="0"/>
    <d v="2014-07-16T00:00:00"/>
    <d v="2014-07-18T00:00:00"/>
    <n v="4.99"/>
    <n v="45"/>
    <n v="65.989999999999995"/>
    <x v="0"/>
    <n v="237.56399999999999"/>
    <n v="2969.5499999999997"/>
  </r>
  <r>
    <n v="13313"/>
    <s v="C706"/>
    <x v="0"/>
    <x v="0"/>
    <x v="0"/>
    <x v="1"/>
    <d v="2014-07-16T00:00:00"/>
    <d v="2014-07-18T00:00:00"/>
    <n v="14.37"/>
    <n v="18"/>
    <n v="12.99"/>
    <x v="10"/>
    <n v="4.6764000000000001"/>
    <n v="233.82"/>
  </r>
  <r>
    <n v="13313"/>
    <s v="C706"/>
    <x v="0"/>
    <x v="1"/>
    <x v="0"/>
    <x v="1"/>
    <d v="2014-07-16T00:00:00"/>
    <d v="2014-07-18T00:00:00"/>
    <n v="7.5"/>
    <n v="22"/>
    <n v="35.44"/>
    <x v="5"/>
    <n v="38.984000000000002"/>
    <n v="779.68"/>
  </r>
  <r>
    <n v="13313"/>
    <s v="C706"/>
    <x v="1"/>
    <x v="6"/>
    <x v="0"/>
    <x v="1"/>
    <d v="2014-07-16T00:00:00"/>
    <d v="2014-07-19T00:00:00"/>
    <n v="3.14"/>
    <n v="45"/>
    <n v="12.98"/>
    <x v="10"/>
    <n v="11.682"/>
    <n v="584.1"/>
  </r>
  <r>
    <n v="5572"/>
    <s v="C045"/>
    <x v="0"/>
    <x v="6"/>
    <x v="1"/>
    <x v="1"/>
    <d v="2014-07-16T00:00:00"/>
    <d v="2014-07-18T00:00:00"/>
    <n v="5.53"/>
    <n v="37"/>
    <n v="7.37"/>
    <x v="7"/>
    <n v="8.1806999999999999"/>
    <n v="272.69"/>
  </r>
  <r>
    <n v="46656"/>
    <s v="C581"/>
    <x v="2"/>
    <x v="1"/>
    <x v="1"/>
    <x v="1"/>
    <d v="2014-07-16T00:00:00"/>
    <d v="2014-07-17T00:00:00"/>
    <n v="12.98"/>
    <n v="27"/>
    <n v="24.92"/>
    <x v="1"/>
    <n v="67.284000000000006"/>
    <n v="672.84"/>
  </r>
  <r>
    <n v="4321"/>
    <s v="C602"/>
    <x v="0"/>
    <x v="1"/>
    <x v="4"/>
    <x v="0"/>
    <d v="2014-07-17T00:00:00"/>
    <d v="2014-07-19T00:00:00"/>
    <n v="19.989999999999998"/>
    <n v="47"/>
    <n v="30.53"/>
    <x v="10"/>
    <n v="28.698200000000003"/>
    <n v="1434.91"/>
  </r>
  <r>
    <n v="24228"/>
    <s v="C048"/>
    <x v="0"/>
    <x v="3"/>
    <x v="3"/>
    <x v="1"/>
    <d v="2014-07-17T00:00:00"/>
    <d v="2014-07-21T00:00:00"/>
    <n v="2.58"/>
    <n v="31"/>
    <n v="1.86"/>
    <x v="5"/>
    <n v="2.8830000000000005"/>
    <n v="57.660000000000004"/>
  </r>
  <r>
    <n v="55553"/>
    <s v="C388"/>
    <x v="2"/>
    <x v="1"/>
    <x v="4"/>
    <x v="1"/>
    <d v="2014-07-17T00:00:00"/>
    <d v="2014-07-18T00:00:00"/>
    <n v="1.39"/>
    <n v="32"/>
    <n v="5.68"/>
    <x v="5"/>
    <n v="9.0879999999999992"/>
    <n v="181.76"/>
  </r>
  <r>
    <n v="32070"/>
    <s v="C591"/>
    <x v="1"/>
    <x v="1"/>
    <x v="4"/>
    <x v="1"/>
    <d v="2014-07-17T00:00:00"/>
    <d v="2014-07-17T00:00:00"/>
    <n v="4.8600000000000003"/>
    <n v="50"/>
    <n v="1.76"/>
    <x v="4"/>
    <n v="6.16"/>
    <n v="88"/>
  </r>
  <r>
    <n v="22919"/>
    <s v="C341"/>
    <x v="1"/>
    <x v="1"/>
    <x v="2"/>
    <x v="1"/>
    <d v="2014-07-17T00:00:00"/>
    <d v="2014-07-18T00:00:00"/>
    <n v="0.5"/>
    <n v="21"/>
    <n v="4.91"/>
    <x v="4"/>
    <n v="7.2177000000000007"/>
    <n v="103.11"/>
  </r>
  <r>
    <n v="38982"/>
    <s v="C472"/>
    <x v="0"/>
    <x v="6"/>
    <x v="0"/>
    <x v="1"/>
    <d v="2014-07-17T00:00:00"/>
    <d v="2014-07-18T00:00:00"/>
    <n v="1.99"/>
    <n v="43"/>
    <n v="28.48"/>
    <x v="6"/>
    <n v="110.2176"/>
    <n v="1224.6400000000001"/>
  </r>
  <r>
    <n v="11843"/>
    <s v="C166"/>
    <x v="2"/>
    <x v="4"/>
    <x v="4"/>
    <x v="2"/>
    <d v="2014-07-17T00:00:00"/>
    <d v="2014-07-19T00:00:00"/>
    <n v="56.14"/>
    <n v="42"/>
    <n v="119.99"/>
    <x v="7"/>
    <n v="151.1874"/>
    <n v="5039.58"/>
  </r>
  <r>
    <n v="11843"/>
    <s v="C166"/>
    <x v="1"/>
    <x v="6"/>
    <x v="4"/>
    <x v="1"/>
    <d v="2014-07-17T00:00:00"/>
    <d v="2014-07-19T00:00:00"/>
    <n v="1.99"/>
    <n v="9"/>
    <n v="115.79"/>
    <x v="5"/>
    <n v="52.105500000000006"/>
    <n v="1042.1100000000001"/>
  </r>
  <r>
    <n v="18147"/>
    <s v="C116"/>
    <x v="0"/>
    <x v="1"/>
    <x v="0"/>
    <x v="1"/>
    <d v="2014-07-17T00:00:00"/>
    <d v="2014-07-18T00:00:00"/>
    <n v="1.49"/>
    <n v="42"/>
    <n v="1.88"/>
    <x v="3"/>
    <n v="0"/>
    <n v="78.959999999999994"/>
  </r>
  <r>
    <n v="18147"/>
    <s v="C116"/>
    <x v="1"/>
    <x v="1"/>
    <x v="0"/>
    <x v="1"/>
    <d v="2014-07-17T00:00:00"/>
    <d v="2014-07-18T00:00:00"/>
    <n v="5.67"/>
    <n v="50"/>
    <n v="5.78"/>
    <x v="2"/>
    <n v="17.34"/>
    <n v="289"/>
  </r>
  <r>
    <n v="55847"/>
    <s v="C567"/>
    <x v="1"/>
    <x v="1"/>
    <x v="0"/>
    <x v="1"/>
    <d v="2014-07-20T00:00:00"/>
    <d v="2014-07-23T00:00:00"/>
    <n v="5.36"/>
    <n v="21"/>
    <n v="6.28"/>
    <x v="5"/>
    <n v="6.5940000000000003"/>
    <n v="131.88"/>
  </r>
  <r>
    <n v="55847"/>
    <s v="C567"/>
    <x v="0"/>
    <x v="1"/>
    <x v="0"/>
    <x v="1"/>
    <d v="2014-07-20T00:00:00"/>
    <d v="2014-07-21T00:00:00"/>
    <n v="0.99"/>
    <n v="45"/>
    <n v="3.08"/>
    <x v="9"/>
    <n v="5.5439999999999996"/>
    <n v="138.6"/>
  </r>
  <r>
    <n v="25060"/>
    <s v="C115"/>
    <x v="2"/>
    <x v="1"/>
    <x v="0"/>
    <x v="1"/>
    <d v="2014-07-20T00:00:00"/>
    <d v="2014-07-22T00:00:00"/>
    <n v="19.989999999999998"/>
    <n v="6"/>
    <n v="1270.99"/>
    <x v="7"/>
    <n v="228.7782"/>
    <n v="7625.9400000000005"/>
  </r>
  <r>
    <n v="25060"/>
    <s v="C115"/>
    <x v="2"/>
    <x v="2"/>
    <x v="0"/>
    <x v="2"/>
    <d v="2014-07-20T00:00:00"/>
    <d v="2014-07-22T00:00:00"/>
    <n v="14.7"/>
    <n v="1"/>
    <n v="2036.48"/>
    <x v="4"/>
    <n v="142.55360000000002"/>
    <n v="2036.48"/>
  </r>
  <r>
    <n v="55846"/>
    <s v="C123"/>
    <x v="0"/>
    <x v="1"/>
    <x v="0"/>
    <x v="1"/>
    <d v="2014-07-20T00:00:00"/>
    <d v="2014-07-20T00:00:00"/>
    <n v="6.05"/>
    <n v="30"/>
    <n v="7.1"/>
    <x v="10"/>
    <n v="4.26"/>
    <n v="213"/>
  </r>
  <r>
    <n v="37542"/>
    <s v="C006"/>
    <x v="2"/>
    <x v="1"/>
    <x v="4"/>
    <x v="0"/>
    <d v="2014-07-20T00:00:00"/>
    <d v="2014-07-22T00:00:00"/>
    <n v="7.69"/>
    <n v="26"/>
    <n v="125.99"/>
    <x v="6"/>
    <n v="294.81659999999999"/>
    <n v="3275.74"/>
  </r>
  <r>
    <n v="5441"/>
    <s v="C107"/>
    <x v="0"/>
    <x v="1"/>
    <x v="0"/>
    <x v="1"/>
    <d v="2014-07-20T00:00:00"/>
    <d v="2014-07-22T00:00:00"/>
    <n v="6.6"/>
    <n v="34"/>
    <n v="6.48"/>
    <x v="10"/>
    <n v="4.4064000000000005"/>
    <n v="220.32000000000002"/>
  </r>
  <r>
    <n v="5441"/>
    <s v="C107"/>
    <x v="2"/>
    <x v="1"/>
    <x v="0"/>
    <x v="1"/>
    <d v="2014-07-20T00:00:00"/>
    <d v="2014-07-21T00:00:00"/>
    <n v="4.96"/>
    <n v="16"/>
    <n v="17.149999999999999"/>
    <x v="9"/>
    <n v="10.975999999999999"/>
    <n v="274.39999999999998"/>
  </r>
  <r>
    <n v="43079"/>
    <s v="C308"/>
    <x v="2"/>
    <x v="1"/>
    <x v="4"/>
    <x v="1"/>
    <d v="2014-07-21T00:00:00"/>
    <d v="2014-07-22T00:00:00"/>
    <n v="4"/>
    <n v="40"/>
    <n v="30.73"/>
    <x v="9"/>
    <n v="49.168000000000006"/>
    <n v="1229.2"/>
  </r>
  <r>
    <n v="50823"/>
    <s v="C556"/>
    <x v="2"/>
    <x v="1"/>
    <x v="3"/>
    <x v="1"/>
    <d v="2014-07-21T00:00:00"/>
    <d v="2014-07-26T00:00:00"/>
    <n v="7.18"/>
    <n v="12"/>
    <n v="100.98"/>
    <x v="9"/>
    <n v="48.470399999999998"/>
    <n v="1211.76"/>
  </r>
  <r>
    <n v="6823"/>
    <s v="C759"/>
    <x v="1"/>
    <x v="1"/>
    <x v="0"/>
    <x v="1"/>
    <d v="2014-07-21T00:00:00"/>
    <d v="2014-07-22T00:00:00"/>
    <n v="2.99"/>
    <n v="50"/>
    <n v="24.95"/>
    <x v="8"/>
    <n v="12.475"/>
    <n v="1247.5"/>
  </r>
  <r>
    <n v="6823"/>
    <s v="C759"/>
    <x v="1"/>
    <x v="6"/>
    <x v="0"/>
    <x v="1"/>
    <d v="2014-07-21T00:00:00"/>
    <d v="2014-07-23T00:00:00"/>
    <n v="8.99"/>
    <n v="31"/>
    <n v="15.98"/>
    <x v="3"/>
    <n v="0"/>
    <n v="495.38"/>
  </r>
  <r>
    <n v="43813"/>
    <s v="C130"/>
    <x v="1"/>
    <x v="1"/>
    <x v="0"/>
    <x v="1"/>
    <d v="2014-07-21T00:00:00"/>
    <d v="2014-07-23T00:00:00"/>
    <n v="17.78"/>
    <n v="23"/>
    <n v="15.51"/>
    <x v="9"/>
    <n v="14.269200000000001"/>
    <n v="356.73"/>
  </r>
  <r>
    <n v="48961"/>
    <s v="C393"/>
    <x v="2"/>
    <x v="1"/>
    <x v="0"/>
    <x v="1"/>
    <d v="2014-07-21T00:00:00"/>
    <d v="2014-07-23T00:00:00"/>
    <n v="16.87"/>
    <n v="24"/>
    <n v="22.84"/>
    <x v="6"/>
    <n v="49.334399999999995"/>
    <n v="548.16"/>
  </r>
  <r>
    <n v="48961"/>
    <s v="C393"/>
    <x v="1"/>
    <x v="1"/>
    <x v="0"/>
    <x v="0"/>
    <d v="2014-07-21T00:00:00"/>
    <d v="2014-07-23T00:00:00"/>
    <n v="7.69"/>
    <n v="25"/>
    <n v="14.98"/>
    <x v="1"/>
    <n v="37.450000000000003"/>
    <n v="374.5"/>
  </r>
  <r>
    <n v="50917"/>
    <s v="C667"/>
    <x v="1"/>
    <x v="6"/>
    <x v="3"/>
    <x v="1"/>
    <d v="2014-07-21T00:00:00"/>
    <d v="2014-07-25T00:00:00"/>
    <n v="1.99"/>
    <n v="33"/>
    <n v="43.98"/>
    <x v="10"/>
    <n v="29.026799999999998"/>
    <n v="1451.34"/>
  </r>
  <r>
    <n v="41316"/>
    <s v="C388"/>
    <x v="1"/>
    <x v="1"/>
    <x v="0"/>
    <x v="1"/>
    <d v="2014-07-21T00:00:00"/>
    <d v="2014-07-22T00:00:00"/>
    <n v="2.99"/>
    <n v="8"/>
    <n v="14.28"/>
    <x v="8"/>
    <n v="1.1424000000000001"/>
    <n v="114.24"/>
  </r>
  <r>
    <n v="41316"/>
    <s v="C388"/>
    <x v="2"/>
    <x v="1"/>
    <x v="0"/>
    <x v="1"/>
    <d v="2014-07-21T00:00:00"/>
    <d v="2014-07-24T00:00:00"/>
    <n v="5.99"/>
    <n v="4"/>
    <n v="205.99"/>
    <x v="3"/>
    <n v="0"/>
    <n v="823.96"/>
  </r>
  <r>
    <n v="42310"/>
    <s v="C407"/>
    <x v="0"/>
    <x v="1"/>
    <x v="2"/>
    <x v="1"/>
    <d v="2014-07-21T00:00:00"/>
    <d v="2014-07-22T00:00:00"/>
    <n v="8.99"/>
    <n v="20"/>
    <n v="205.99"/>
    <x v="9"/>
    <n v="164.792"/>
    <n v="4119.8"/>
  </r>
  <r>
    <n v="33350"/>
    <s v="C438"/>
    <x v="2"/>
    <x v="1"/>
    <x v="0"/>
    <x v="1"/>
    <d v="2014-07-21T00:00:00"/>
    <d v="2014-07-21T00:00:00"/>
    <n v="19.989999999999998"/>
    <n v="1"/>
    <n v="1889.99"/>
    <x v="1"/>
    <n v="188.99900000000002"/>
    <n v="1889.99"/>
  </r>
  <r>
    <n v="16451"/>
    <s v="C235"/>
    <x v="2"/>
    <x v="1"/>
    <x v="0"/>
    <x v="1"/>
    <d v="2014-07-22T00:00:00"/>
    <d v="2014-07-23T00:00:00"/>
    <n v="2.99"/>
    <n v="9"/>
    <n v="30.56"/>
    <x v="6"/>
    <n v="24.753599999999995"/>
    <n v="275.03999999999996"/>
  </r>
  <r>
    <n v="13030"/>
    <s v="C556"/>
    <x v="2"/>
    <x v="1"/>
    <x v="4"/>
    <x v="0"/>
    <d v="2014-07-22T00:00:00"/>
    <d v="2014-07-24T00:00:00"/>
    <n v="7.01"/>
    <n v="32"/>
    <n v="3.89"/>
    <x v="6"/>
    <n v="11.203200000000001"/>
    <n v="124.48"/>
  </r>
  <r>
    <n v="56612"/>
    <s v="C401"/>
    <x v="0"/>
    <x v="1"/>
    <x v="1"/>
    <x v="1"/>
    <d v="2014-07-22T00:00:00"/>
    <d v="2014-07-22T00:00:00"/>
    <n v="5.92"/>
    <n v="38"/>
    <n v="115.99"/>
    <x v="3"/>
    <n v="0"/>
    <n v="4407.62"/>
  </r>
  <r>
    <n v="37825"/>
    <s v="C508"/>
    <x v="0"/>
    <x v="1"/>
    <x v="3"/>
    <x v="1"/>
    <d v="2014-07-22T00:00:00"/>
    <d v="2014-07-24T00:00:00"/>
    <n v="4.9800000000000004"/>
    <n v="44"/>
    <n v="11.97"/>
    <x v="2"/>
    <n v="31.600800000000003"/>
    <n v="526.68000000000006"/>
  </r>
  <r>
    <n v="37825"/>
    <s v="C508"/>
    <x v="1"/>
    <x v="3"/>
    <x v="3"/>
    <x v="1"/>
    <d v="2014-07-22T00:00:00"/>
    <d v="2014-07-29T00:00:00"/>
    <n v="1.6"/>
    <n v="41"/>
    <n v="6.98"/>
    <x v="2"/>
    <n v="17.1708"/>
    <n v="286.18"/>
  </r>
  <r>
    <n v="22119"/>
    <s v="C720"/>
    <x v="0"/>
    <x v="1"/>
    <x v="3"/>
    <x v="1"/>
    <d v="2014-07-24T00:00:00"/>
    <d v="2014-07-29T00:00:00"/>
    <n v="19.989999999999998"/>
    <n v="20"/>
    <n v="49.43"/>
    <x v="4"/>
    <n v="69.202000000000012"/>
    <n v="988.6"/>
  </r>
  <r>
    <n v="29667"/>
    <s v="C065"/>
    <x v="0"/>
    <x v="1"/>
    <x v="0"/>
    <x v="1"/>
    <d v="2014-07-24T00:00:00"/>
    <d v="2014-07-25T00:00:00"/>
    <n v="10.91"/>
    <n v="14"/>
    <n v="15.28"/>
    <x v="6"/>
    <n v="19.252799999999997"/>
    <n v="213.92"/>
  </r>
  <r>
    <n v="14112"/>
    <s v="C597"/>
    <x v="2"/>
    <x v="1"/>
    <x v="3"/>
    <x v="0"/>
    <d v="2014-07-24T00:00:00"/>
    <d v="2014-07-24T00:00:00"/>
    <n v="13.66"/>
    <n v="1"/>
    <n v="50.98"/>
    <x v="10"/>
    <n v="1.0196000000000001"/>
    <n v="50.98"/>
  </r>
  <r>
    <n v="34882"/>
    <s v="C134"/>
    <x v="1"/>
    <x v="1"/>
    <x v="2"/>
    <x v="1"/>
    <d v="2014-07-24T00:00:00"/>
    <d v="2014-07-25T00:00:00"/>
    <n v="1.49"/>
    <n v="43"/>
    <n v="1.88"/>
    <x v="7"/>
    <n v="2.4251999999999998"/>
    <n v="80.839999999999989"/>
  </r>
  <r>
    <n v="34087"/>
    <s v="C382"/>
    <x v="0"/>
    <x v="1"/>
    <x v="3"/>
    <x v="1"/>
    <d v="2014-07-24T00:00:00"/>
    <d v="2014-07-28T00:00:00"/>
    <n v="5.26"/>
    <n v="31"/>
    <n v="115.99"/>
    <x v="5"/>
    <n v="179.78450000000001"/>
    <n v="3595.69"/>
  </r>
  <r>
    <n v="9092"/>
    <s v="C371"/>
    <x v="1"/>
    <x v="0"/>
    <x v="0"/>
    <x v="0"/>
    <d v="2014-07-24T00:00:00"/>
    <d v="2014-07-25T00:00:00"/>
    <n v="35"/>
    <n v="33"/>
    <n v="101.41"/>
    <x v="3"/>
    <n v="0"/>
    <n v="3346.5299999999997"/>
  </r>
  <r>
    <n v="9092"/>
    <s v="C371"/>
    <x v="2"/>
    <x v="1"/>
    <x v="0"/>
    <x v="1"/>
    <d v="2014-07-24T00:00:00"/>
    <d v="2014-07-25T00:00:00"/>
    <n v="4.9000000000000004"/>
    <n v="8"/>
    <n v="95.99"/>
    <x v="1"/>
    <n v="76.792000000000002"/>
    <n v="767.92"/>
  </r>
  <r>
    <n v="16768"/>
    <s v="C032"/>
    <x v="0"/>
    <x v="1"/>
    <x v="1"/>
    <x v="1"/>
    <d v="2014-07-25T00:00:00"/>
    <d v="2014-07-26T00:00:00"/>
    <n v="4.5"/>
    <n v="9"/>
    <n v="10.89"/>
    <x v="7"/>
    <n v="2.9403000000000001"/>
    <n v="98.01"/>
  </r>
  <r>
    <n v="10692"/>
    <s v="C642"/>
    <x v="0"/>
    <x v="6"/>
    <x v="3"/>
    <x v="1"/>
    <d v="2014-07-26T00:00:00"/>
    <d v="2014-07-28T00:00:00"/>
    <n v="4.17"/>
    <n v="26"/>
    <n v="3.57"/>
    <x v="9"/>
    <n v="3.7127999999999997"/>
    <n v="92.82"/>
  </r>
  <r>
    <n v="10692"/>
    <s v="C642"/>
    <x v="0"/>
    <x v="1"/>
    <x v="3"/>
    <x v="1"/>
    <d v="2014-07-26T00:00:00"/>
    <d v="2014-07-30T00:00:00"/>
    <n v="4.2"/>
    <n v="48"/>
    <n v="200.99"/>
    <x v="5"/>
    <n v="482.37600000000003"/>
    <n v="9647.52"/>
  </r>
  <r>
    <n v="10692"/>
    <s v="C642"/>
    <x v="2"/>
    <x v="1"/>
    <x v="3"/>
    <x v="1"/>
    <d v="2014-07-26T00:00:00"/>
    <d v="2014-07-26T00:00:00"/>
    <n v="8.99"/>
    <n v="8"/>
    <n v="195.99"/>
    <x v="4"/>
    <n v="109.75440000000002"/>
    <n v="1567.92"/>
  </r>
  <r>
    <n v="24933"/>
    <s v="C696"/>
    <x v="1"/>
    <x v="4"/>
    <x v="3"/>
    <x v="2"/>
    <d v="2014-07-26T00:00:00"/>
    <d v="2014-07-28T00:00:00"/>
    <n v="57.38"/>
    <n v="32"/>
    <n v="100.98"/>
    <x v="8"/>
    <n v="32.313600000000001"/>
    <n v="3231.36"/>
  </r>
  <r>
    <n v="24933"/>
    <s v="C696"/>
    <x v="2"/>
    <x v="3"/>
    <x v="3"/>
    <x v="1"/>
    <d v="2014-07-26T00:00:00"/>
    <d v="2014-07-28T00:00:00"/>
    <n v="2.27"/>
    <n v="14"/>
    <n v="10.14"/>
    <x v="8"/>
    <n v="1.4196000000000002"/>
    <n v="141.96"/>
  </r>
  <r>
    <n v="902"/>
    <s v="C522"/>
    <x v="0"/>
    <x v="1"/>
    <x v="0"/>
    <x v="1"/>
    <d v="2014-07-26T00:00:00"/>
    <d v="2014-07-29T00:00:00"/>
    <n v="0.99"/>
    <n v="10"/>
    <n v="207.48"/>
    <x v="6"/>
    <n v="186.73199999999997"/>
    <n v="2074.7999999999997"/>
  </r>
  <r>
    <n v="57794"/>
    <s v="C251"/>
    <x v="2"/>
    <x v="1"/>
    <x v="3"/>
    <x v="1"/>
    <d v="2014-07-26T00:00:00"/>
    <d v="2014-07-28T00:00:00"/>
    <n v="6.07"/>
    <n v="16"/>
    <n v="4.9800000000000004"/>
    <x v="10"/>
    <n v="1.5936000000000001"/>
    <n v="79.680000000000007"/>
  </r>
  <r>
    <n v="48453"/>
    <s v="C787"/>
    <x v="0"/>
    <x v="1"/>
    <x v="4"/>
    <x v="1"/>
    <d v="2014-07-26T00:00:00"/>
    <d v="2014-07-26T00:00:00"/>
    <n v="4.95"/>
    <n v="50"/>
    <n v="7.96"/>
    <x v="9"/>
    <n v="15.92"/>
    <n v="398"/>
  </r>
  <r>
    <n v="33699"/>
    <s v="C776"/>
    <x v="0"/>
    <x v="1"/>
    <x v="3"/>
    <x v="1"/>
    <d v="2014-07-26T00:00:00"/>
    <d v="2014-08-02T00:00:00"/>
    <n v="7.04"/>
    <n v="18"/>
    <n v="16.739999999999998"/>
    <x v="4"/>
    <n v="21.092400000000001"/>
    <n v="301.32"/>
  </r>
  <r>
    <n v="33699"/>
    <s v="C776"/>
    <x v="2"/>
    <x v="3"/>
    <x v="3"/>
    <x v="1"/>
    <d v="2014-07-26T00:00:00"/>
    <d v="2014-07-31T00:00:00"/>
    <n v="1.34"/>
    <n v="31"/>
    <n v="6.45"/>
    <x v="2"/>
    <n v="11.997"/>
    <n v="199.95000000000002"/>
  </r>
  <r>
    <n v="33699"/>
    <s v="C776"/>
    <x v="1"/>
    <x v="2"/>
    <x v="3"/>
    <x v="2"/>
    <d v="2014-07-26T00:00:00"/>
    <d v="2014-07-30T00:00:00"/>
    <n v="70.2"/>
    <n v="13"/>
    <n v="122.99"/>
    <x v="5"/>
    <n v="79.9435"/>
    <n v="1598.87"/>
  </r>
  <r>
    <n v="44867"/>
    <s v="C518"/>
    <x v="2"/>
    <x v="2"/>
    <x v="1"/>
    <x v="2"/>
    <d v="2014-07-26T00:00:00"/>
    <d v="2014-07-28T00:00:00"/>
    <n v="26"/>
    <n v="40"/>
    <n v="500.98"/>
    <x v="8"/>
    <n v="200.39200000000002"/>
    <n v="20039.2"/>
  </r>
  <r>
    <n v="19078"/>
    <s v="C105"/>
    <x v="1"/>
    <x v="1"/>
    <x v="2"/>
    <x v="1"/>
    <d v="2014-07-27T00:00:00"/>
    <d v="2014-07-28T00:00:00"/>
    <n v="4.9800000000000004"/>
    <n v="21"/>
    <n v="11.97"/>
    <x v="7"/>
    <n v="7.5411000000000001"/>
    <n v="251.37"/>
  </r>
  <r>
    <n v="44708"/>
    <s v="C027"/>
    <x v="2"/>
    <x v="6"/>
    <x v="0"/>
    <x v="1"/>
    <d v="2014-07-27T00:00:00"/>
    <d v="2014-07-28T00:00:00"/>
    <n v="4.08"/>
    <n v="15"/>
    <n v="1.74"/>
    <x v="10"/>
    <n v="0.52200000000000002"/>
    <n v="26.1"/>
  </r>
  <r>
    <n v="21538"/>
    <s v="C500"/>
    <x v="1"/>
    <x v="3"/>
    <x v="4"/>
    <x v="1"/>
    <d v="2014-07-27T00:00:00"/>
    <d v="2014-07-29T00:00:00"/>
    <n v="0.96"/>
    <n v="31"/>
    <n v="2.94"/>
    <x v="0"/>
    <n v="7.2911999999999999"/>
    <n v="91.14"/>
  </r>
  <r>
    <n v="9606"/>
    <s v="C202"/>
    <x v="2"/>
    <x v="1"/>
    <x v="0"/>
    <x v="1"/>
    <d v="2014-07-27T00:00:00"/>
    <d v="2014-07-27T00:00:00"/>
    <n v="0.49"/>
    <n v="39"/>
    <n v="12.53"/>
    <x v="10"/>
    <n v="9.7733999999999988"/>
    <n v="488.66999999999996"/>
  </r>
  <r>
    <n v="9606"/>
    <s v="C202"/>
    <x v="2"/>
    <x v="3"/>
    <x v="0"/>
    <x v="0"/>
    <d v="2014-07-27T00:00:00"/>
    <d v="2014-07-29T00:00:00"/>
    <n v="2.04"/>
    <n v="37"/>
    <n v="5.18"/>
    <x v="4"/>
    <n v="13.416200000000002"/>
    <n v="191.66"/>
  </r>
  <r>
    <n v="3459"/>
    <s v="C297"/>
    <x v="1"/>
    <x v="1"/>
    <x v="0"/>
    <x v="0"/>
    <d v="2014-07-27T00:00:00"/>
    <d v="2014-07-29T00:00:00"/>
    <n v="8.99"/>
    <n v="24"/>
    <n v="110.99"/>
    <x v="1"/>
    <n v="266.37599999999998"/>
    <n v="2663.7599999999998"/>
  </r>
  <r>
    <n v="53029"/>
    <s v="C519"/>
    <x v="0"/>
    <x v="1"/>
    <x v="3"/>
    <x v="1"/>
    <d v="2014-07-27T00:00:00"/>
    <d v="2014-08-01T00:00:00"/>
    <n v="0.5"/>
    <n v="39"/>
    <n v="6.3"/>
    <x v="1"/>
    <n v="24.57"/>
    <n v="245.7"/>
  </r>
  <r>
    <n v="24644"/>
    <s v="C768"/>
    <x v="0"/>
    <x v="2"/>
    <x v="2"/>
    <x v="2"/>
    <d v="2014-07-28T00:00:00"/>
    <d v="2014-07-29T00:00:00"/>
    <n v="70.2"/>
    <n v="46"/>
    <n v="122.99"/>
    <x v="3"/>
    <n v="0"/>
    <n v="5657.54"/>
  </r>
  <r>
    <n v="24644"/>
    <s v="C768"/>
    <x v="0"/>
    <x v="1"/>
    <x v="2"/>
    <x v="0"/>
    <d v="2014-07-28T00:00:00"/>
    <d v="2014-07-30T00:00:00"/>
    <n v="4.5"/>
    <n v="40"/>
    <n v="60.97"/>
    <x v="8"/>
    <n v="24.388000000000002"/>
    <n v="2438.8000000000002"/>
  </r>
  <r>
    <n v="29286"/>
    <s v="C012"/>
    <x v="2"/>
    <x v="4"/>
    <x v="2"/>
    <x v="2"/>
    <d v="2014-07-28T00:00:00"/>
    <d v="2014-07-30T00:00:00"/>
    <n v="8.73"/>
    <n v="4"/>
    <n v="3502.14"/>
    <x v="4"/>
    <n v="980.59920000000011"/>
    <n v="14008.56"/>
  </r>
  <r>
    <n v="8551"/>
    <s v="C522"/>
    <x v="0"/>
    <x v="1"/>
    <x v="2"/>
    <x v="1"/>
    <d v="2014-07-29T00:00:00"/>
    <d v="2014-08-01T00:00:00"/>
    <n v="6.28"/>
    <n v="25"/>
    <n v="7.45"/>
    <x v="1"/>
    <n v="18.625"/>
    <n v="186.25"/>
  </r>
  <r>
    <n v="8551"/>
    <s v="C522"/>
    <x v="2"/>
    <x v="1"/>
    <x v="2"/>
    <x v="1"/>
    <d v="2014-07-29T00:00:00"/>
    <d v="2014-07-31T00:00:00"/>
    <n v="7.86"/>
    <n v="34"/>
    <n v="6.48"/>
    <x v="8"/>
    <n v="2.2032000000000003"/>
    <n v="220.32000000000002"/>
  </r>
  <r>
    <n v="32420"/>
    <s v="C162"/>
    <x v="2"/>
    <x v="6"/>
    <x v="4"/>
    <x v="1"/>
    <d v="2014-07-29T00:00:00"/>
    <d v="2014-07-31T00:00:00"/>
    <n v="5.14"/>
    <n v="35"/>
    <n v="5.0199999999999996"/>
    <x v="4"/>
    <n v="12.298999999999999"/>
    <n v="175.7"/>
  </r>
  <r>
    <n v="32420"/>
    <s v="C162"/>
    <x v="2"/>
    <x v="2"/>
    <x v="4"/>
    <x v="2"/>
    <d v="2014-07-29T00:00:00"/>
    <d v="2014-07-31T00:00:00"/>
    <n v="57"/>
    <n v="19"/>
    <n v="280.98"/>
    <x v="4"/>
    <n v="373.7034000000001"/>
    <n v="5338.6200000000008"/>
  </r>
  <r>
    <n v="28130"/>
    <s v="C320"/>
    <x v="1"/>
    <x v="1"/>
    <x v="3"/>
    <x v="0"/>
    <d v="2014-07-30T00:00:00"/>
    <d v="2014-08-03T00:00:00"/>
    <n v="13.18"/>
    <n v="23"/>
    <n v="15.99"/>
    <x v="10"/>
    <n v="7.3553999999999995"/>
    <n v="367.77"/>
  </r>
  <r>
    <n v="28130"/>
    <s v="C320"/>
    <x v="2"/>
    <x v="1"/>
    <x v="3"/>
    <x v="0"/>
    <d v="2014-07-30T00:00:00"/>
    <d v="2014-07-30T00:00:00"/>
    <n v="6.77"/>
    <n v="32"/>
    <n v="46.94"/>
    <x v="6"/>
    <n v="135.18719999999999"/>
    <n v="1502.08"/>
  </r>
  <r>
    <n v="26279"/>
    <s v="C253"/>
    <x v="1"/>
    <x v="6"/>
    <x v="0"/>
    <x v="1"/>
    <d v="2014-07-30T00:00:00"/>
    <d v="2014-08-01T00:00:00"/>
    <n v="1.25"/>
    <n v="7"/>
    <n v="35.99"/>
    <x v="9"/>
    <n v="10.077200000000001"/>
    <n v="251.93"/>
  </r>
  <r>
    <n v="43399"/>
    <s v="C123"/>
    <x v="0"/>
    <x v="3"/>
    <x v="1"/>
    <x v="1"/>
    <d v="2014-07-30T00:00:00"/>
    <d v="2014-07-31T00:00:00"/>
    <n v="1.57"/>
    <n v="35"/>
    <n v="1.68"/>
    <x v="5"/>
    <n v="2.94"/>
    <n v="58.8"/>
  </r>
  <r>
    <n v="43399"/>
    <s v="C123"/>
    <x v="0"/>
    <x v="4"/>
    <x v="1"/>
    <x v="2"/>
    <d v="2014-07-30T00:00:00"/>
    <d v="2014-08-01T00:00:00"/>
    <n v="69.64"/>
    <n v="2"/>
    <n v="218.75"/>
    <x v="1"/>
    <n v="43.75"/>
    <n v="437.5"/>
  </r>
  <r>
    <n v="43399"/>
    <s v="C123"/>
    <x v="0"/>
    <x v="3"/>
    <x v="1"/>
    <x v="1"/>
    <d v="2014-07-30T00:00:00"/>
    <d v="2014-08-01T00:00:00"/>
    <n v="1.97"/>
    <n v="8"/>
    <n v="15.04"/>
    <x v="3"/>
    <n v="0"/>
    <n v="120.32"/>
  </r>
  <r>
    <n v="18753"/>
    <s v="C271"/>
    <x v="1"/>
    <x v="5"/>
    <x v="4"/>
    <x v="1"/>
    <d v="2014-07-31T00:00:00"/>
    <d v="2014-08-02T00:00:00"/>
    <n v="12.65"/>
    <n v="31"/>
    <n v="128.24"/>
    <x v="7"/>
    <n v="119.26320000000001"/>
    <n v="3975.4400000000005"/>
  </r>
  <r>
    <n v="18753"/>
    <s v="C271"/>
    <x v="2"/>
    <x v="2"/>
    <x v="4"/>
    <x v="2"/>
    <d v="2014-07-31T00:00:00"/>
    <d v="2014-08-02T00:00:00"/>
    <n v="30"/>
    <n v="33"/>
    <n v="160.97999999999999"/>
    <x v="8"/>
    <n v="53.123399999999997"/>
    <n v="5312.3399999999992"/>
  </r>
  <r>
    <n v="33959"/>
    <s v="C080"/>
    <x v="2"/>
    <x v="4"/>
    <x v="2"/>
    <x v="2"/>
    <d v="2014-07-31T00:00:00"/>
    <d v="2014-08-01T00:00:00"/>
    <n v="27.75"/>
    <n v="23"/>
    <n v="15.23"/>
    <x v="7"/>
    <n v="10.508700000000001"/>
    <n v="350.29"/>
  </r>
  <r>
    <n v="29187"/>
    <s v="C638"/>
    <x v="0"/>
    <x v="1"/>
    <x v="3"/>
    <x v="1"/>
    <d v="2014-07-31T00:00:00"/>
    <d v="2014-08-04T00:00:00"/>
    <n v="12.98"/>
    <n v="5"/>
    <n v="24.92"/>
    <x v="7"/>
    <n v="3.738"/>
    <n v="124.60000000000001"/>
  </r>
  <r>
    <n v="29187"/>
    <s v="C638"/>
    <x v="2"/>
    <x v="1"/>
    <x v="3"/>
    <x v="1"/>
    <d v="2014-07-31T00:00:00"/>
    <d v="2014-08-04T00:00:00"/>
    <n v="6.05"/>
    <n v="8"/>
    <n v="2.16"/>
    <x v="6"/>
    <n v="1.5552000000000001"/>
    <n v="17.28"/>
  </r>
  <r>
    <n v="29187"/>
    <s v="C638"/>
    <x v="1"/>
    <x v="2"/>
    <x v="3"/>
    <x v="2"/>
    <d v="2014-07-31T00:00:00"/>
    <d v="2014-08-07T00:00:00"/>
    <n v="55.3"/>
    <n v="35"/>
    <n v="808.49"/>
    <x v="7"/>
    <n v="848.91449999999998"/>
    <n v="28297.15"/>
  </r>
  <r>
    <n v="29187"/>
    <s v="C638"/>
    <x v="2"/>
    <x v="1"/>
    <x v="3"/>
    <x v="1"/>
    <d v="2014-07-31T00:00:00"/>
    <d v="2014-08-07T00:00:00"/>
    <n v="8.19"/>
    <n v="10"/>
    <n v="6.48"/>
    <x v="3"/>
    <n v="0"/>
    <n v="64.800000000000011"/>
  </r>
  <r>
    <n v="29187"/>
    <s v="C638"/>
    <x v="2"/>
    <x v="6"/>
    <x v="3"/>
    <x v="1"/>
    <d v="2014-07-31T00:00:00"/>
    <d v="2014-08-04T00:00:00"/>
    <n v="3.37"/>
    <n v="42"/>
    <n v="10.98"/>
    <x v="7"/>
    <n v="13.8348"/>
    <n v="461.16"/>
  </r>
  <r>
    <n v="18179"/>
    <s v="C475"/>
    <x v="1"/>
    <x v="6"/>
    <x v="0"/>
    <x v="1"/>
    <d v="2014-08-01T00:00:00"/>
    <d v="2014-08-01T00:00:00"/>
    <n v="1.99"/>
    <n v="50"/>
    <n v="60.98"/>
    <x v="7"/>
    <n v="91.47"/>
    <n v="3049"/>
  </r>
  <r>
    <n v="18179"/>
    <s v="C475"/>
    <x v="0"/>
    <x v="1"/>
    <x v="0"/>
    <x v="1"/>
    <d v="2014-08-01T00:00:00"/>
    <d v="2014-08-02T00:00:00"/>
    <n v="0.99"/>
    <n v="24"/>
    <n v="3.08"/>
    <x v="9"/>
    <n v="2.9568000000000003"/>
    <n v="73.92"/>
  </r>
  <r>
    <n v="18179"/>
    <s v="C475"/>
    <x v="1"/>
    <x v="3"/>
    <x v="0"/>
    <x v="1"/>
    <d v="2014-08-01T00:00:00"/>
    <d v="2014-08-03T00:00:00"/>
    <n v="1.79"/>
    <n v="50"/>
    <n v="10.31"/>
    <x v="3"/>
    <n v="0"/>
    <n v="515.5"/>
  </r>
  <r>
    <n v="14311"/>
    <s v="C112"/>
    <x v="1"/>
    <x v="1"/>
    <x v="2"/>
    <x v="1"/>
    <d v="2014-08-01T00:00:00"/>
    <d v="2014-08-02T00:00:00"/>
    <n v="5.19"/>
    <n v="30"/>
    <n v="6.37"/>
    <x v="7"/>
    <n v="5.7329999999999997"/>
    <n v="191.1"/>
  </r>
  <r>
    <n v="26881"/>
    <s v="C444"/>
    <x v="2"/>
    <x v="4"/>
    <x v="3"/>
    <x v="2"/>
    <d v="2014-08-01T00:00:00"/>
    <d v="2014-08-05T00:00:00"/>
    <n v="110.2"/>
    <n v="26"/>
    <n v="424.21"/>
    <x v="5"/>
    <n v="551.47299999999996"/>
    <n v="11029.46"/>
  </r>
  <r>
    <n v="24294"/>
    <s v="C749"/>
    <x v="1"/>
    <x v="2"/>
    <x v="0"/>
    <x v="2"/>
    <d v="2014-08-02T00:00:00"/>
    <d v="2014-08-03T00:00:00"/>
    <n v="15.59"/>
    <n v="24"/>
    <n v="200.97"/>
    <x v="7"/>
    <n v="144.69839999999999"/>
    <n v="4823.28"/>
  </r>
  <r>
    <n v="54567"/>
    <s v="C576"/>
    <x v="1"/>
    <x v="1"/>
    <x v="4"/>
    <x v="1"/>
    <d v="2014-08-02T00:00:00"/>
    <d v="2014-08-04T00:00:00"/>
    <n v="5.41"/>
    <n v="31"/>
    <n v="6.28"/>
    <x v="6"/>
    <n v="17.5212"/>
    <n v="194.68"/>
  </r>
  <r>
    <n v="55298"/>
    <s v="C120"/>
    <x v="2"/>
    <x v="2"/>
    <x v="2"/>
    <x v="2"/>
    <d v="2014-08-02T00:00:00"/>
    <d v="2014-08-03T00:00:00"/>
    <n v="64.73"/>
    <n v="1"/>
    <n v="300.98"/>
    <x v="8"/>
    <n v="3.0098000000000003"/>
    <n v="300.98"/>
  </r>
  <r>
    <n v="39589"/>
    <s v="C584"/>
    <x v="0"/>
    <x v="1"/>
    <x v="2"/>
    <x v="1"/>
    <d v="2014-08-02T00:00:00"/>
    <d v="2014-08-03T00:00:00"/>
    <n v="1.49"/>
    <n v="42"/>
    <n v="12.97"/>
    <x v="3"/>
    <n v="0"/>
    <n v="544.74"/>
  </r>
  <r>
    <n v="39589"/>
    <s v="C584"/>
    <x v="1"/>
    <x v="1"/>
    <x v="2"/>
    <x v="1"/>
    <d v="2014-08-02T00:00:00"/>
    <d v="2014-08-02T00:00:00"/>
    <n v="0.5"/>
    <n v="20"/>
    <n v="4.91"/>
    <x v="2"/>
    <n v="5.8920000000000003"/>
    <n v="98.2"/>
  </r>
  <r>
    <n v="45539"/>
    <s v="C312"/>
    <x v="2"/>
    <x v="6"/>
    <x v="0"/>
    <x v="0"/>
    <d v="2014-08-02T00:00:00"/>
    <d v="2014-08-04T00:00:00"/>
    <n v="1.99"/>
    <n v="15"/>
    <n v="16.48"/>
    <x v="10"/>
    <n v="4.9440000000000008"/>
    <n v="247.20000000000002"/>
  </r>
  <r>
    <n v="45539"/>
    <s v="C312"/>
    <x v="1"/>
    <x v="3"/>
    <x v="0"/>
    <x v="1"/>
    <d v="2014-08-02T00:00:00"/>
    <d v="2014-08-04T00:00:00"/>
    <n v="0.85"/>
    <n v="27"/>
    <n v="3.38"/>
    <x v="0"/>
    <n v="7.3007999999999997"/>
    <n v="91.259999999999991"/>
  </r>
  <r>
    <n v="38978"/>
    <s v="C573"/>
    <x v="2"/>
    <x v="2"/>
    <x v="3"/>
    <x v="2"/>
    <d v="2014-08-03T00:00:00"/>
    <d v="2014-08-05T00:00:00"/>
    <n v="30"/>
    <n v="24"/>
    <n v="180.98"/>
    <x v="3"/>
    <n v="0"/>
    <n v="4343.5199999999995"/>
  </r>
  <r>
    <n v="56516"/>
    <s v="C710"/>
    <x v="0"/>
    <x v="1"/>
    <x v="4"/>
    <x v="1"/>
    <d v="2014-08-03T00:00:00"/>
    <d v="2014-08-04T00:00:00"/>
    <n v="5.26"/>
    <n v="6"/>
    <n v="3.98"/>
    <x v="0"/>
    <n v="1.9103999999999999"/>
    <n v="23.88"/>
  </r>
  <r>
    <n v="56516"/>
    <s v="C710"/>
    <x v="1"/>
    <x v="1"/>
    <x v="4"/>
    <x v="1"/>
    <d v="2014-08-03T00:00:00"/>
    <d v="2014-08-05T00:00:00"/>
    <n v="2.5"/>
    <n v="24"/>
    <n v="125.99"/>
    <x v="2"/>
    <n v="181.42559999999997"/>
    <n v="3023.7599999999998"/>
  </r>
  <r>
    <n v="16419"/>
    <s v="C405"/>
    <x v="0"/>
    <x v="1"/>
    <x v="0"/>
    <x v="1"/>
    <d v="2014-08-04T00:00:00"/>
    <d v="2014-08-05T00:00:00"/>
    <n v="5.67"/>
    <n v="43"/>
    <n v="5.78"/>
    <x v="0"/>
    <n v="19.883200000000002"/>
    <n v="248.54000000000002"/>
  </r>
  <r>
    <n v="12389"/>
    <s v="C528"/>
    <x v="0"/>
    <x v="1"/>
    <x v="4"/>
    <x v="1"/>
    <d v="2014-08-04T00:00:00"/>
    <d v="2014-08-06T00:00:00"/>
    <n v="7.18"/>
    <n v="34"/>
    <n v="80.98"/>
    <x v="4"/>
    <n v="192.73240000000004"/>
    <n v="2753.32"/>
  </r>
  <r>
    <n v="12389"/>
    <s v="C528"/>
    <x v="0"/>
    <x v="1"/>
    <x v="4"/>
    <x v="1"/>
    <d v="2014-08-04T00:00:00"/>
    <d v="2014-08-05T00:00:00"/>
    <n v="8.6"/>
    <n v="16"/>
    <n v="11.35"/>
    <x v="0"/>
    <n v="14.528"/>
    <n v="181.6"/>
  </r>
  <r>
    <n v="57504"/>
    <s v="C681"/>
    <x v="1"/>
    <x v="1"/>
    <x v="0"/>
    <x v="1"/>
    <d v="2014-08-04T00:00:00"/>
    <d v="2014-08-07T00:00:00"/>
    <n v="1.39"/>
    <n v="44"/>
    <n v="7.64"/>
    <x v="8"/>
    <n v="3.3615999999999997"/>
    <n v="336.15999999999997"/>
  </r>
  <r>
    <n v="50981"/>
    <s v="C691"/>
    <x v="1"/>
    <x v="1"/>
    <x v="2"/>
    <x v="1"/>
    <d v="2014-08-04T00:00:00"/>
    <d v="2014-08-04T00:00:00"/>
    <n v="8.99"/>
    <n v="42"/>
    <n v="155.99"/>
    <x v="8"/>
    <n v="65.515799999999999"/>
    <n v="6551.58"/>
  </r>
  <r>
    <n v="11714"/>
    <s v="C737"/>
    <x v="1"/>
    <x v="4"/>
    <x v="2"/>
    <x v="2"/>
    <d v="2014-08-04T00:00:00"/>
    <d v="2014-08-05T00:00:00"/>
    <n v="8.73"/>
    <n v="1"/>
    <n v="3502.14"/>
    <x v="8"/>
    <n v="35.0214"/>
    <n v="3502.14"/>
  </r>
  <r>
    <n v="11714"/>
    <s v="C737"/>
    <x v="1"/>
    <x v="6"/>
    <x v="2"/>
    <x v="1"/>
    <d v="2014-08-04T00:00:00"/>
    <d v="2014-08-05T00:00:00"/>
    <n v="7.42"/>
    <n v="9"/>
    <n v="15.73"/>
    <x v="2"/>
    <n v="8.4941999999999993"/>
    <n v="141.57"/>
  </r>
  <r>
    <n v="37319"/>
    <s v="C785"/>
    <x v="1"/>
    <x v="1"/>
    <x v="2"/>
    <x v="1"/>
    <d v="2014-08-04T00:00:00"/>
    <d v="2014-08-06T00:00:00"/>
    <n v="4.5"/>
    <n v="37"/>
    <n v="10.89"/>
    <x v="1"/>
    <n v="40.293000000000006"/>
    <n v="402.93"/>
  </r>
  <r>
    <n v="20007"/>
    <s v="C576"/>
    <x v="0"/>
    <x v="3"/>
    <x v="0"/>
    <x v="1"/>
    <d v="2014-08-05T00:00:00"/>
    <d v="2014-08-06T00:00:00"/>
    <n v="1.57"/>
    <n v="49"/>
    <n v="1.68"/>
    <x v="0"/>
    <n v="6.5855999999999995"/>
    <n v="82.32"/>
  </r>
  <r>
    <n v="31426"/>
    <s v="C316"/>
    <x v="2"/>
    <x v="1"/>
    <x v="3"/>
    <x v="1"/>
    <d v="2014-08-05T00:00:00"/>
    <d v="2014-08-09T00:00:00"/>
    <n v="2.5"/>
    <n v="40"/>
    <n v="125.99"/>
    <x v="6"/>
    <n v="453.56399999999991"/>
    <n v="5039.5999999999995"/>
  </r>
  <r>
    <n v="34435"/>
    <s v="C415"/>
    <x v="2"/>
    <x v="6"/>
    <x v="3"/>
    <x v="1"/>
    <d v="2014-08-05T00:00:00"/>
    <d v="2014-08-07T00:00:00"/>
    <n v="2.89"/>
    <n v="42"/>
    <n v="10.48"/>
    <x v="8"/>
    <n v="4.4016000000000002"/>
    <n v="440.16"/>
  </r>
  <r>
    <n v="23333"/>
    <s v="C526"/>
    <x v="2"/>
    <x v="5"/>
    <x v="4"/>
    <x v="1"/>
    <d v="2014-08-05T00:00:00"/>
    <d v="2014-08-06T00:00:00"/>
    <n v="6.75"/>
    <n v="44"/>
    <n v="14.42"/>
    <x v="9"/>
    <n v="25.379200000000001"/>
    <n v="634.48"/>
  </r>
  <r>
    <n v="23333"/>
    <s v="C526"/>
    <x v="1"/>
    <x v="1"/>
    <x v="4"/>
    <x v="1"/>
    <d v="2014-08-05T00:00:00"/>
    <d v="2014-08-07T00:00:00"/>
    <n v="5.79"/>
    <n v="32"/>
    <n v="5.98"/>
    <x v="9"/>
    <n v="7.6544000000000008"/>
    <n v="191.36"/>
  </r>
  <r>
    <n v="23333"/>
    <s v="C526"/>
    <x v="0"/>
    <x v="1"/>
    <x v="4"/>
    <x v="1"/>
    <d v="2014-08-05T00:00:00"/>
    <d v="2014-08-06T00:00:00"/>
    <n v="8.99"/>
    <n v="16"/>
    <n v="65.989999999999995"/>
    <x v="7"/>
    <n v="31.675199999999997"/>
    <n v="1055.8399999999999"/>
  </r>
  <r>
    <n v="33090"/>
    <s v="C218"/>
    <x v="0"/>
    <x v="1"/>
    <x v="4"/>
    <x v="1"/>
    <d v="2014-08-05T00:00:00"/>
    <d v="2014-08-06T00:00:00"/>
    <n v="12.9"/>
    <n v="26"/>
    <n v="37.76"/>
    <x v="3"/>
    <n v="0"/>
    <n v="981.76"/>
  </r>
  <r>
    <n v="25507"/>
    <s v="C248"/>
    <x v="1"/>
    <x v="0"/>
    <x v="0"/>
    <x v="1"/>
    <d v="2014-08-05T00:00:00"/>
    <d v="2014-08-06T00:00:00"/>
    <n v="35"/>
    <n v="8"/>
    <n v="64.650000000000006"/>
    <x v="2"/>
    <n v="31.032"/>
    <n v="517.20000000000005"/>
  </r>
  <r>
    <n v="4870"/>
    <s v="C481"/>
    <x v="1"/>
    <x v="4"/>
    <x v="4"/>
    <x v="2"/>
    <d v="2014-08-05T00:00:00"/>
    <d v="2014-08-06T00:00:00"/>
    <n v="42.52"/>
    <n v="44"/>
    <n v="400.98"/>
    <x v="0"/>
    <n v="1411.4496000000001"/>
    <n v="17643.120000000003"/>
  </r>
  <r>
    <n v="29252"/>
    <s v="C053"/>
    <x v="0"/>
    <x v="1"/>
    <x v="3"/>
    <x v="1"/>
    <d v="2014-08-06T00:00:00"/>
    <d v="2014-08-10T00:00:00"/>
    <n v="5.19"/>
    <n v="9"/>
    <n v="6.48"/>
    <x v="8"/>
    <n v="0.58320000000000005"/>
    <n v="58.320000000000007"/>
  </r>
  <r>
    <n v="39367"/>
    <s v="C225"/>
    <x v="0"/>
    <x v="1"/>
    <x v="2"/>
    <x v="1"/>
    <d v="2014-08-06T00:00:00"/>
    <d v="2014-08-07T00:00:00"/>
    <n v="5.04"/>
    <n v="45"/>
    <n v="4.13"/>
    <x v="4"/>
    <n v="13.009500000000001"/>
    <n v="185.85"/>
  </r>
  <r>
    <n v="39367"/>
    <s v="C225"/>
    <x v="2"/>
    <x v="1"/>
    <x v="2"/>
    <x v="1"/>
    <d v="2014-08-06T00:00:00"/>
    <d v="2014-08-08T00:00:00"/>
    <n v="2.5"/>
    <n v="30"/>
    <n v="4.4800000000000004"/>
    <x v="3"/>
    <n v="0"/>
    <n v="134.4"/>
  </r>
  <r>
    <n v="25638"/>
    <s v="C342"/>
    <x v="2"/>
    <x v="6"/>
    <x v="1"/>
    <x v="1"/>
    <d v="2014-08-06T00:00:00"/>
    <d v="2014-08-07T00:00:00"/>
    <n v="4.93"/>
    <n v="31"/>
    <n v="4.8899999999999997"/>
    <x v="10"/>
    <n v="3.0318000000000001"/>
    <n v="151.59"/>
  </r>
  <r>
    <n v="25638"/>
    <s v="C342"/>
    <x v="0"/>
    <x v="3"/>
    <x v="1"/>
    <x v="1"/>
    <d v="2014-08-06T00:00:00"/>
    <d v="2014-08-07T00:00:00"/>
    <n v="2.06"/>
    <n v="12"/>
    <n v="10.06"/>
    <x v="4"/>
    <n v="8.4504000000000001"/>
    <n v="120.72"/>
  </r>
  <r>
    <n v="49666"/>
    <s v="C359"/>
    <x v="2"/>
    <x v="6"/>
    <x v="3"/>
    <x v="0"/>
    <d v="2014-08-06T00:00:00"/>
    <d v="2014-08-10T00:00:00"/>
    <n v="3.6"/>
    <n v="46"/>
    <n v="5.68"/>
    <x v="1"/>
    <n v="26.128"/>
    <n v="261.27999999999997"/>
  </r>
  <r>
    <n v="42309"/>
    <s v="C523"/>
    <x v="2"/>
    <x v="1"/>
    <x v="3"/>
    <x v="1"/>
    <d v="2014-08-06T00:00:00"/>
    <d v="2014-08-08T00:00:00"/>
    <n v="6.32"/>
    <n v="41"/>
    <n v="20.48"/>
    <x v="8"/>
    <n v="8.3968000000000007"/>
    <n v="839.68000000000006"/>
  </r>
  <r>
    <n v="42309"/>
    <s v="C523"/>
    <x v="1"/>
    <x v="3"/>
    <x v="3"/>
    <x v="1"/>
    <d v="2014-08-06T00:00:00"/>
    <d v="2014-08-11T00:00:00"/>
    <n v="2.58"/>
    <n v="26"/>
    <n v="1.86"/>
    <x v="6"/>
    <n v="4.3523999999999994"/>
    <n v="48.36"/>
  </r>
  <r>
    <n v="42309"/>
    <s v="C523"/>
    <x v="2"/>
    <x v="1"/>
    <x v="3"/>
    <x v="1"/>
    <d v="2014-08-06T00:00:00"/>
    <d v="2014-08-11T00:00:00"/>
    <n v="2.5"/>
    <n v="38"/>
    <n v="205.99"/>
    <x v="0"/>
    <n v="626.20960000000002"/>
    <n v="7827.6200000000008"/>
  </r>
  <r>
    <n v="56960"/>
    <s v="C377"/>
    <x v="1"/>
    <x v="1"/>
    <x v="1"/>
    <x v="0"/>
    <d v="2014-08-06T00:00:00"/>
    <d v="2014-08-08T00:00:00"/>
    <n v="4.2"/>
    <n v="48"/>
    <n v="65.989999999999995"/>
    <x v="8"/>
    <n v="31.675199999999997"/>
    <n v="3167.5199999999995"/>
  </r>
  <r>
    <n v="44995"/>
    <s v="C490"/>
    <x v="1"/>
    <x v="5"/>
    <x v="1"/>
    <x v="1"/>
    <d v="2014-08-06T00:00:00"/>
    <d v="2014-08-07T00:00:00"/>
    <n v="8.59"/>
    <n v="46"/>
    <n v="28.99"/>
    <x v="8"/>
    <n v="13.3354"/>
    <n v="1333.54"/>
  </r>
  <r>
    <n v="53410"/>
    <s v="C161"/>
    <x v="0"/>
    <x v="1"/>
    <x v="2"/>
    <x v="1"/>
    <d v="2014-08-07T00:00:00"/>
    <d v="2014-08-09T00:00:00"/>
    <n v="13.32"/>
    <n v="44"/>
    <n v="14.81"/>
    <x v="0"/>
    <n v="52.1312"/>
    <n v="651.64"/>
  </r>
  <r>
    <n v="24231"/>
    <s v="C226"/>
    <x v="2"/>
    <x v="1"/>
    <x v="0"/>
    <x v="1"/>
    <d v="2014-08-07T00:00:00"/>
    <d v="2014-08-07T00:00:00"/>
    <n v="5.92"/>
    <n v="48"/>
    <n v="65.989999999999995"/>
    <x v="0"/>
    <n v="253.40159999999997"/>
    <n v="3167.5199999999995"/>
  </r>
  <r>
    <n v="57381"/>
    <s v="C601"/>
    <x v="2"/>
    <x v="1"/>
    <x v="1"/>
    <x v="1"/>
    <d v="2014-08-07T00:00:00"/>
    <d v="2014-08-08T00:00:00"/>
    <n v="2.99"/>
    <n v="13"/>
    <n v="41.94"/>
    <x v="1"/>
    <n v="54.522000000000006"/>
    <n v="545.22"/>
  </r>
  <r>
    <n v="57381"/>
    <s v="C601"/>
    <x v="1"/>
    <x v="3"/>
    <x v="1"/>
    <x v="1"/>
    <d v="2014-08-07T00:00:00"/>
    <d v="2014-08-07T00:00:00"/>
    <n v="0.7"/>
    <n v="22"/>
    <n v="1.98"/>
    <x v="2"/>
    <n v="2.6135999999999999"/>
    <n v="43.56"/>
  </r>
  <r>
    <n v="38886"/>
    <s v="C785"/>
    <x v="0"/>
    <x v="3"/>
    <x v="1"/>
    <x v="0"/>
    <d v="2014-08-07T00:00:00"/>
    <d v="2014-08-09T00:00:00"/>
    <n v="1.56"/>
    <n v="26"/>
    <n v="6.7"/>
    <x v="2"/>
    <n v="10.452"/>
    <n v="174.20000000000002"/>
  </r>
  <r>
    <n v="47941"/>
    <s v="C279"/>
    <x v="2"/>
    <x v="1"/>
    <x v="1"/>
    <x v="1"/>
    <d v="2014-08-08T00:00:00"/>
    <d v="2014-08-08T00:00:00"/>
    <n v="4.9000000000000004"/>
    <n v="15"/>
    <n v="95.99"/>
    <x v="7"/>
    <n v="43.195499999999996"/>
    <n v="1439.85"/>
  </r>
  <r>
    <n v="48388"/>
    <s v="C495"/>
    <x v="0"/>
    <x v="1"/>
    <x v="1"/>
    <x v="1"/>
    <d v="2014-08-09T00:00:00"/>
    <d v="2014-08-11T00:00:00"/>
    <n v="5.01"/>
    <n v="3"/>
    <n v="5.74"/>
    <x v="0"/>
    <n v="1.3775999999999999"/>
    <n v="17.22"/>
  </r>
  <r>
    <n v="3136"/>
    <s v="C599"/>
    <x v="0"/>
    <x v="6"/>
    <x v="0"/>
    <x v="1"/>
    <d v="2014-08-09T00:00:00"/>
    <d v="2014-08-11T00:00:00"/>
    <n v="8.99"/>
    <n v="8"/>
    <n v="30.98"/>
    <x v="1"/>
    <n v="24.784000000000002"/>
    <n v="247.84"/>
  </r>
  <r>
    <n v="17927"/>
    <s v="C352"/>
    <x v="0"/>
    <x v="1"/>
    <x v="4"/>
    <x v="1"/>
    <d v="2014-08-09T00:00:00"/>
    <d v="2014-08-10T00:00:00"/>
    <n v="5.99"/>
    <n v="42"/>
    <n v="20.95"/>
    <x v="4"/>
    <n v="61.593000000000004"/>
    <n v="879.9"/>
  </r>
  <r>
    <n v="39521"/>
    <s v="C377"/>
    <x v="0"/>
    <x v="1"/>
    <x v="3"/>
    <x v="1"/>
    <d v="2014-08-09T00:00:00"/>
    <d v="2014-08-13T00:00:00"/>
    <n v="0.99"/>
    <n v="28"/>
    <n v="4.13"/>
    <x v="1"/>
    <n v="11.564"/>
    <n v="115.64"/>
  </r>
  <r>
    <n v="21636"/>
    <s v="C294"/>
    <x v="0"/>
    <x v="6"/>
    <x v="3"/>
    <x v="1"/>
    <d v="2014-08-10T00:00:00"/>
    <d v="2014-08-10T00:00:00"/>
    <n v="3.3"/>
    <n v="35"/>
    <n v="55.99"/>
    <x v="10"/>
    <n v="39.193000000000005"/>
    <n v="1959.65"/>
  </r>
  <r>
    <n v="45732"/>
    <s v="C300"/>
    <x v="1"/>
    <x v="1"/>
    <x v="2"/>
    <x v="0"/>
    <d v="2014-08-10T00:00:00"/>
    <d v="2014-08-11T00:00:00"/>
    <n v="6.22"/>
    <n v="19"/>
    <n v="6.48"/>
    <x v="8"/>
    <n v="1.2312000000000001"/>
    <n v="123.12"/>
  </r>
  <r>
    <n v="45732"/>
    <s v="C300"/>
    <x v="1"/>
    <x v="6"/>
    <x v="2"/>
    <x v="1"/>
    <d v="2014-08-10T00:00:00"/>
    <d v="2014-08-12T00:00:00"/>
    <n v="3.3"/>
    <n v="35"/>
    <n v="85.99"/>
    <x v="7"/>
    <n v="90.28949999999999"/>
    <n v="3009.6499999999996"/>
  </r>
  <r>
    <n v="45731"/>
    <s v="C506"/>
    <x v="1"/>
    <x v="4"/>
    <x v="2"/>
    <x v="2"/>
    <d v="2014-08-10T00:00:00"/>
    <d v="2014-08-11T00:00:00"/>
    <n v="154.12"/>
    <n v="44"/>
    <n v="296.18"/>
    <x v="9"/>
    <n v="521.27679999999998"/>
    <n v="13031.92"/>
  </r>
  <r>
    <n v="21636"/>
    <s v="C294"/>
    <x v="2"/>
    <x v="1"/>
    <x v="3"/>
    <x v="0"/>
    <d v="2014-08-10T00:00:00"/>
    <d v="2014-08-17T00:00:00"/>
    <n v="15.1"/>
    <n v="16"/>
    <n v="22.38"/>
    <x v="3"/>
    <n v="0"/>
    <n v="358.08"/>
  </r>
  <r>
    <n v="21636"/>
    <s v="C294"/>
    <x v="0"/>
    <x v="1"/>
    <x v="3"/>
    <x v="1"/>
    <d v="2014-08-10T00:00:00"/>
    <d v="2014-08-15T00:00:00"/>
    <n v="4.6900000000000004"/>
    <n v="6"/>
    <n v="5.98"/>
    <x v="4"/>
    <n v="2.5116000000000005"/>
    <n v="35.880000000000003"/>
  </r>
  <r>
    <n v="48327"/>
    <s v="C366"/>
    <x v="0"/>
    <x v="6"/>
    <x v="0"/>
    <x v="1"/>
    <d v="2014-08-10T00:00:00"/>
    <d v="2014-08-12T00:00:00"/>
    <n v="3.85"/>
    <n v="14"/>
    <n v="5.98"/>
    <x v="7"/>
    <n v="2.5116000000000001"/>
    <n v="83.72"/>
  </r>
  <r>
    <n v="54949"/>
    <s v="C698"/>
    <x v="0"/>
    <x v="1"/>
    <x v="3"/>
    <x v="1"/>
    <d v="2014-08-10T00:00:00"/>
    <d v="2014-08-15T00:00:00"/>
    <n v="6.81"/>
    <n v="32"/>
    <n v="6.48"/>
    <x v="0"/>
    <n v="16.588800000000003"/>
    <n v="207.36"/>
  </r>
  <r>
    <n v="54949"/>
    <s v="C698"/>
    <x v="0"/>
    <x v="2"/>
    <x v="3"/>
    <x v="2"/>
    <d v="2014-08-10T00:00:00"/>
    <d v="2014-08-17T00:00:00"/>
    <n v="53.03"/>
    <n v="7"/>
    <n v="20.98"/>
    <x v="6"/>
    <n v="13.217400000000001"/>
    <n v="146.86000000000001"/>
  </r>
  <r>
    <n v="10464"/>
    <s v="C107"/>
    <x v="0"/>
    <x v="1"/>
    <x v="2"/>
    <x v="1"/>
    <d v="2014-08-10T00:00:00"/>
    <d v="2014-08-11T00:00:00"/>
    <n v="6.07"/>
    <n v="23"/>
    <n v="4.9800000000000004"/>
    <x v="8"/>
    <n v="1.1454000000000002"/>
    <n v="114.54"/>
  </r>
  <r>
    <n v="20389"/>
    <s v="C475"/>
    <x v="0"/>
    <x v="4"/>
    <x v="1"/>
    <x v="2"/>
    <d v="2014-08-11T00:00:00"/>
    <d v="2014-08-13T00:00:00"/>
    <n v="41.91"/>
    <n v="31"/>
    <n v="260.98"/>
    <x v="6"/>
    <n v="728.13420000000008"/>
    <n v="8090.380000000001"/>
  </r>
  <r>
    <n v="20389"/>
    <s v="C475"/>
    <x v="2"/>
    <x v="6"/>
    <x v="1"/>
    <x v="1"/>
    <d v="2014-08-11T00:00:00"/>
    <d v="2014-08-13T00:00:00"/>
    <n v="7.94"/>
    <n v="24"/>
    <n v="10.52"/>
    <x v="8"/>
    <n v="2.5247999999999999"/>
    <n v="252.48"/>
  </r>
  <r>
    <n v="20389"/>
    <s v="C475"/>
    <x v="2"/>
    <x v="1"/>
    <x v="1"/>
    <x v="0"/>
    <d v="2014-08-11T00:00:00"/>
    <d v="2014-08-13T00:00:00"/>
    <n v="7.5"/>
    <n v="30"/>
    <n v="5.98"/>
    <x v="10"/>
    <n v="3.5880000000000001"/>
    <n v="179.4"/>
  </r>
  <r>
    <n v="20709"/>
    <s v="C298"/>
    <x v="0"/>
    <x v="1"/>
    <x v="1"/>
    <x v="1"/>
    <d v="2014-08-11T00:00:00"/>
    <d v="2014-08-11T00:00:00"/>
    <n v="0.99"/>
    <n v="4"/>
    <n v="4.13"/>
    <x v="1"/>
    <n v="1.6520000000000001"/>
    <n v="16.52"/>
  </r>
  <r>
    <n v="20709"/>
    <s v="C298"/>
    <x v="0"/>
    <x v="1"/>
    <x v="1"/>
    <x v="1"/>
    <d v="2014-08-11T00:00:00"/>
    <d v="2014-08-13T00:00:00"/>
    <n v="0.49"/>
    <n v="5"/>
    <n v="4.9800000000000004"/>
    <x v="9"/>
    <n v="0.99600000000000011"/>
    <n v="24.900000000000002"/>
  </r>
  <r>
    <n v="46018"/>
    <s v="C414"/>
    <x v="2"/>
    <x v="2"/>
    <x v="4"/>
    <x v="2"/>
    <d v="2014-08-11T00:00:00"/>
    <d v="2014-08-12T00:00:00"/>
    <n v="14"/>
    <n v="31"/>
    <n v="90.97"/>
    <x v="2"/>
    <n v="169.20420000000001"/>
    <n v="2820.07"/>
  </r>
  <r>
    <n v="56163"/>
    <s v="C169"/>
    <x v="0"/>
    <x v="3"/>
    <x v="0"/>
    <x v="1"/>
    <d v="2014-08-11T00:00:00"/>
    <d v="2014-08-13T00:00:00"/>
    <n v="5.08"/>
    <n v="3"/>
    <n v="37.94"/>
    <x v="7"/>
    <n v="3.4145999999999996"/>
    <n v="113.82"/>
  </r>
  <r>
    <n v="5894"/>
    <s v="C041"/>
    <x v="0"/>
    <x v="1"/>
    <x v="1"/>
    <x v="1"/>
    <d v="2014-08-12T00:00:00"/>
    <d v="2014-08-13T00:00:00"/>
    <n v="1.49"/>
    <n v="7"/>
    <n v="58.1"/>
    <x v="1"/>
    <n v="40.67"/>
    <n v="406.7"/>
  </r>
  <r>
    <n v="5894"/>
    <s v="C041"/>
    <x v="1"/>
    <x v="1"/>
    <x v="1"/>
    <x v="1"/>
    <d v="2014-08-12T00:00:00"/>
    <d v="2014-08-15T00:00:00"/>
    <n v="4.5"/>
    <n v="3"/>
    <n v="80.48"/>
    <x v="8"/>
    <n v="2.4144000000000001"/>
    <n v="241.44"/>
  </r>
  <r>
    <n v="45573"/>
    <s v="C708"/>
    <x v="0"/>
    <x v="2"/>
    <x v="1"/>
    <x v="2"/>
    <d v="2014-08-12T00:00:00"/>
    <d v="2014-08-14T00:00:00"/>
    <n v="30"/>
    <n v="5"/>
    <n v="120.98"/>
    <x v="5"/>
    <n v="30.245000000000001"/>
    <n v="604.9"/>
  </r>
  <r>
    <n v="18723"/>
    <s v="C397"/>
    <x v="2"/>
    <x v="6"/>
    <x v="4"/>
    <x v="1"/>
    <d v="2014-08-12T00:00:00"/>
    <d v="2014-08-14T00:00:00"/>
    <n v="2.5"/>
    <n v="1"/>
    <n v="55.99"/>
    <x v="3"/>
    <n v="0"/>
    <n v="55.99"/>
  </r>
  <r>
    <n v="55330"/>
    <s v="C100"/>
    <x v="0"/>
    <x v="1"/>
    <x v="4"/>
    <x v="1"/>
    <d v="2014-08-12T00:00:00"/>
    <d v="2014-08-12T00:00:00"/>
    <n v="5.16"/>
    <n v="49"/>
    <n v="12.58"/>
    <x v="3"/>
    <n v="0"/>
    <n v="616.41999999999996"/>
  </r>
  <r>
    <n v="52867"/>
    <s v="C346"/>
    <x v="2"/>
    <x v="4"/>
    <x v="1"/>
    <x v="2"/>
    <d v="2014-08-13T00:00:00"/>
    <d v="2014-08-14T00:00:00"/>
    <n v="51.94"/>
    <n v="15"/>
    <n v="124.49"/>
    <x v="7"/>
    <n v="56.020499999999998"/>
    <n v="1867.35"/>
  </r>
  <r>
    <n v="18049"/>
    <s v="C472"/>
    <x v="2"/>
    <x v="1"/>
    <x v="4"/>
    <x v="1"/>
    <d v="2014-08-13T00:00:00"/>
    <d v="2014-08-15T00:00:00"/>
    <n v="5.46"/>
    <n v="10"/>
    <n v="5.98"/>
    <x v="4"/>
    <n v="4.1860000000000008"/>
    <n v="59.800000000000004"/>
  </r>
  <r>
    <n v="29956"/>
    <s v="C714"/>
    <x v="0"/>
    <x v="3"/>
    <x v="2"/>
    <x v="1"/>
    <d v="2014-08-14T00:00:00"/>
    <d v="2014-08-15T00:00:00"/>
    <n v="0.83"/>
    <n v="48"/>
    <n v="1.82"/>
    <x v="6"/>
    <n v="7.8624000000000001"/>
    <n v="87.36"/>
  </r>
  <r>
    <n v="14115"/>
    <s v="C380"/>
    <x v="1"/>
    <x v="1"/>
    <x v="0"/>
    <x v="1"/>
    <d v="2014-08-14T00:00:00"/>
    <d v="2014-08-16T00:00:00"/>
    <n v="5.41"/>
    <n v="24"/>
    <n v="6.28"/>
    <x v="9"/>
    <n v="6.0288000000000004"/>
    <n v="150.72"/>
  </r>
  <r>
    <n v="14115"/>
    <s v="C380"/>
    <x v="2"/>
    <x v="1"/>
    <x v="0"/>
    <x v="1"/>
    <d v="2014-08-14T00:00:00"/>
    <d v="2014-08-16T00:00:00"/>
    <n v="10.78"/>
    <n v="46"/>
    <n v="85.99"/>
    <x v="2"/>
    <n v="237.33239999999998"/>
    <n v="3955.54"/>
  </r>
  <r>
    <n v="15971"/>
    <s v="C256"/>
    <x v="1"/>
    <x v="1"/>
    <x v="1"/>
    <x v="1"/>
    <d v="2014-08-14T00:00:00"/>
    <d v="2014-08-15T00:00:00"/>
    <n v="8.99"/>
    <n v="15"/>
    <n v="175.99"/>
    <x v="2"/>
    <n v="158.39100000000002"/>
    <n v="2639.8500000000004"/>
  </r>
  <r>
    <n v="37760"/>
    <s v="C070"/>
    <x v="0"/>
    <x v="6"/>
    <x v="1"/>
    <x v="1"/>
    <d v="2014-08-14T00:00:00"/>
    <d v="2014-08-15T00:00:00"/>
    <n v="1.99"/>
    <n v="18"/>
    <n v="8.33"/>
    <x v="8"/>
    <n v="1.4994000000000001"/>
    <n v="149.94"/>
  </r>
  <r>
    <n v="37760"/>
    <s v="C070"/>
    <x v="2"/>
    <x v="3"/>
    <x v="1"/>
    <x v="1"/>
    <d v="2014-08-14T00:00:00"/>
    <d v="2014-08-16T00:00:00"/>
    <n v="0.99"/>
    <n v="38"/>
    <n v="85.99"/>
    <x v="9"/>
    <n v="130.70480000000001"/>
    <n v="3267.62"/>
  </r>
  <r>
    <n v="6406"/>
    <s v="C542"/>
    <x v="0"/>
    <x v="6"/>
    <x v="2"/>
    <x v="1"/>
    <d v="2014-08-14T00:00:00"/>
    <d v="2014-08-16T00:00:00"/>
    <n v="2.56"/>
    <n v="43"/>
    <n v="2.08"/>
    <x v="5"/>
    <n v="4.4720000000000004"/>
    <n v="89.44"/>
  </r>
  <r>
    <n v="41636"/>
    <s v="C504"/>
    <x v="2"/>
    <x v="5"/>
    <x v="2"/>
    <x v="1"/>
    <d v="2014-08-14T00:00:00"/>
    <d v="2014-08-15T00:00:00"/>
    <n v="5.81"/>
    <n v="47"/>
    <n v="107.53"/>
    <x v="7"/>
    <n v="151.6173"/>
    <n v="5053.91"/>
  </r>
  <r>
    <n v="41636"/>
    <s v="C504"/>
    <x v="1"/>
    <x v="6"/>
    <x v="2"/>
    <x v="1"/>
    <d v="2014-08-14T00:00:00"/>
    <d v="2014-08-16T00:00:00"/>
    <n v="7.78"/>
    <n v="25"/>
    <n v="16.98"/>
    <x v="5"/>
    <n v="21.225000000000001"/>
    <n v="424.5"/>
  </r>
  <r>
    <n v="41636"/>
    <s v="C504"/>
    <x v="1"/>
    <x v="1"/>
    <x v="2"/>
    <x v="1"/>
    <d v="2014-08-14T00:00:00"/>
    <d v="2014-08-16T00:00:00"/>
    <n v="4.2300000000000004"/>
    <n v="27"/>
    <n v="115.99"/>
    <x v="7"/>
    <n v="93.951899999999995"/>
    <n v="3131.73"/>
  </r>
  <r>
    <n v="42343"/>
    <s v="C085"/>
    <x v="2"/>
    <x v="4"/>
    <x v="2"/>
    <x v="2"/>
    <d v="2014-08-14T00:00:00"/>
    <d v="2014-08-16T00:00:00"/>
    <n v="26.85"/>
    <n v="46"/>
    <n v="70.98"/>
    <x v="9"/>
    <n v="130.60320000000002"/>
    <n v="3265.0800000000004"/>
  </r>
  <r>
    <n v="42343"/>
    <s v="C085"/>
    <x v="2"/>
    <x v="1"/>
    <x v="2"/>
    <x v="1"/>
    <d v="2014-08-14T00:00:00"/>
    <d v="2014-08-15T00:00:00"/>
    <n v="17.48"/>
    <n v="31"/>
    <n v="40.99"/>
    <x v="7"/>
    <n v="38.120699999999999"/>
    <n v="1270.69"/>
  </r>
  <r>
    <n v="11840"/>
    <s v="C795"/>
    <x v="2"/>
    <x v="1"/>
    <x v="2"/>
    <x v="1"/>
    <d v="2014-08-14T00:00:00"/>
    <d v="2014-08-15T00:00:00"/>
    <n v="2.5"/>
    <n v="43"/>
    <n v="4.4800000000000004"/>
    <x v="0"/>
    <n v="15.411200000000001"/>
    <n v="192.64000000000001"/>
  </r>
  <r>
    <n v="34177"/>
    <s v="C754"/>
    <x v="2"/>
    <x v="1"/>
    <x v="1"/>
    <x v="1"/>
    <d v="2014-08-15T00:00:00"/>
    <d v="2014-08-18T00:00:00"/>
    <n v="0.5"/>
    <n v="13"/>
    <n v="2.61"/>
    <x v="10"/>
    <n v="0.67859999999999998"/>
    <n v="33.93"/>
  </r>
  <r>
    <n v="34177"/>
    <s v="C754"/>
    <x v="0"/>
    <x v="1"/>
    <x v="1"/>
    <x v="1"/>
    <d v="2014-08-15T00:00:00"/>
    <d v="2014-08-16T00:00:00"/>
    <n v="0.49"/>
    <n v="26"/>
    <n v="7.31"/>
    <x v="1"/>
    <n v="19.006"/>
    <n v="190.06"/>
  </r>
  <r>
    <n v="34177"/>
    <s v="C754"/>
    <x v="2"/>
    <x v="3"/>
    <x v="1"/>
    <x v="1"/>
    <d v="2014-08-15T00:00:00"/>
    <d v="2014-08-16T00:00:00"/>
    <n v="2.5"/>
    <n v="50"/>
    <n v="20.99"/>
    <x v="1"/>
    <n v="104.95"/>
    <n v="1049.5"/>
  </r>
  <r>
    <n v="50310"/>
    <s v="C682"/>
    <x v="0"/>
    <x v="1"/>
    <x v="4"/>
    <x v="0"/>
    <d v="2014-08-15T00:00:00"/>
    <d v="2014-08-17T00:00:00"/>
    <n v="4.62"/>
    <n v="42"/>
    <n v="42.98"/>
    <x v="4"/>
    <n v="126.3612"/>
    <n v="1805.1599999999999"/>
  </r>
  <r>
    <n v="50310"/>
    <s v="C682"/>
    <x v="0"/>
    <x v="2"/>
    <x v="4"/>
    <x v="2"/>
    <d v="2014-08-15T00:00:00"/>
    <d v="2014-08-18T00:00:00"/>
    <n v="42"/>
    <n v="43"/>
    <n v="89.99"/>
    <x v="7"/>
    <n v="116.08709999999999"/>
    <n v="3869.5699999999997"/>
  </r>
  <r>
    <n v="50310"/>
    <s v="C682"/>
    <x v="0"/>
    <x v="1"/>
    <x v="4"/>
    <x v="1"/>
    <d v="2014-08-15T00:00:00"/>
    <d v="2014-08-17T00:00:00"/>
    <n v="4"/>
    <n v="22"/>
    <n v="20.95"/>
    <x v="7"/>
    <n v="13.826999999999998"/>
    <n v="460.9"/>
  </r>
  <r>
    <n v="30467"/>
    <s v="C388"/>
    <x v="0"/>
    <x v="1"/>
    <x v="2"/>
    <x v="1"/>
    <d v="2014-08-15T00:00:00"/>
    <d v="2014-08-16T00:00:00"/>
    <n v="19.989999999999998"/>
    <n v="5"/>
    <n v="420.98"/>
    <x v="5"/>
    <n v="105.245"/>
    <n v="2104.9"/>
  </r>
  <r>
    <n v="26949"/>
    <s v="C002"/>
    <x v="0"/>
    <x v="6"/>
    <x v="2"/>
    <x v="1"/>
    <d v="2014-08-15T00:00:00"/>
    <d v="2014-08-17T00:00:00"/>
    <n v="7.29"/>
    <n v="48"/>
    <n v="9.48"/>
    <x v="2"/>
    <n v="27.302399999999999"/>
    <n v="455.04"/>
  </r>
  <r>
    <n v="56260"/>
    <s v="C411"/>
    <x v="1"/>
    <x v="1"/>
    <x v="0"/>
    <x v="1"/>
    <d v="2014-08-15T00:00:00"/>
    <d v="2014-08-16T00:00:00"/>
    <n v="7.91"/>
    <n v="34"/>
    <n v="6.48"/>
    <x v="7"/>
    <n v="6.6096000000000004"/>
    <n v="220.32000000000002"/>
  </r>
  <r>
    <n v="15751"/>
    <s v="C521"/>
    <x v="2"/>
    <x v="1"/>
    <x v="2"/>
    <x v="1"/>
    <d v="2014-08-15T00:00:00"/>
    <d v="2014-08-16T00:00:00"/>
    <n v="0.49"/>
    <n v="37"/>
    <n v="4.9800000000000004"/>
    <x v="10"/>
    <n v="3.6852000000000005"/>
    <n v="184.26000000000002"/>
  </r>
  <r>
    <n v="15751"/>
    <s v="C521"/>
    <x v="2"/>
    <x v="6"/>
    <x v="2"/>
    <x v="1"/>
    <d v="2014-08-15T00:00:00"/>
    <d v="2014-08-16T00:00:00"/>
    <n v="0.99"/>
    <n v="21"/>
    <n v="20.99"/>
    <x v="8"/>
    <n v="4.4078999999999997"/>
    <n v="440.78999999999996"/>
  </r>
  <r>
    <n v="47910"/>
    <s v="C100"/>
    <x v="1"/>
    <x v="1"/>
    <x v="1"/>
    <x v="1"/>
    <d v="2014-08-15T00:00:00"/>
    <d v="2014-08-16T00:00:00"/>
    <n v="19.989999999999998"/>
    <n v="30"/>
    <n v="178.47"/>
    <x v="0"/>
    <n v="428.32800000000003"/>
    <n v="5354.1"/>
  </r>
  <r>
    <n v="38598"/>
    <s v="C148"/>
    <x v="1"/>
    <x v="4"/>
    <x v="3"/>
    <x v="2"/>
    <d v="2014-08-15T00:00:00"/>
    <d v="2014-08-19T00:00:00"/>
    <n v="44.55"/>
    <n v="17"/>
    <n v="880.98"/>
    <x v="9"/>
    <n v="599.06640000000004"/>
    <n v="14976.66"/>
  </r>
  <r>
    <n v="38598"/>
    <s v="C148"/>
    <x v="0"/>
    <x v="6"/>
    <x v="3"/>
    <x v="1"/>
    <d v="2014-08-15T00:00:00"/>
    <d v="2014-08-20T00:00:00"/>
    <n v="4.95"/>
    <n v="24"/>
    <n v="13.4"/>
    <x v="4"/>
    <n v="22.512000000000004"/>
    <n v="321.60000000000002"/>
  </r>
  <r>
    <n v="38598"/>
    <s v="C148"/>
    <x v="2"/>
    <x v="5"/>
    <x v="3"/>
    <x v="1"/>
    <d v="2014-08-15T00:00:00"/>
    <d v="2014-08-22T00:00:00"/>
    <n v="11.28"/>
    <n v="27"/>
    <n v="15.99"/>
    <x v="8"/>
    <n v="4.3173000000000004"/>
    <n v="431.73"/>
  </r>
  <r>
    <n v="9893"/>
    <s v="C253"/>
    <x v="0"/>
    <x v="2"/>
    <x v="4"/>
    <x v="2"/>
    <d v="2014-08-16T00:00:00"/>
    <d v="2014-08-19T00:00:00"/>
    <n v="30"/>
    <n v="1"/>
    <n v="160.97999999999999"/>
    <x v="10"/>
    <n v="3.2195999999999998"/>
    <n v="160.97999999999999"/>
  </r>
  <r>
    <n v="29346"/>
    <s v="C353"/>
    <x v="2"/>
    <x v="1"/>
    <x v="3"/>
    <x v="1"/>
    <d v="2014-08-16T00:00:00"/>
    <d v="2014-08-20T00:00:00"/>
    <n v="6.97"/>
    <n v="2"/>
    <n v="11.58"/>
    <x v="1"/>
    <n v="2.3160000000000003"/>
    <n v="23.16"/>
  </r>
  <r>
    <n v="23392"/>
    <s v="C364"/>
    <x v="2"/>
    <x v="0"/>
    <x v="4"/>
    <x v="1"/>
    <d v="2014-08-16T00:00:00"/>
    <d v="2014-08-18T00:00:00"/>
    <n v="69"/>
    <n v="24"/>
    <n v="209.37"/>
    <x v="3"/>
    <n v="0"/>
    <n v="5024.88"/>
  </r>
  <r>
    <n v="37830"/>
    <s v="C737"/>
    <x v="0"/>
    <x v="1"/>
    <x v="0"/>
    <x v="0"/>
    <d v="2014-08-16T00:00:00"/>
    <d v="2014-08-18T00:00:00"/>
    <n v="5.37"/>
    <n v="39"/>
    <n v="25.99"/>
    <x v="5"/>
    <n v="50.680499999999995"/>
    <n v="1013.6099999999999"/>
  </r>
  <r>
    <n v="46469"/>
    <s v="C006"/>
    <x v="2"/>
    <x v="2"/>
    <x v="2"/>
    <x v="2"/>
    <d v="2014-08-16T00:00:00"/>
    <d v="2014-08-18T00:00:00"/>
    <n v="30"/>
    <n v="17"/>
    <n v="70.98"/>
    <x v="5"/>
    <n v="60.333000000000006"/>
    <n v="1206.6600000000001"/>
  </r>
  <r>
    <n v="46469"/>
    <s v="C006"/>
    <x v="2"/>
    <x v="1"/>
    <x v="2"/>
    <x v="1"/>
    <d v="2014-08-16T00:00:00"/>
    <d v="2014-08-18T00:00:00"/>
    <n v="4.7"/>
    <n v="18"/>
    <n v="4.9800000000000004"/>
    <x v="5"/>
    <n v="4.4820000000000011"/>
    <n v="89.640000000000015"/>
  </r>
  <r>
    <n v="55840"/>
    <s v="C355"/>
    <x v="2"/>
    <x v="1"/>
    <x v="4"/>
    <x v="1"/>
    <d v="2014-08-17T00:00:00"/>
    <d v="2014-08-17T00:00:00"/>
    <n v="4.8600000000000003"/>
    <n v="11"/>
    <n v="4.9800000000000004"/>
    <x v="9"/>
    <n v="2.1912000000000003"/>
    <n v="54.78"/>
  </r>
  <r>
    <n v="40647"/>
    <s v="C557"/>
    <x v="2"/>
    <x v="1"/>
    <x v="1"/>
    <x v="1"/>
    <d v="2014-08-17T00:00:00"/>
    <d v="2014-08-18T00:00:00"/>
    <n v="19.989999999999998"/>
    <n v="47"/>
    <n v="40.99"/>
    <x v="7"/>
    <n v="57.795900000000003"/>
    <n v="1926.5300000000002"/>
  </r>
  <r>
    <n v="10437"/>
    <s v="C235"/>
    <x v="1"/>
    <x v="1"/>
    <x v="2"/>
    <x v="1"/>
    <d v="2014-08-18T00:00:00"/>
    <d v="2014-08-20T00:00:00"/>
    <n v="13.18"/>
    <n v="50"/>
    <n v="15.99"/>
    <x v="8"/>
    <n v="7.9950000000000001"/>
    <n v="799.5"/>
  </r>
  <r>
    <n v="53254"/>
    <s v="C578"/>
    <x v="0"/>
    <x v="1"/>
    <x v="4"/>
    <x v="1"/>
    <d v="2014-08-18T00:00:00"/>
    <d v="2014-08-21T00:00:00"/>
    <n v="4.99"/>
    <n v="34"/>
    <n v="175.99"/>
    <x v="3"/>
    <n v="0"/>
    <n v="5983.66"/>
  </r>
  <r>
    <n v="21861"/>
    <s v="C765"/>
    <x v="1"/>
    <x v="6"/>
    <x v="2"/>
    <x v="1"/>
    <d v="2014-08-18T00:00:00"/>
    <d v="2014-08-20T00:00:00"/>
    <n v="3.61"/>
    <n v="5"/>
    <n v="47.98"/>
    <x v="2"/>
    <n v="14.393999999999998"/>
    <n v="239.89999999999998"/>
  </r>
  <r>
    <n v="13536"/>
    <s v="C020"/>
    <x v="2"/>
    <x v="3"/>
    <x v="4"/>
    <x v="1"/>
    <d v="2014-08-18T00:00:00"/>
    <d v="2014-08-20T00:00:00"/>
    <n v="2.04"/>
    <n v="23"/>
    <n v="5.18"/>
    <x v="5"/>
    <n v="5.9569999999999999"/>
    <n v="119.13999999999999"/>
  </r>
  <r>
    <n v="2790"/>
    <s v="C492"/>
    <x v="2"/>
    <x v="1"/>
    <x v="1"/>
    <x v="1"/>
    <d v="2014-08-18T00:00:00"/>
    <d v="2014-08-19T00:00:00"/>
    <n v="7.46"/>
    <n v="7"/>
    <n v="5.44"/>
    <x v="8"/>
    <n v="0.38080000000000008"/>
    <n v="38.080000000000005"/>
  </r>
  <r>
    <n v="2790"/>
    <s v="C492"/>
    <x v="2"/>
    <x v="2"/>
    <x v="1"/>
    <x v="2"/>
    <d v="2014-08-18T00:00:00"/>
    <d v="2014-08-20T00:00:00"/>
    <n v="49"/>
    <n v="41"/>
    <n v="549.99"/>
    <x v="10"/>
    <n v="450.99180000000001"/>
    <n v="22549.59"/>
  </r>
  <r>
    <n v="2790"/>
    <s v="C492"/>
    <x v="1"/>
    <x v="6"/>
    <x v="1"/>
    <x v="0"/>
    <d v="2014-08-18T00:00:00"/>
    <d v="2014-08-19T00:00:00"/>
    <n v="5.53"/>
    <n v="15"/>
    <n v="22.01"/>
    <x v="7"/>
    <n v="9.9045000000000005"/>
    <n v="330.15000000000003"/>
  </r>
  <r>
    <n v="2790"/>
    <s v="C492"/>
    <x v="0"/>
    <x v="1"/>
    <x v="1"/>
    <x v="1"/>
    <d v="2014-08-18T00:00:00"/>
    <d v="2014-08-20T00:00:00"/>
    <n v="8.2200000000000006"/>
    <n v="15"/>
    <n v="34.76"/>
    <x v="6"/>
    <n v="46.925999999999995"/>
    <n v="521.4"/>
  </r>
  <r>
    <n v="45410"/>
    <s v="C527"/>
    <x v="1"/>
    <x v="1"/>
    <x v="3"/>
    <x v="1"/>
    <d v="2014-08-19T00:00:00"/>
    <d v="2014-08-24T00:00:00"/>
    <n v="19.989999999999998"/>
    <n v="19"/>
    <n v="54.1"/>
    <x v="1"/>
    <n v="102.79000000000002"/>
    <n v="1027.9000000000001"/>
  </r>
  <r>
    <n v="1762"/>
    <s v="C470"/>
    <x v="0"/>
    <x v="6"/>
    <x v="0"/>
    <x v="1"/>
    <d v="2014-08-19T00:00:00"/>
    <d v="2014-08-21T00:00:00"/>
    <n v="1.99"/>
    <n v="29"/>
    <n v="31.78"/>
    <x v="4"/>
    <n v="64.513400000000004"/>
    <n v="921.62"/>
  </r>
  <r>
    <n v="1762"/>
    <s v="C470"/>
    <x v="2"/>
    <x v="1"/>
    <x v="0"/>
    <x v="1"/>
    <d v="2014-08-19T00:00:00"/>
    <d v="2014-08-20T00:00:00"/>
    <n v="2.5"/>
    <n v="11"/>
    <n v="5.98"/>
    <x v="3"/>
    <n v="0"/>
    <n v="65.78"/>
  </r>
  <r>
    <n v="1762"/>
    <s v="C470"/>
    <x v="1"/>
    <x v="1"/>
    <x v="0"/>
    <x v="0"/>
    <d v="2014-08-19T00:00:00"/>
    <d v="2014-08-20T00:00:00"/>
    <n v="1.1000000000000001"/>
    <n v="43"/>
    <n v="35.99"/>
    <x v="1"/>
    <n v="154.75700000000003"/>
    <n v="1547.5700000000002"/>
  </r>
  <r>
    <n v="19175"/>
    <s v="C287"/>
    <x v="0"/>
    <x v="1"/>
    <x v="3"/>
    <x v="1"/>
    <d v="2014-08-19T00:00:00"/>
    <d v="2014-08-26T00:00:00"/>
    <n v="5.31"/>
    <n v="19"/>
    <n v="65.989999999999995"/>
    <x v="8"/>
    <n v="12.5381"/>
    <n v="1253.81"/>
  </r>
  <r>
    <n v="33888"/>
    <s v="C329"/>
    <x v="2"/>
    <x v="1"/>
    <x v="0"/>
    <x v="1"/>
    <d v="2014-08-20T00:00:00"/>
    <d v="2014-08-23T00:00:00"/>
    <n v="7.19"/>
    <n v="31"/>
    <n v="11.5"/>
    <x v="9"/>
    <n v="14.26"/>
    <n v="356.5"/>
  </r>
  <r>
    <n v="33888"/>
    <s v="C329"/>
    <x v="1"/>
    <x v="1"/>
    <x v="0"/>
    <x v="1"/>
    <d v="2014-08-20T00:00:00"/>
    <d v="2014-08-21T00:00:00"/>
    <n v="11.25"/>
    <n v="3"/>
    <n v="15.7"/>
    <x v="10"/>
    <n v="0.94199999999999995"/>
    <n v="47.099999999999994"/>
  </r>
  <r>
    <n v="33888"/>
    <s v="C329"/>
    <x v="0"/>
    <x v="2"/>
    <x v="0"/>
    <x v="2"/>
    <d v="2014-08-20T00:00:00"/>
    <d v="2014-08-22T00:00:00"/>
    <n v="28.66"/>
    <n v="47"/>
    <n v="225.02"/>
    <x v="5"/>
    <n v="528.79700000000003"/>
    <n v="10575.94"/>
  </r>
  <r>
    <n v="43779"/>
    <s v="C466"/>
    <x v="2"/>
    <x v="0"/>
    <x v="1"/>
    <x v="1"/>
    <d v="2014-08-21T00:00:00"/>
    <d v="2014-08-24T00:00:00"/>
    <n v="21.21"/>
    <n v="20"/>
    <n v="209.84"/>
    <x v="6"/>
    <n v="377.71199999999999"/>
    <n v="4196.8"/>
  </r>
  <r>
    <n v="43301"/>
    <s v="C512"/>
    <x v="2"/>
    <x v="2"/>
    <x v="2"/>
    <x v="2"/>
    <d v="2014-08-21T00:00:00"/>
    <d v="2014-08-22T00:00:00"/>
    <n v="42"/>
    <n v="33"/>
    <n v="100.89"/>
    <x v="3"/>
    <n v="0"/>
    <n v="3329.37"/>
  </r>
  <r>
    <n v="43301"/>
    <s v="C512"/>
    <x v="1"/>
    <x v="0"/>
    <x v="2"/>
    <x v="1"/>
    <d v="2014-08-21T00:00:00"/>
    <d v="2014-08-23T00:00:00"/>
    <n v="35"/>
    <n v="43"/>
    <n v="48.91"/>
    <x v="8"/>
    <n v="21.031299999999998"/>
    <n v="2103.1299999999997"/>
  </r>
  <r>
    <n v="2433"/>
    <s v="C124"/>
    <x v="0"/>
    <x v="2"/>
    <x v="0"/>
    <x v="2"/>
    <d v="2014-08-21T00:00:00"/>
    <d v="2014-08-21T00:00:00"/>
    <n v="14.7"/>
    <n v="14"/>
    <n v="2036.48"/>
    <x v="4"/>
    <n v="1995.7504000000004"/>
    <n v="28510.720000000001"/>
  </r>
  <r>
    <n v="9187"/>
    <s v="C196"/>
    <x v="2"/>
    <x v="1"/>
    <x v="1"/>
    <x v="1"/>
    <d v="2014-08-21T00:00:00"/>
    <d v="2014-08-22T00:00:00"/>
    <n v="5.15"/>
    <n v="40"/>
    <n v="4.37"/>
    <x v="9"/>
    <n v="6.9920000000000009"/>
    <n v="174.8"/>
  </r>
  <r>
    <n v="9187"/>
    <s v="C196"/>
    <x v="0"/>
    <x v="1"/>
    <x v="1"/>
    <x v="1"/>
    <d v="2014-08-21T00:00:00"/>
    <d v="2014-08-23T00:00:00"/>
    <n v="8.99"/>
    <n v="8"/>
    <n v="155.99"/>
    <x v="6"/>
    <n v="112.3128"/>
    <n v="1247.92"/>
  </r>
  <r>
    <n v="41825"/>
    <s v="C733"/>
    <x v="0"/>
    <x v="2"/>
    <x v="2"/>
    <x v="2"/>
    <d v="2014-08-22T00:00:00"/>
    <d v="2014-08-22T00:00:00"/>
    <n v="60.2"/>
    <n v="50"/>
    <n v="150.88999999999999"/>
    <x v="7"/>
    <n v="226.33499999999995"/>
    <n v="7544.4999999999991"/>
  </r>
  <r>
    <n v="44196"/>
    <s v="C187"/>
    <x v="1"/>
    <x v="1"/>
    <x v="0"/>
    <x v="1"/>
    <d v="2014-08-22T00:00:00"/>
    <d v="2014-08-23T00:00:00"/>
    <n v="5.31"/>
    <n v="12"/>
    <n v="65.989999999999995"/>
    <x v="6"/>
    <n v="71.269199999999984"/>
    <n v="791.87999999999988"/>
  </r>
  <r>
    <n v="57542"/>
    <s v="C393"/>
    <x v="2"/>
    <x v="1"/>
    <x v="1"/>
    <x v="1"/>
    <d v="2014-08-22T00:00:00"/>
    <d v="2014-08-24T00:00:00"/>
    <n v="6.79"/>
    <n v="23"/>
    <n v="55.48"/>
    <x v="9"/>
    <n v="51.041600000000003"/>
    <n v="1276.04"/>
  </r>
  <r>
    <n v="41827"/>
    <s v="C590"/>
    <x v="1"/>
    <x v="1"/>
    <x v="2"/>
    <x v="1"/>
    <d v="2014-08-22T00:00:00"/>
    <d v="2014-08-23T00:00:00"/>
    <n v="4"/>
    <n v="43"/>
    <n v="73.98"/>
    <x v="10"/>
    <n v="63.622800000000005"/>
    <n v="3181.1400000000003"/>
  </r>
  <r>
    <n v="44196"/>
    <s v="C187"/>
    <x v="2"/>
    <x v="3"/>
    <x v="0"/>
    <x v="1"/>
    <d v="2014-08-22T00:00:00"/>
    <d v="2014-08-24T00:00:00"/>
    <n v="2.04"/>
    <n v="10"/>
    <n v="5.18"/>
    <x v="8"/>
    <n v="0.51800000000000002"/>
    <n v="51.8"/>
  </r>
  <r>
    <n v="24162"/>
    <s v="C688"/>
    <x v="2"/>
    <x v="3"/>
    <x v="0"/>
    <x v="1"/>
    <d v="2014-08-22T00:00:00"/>
    <d v="2014-08-24T00:00:00"/>
    <n v="2.0299999999999998"/>
    <n v="1"/>
    <n v="9.68"/>
    <x v="0"/>
    <n v="0.77439999999999998"/>
    <n v="9.68"/>
  </r>
  <r>
    <n v="24162"/>
    <s v="C688"/>
    <x v="1"/>
    <x v="4"/>
    <x v="0"/>
    <x v="2"/>
    <d v="2014-08-22T00:00:00"/>
    <d v="2014-08-23T00:00:00"/>
    <n v="16.010000000000002"/>
    <n v="12"/>
    <n v="150.97999999999999"/>
    <x v="9"/>
    <n v="72.470399999999998"/>
    <n v="1811.7599999999998"/>
  </r>
  <r>
    <n v="52897"/>
    <s v="C453"/>
    <x v="1"/>
    <x v="1"/>
    <x v="4"/>
    <x v="1"/>
    <d v="2014-08-22T00:00:00"/>
    <d v="2014-08-24T00:00:00"/>
    <n v="5.86"/>
    <n v="40"/>
    <n v="47.9"/>
    <x v="3"/>
    <n v="0"/>
    <n v="1916"/>
  </r>
  <r>
    <n v="25031"/>
    <s v="C668"/>
    <x v="0"/>
    <x v="0"/>
    <x v="1"/>
    <x v="1"/>
    <d v="2014-08-23T00:00:00"/>
    <d v="2014-08-25T00:00:00"/>
    <n v="69"/>
    <n v="24"/>
    <n v="209.37"/>
    <x v="1"/>
    <n v="502.48800000000006"/>
    <n v="5024.88"/>
  </r>
  <r>
    <n v="25031"/>
    <s v="C668"/>
    <x v="2"/>
    <x v="1"/>
    <x v="1"/>
    <x v="1"/>
    <d v="2014-08-23T00:00:00"/>
    <d v="2014-08-24T00:00:00"/>
    <n v="4.7"/>
    <n v="20"/>
    <n v="4.9800000000000004"/>
    <x v="4"/>
    <n v="6.9720000000000013"/>
    <n v="99.600000000000009"/>
  </r>
  <r>
    <n v="10886"/>
    <s v="C619"/>
    <x v="0"/>
    <x v="6"/>
    <x v="2"/>
    <x v="1"/>
    <d v="2014-08-23T00:00:00"/>
    <d v="2014-08-25T00:00:00"/>
    <n v="4.08"/>
    <n v="36"/>
    <n v="1.74"/>
    <x v="9"/>
    <n v="2.5056000000000003"/>
    <n v="62.64"/>
  </r>
  <r>
    <n v="10886"/>
    <s v="C619"/>
    <x v="2"/>
    <x v="4"/>
    <x v="2"/>
    <x v="2"/>
    <d v="2014-08-23T00:00:00"/>
    <d v="2014-08-24T00:00:00"/>
    <n v="56.14"/>
    <n v="47"/>
    <n v="119.99"/>
    <x v="8"/>
    <n v="56.395299999999999"/>
    <n v="5639.53"/>
  </r>
  <r>
    <n v="43206"/>
    <s v="C389"/>
    <x v="0"/>
    <x v="6"/>
    <x v="4"/>
    <x v="0"/>
    <d v="2014-08-23T00:00:00"/>
    <d v="2014-08-24T00:00:00"/>
    <n v="1.99"/>
    <n v="16"/>
    <n v="35.409999999999997"/>
    <x v="3"/>
    <n v="0"/>
    <n v="566.55999999999995"/>
  </r>
  <r>
    <n v="6112"/>
    <s v="C057"/>
    <x v="0"/>
    <x v="4"/>
    <x v="4"/>
    <x v="2"/>
    <d v="2014-08-23T00:00:00"/>
    <d v="2014-08-23T00:00:00"/>
    <n v="80.2"/>
    <n v="10"/>
    <n v="146.05000000000001"/>
    <x v="10"/>
    <n v="29.21"/>
    <n v="1460.5"/>
  </r>
  <r>
    <n v="6112"/>
    <s v="C057"/>
    <x v="1"/>
    <x v="1"/>
    <x v="4"/>
    <x v="1"/>
    <d v="2014-08-23T00:00:00"/>
    <d v="2014-08-24T00:00:00"/>
    <n v="5.92"/>
    <n v="31"/>
    <n v="65.989999999999995"/>
    <x v="2"/>
    <n v="122.74139999999998"/>
    <n v="2045.6899999999998"/>
  </r>
  <r>
    <n v="31111"/>
    <s v="C552"/>
    <x v="0"/>
    <x v="3"/>
    <x v="0"/>
    <x v="1"/>
    <d v="2014-08-24T00:00:00"/>
    <d v="2014-08-26T00:00:00"/>
    <n v="5.83"/>
    <n v="27"/>
    <n v="7.64"/>
    <x v="7"/>
    <n v="6.1883999999999997"/>
    <n v="206.28"/>
  </r>
  <r>
    <n v="28897"/>
    <s v="C250"/>
    <x v="0"/>
    <x v="1"/>
    <x v="4"/>
    <x v="1"/>
    <d v="2014-08-24T00:00:00"/>
    <d v="2014-08-26T00:00:00"/>
    <n v="6.89"/>
    <n v="35"/>
    <n v="4.0599999999999996"/>
    <x v="10"/>
    <n v="2.8420000000000001"/>
    <n v="142.1"/>
  </r>
  <r>
    <n v="28897"/>
    <s v="C250"/>
    <x v="2"/>
    <x v="1"/>
    <x v="4"/>
    <x v="1"/>
    <d v="2014-08-24T00:00:00"/>
    <d v="2014-08-26T00:00:00"/>
    <n v="19.989999999999998"/>
    <n v="14"/>
    <n v="60.98"/>
    <x v="4"/>
    <n v="59.760399999999997"/>
    <n v="853.71999999999991"/>
  </r>
  <r>
    <n v="53441"/>
    <s v="C174"/>
    <x v="0"/>
    <x v="1"/>
    <x v="4"/>
    <x v="1"/>
    <d v="2014-08-24T00:00:00"/>
    <d v="2014-08-25T00:00:00"/>
    <n v="5.79"/>
    <n v="7"/>
    <n v="48.04"/>
    <x v="8"/>
    <n v="3.3628"/>
    <n v="336.28"/>
  </r>
  <r>
    <n v="49799"/>
    <s v="C436"/>
    <x v="1"/>
    <x v="4"/>
    <x v="1"/>
    <x v="2"/>
    <d v="2014-08-24T00:00:00"/>
    <d v="2014-08-26T00:00:00"/>
    <n v="85.63"/>
    <n v="4"/>
    <n v="376.13"/>
    <x v="5"/>
    <n v="75.225999999999999"/>
    <n v="1504.52"/>
  </r>
  <r>
    <n v="49799"/>
    <s v="C436"/>
    <x v="0"/>
    <x v="1"/>
    <x v="1"/>
    <x v="1"/>
    <d v="2014-08-24T00:00:00"/>
    <d v="2014-08-25T00:00:00"/>
    <n v="8.99"/>
    <n v="12"/>
    <n v="195.99"/>
    <x v="3"/>
    <n v="0"/>
    <n v="2351.88"/>
  </r>
  <r>
    <n v="19429"/>
    <s v="C216"/>
    <x v="0"/>
    <x v="4"/>
    <x v="0"/>
    <x v="2"/>
    <d v="2014-08-24T00:00:00"/>
    <d v="2014-08-24T00:00:00"/>
    <n v="51.94"/>
    <n v="2"/>
    <n v="124.49"/>
    <x v="5"/>
    <n v="12.449"/>
    <n v="248.98"/>
  </r>
  <r>
    <n v="29350"/>
    <s v="C263"/>
    <x v="2"/>
    <x v="1"/>
    <x v="1"/>
    <x v="1"/>
    <d v="2014-08-25T00:00:00"/>
    <d v="2014-08-28T00:00:00"/>
    <n v="4.53"/>
    <n v="10"/>
    <n v="15.14"/>
    <x v="1"/>
    <n v="15.14"/>
    <n v="151.4"/>
  </r>
  <r>
    <n v="29350"/>
    <s v="C263"/>
    <x v="1"/>
    <x v="1"/>
    <x v="1"/>
    <x v="1"/>
    <d v="2014-08-25T00:00:00"/>
    <d v="2014-08-27T00:00:00"/>
    <n v="16.11"/>
    <n v="47"/>
    <n v="52.4"/>
    <x v="5"/>
    <n v="123.13999999999999"/>
    <n v="2462.7999999999997"/>
  </r>
  <r>
    <n v="29350"/>
    <s v="C263"/>
    <x v="2"/>
    <x v="3"/>
    <x v="1"/>
    <x v="0"/>
    <d v="2014-08-25T00:00:00"/>
    <d v="2014-08-26T00:00:00"/>
    <n v="13.89"/>
    <n v="46"/>
    <n v="36.549999999999997"/>
    <x v="5"/>
    <n v="84.064999999999998"/>
    <n v="1681.3"/>
  </r>
  <r>
    <n v="17670"/>
    <s v="C691"/>
    <x v="0"/>
    <x v="1"/>
    <x v="4"/>
    <x v="1"/>
    <d v="2014-08-25T00:00:00"/>
    <d v="2014-08-27T00:00:00"/>
    <n v="0.5"/>
    <n v="14"/>
    <n v="2.61"/>
    <x v="4"/>
    <n v="2.5578000000000003"/>
    <n v="36.54"/>
  </r>
  <r>
    <n v="28486"/>
    <s v="C129"/>
    <x v="1"/>
    <x v="1"/>
    <x v="1"/>
    <x v="1"/>
    <d v="2014-08-26T00:00:00"/>
    <d v="2014-08-27T00:00:00"/>
    <n v="11.37"/>
    <n v="2"/>
    <n v="415.88"/>
    <x v="0"/>
    <n v="66.540800000000004"/>
    <n v="831.76"/>
  </r>
  <r>
    <n v="13927"/>
    <s v="C193"/>
    <x v="0"/>
    <x v="1"/>
    <x v="3"/>
    <x v="0"/>
    <d v="2014-08-26T00:00:00"/>
    <d v="2014-09-02T00:00:00"/>
    <n v="5.16"/>
    <n v="26"/>
    <n v="6.48"/>
    <x v="9"/>
    <n v="6.7392000000000012"/>
    <n v="168.48000000000002"/>
  </r>
  <r>
    <n v="21985"/>
    <s v="C485"/>
    <x v="1"/>
    <x v="2"/>
    <x v="2"/>
    <x v="2"/>
    <d v="2014-08-26T00:00:00"/>
    <d v="2014-08-27T00:00:00"/>
    <n v="28.16"/>
    <n v="1"/>
    <n v="226.67"/>
    <x v="4"/>
    <n v="15.866900000000001"/>
    <n v="226.67"/>
  </r>
  <r>
    <n v="21985"/>
    <s v="C485"/>
    <x v="0"/>
    <x v="2"/>
    <x v="2"/>
    <x v="2"/>
    <d v="2014-08-26T00:00:00"/>
    <d v="2014-08-28T00:00:00"/>
    <n v="53.03"/>
    <n v="45"/>
    <n v="20.98"/>
    <x v="0"/>
    <n v="75.528000000000006"/>
    <n v="944.1"/>
  </r>
  <r>
    <n v="15108"/>
    <s v="C222"/>
    <x v="2"/>
    <x v="1"/>
    <x v="1"/>
    <x v="1"/>
    <d v="2014-08-27T00:00:00"/>
    <d v="2014-08-29T00:00:00"/>
    <n v="17.48"/>
    <n v="50"/>
    <n v="40.99"/>
    <x v="10"/>
    <n v="40.99"/>
    <n v="2049.5"/>
  </r>
  <r>
    <n v="32611"/>
    <s v="C568"/>
    <x v="0"/>
    <x v="1"/>
    <x v="4"/>
    <x v="1"/>
    <d v="2014-08-27T00:00:00"/>
    <d v="2014-08-29T00:00:00"/>
    <n v="1.49"/>
    <n v="16"/>
    <n v="2.08"/>
    <x v="9"/>
    <n v="1.3312000000000002"/>
    <n v="33.28"/>
  </r>
  <r>
    <n v="32611"/>
    <s v="C568"/>
    <x v="1"/>
    <x v="2"/>
    <x v="4"/>
    <x v="2"/>
    <d v="2014-08-27T00:00:00"/>
    <d v="2014-08-28T00:00:00"/>
    <n v="30"/>
    <n v="19"/>
    <n v="180.98"/>
    <x v="3"/>
    <n v="0"/>
    <n v="3438.62"/>
  </r>
  <r>
    <n v="32611"/>
    <s v="C568"/>
    <x v="0"/>
    <x v="1"/>
    <x v="4"/>
    <x v="0"/>
    <d v="2014-08-27T00:00:00"/>
    <d v="2014-08-28T00:00:00"/>
    <n v="5.5"/>
    <n v="18"/>
    <n v="53.98"/>
    <x v="10"/>
    <n v="19.4328"/>
    <n v="971.64"/>
  </r>
  <r>
    <n v="32611"/>
    <s v="C568"/>
    <x v="2"/>
    <x v="1"/>
    <x v="4"/>
    <x v="1"/>
    <d v="2014-08-27T00:00:00"/>
    <d v="2014-08-27T00:00:00"/>
    <n v="5.0199999999999996"/>
    <n v="15"/>
    <n v="4.9800000000000004"/>
    <x v="5"/>
    <n v="3.7350000000000003"/>
    <n v="74.7"/>
  </r>
  <r>
    <n v="47813"/>
    <s v="C231"/>
    <x v="1"/>
    <x v="1"/>
    <x v="1"/>
    <x v="1"/>
    <d v="2014-08-27T00:00:00"/>
    <d v="2014-08-29T00:00:00"/>
    <n v="5.66"/>
    <n v="50"/>
    <n v="6.68"/>
    <x v="3"/>
    <n v="0"/>
    <n v="334"/>
  </r>
  <r>
    <n v="10658"/>
    <s v="C400"/>
    <x v="0"/>
    <x v="6"/>
    <x v="3"/>
    <x v="1"/>
    <d v="2014-08-27T00:00:00"/>
    <d v="2014-08-31T00:00:00"/>
    <n v="1.99"/>
    <n v="31"/>
    <n v="8.5"/>
    <x v="9"/>
    <n v="10.540000000000001"/>
    <n v="263.5"/>
  </r>
  <r>
    <n v="10658"/>
    <s v="C400"/>
    <x v="2"/>
    <x v="1"/>
    <x v="3"/>
    <x v="1"/>
    <d v="2014-08-27T00:00:00"/>
    <d v="2014-08-27T00:00:00"/>
    <n v="9.4"/>
    <n v="12"/>
    <n v="15.99"/>
    <x v="1"/>
    <n v="19.187999999999999"/>
    <n v="191.88"/>
  </r>
  <r>
    <n v="10658"/>
    <s v="C400"/>
    <x v="2"/>
    <x v="1"/>
    <x v="3"/>
    <x v="1"/>
    <d v="2014-08-27T00:00:00"/>
    <d v="2014-09-03T00:00:00"/>
    <n v="8.99"/>
    <n v="17"/>
    <n v="95.99"/>
    <x v="6"/>
    <n v="146.8647"/>
    <n v="1631.83"/>
  </r>
  <r>
    <n v="37281"/>
    <s v="C660"/>
    <x v="0"/>
    <x v="5"/>
    <x v="4"/>
    <x v="1"/>
    <d v="2014-08-28T00:00:00"/>
    <d v="2014-08-29T00:00:00"/>
    <n v="4.8099999999999996"/>
    <n v="25"/>
    <n v="20.99"/>
    <x v="5"/>
    <n v="26.237500000000001"/>
    <n v="524.75"/>
  </r>
  <r>
    <n v="33732"/>
    <s v="C328"/>
    <x v="1"/>
    <x v="1"/>
    <x v="0"/>
    <x v="1"/>
    <d v="2014-08-28T00:00:00"/>
    <d v="2014-08-29T00:00:00"/>
    <n v="6.22"/>
    <n v="33"/>
    <n v="9.65"/>
    <x v="5"/>
    <n v="15.922499999999999"/>
    <n v="318.45"/>
  </r>
  <r>
    <n v="21479"/>
    <s v="C593"/>
    <x v="0"/>
    <x v="1"/>
    <x v="4"/>
    <x v="0"/>
    <d v="2014-08-28T00:00:00"/>
    <d v="2014-08-29T00:00:00"/>
    <n v="6.57"/>
    <n v="41"/>
    <n v="6.48"/>
    <x v="8"/>
    <n v="2.6568000000000001"/>
    <n v="265.68"/>
  </r>
  <r>
    <n v="33569"/>
    <s v="C511"/>
    <x v="1"/>
    <x v="3"/>
    <x v="3"/>
    <x v="1"/>
    <d v="2014-08-28T00:00:00"/>
    <d v="2014-09-01T00:00:00"/>
    <n v="5.3"/>
    <n v="9"/>
    <n v="14.2"/>
    <x v="6"/>
    <n v="11.501999999999999"/>
    <n v="127.8"/>
  </r>
  <r>
    <n v="47877"/>
    <s v="C737"/>
    <x v="0"/>
    <x v="6"/>
    <x v="4"/>
    <x v="1"/>
    <d v="2014-08-28T00:00:00"/>
    <d v="2014-08-31T00:00:00"/>
    <n v="3.26"/>
    <n v="16"/>
    <n v="17.239999999999998"/>
    <x v="9"/>
    <n v="11.0336"/>
    <n v="275.83999999999997"/>
  </r>
  <r>
    <n v="47877"/>
    <s v="C737"/>
    <x v="2"/>
    <x v="4"/>
    <x v="4"/>
    <x v="2"/>
    <d v="2014-08-28T00:00:00"/>
    <d v="2014-08-30T00:00:00"/>
    <n v="69.64"/>
    <n v="19"/>
    <n v="218.75"/>
    <x v="4"/>
    <n v="290.9375"/>
    <n v="4156.25"/>
  </r>
  <r>
    <n v="47877"/>
    <s v="C737"/>
    <x v="0"/>
    <x v="0"/>
    <x v="4"/>
    <x v="1"/>
    <d v="2014-08-28T00:00:00"/>
    <d v="2014-08-30T00:00:00"/>
    <n v="69"/>
    <n v="49"/>
    <n v="209.37"/>
    <x v="0"/>
    <n v="820.73040000000015"/>
    <n v="10259.130000000001"/>
  </r>
  <r>
    <n v="6727"/>
    <s v="C723"/>
    <x v="1"/>
    <x v="1"/>
    <x v="3"/>
    <x v="1"/>
    <d v="2014-08-29T00:00:00"/>
    <d v="2014-08-29T00:00:00"/>
    <n v="0.5"/>
    <n v="12"/>
    <n v="2.89"/>
    <x v="2"/>
    <n v="2.0808"/>
    <n v="34.68"/>
  </r>
  <r>
    <n v="18402"/>
    <s v="C218"/>
    <x v="2"/>
    <x v="2"/>
    <x v="3"/>
    <x v="2"/>
    <d v="2014-08-29T00:00:00"/>
    <d v="2014-09-05T00:00:00"/>
    <n v="69.55"/>
    <n v="5"/>
    <n v="284.98"/>
    <x v="7"/>
    <n v="42.747"/>
    <n v="1424.9"/>
  </r>
  <r>
    <n v="18402"/>
    <s v="C218"/>
    <x v="0"/>
    <x v="0"/>
    <x v="3"/>
    <x v="1"/>
    <d v="2014-08-29T00:00:00"/>
    <d v="2014-08-29T00:00:00"/>
    <n v="14.37"/>
    <n v="3"/>
    <n v="12.99"/>
    <x v="3"/>
    <n v="0"/>
    <n v="38.97"/>
  </r>
  <r>
    <n v="23652"/>
    <s v="C679"/>
    <x v="0"/>
    <x v="3"/>
    <x v="0"/>
    <x v="1"/>
    <d v="2014-08-30T00:00:00"/>
    <d v="2014-08-30T00:00:00"/>
    <n v="2.36"/>
    <n v="27"/>
    <n v="11.55"/>
    <x v="1"/>
    <n v="31.185000000000002"/>
    <n v="311.85000000000002"/>
  </r>
  <r>
    <n v="53123"/>
    <s v="C529"/>
    <x v="0"/>
    <x v="1"/>
    <x v="0"/>
    <x v="1"/>
    <d v="2014-08-31T00:00:00"/>
    <d v="2014-09-02T00:00:00"/>
    <n v="5.14"/>
    <n v="25"/>
    <n v="10.98"/>
    <x v="2"/>
    <n v="16.47"/>
    <n v="274.5"/>
  </r>
  <r>
    <n v="1031"/>
    <s v="C677"/>
    <x v="1"/>
    <x v="1"/>
    <x v="4"/>
    <x v="1"/>
    <d v="2014-08-31T00:00:00"/>
    <d v="2014-09-02T00:00:00"/>
    <n v="5.19"/>
    <n v="34"/>
    <n v="6.37"/>
    <x v="3"/>
    <n v="0"/>
    <n v="216.58"/>
  </r>
  <r>
    <n v="20390"/>
    <s v="C673"/>
    <x v="2"/>
    <x v="1"/>
    <x v="0"/>
    <x v="0"/>
    <d v="2014-08-31T00:00:00"/>
    <d v="2014-09-03T00:00:00"/>
    <n v="7.53"/>
    <n v="35"/>
    <n v="34.979999999999997"/>
    <x v="5"/>
    <n v="61.215000000000003"/>
    <n v="1224.3"/>
  </r>
  <r>
    <n v="20390"/>
    <s v="C673"/>
    <x v="2"/>
    <x v="3"/>
    <x v="0"/>
    <x v="1"/>
    <d v="2014-08-31T00:00:00"/>
    <d v="2014-09-02T00:00:00"/>
    <n v="1.92"/>
    <n v="17"/>
    <n v="3.14"/>
    <x v="3"/>
    <n v="0"/>
    <n v="53.38"/>
  </r>
  <r>
    <n v="14756"/>
    <s v="C715"/>
    <x v="0"/>
    <x v="6"/>
    <x v="3"/>
    <x v="1"/>
    <d v="2014-08-31T00:00:00"/>
    <d v="2014-08-31T00:00:00"/>
    <n v="6.15"/>
    <n v="2"/>
    <n v="19.23"/>
    <x v="2"/>
    <n v="2.3075999999999999"/>
    <n v="38.46"/>
  </r>
  <r>
    <n v="20128"/>
    <s v="C163"/>
    <x v="1"/>
    <x v="6"/>
    <x v="0"/>
    <x v="1"/>
    <d v="2014-08-31T00:00:00"/>
    <d v="2014-09-02T00:00:00"/>
    <n v="1.99"/>
    <n v="32"/>
    <n v="8.5"/>
    <x v="3"/>
    <n v="0"/>
    <n v="272"/>
  </r>
  <r>
    <n v="20128"/>
    <s v="C163"/>
    <x v="2"/>
    <x v="1"/>
    <x v="0"/>
    <x v="1"/>
    <d v="2014-08-31T00:00:00"/>
    <d v="2014-09-02T00:00:00"/>
    <n v="19.989999999999998"/>
    <n v="5"/>
    <n v="95.43"/>
    <x v="7"/>
    <n v="14.314500000000001"/>
    <n v="477.15000000000003"/>
  </r>
  <r>
    <n v="47974"/>
    <s v="C287"/>
    <x v="1"/>
    <x v="3"/>
    <x v="4"/>
    <x v="1"/>
    <d v="2014-08-31T00:00:00"/>
    <d v="2014-09-02T00:00:00"/>
    <n v="1.34"/>
    <n v="6"/>
    <n v="2.78"/>
    <x v="8"/>
    <n v="0.1668"/>
    <n v="16.68"/>
  </r>
  <r>
    <n v="27555"/>
    <s v="C623"/>
    <x v="1"/>
    <x v="3"/>
    <x v="2"/>
    <x v="1"/>
    <d v="2014-09-01T00:00:00"/>
    <d v="2014-09-03T00:00:00"/>
    <n v="1.72"/>
    <n v="32"/>
    <n v="6.74"/>
    <x v="1"/>
    <n v="21.568000000000001"/>
    <n v="215.68"/>
  </r>
  <r>
    <n v="45988"/>
    <s v="C211"/>
    <x v="1"/>
    <x v="5"/>
    <x v="2"/>
    <x v="0"/>
    <d v="2014-09-01T00:00:00"/>
    <d v="2014-09-02T00:00:00"/>
    <n v="56.2"/>
    <n v="43"/>
    <n v="90.98"/>
    <x v="6"/>
    <n v="352.0926"/>
    <n v="3912.1400000000003"/>
  </r>
  <r>
    <n v="1985"/>
    <s v="C428"/>
    <x v="0"/>
    <x v="1"/>
    <x v="0"/>
    <x v="1"/>
    <d v="2014-09-01T00:00:00"/>
    <d v="2014-09-03T00:00:00"/>
    <n v="5.67"/>
    <n v="1"/>
    <n v="5.78"/>
    <x v="6"/>
    <n v="0.5202"/>
    <n v="5.78"/>
  </r>
  <r>
    <n v="1985"/>
    <s v="C428"/>
    <x v="0"/>
    <x v="2"/>
    <x v="0"/>
    <x v="2"/>
    <d v="2014-09-01T00:00:00"/>
    <d v="2014-09-03T00:00:00"/>
    <n v="14.7"/>
    <n v="33"/>
    <n v="535.64"/>
    <x v="5"/>
    <n v="883.80600000000004"/>
    <n v="17676.12"/>
  </r>
  <r>
    <n v="14055"/>
    <s v="C436"/>
    <x v="1"/>
    <x v="6"/>
    <x v="1"/>
    <x v="1"/>
    <d v="2014-09-01T00:00:00"/>
    <d v="2014-09-03T00:00:00"/>
    <n v="3.63"/>
    <n v="21"/>
    <n v="22.23"/>
    <x v="0"/>
    <n v="37.346400000000003"/>
    <n v="466.83"/>
  </r>
  <r>
    <n v="54464"/>
    <s v="C401"/>
    <x v="1"/>
    <x v="1"/>
    <x v="1"/>
    <x v="1"/>
    <d v="2014-09-01T00:00:00"/>
    <d v="2014-09-03T00:00:00"/>
    <n v="10.49"/>
    <n v="11"/>
    <n v="19.98"/>
    <x v="2"/>
    <n v="13.1868"/>
    <n v="219.78"/>
  </r>
  <r>
    <n v="54464"/>
    <s v="C401"/>
    <x v="2"/>
    <x v="1"/>
    <x v="1"/>
    <x v="1"/>
    <d v="2014-09-01T00:00:00"/>
    <d v="2014-09-02T00:00:00"/>
    <n v="4.8600000000000003"/>
    <n v="50"/>
    <n v="1.76"/>
    <x v="0"/>
    <n v="7.04"/>
    <n v="88"/>
  </r>
  <r>
    <n v="47173"/>
    <s v="C020"/>
    <x v="1"/>
    <x v="5"/>
    <x v="0"/>
    <x v="1"/>
    <d v="2014-09-01T00:00:00"/>
    <d v="2014-09-03T00:00:00"/>
    <n v="5.03"/>
    <n v="41"/>
    <n v="7.99"/>
    <x v="7"/>
    <n v="9.8277000000000001"/>
    <n v="327.59000000000003"/>
  </r>
  <r>
    <n v="51619"/>
    <s v="C713"/>
    <x v="2"/>
    <x v="3"/>
    <x v="0"/>
    <x v="1"/>
    <d v="2014-09-02T00:00:00"/>
    <d v="2014-09-03T00:00:00"/>
    <n v="1"/>
    <n v="46"/>
    <n v="2.21"/>
    <x v="7"/>
    <n v="3.0497999999999998"/>
    <n v="101.66"/>
  </r>
  <r>
    <n v="51619"/>
    <s v="C713"/>
    <x v="0"/>
    <x v="1"/>
    <x v="0"/>
    <x v="1"/>
    <d v="2014-09-02T00:00:00"/>
    <d v="2014-09-03T00:00:00"/>
    <n v="19.989999999999998"/>
    <n v="6"/>
    <n v="165.2"/>
    <x v="6"/>
    <n v="89.207999999999984"/>
    <n v="991.19999999999993"/>
  </r>
  <r>
    <n v="51619"/>
    <s v="C713"/>
    <x v="0"/>
    <x v="1"/>
    <x v="0"/>
    <x v="1"/>
    <d v="2014-09-02T00:00:00"/>
    <d v="2014-09-04T00:00:00"/>
    <n v="7.01"/>
    <n v="2"/>
    <n v="3.89"/>
    <x v="4"/>
    <n v="0.54460000000000008"/>
    <n v="7.78"/>
  </r>
  <r>
    <n v="51619"/>
    <s v="C713"/>
    <x v="0"/>
    <x v="2"/>
    <x v="0"/>
    <x v="2"/>
    <d v="2014-09-02T00:00:00"/>
    <d v="2014-09-03T00:00:00"/>
    <n v="58.92"/>
    <n v="31"/>
    <n v="355.98"/>
    <x v="2"/>
    <n v="662.12279999999998"/>
    <n v="11035.380000000001"/>
  </r>
  <r>
    <n v="54151"/>
    <s v="C030"/>
    <x v="1"/>
    <x v="3"/>
    <x v="2"/>
    <x v="1"/>
    <d v="2014-09-02T00:00:00"/>
    <d v="2014-09-03T00:00:00"/>
    <n v="1.46"/>
    <n v="35"/>
    <n v="5.68"/>
    <x v="7"/>
    <n v="5.9639999999999995"/>
    <n v="198.79999999999998"/>
  </r>
  <r>
    <n v="54151"/>
    <s v="C030"/>
    <x v="0"/>
    <x v="3"/>
    <x v="2"/>
    <x v="1"/>
    <d v="2014-09-02T00:00:00"/>
    <d v="2014-09-03T00:00:00"/>
    <n v="1"/>
    <n v="38"/>
    <n v="1.68"/>
    <x v="4"/>
    <n v="4.4687999999999999"/>
    <n v="63.839999999999996"/>
  </r>
  <r>
    <n v="52357"/>
    <s v="C096"/>
    <x v="1"/>
    <x v="1"/>
    <x v="0"/>
    <x v="1"/>
    <d v="2014-09-03T00:00:00"/>
    <d v="2014-09-05T00:00:00"/>
    <n v="4.8"/>
    <n v="49"/>
    <n v="10.98"/>
    <x v="5"/>
    <n v="26.901"/>
    <n v="538.02"/>
  </r>
  <r>
    <n v="26567"/>
    <s v="C733"/>
    <x v="1"/>
    <x v="1"/>
    <x v="2"/>
    <x v="1"/>
    <d v="2014-09-04T00:00:00"/>
    <d v="2014-09-04T00:00:00"/>
    <n v="7.78"/>
    <n v="8"/>
    <n v="5.4"/>
    <x v="0"/>
    <n v="3.4560000000000004"/>
    <n v="43.2"/>
  </r>
  <r>
    <n v="26567"/>
    <s v="C733"/>
    <x v="1"/>
    <x v="6"/>
    <x v="2"/>
    <x v="0"/>
    <d v="2014-09-04T00:00:00"/>
    <d v="2014-09-07T00:00:00"/>
    <n v="8.99"/>
    <n v="10"/>
    <n v="8.4600000000000009"/>
    <x v="6"/>
    <n v="7.6140000000000008"/>
    <n v="84.600000000000009"/>
  </r>
  <r>
    <n v="26567"/>
    <s v="C733"/>
    <x v="0"/>
    <x v="6"/>
    <x v="2"/>
    <x v="1"/>
    <d v="2014-09-04T00:00:00"/>
    <d v="2014-09-05T00:00:00"/>
    <n v="8.99"/>
    <n v="22"/>
    <n v="14.98"/>
    <x v="11"/>
    <n v="69.207599999999999"/>
    <n v="329.56"/>
  </r>
  <r>
    <n v="26567"/>
    <s v="C733"/>
    <x v="2"/>
    <x v="1"/>
    <x v="2"/>
    <x v="1"/>
    <d v="2014-09-04T00:00:00"/>
    <d v="2014-09-05T00:00:00"/>
    <n v="8.08"/>
    <n v="48"/>
    <n v="155.99"/>
    <x v="9"/>
    <n v="299.50080000000003"/>
    <n v="7487.52"/>
  </r>
  <r>
    <n v="42342"/>
    <s v="C090"/>
    <x v="1"/>
    <x v="1"/>
    <x v="0"/>
    <x v="1"/>
    <d v="2014-09-04T00:00:00"/>
    <d v="2014-09-05T00:00:00"/>
    <n v="5.09"/>
    <n v="25"/>
    <n v="12.28"/>
    <x v="8"/>
    <n v="3.0700000000000003"/>
    <n v="307"/>
  </r>
  <r>
    <n v="42342"/>
    <s v="C090"/>
    <x v="2"/>
    <x v="4"/>
    <x v="0"/>
    <x v="2"/>
    <d v="2014-09-04T00:00:00"/>
    <d v="2014-09-06T00:00:00"/>
    <n v="61.76"/>
    <n v="43"/>
    <n v="286.85000000000002"/>
    <x v="4"/>
    <n v="863.41850000000011"/>
    <n v="12334.550000000001"/>
  </r>
  <r>
    <n v="11680"/>
    <s v="C020"/>
    <x v="1"/>
    <x v="1"/>
    <x v="4"/>
    <x v="1"/>
    <d v="2014-09-04T00:00:00"/>
    <d v="2014-09-06T00:00:00"/>
    <n v="8.99"/>
    <n v="50"/>
    <n v="175.99"/>
    <x v="2"/>
    <n v="527.97"/>
    <n v="8799.5"/>
  </r>
  <r>
    <n v="25824"/>
    <s v="C155"/>
    <x v="0"/>
    <x v="1"/>
    <x v="4"/>
    <x v="1"/>
    <d v="2014-09-04T00:00:00"/>
    <d v="2014-09-05T00:00:00"/>
    <n v="5.13"/>
    <n v="5"/>
    <n v="3.95"/>
    <x v="8"/>
    <n v="0.19750000000000001"/>
    <n v="19.75"/>
  </r>
  <r>
    <n v="25824"/>
    <s v="C155"/>
    <x v="0"/>
    <x v="1"/>
    <x v="4"/>
    <x v="1"/>
    <d v="2014-09-04T00:00:00"/>
    <d v="2014-09-05T00:00:00"/>
    <n v="19.989999999999998"/>
    <n v="37"/>
    <n v="367.99"/>
    <x v="10"/>
    <n v="272.31260000000003"/>
    <n v="13615.630000000001"/>
  </r>
  <r>
    <n v="25824"/>
    <s v="C155"/>
    <x v="1"/>
    <x v="4"/>
    <x v="4"/>
    <x v="2"/>
    <d v="2014-09-04T00:00:00"/>
    <d v="2014-09-05T00:00:00"/>
    <n v="85.63"/>
    <n v="39"/>
    <n v="376.13"/>
    <x v="3"/>
    <n v="0"/>
    <n v="14669.07"/>
  </r>
  <r>
    <n v="25824"/>
    <s v="C155"/>
    <x v="2"/>
    <x v="1"/>
    <x v="4"/>
    <x v="1"/>
    <d v="2014-09-04T00:00:00"/>
    <d v="2014-09-06T00:00:00"/>
    <n v="4.9000000000000004"/>
    <n v="6"/>
    <n v="95.99"/>
    <x v="9"/>
    <n v="23.037599999999998"/>
    <n v="575.93999999999994"/>
  </r>
  <r>
    <n v="49990"/>
    <s v="C281"/>
    <x v="1"/>
    <x v="2"/>
    <x v="0"/>
    <x v="2"/>
    <d v="2014-09-05T00:00:00"/>
    <d v="2014-09-05T00:00:00"/>
    <n v="14.7"/>
    <n v="11"/>
    <n v="442.14"/>
    <x v="3"/>
    <n v="0"/>
    <n v="4863.54"/>
  </r>
  <r>
    <n v="11392"/>
    <s v="C680"/>
    <x v="2"/>
    <x v="1"/>
    <x v="3"/>
    <x v="1"/>
    <d v="2014-09-05T00:00:00"/>
    <d v="2014-09-07T00:00:00"/>
    <n v="1.49"/>
    <n v="28"/>
    <n v="4.55"/>
    <x v="9"/>
    <n v="5.0960000000000001"/>
    <n v="127.39999999999999"/>
  </r>
  <r>
    <n v="36867"/>
    <s v="C709"/>
    <x v="1"/>
    <x v="0"/>
    <x v="1"/>
    <x v="0"/>
    <d v="2014-09-05T00:00:00"/>
    <d v="2014-09-07T00:00:00"/>
    <n v="24.49"/>
    <n v="21"/>
    <n v="276.2"/>
    <x v="2"/>
    <n v="348.012"/>
    <n v="5800.2"/>
  </r>
  <r>
    <n v="36867"/>
    <s v="C709"/>
    <x v="0"/>
    <x v="3"/>
    <x v="1"/>
    <x v="1"/>
    <d v="2014-09-05T00:00:00"/>
    <d v="2014-09-07T00:00:00"/>
    <n v="0.7"/>
    <n v="16"/>
    <n v="2.88"/>
    <x v="6"/>
    <n v="4.1471999999999998"/>
    <n v="46.08"/>
  </r>
  <r>
    <n v="51714"/>
    <s v="C458"/>
    <x v="2"/>
    <x v="1"/>
    <x v="0"/>
    <x v="1"/>
    <d v="2014-09-05T00:00:00"/>
    <d v="2014-09-06T00:00:00"/>
    <n v="5.37"/>
    <n v="33"/>
    <n v="5.78"/>
    <x v="7"/>
    <n v="5.7222"/>
    <n v="190.74"/>
  </r>
  <r>
    <n v="34311"/>
    <s v="C547"/>
    <x v="0"/>
    <x v="3"/>
    <x v="1"/>
    <x v="1"/>
    <d v="2014-09-05T00:00:00"/>
    <d v="2014-09-06T00:00:00"/>
    <n v="3.97"/>
    <n v="39"/>
    <n v="3.28"/>
    <x v="5"/>
    <n v="6.3959999999999999"/>
    <n v="127.91999999999999"/>
  </r>
  <r>
    <n v="34311"/>
    <s v="C547"/>
    <x v="1"/>
    <x v="1"/>
    <x v="1"/>
    <x v="1"/>
    <d v="2014-09-05T00:00:00"/>
    <d v="2014-09-07T00:00:00"/>
    <n v="9.69"/>
    <n v="32"/>
    <n v="6.98"/>
    <x v="7"/>
    <n v="6.7008000000000001"/>
    <n v="223.36"/>
  </r>
  <r>
    <n v="51968"/>
    <s v="C697"/>
    <x v="1"/>
    <x v="3"/>
    <x v="4"/>
    <x v="1"/>
    <d v="2014-09-05T00:00:00"/>
    <d v="2014-09-06T00:00:00"/>
    <n v="0.99"/>
    <n v="43"/>
    <n v="85.99"/>
    <x v="7"/>
    <n v="110.92709999999998"/>
    <n v="3697.5699999999997"/>
  </r>
  <r>
    <n v="39845"/>
    <s v="C699"/>
    <x v="0"/>
    <x v="1"/>
    <x v="2"/>
    <x v="1"/>
    <d v="2014-09-06T00:00:00"/>
    <d v="2014-09-07T00:00:00"/>
    <n v="4.78"/>
    <n v="44"/>
    <n v="9.99"/>
    <x v="5"/>
    <n v="21.978000000000002"/>
    <n v="439.56"/>
  </r>
  <r>
    <n v="48167"/>
    <s v="C194"/>
    <x v="1"/>
    <x v="2"/>
    <x v="2"/>
    <x v="2"/>
    <d v="2014-09-06T00:00:00"/>
    <d v="2014-09-09T00:00:00"/>
    <n v="70.2"/>
    <n v="43"/>
    <n v="122.99"/>
    <x v="2"/>
    <n v="317.31419999999997"/>
    <n v="5288.57"/>
  </r>
  <r>
    <n v="48167"/>
    <s v="C194"/>
    <x v="1"/>
    <x v="1"/>
    <x v="2"/>
    <x v="1"/>
    <d v="2014-09-06T00:00:00"/>
    <d v="2014-09-07T00:00:00"/>
    <n v="8.8800000000000008"/>
    <n v="45"/>
    <n v="6.48"/>
    <x v="2"/>
    <n v="17.496000000000002"/>
    <n v="291.60000000000002"/>
  </r>
  <r>
    <n v="48167"/>
    <s v="C194"/>
    <x v="1"/>
    <x v="2"/>
    <x v="2"/>
    <x v="2"/>
    <d v="2014-09-06T00:00:00"/>
    <d v="2014-09-07T00:00:00"/>
    <n v="60"/>
    <n v="27"/>
    <n v="349.45"/>
    <x v="6"/>
    <n v="849.16349999999989"/>
    <n v="9435.15"/>
  </r>
  <r>
    <n v="9668"/>
    <s v="C158"/>
    <x v="1"/>
    <x v="1"/>
    <x v="3"/>
    <x v="1"/>
    <d v="2014-09-06T00:00:00"/>
    <d v="2014-09-08T00:00:00"/>
    <n v="2.99"/>
    <n v="10"/>
    <n v="4.18"/>
    <x v="2"/>
    <n v="2.5079999999999996"/>
    <n v="41.8"/>
  </r>
  <r>
    <n v="38913"/>
    <s v="C211"/>
    <x v="2"/>
    <x v="1"/>
    <x v="0"/>
    <x v="1"/>
    <d v="2014-09-06T00:00:00"/>
    <d v="2014-09-06T00:00:00"/>
    <n v="12.62"/>
    <n v="7"/>
    <n v="31.74"/>
    <x v="7"/>
    <n v="6.6653999999999991"/>
    <n v="222.17999999999998"/>
  </r>
  <r>
    <n v="48775"/>
    <s v="C180"/>
    <x v="0"/>
    <x v="1"/>
    <x v="3"/>
    <x v="1"/>
    <d v="2014-09-06T00:00:00"/>
    <d v="2014-09-08T00:00:00"/>
    <n v="6.86"/>
    <n v="17"/>
    <n v="6.48"/>
    <x v="6"/>
    <n v="9.9144000000000005"/>
    <n v="110.16000000000001"/>
  </r>
  <r>
    <n v="10052"/>
    <s v="C191"/>
    <x v="2"/>
    <x v="3"/>
    <x v="0"/>
    <x v="1"/>
    <d v="2014-09-07T00:00:00"/>
    <d v="2014-09-08T00:00:00"/>
    <n v="0.91"/>
    <n v="16"/>
    <n v="6.08"/>
    <x v="4"/>
    <n v="6.8096000000000005"/>
    <n v="97.28"/>
  </r>
  <r>
    <n v="10052"/>
    <s v="C191"/>
    <x v="1"/>
    <x v="5"/>
    <x v="0"/>
    <x v="1"/>
    <d v="2014-09-07T00:00:00"/>
    <d v="2014-09-09T00:00:00"/>
    <n v="5.29"/>
    <n v="28"/>
    <n v="19.899999999999999"/>
    <x v="0"/>
    <n v="44.575999999999993"/>
    <n v="557.19999999999993"/>
  </r>
  <r>
    <n v="10052"/>
    <s v="C191"/>
    <x v="1"/>
    <x v="1"/>
    <x v="0"/>
    <x v="1"/>
    <d v="2014-09-07T00:00:00"/>
    <d v="2014-09-09T00:00:00"/>
    <n v="6.27"/>
    <n v="46"/>
    <n v="3.36"/>
    <x v="10"/>
    <n v="3.0912000000000002"/>
    <n v="154.56"/>
  </r>
  <r>
    <n v="37926"/>
    <s v="C635"/>
    <x v="1"/>
    <x v="3"/>
    <x v="2"/>
    <x v="1"/>
    <d v="2014-09-08T00:00:00"/>
    <d v="2014-09-10T00:00:00"/>
    <n v="2.36"/>
    <n v="31"/>
    <n v="11.55"/>
    <x v="10"/>
    <n v="7.1610000000000005"/>
    <n v="358.05"/>
  </r>
  <r>
    <n v="5317"/>
    <s v="C160"/>
    <x v="0"/>
    <x v="1"/>
    <x v="3"/>
    <x v="0"/>
    <d v="2014-09-08T00:00:00"/>
    <d v="2014-09-15T00:00:00"/>
    <n v="2.99"/>
    <n v="38"/>
    <n v="5.34"/>
    <x v="6"/>
    <n v="18.262799999999999"/>
    <n v="202.92"/>
  </r>
  <r>
    <n v="5317"/>
    <s v="C160"/>
    <x v="2"/>
    <x v="4"/>
    <x v="3"/>
    <x v="2"/>
    <d v="2014-09-08T00:00:00"/>
    <d v="2014-09-15T00:00:00"/>
    <n v="53.48"/>
    <n v="10"/>
    <n v="140.97999999999999"/>
    <x v="4"/>
    <n v="98.686000000000007"/>
    <n v="1409.8"/>
  </r>
  <r>
    <n v="5317"/>
    <s v="C160"/>
    <x v="0"/>
    <x v="1"/>
    <x v="3"/>
    <x v="1"/>
    <d v="2014-09-08T00:00:00"/>
    <d v="2014-09-15T00:00:00"/>
    <n v="5.26"/>
    <n v="25"/>
    <n v="205.99"/>
    <x v="2"/>
    <n v="308.98500000000001"/>
    <n v="5149.75"/>
  </r>
  <r>
    <n v="55648"/>
    <s v="C727"/>
    <x v="1"/>
    <x v="3"/>
    <x v="2"/>
    <x v="1"/>
    <d v="2014-09-09T00:00:00"/>
    <d v="2014-09-12T00:00:00"/>
    <n v="0.7"/>
    <n v="5"/>
    <n v="2.88"/>
    <x v="0"/>
    <n v="1.1519999999999999"/>
    <n v="14.399999999999999"/>
  </r>
  <r>
    <n v="43590"/>
    <s v="C325"/>
    <x v="1"/>
    <x v="5"/>
    <x v="2"/>
    <x v="0"/>
    <d v="2014-09-10T00:00:00"/>
    <d v="2014-09-12T00:00:00"/>
    <n v="12.65"/>
    <n v="24"/>
    <n v="128.24"/>
    <x v="2"/>
    <n v="184.66560000000001"/>
    <n v="3077.76"/>
  </r>
  <r>
    <n v="3746"/>
    <s v="C012"/>
    <x v="1"/>
    <x v="1"/>
    <x v="0"/>
    <x v="1"/>
    <d v="2014-09-10T00:00:00"/>
    <d v="2014-09-10T00:00:00"/>
    <n v="2.5"/>
    <n v="14"/>
    <n v="115.99"/>
    <x v="3"/>
    <n v="0"/>
    <n v="1623.86"/>
  </r>
  <r>
    <n v="3746"/>
    <s v="C012"/>
    <x v="2"/>
    <x v="1"/>
    <x v="0"/>
    <x v="1"/>
    <d v="2014-09-10T00:00:00"/>
    <d v="2014-09-11T00:00:00"/>
    <n v="5.79"/>
    <n v="38"/>
    <n v="5.98"/>
    <x v="10"/>
    <n v="4.5448000000000004"/>
    <n v="227.24"/>
  </r>
  <r>
    <n v="13280"/>
    <s v="C310"/>
    <x v="2"/>
    <x v="1"/>
    <x v="1"/>
    <x v="1"/>
    <d v="2014-09-11T00:00:00"/>
    <d v="2014-09-12T00:00:00"/>
    <n v="7.46"/>
    <n v="40"/>
    <n v="10.9"/>
    <x v="8"/>
    <n v="4.3600000000000003"/>
    <n v="436"/>
  </r>
  <r>
    <n v="13280"/>
    <s v="C310"/>
    <x v="2"/>
    <x v="5"/>
    <x v="1"/>
    <x v="1"/>
    <d v="2014-09-11T00:00:00"/>
    <d v="2014-09-12T00:00:00"/>
    <n v="5.03"/>
    <n v="49"/>
    <n v="7.99"/>
    <x v="1"/>
    <n v="39.151000000000003"/>
    <n v="391.51"/>
  </r>
  <r>
    <n v="56901"/>
    <s v="C598"/>
    <x v="1"/>
    <x v="3"/>
    <x v="2"/>
    <x v="1"/>
    <d v="2014-09-11T00:00:00"/>
    <d v="2014-09-13T00:00:00"/>
    <n v="2.4"/>
    <n v="36"/>
    <n v="2.6"/>
    <x v="3"/>
    <n v="0"/>
    <n v="93.600000000000009"/>
  </r>
  <r>
    <n v="10629"/>
    <s v="C332"/>
    <x v="0"/>
    <x v="0"/>
    <x v="2"/>
    <x v="1"/>
    <d v="2014-09-11T00:00:00"/>
    <d v="2014-09-13T00:00:00"/>
    <n v="10.16"/>
    <n v="39"/>
    <n v="8.3699999999999992"/>
    <x v="2"/>
    <n v="19.585799999999995"/>
    <n v="326.42999999999995"/>
  </r>
  <r>
    <n v="10629"/>
    <s v="C332"/>
    <x v="1"/>
    <x v="1"/>
    <x v="2"/>
    <x v="0"/>
    <d v="2014-09-11T00:00:00"/>
    <d v="2014-09-13T00:00:00"/>
    <n v="9.17"/>
    <n v="14"/>
    <n v="6.48"/>
    <x v="6"/>
    <n v="8.1647999999999996"/>
    <n v="90.72"/>
  </r>
  <r>
    <n v="44487"/>
    <s v="C332"/>
    <x v="1"/>
    <x v="1"/>
    <x v="2"/>
    <x v="1"/>
    <d v="2014-09-11T00:00:00"/>
    <d v="2014-09-12T00:00:00"/>
    <n v="5.29"/>
    <n v="4"/>
    <n v="6.28"/>
    <x v="6"/>
    <n v="2.2608000000000001"/>
    <n v="25.12"/>
  </r>
  <r>
    <n v="44487"/>
    <s v="C332"/>
    <x v="1"/>
    <x v="1"/>
    <x v="2"/>
    <x v="1"/>
    <d v="2014-09-11T00:00:00"/>
    <d v="2014-09-13T00:00:00"/>
    <n v="4.53"/>
    <n v="37"/>
    <n v="15.14"/>
    <x v="7"/>
    <n v="16.805400000000002"/>
    <n v="560.18000000000006"/>
  </r>
  <r>
    <n v="12099"/>
    <s v="C168"/>
    <x v="2"/>
    <x v="1"/>
    <x v="2"/>
    <x v="0"/>
    <d v="2014-09-11T00:00:00"/>
    <d v="2014-09-11T00:00:00"/>
    <n v="0.5"/>
    <n v="1"/>
    <n v="2.61"/>
    <x v="2"/>
    <n v="0.15659999999999999"/>
    <n v="2.61"/>
  </r>
  <r>
    <n v="12099"/>
    <s v="C168"/>
    <x v="0"/>
    <x v="3"/>
    <x v="2"/>
    <x v="1"/>
    <d v="2014-09-11T00:00:00"/>
    <d v="2014-09-13T00:00:00"/>
    <n v="1.02"/>
    <n v="48"/>
    <n v="6.35"/>
    <x v="8"/>
    <n v="3.0479999999999996"/>
    <n v="304.79999999999995"/>
  </r>
  <r>
    <n v="44836"/>
    <s v="C737"/>
    <x v="2"/>
    <x v="1"/>
    <x v="4"/>
    <x v="1"/>
    <d v="2014-09-11T00:00:00"/>
    <d v="2014-09-12T00:00:00"/>
    <n v="1.49"/>
    <n v="21"/>
    <n v="5.98"/>
    <x v="10"/>
    <n v="2.5116000000000005"/>
    <n v="125.58000000000001"/>
  </r>
  <r>
    <n v="1313"/>
    <s v="C669"/>
    <x v="0"/>
    <x v="1"/>
    <x v="2"/>
    <x v="1"/>
    <d v="2014-09-12T00:00:00"/>
    <d v="2014-09-14T00:00:00"/>
    <n v="16.920000000000002"/>
    <n v="34"/>
    <n v="22.84"/>
    <x v="3"/>
    <n v="0"/>
    <n v="776.56"/>
  </r>
  <r>
    <n v="38145"/>
    <s v="C030"/>
    <x v="1"/>
    <x v="1"/>
    <x v="0"/>
    <x v="1"/>
    <d v="2014-09-12T00:00:00"/>
    <d v="2014-09-14T00:00:00"/>
    <n v="1.49"/>
    <n v="33"/>
    <n v="1.88"/>
    <x v="4"/>
    <n v="4.3428000000000004"/>
    <n v="62.04"/>
  </r>
  <r>
    <n v="38145"/>
    <s v="C030"/>
    <x v="2"/>
    <x v="3"/>
    <x v="0"/>
    <x v="1"/>
    <d v="2014-09-12T00:00:00"/>
    <d v="2014-09-13T00:00:00"/>
    <n v="4.8"/>
    <n v="8"/>
    <n v="45.98"/>
    <x v="8"/>
    <n v="3.6783999999999999"/>
    <n v="367.84"/>
  </r>
  <r>
    <n v="41221"/>
    <s v="C276"/>
    <x v="2"/>
    <x v="0"/>
    <x v="2"/>
    <x v="1"/>
    <d v="2014-09-12T00:00:00"/>
    <d v="2014-09-13T00:00:00"/>
    <n v="35"/>
    <n v="4"/>
    <n v="80.98"/>
    <x v="2"/>
    <n v="19.435200000000002"/>
    <n v="323.92"/>
  </r>
  <r>
    <n v="49891"/>
    <s v="C203"/>
    <x v="0"/>
    <x v="1"/>
    <x v="0"/>
    <x v="1"/>
    <d v="2014-09-12T00:00:00"/>
    <d v="2014-09-14T00:00:00"/>
    <n v="1.49"/>
    <n v="40"/>
    <n v="5.98"/>
    <x v="3"/>
    <n v="0"/>
    <n v="239.20000000000002"/>
  </r>
  <r>
    <n v="49891"/>
    <s v="C203"/>
    <x v="0"/>
    <x v="1"/>
    <x v="0"/>
    <x v="1"/>
    <d v="2014-09-12T00:00:00"/>
    <d v="2014-09-12T00:00:00"/>
    <n v="0.5"/>
    <n v="19"/>
    <n v="4.91"/>
    <x v="0"/>
    <n v="7.4632000000000005"/>
    <n v="93.29"/>
  </r>
  <r>
    <n v="40928"/>
    <s v="C594"/>
    <x v="0"/>
    <x v="3"/>
    <x v="3"/>
    <x v="1"/>
    <d v="2014-09-12T00:00:00"/>
    <d v="2014-09-17T00:00:00"/>
    <n v="0.99"/>
    <n v="4"/>
    <n v="85.99"/>
    <x v="8"/>
    <n v="3.4396"/>
    <n v="343.96"/>
  </r>
  <r>
    <n v="9888"/>
    <s v="C006"/>
    <x v="2"/>
    <x v="1"/>
    <x v="3"/>
    <x v="1"/>
    <d v="2014-09-12T00:00:00"/>
    <d v="2014-09-19T00:00:00"/>
    <n v="8.99"/>
    <n v="48"/>
    <n v="205.99"/>
    <x v="2"/>
    <n v="593.25120000000004"/>
    <n v="9887.52"/>
  </r>
  <r>
    <n v="29860"/>
    <s v="C706"/>
    <x v="2"/>
    <x v="1"/>
    <x v="2"/>
    <x v="1"/>
    <d v="2014-09-13T00:00:00"/>
    <d v="2014-09-16T00:00:00"/>
    <n v="19.989999999999998"/>
    <n v="48"/>
    <n v="178.47"/>
    <x v="0"/>
    <n v="685.32479999999998"/>
    <n v="8566.56"/>
  </r>
  <r>
    <n v="46721"/>
    <s v="C572"/>
    <x v="2"/>
    <x v="1"/>
    <x v="4"/>
    <x v="1"/>
    <d v="2014-09-13T00:00:00"/>
    <d v="2014-09-14T00:00:00"/>
    <n v="11.51"/>
    <n v="17"/>
    <n v="7.38"/>
    <x v="7"/>
    <n v="3.7637999999999998"/>
    <n v="125.46"/>
  </r>
  <r>
    <n v="46721"/>
    <s v="C572"/>
    <x v="0"/>
    <x v="1"/>
    <x v="4"/>
    <x v="1"/>
    <d v="2014-09-13T00:00:00"/>
    <d v="2014-09-14T00:00:00"/>
    <n v="7.91"/>
    <n v="35"/>
    <n v="6.48"/>
    <x v="5"/>
    <n v="11.340000000000002"/>
    <n v="226.8"/>
  </r>
  <r>
    <n v="46721"/>
    <s v="C572"/>
    <x v="1"/>
    <x v="1"/>
    <x v="4"/>
    <x v="1"/>
    <d v="2014-09-13T00:00:00"/>
    <d v="2014-09-14T00:00:00"/>
    <n v="8.64"/>
    <n v="17"/>
    <n v="111.03"/>
    <x v="7"/>
    <n v="56.625299999999996"/>
    <n v="1887.51"/>
  </r>
  <r>
    <n v="4772"/>
    <s v="C568"/>
    <x v="0"/>
    <x v="1"/>
    <x v="2"/>
    <x v="1"/>
    <d v="2014-09-13T00:00:00"/>
    <d v="2014-09-14T00:00:00"/>
    <n v="8.99"/>
    <n v="28"/>
    <n v="65.989999999999995"/>
    <x v="9"/>
    <n v="73.908799999999999"/>
    <n v="1847.7199999999998"/>
  </r>
  <r>
    <n v="10528"/>
    <s v="C527"/>
    <x v="0"/>
    <x v="1"/>
    <x v="4"/>
    <x v="0"/>
    <d v="2014-09-13T00:00:00"/>
    <d v="2014-09-15T00:00:00"/>
    <n v="9.4700000000000006"/>
    <n v="47"/>
    <n v="17.7"/>
    <x v="10"/>
    <n v="16.637999999999998"/>
    <n v="831.9"/>
  </r>
  <r>
    <n v="38080"/>
    <s v="C380"/>
    <x v="1"/>
    <x v="1"/>
    <x v="0"/>
    <x v="1"/>
    <d v="2014-09-14T00:00:00"/>
    <d v="2014-09-15T00:00:00"/>
    <n v="4.7"/>
    <n v="26"/>
    <n v="4.9800000000000004"/>
    <x v="0"/>
    <n v="10.358400000000001"/>
    <n v="129.48000000000002"/>
  </r>
  <r>
    <n v="7297"/>
    <s v="C220"/>
    <x v="0"/>
    <x v="4"/>
    <x v="1"/>
    <x v="2"/>
    <d v="2014-09-14T00:00:00"/>
    <d v="2014-09-15T00:00:00"/>
    <n v="76.37"/>
    <n v="4"/>
    <n v="400.98"/>
    <x v="1"/>
    <n v="160.39200000000002"/>
    <n v="1603.92"/>
  </r>
  <r>
    <n v="7297"/>
    <s v="C220"/>
    <x v="0"/>
    <x v="6"/>
    <x v="1"/>
    <x v="1"/>
    <d v="2014-09-14T00:00:00"/>
    <d v="2014-09-15T00:00:00"/>
    <n v="1.99"/>
    <n v="7"/>
    <n v="45.19"/>
    <x v="0"/>
    <n v="25.3064"/>
    <n v="316.33"/>
  </r>
  <r>
    <n v="7297"/>
    <s v="C220"/>
    <x v="0"/>
    <x v="1"/>
    <x v="1"/>
    <x v="1"/>
    <d v="2014-09-14T00:00:00"/>
    <d v="2014-09-15T00:00:00"/>
    <n v="19.989999999999998"/>
    <n v="26"/>
    <n v="33.979999999999997"/>
    <x v="7"/>
    <n v="26.504399999999997"/>
    <n v="883.4799999999999"/>
  </r>
  <r>
    <n v="25831"/>
    <s v="C770"/>
    <x v="2"/>
    <x v="1"/>
    <x v="4"/>
    <x v="1"/>
    <d v="2014-09-14T00:00:00"/>
    <d v="2014-09-16T00:00:00"/>
    <n v="4.99"/>
    <n v="6"/>
    <n v="45.99"/>
    <x v="8"/>
    <n v="2.7593999999999999"/>
    <n v="275.94"/>
  </r>
  <r>
    <n v="7269"/>
    <s v="C555"/>
    <x v="1"/>
    <x v="1"/>
    <x v="4"/>
    <x v="1"/>
    <d v="2014-09-14T00:00:00"/>
    <d v="2014-09-15T00:00:00"/>
    <n v="3.99"/>
    <n v="29"/>
    <n v="65.989999999999995"/>
    <x v="3"/>
    <n v="0"/>
    <n v="1913.7099999999998"/>
  </r>
  <r>
    <n v="35558"/>
    <s v="C131"/>
    <x v="0"/>
    <x v="1"/>
    <x v="2"/>
    <x v="1"/>
    <d v="2014-09-15T00:00:00"/>
    <d v="2014-09-17T00:00:00"/>
    <n v="8.7799999999999994"/>
    <n v="2"/>
    <n v="13.79"/>
    <x v="6"/>
    <n v="2.4821999999999997"/>
    <n v="27.58"/>
  </r>
  <r>
    <n v="44352"/>
    <s v="C369"/>
    <x v="1"/>
    <x v="3"/>
    <x v="0"/>
    <x v="1"/>
    <d v="2014-09-15T00:00:00"/>
    <d v="2014-09-17T00:00:00"/>
    <n v="1.35"/>
    <n v="25"/>
    <n v="3.29"/>
    <x v="2"/>
    <n v="4.9349999999999996"/>
    <n v="82.25"/>
  </r>
  <r>
    <n v="53412"/>
    <s v="C264"/>
    <x v="1"/>
    <x v="5"/>
    <x v="2"/>
    <x v="1"/>
    <d v="2014-09-15T00:00:00"/>
    <d v="2014-09-16T00:00:00"/>
    <n v="11.1"/>
    <n v="45"/>
    <n v="54.2"/>
    <x v="10"/>
    <n v="48.78"/>
    <n v="2439"/>
  </r>
  <r>
    <n v="18855"/>
    <s v="C249"/>
    <x v="1"/>
    <x v="1"/>
    <x v="1"/>
    <x v="1"/>
    <d v="2014-09-15T00:00:00"/>
    <d v="2014-09-18T00:00:00"/>
    <n v="7.72"/>
    <n v="31"/>
    <n v="7.3"/>
    <x v="7"/>
    <n v="6.7889999999999988"/>
    <n v="226.29999999999998"/>
  </r>
  <r>
    <n v="46437"/>
    <s v="C541"/>
    <x v="2"/>
    <x v="1"/>
    <x v="4"/>
    <x v="1"/>
    <d v="2014-09-15T00:00:00"/>
    <d v="2014-09-17T00:00:00"/>
    <n v="7.87"/>
    <n v="49"/>
    <n v="29.34"/>
    <x v="3"/>
    <n v="0"/>
    <n v="1437.66"/>
  </r>
  <r>
    <n v="17764"/>
    <s v="C236"/>
    <x v="1"/>
    <x v="1"/>
    <x v="3"/>
    <x v="1"/>
    <d v="2014-09-16T00:00:00"/>
    <d v="2014-09-16T00:00:00"/>
    <n v="16.87"/>
    <n v="27"/>
    <n v="22.84"/>
    <x v="9"/>
    <n v="24.667199999999998"/>
    <n v="616.67999999999995"/>
  </r>
  <r>
    <n v="34880"/>
    <s v="C612"/>
    <x v="0"/>
    <x v="1"/>
    <x v="1"/>
    <x v="1"/>
    <d v="2014-09-16T00:00:00"/>
    <d v="2014-09-17T00:00:00"/>
    <n v="5.19"/>
    <n v="44"/>
    <n v="6.48"/>
    <x v="9"/>
    <n v="11.4048"/>
    <n v="285.12"/>
  </r>
  <r>
    <n v="27330"/>
    <s v="C497"/>
    <x v="0"/>
    <x v="5"/>
    <x v="3"/>
    <x v="1"/>
    <d v="2014-09-16T00:00:00"/>
    <d v="2014-09-16T00:00:00"/>
    <n v="52.2"/>
    <n v="8"/>
    <n v="55.5"/>
    <x v="5"/>
    <n v="22.200000000000003"/>
    <n v="444"/>
  </r>
  <r>
    <n v="27330"/>
    <s v="C497"/>
    <x v="1"/>
    <x v="2"/>
    <x v="3"/>
    <x v="2"/>
    <d v="2014-09-16T00:00:00"/>
    <d v="2014-09-25T00:00:00"/>
    <n v="14.7"/>
    <n v="30"/>
    <n v="442.14"/>
    <x v="5"/>
    <n v="663.21"/>
    <n v="13264.199999999999"/>
  </r>
  <r>
    <n v="10371"/>
    <s v="C524"/>
    <x v="0"/>
    <x v="6"/>
    <x v="1"/>
    <x v="0"/>
    <d v="2014-09-16T00:00:00"/>
    <d v="2014-09-18T00:00:00"/>
    <n v="7.42"/>
    <n v="10"/>
    <n v="15.73"/>
    <x v="0"/>
    <n v="12.584000000000001"/>
    <n v="157.30000000000001"/>
  </r>
  <r>
    <n v="54243"/>
    <s v="C030"/>
    <x v="2"/>
    <x v="0"/>
    <x v="3"/>
    <x v="0"/>
    <d v="2014-09-16T00:00:00"/>
    <d v="2014-09-16T00:00:00"/>
    <n v="69"/>
    <n v="6"/>
    <n v="154.13"/>
    <x v="4"/>
    <n v="64.7346"/>
    <n v="924.78"/>
  </r>
  <r>
    <n v="21121"/>
    <s v="C272"/>
    <x v="2"/>
    <x v="1"/>
    <x v="0"/>
    <x v="1"/>
    <d v="2014-09-16T00:00:00"/>
    <d v="2014-09-17T00:00:00"/>
    <n v="19.989999999999998"/>
    <n v="50"/>
    <n v="387.99"/>
    <x v="3"/>
    <n v="0"/>
    <n v="19399.5"/>
  </r>
  <r>
    <n v="43974"/>
    <s v="C322"/>
    <x v="2"/>
    <x v="1"/>
    <x v="0"/>
    <x v="1"/>
    <d v="2014-09-16T00:00:00"/>
    <d v="2014-09-17T00:00:00"/>
    <n v="1.39"/>
    <n v="8"/>
    <n v="7.64"/>
    <x v="7"/>
    <n v="1.8335999999999999"/>
    <n v="61.12"/>
  </r>
  <r>
    <n v="57734"/>
    <s v="C191"/>
    <x v="0"/>
    <x v="1"/>
    <x v="1"/>
    <x v="1"/>
    <d v="2014-09-16T00:00:00"/>
    <d v="2014-09-18T00:00:00"/>
    <n v="5.41"/>
    <n v="26"/>
    <n v="4.24"/>
    <x v="5"/>
    <n v="5.5120000000000005"/>
    <n v="110.24000000000001"/>
  </r>
  <r>
    <n v="57734"/>
    <s v="C191"/>
    <x v="0"/>
    <x v="1"/>
    <x v="1"/>
    <x v="1"/>
    <d v="2014-09-16T00:00:00"/>
    <d v="2014-09-18T00:00:00"/>
    <n v="12.39"/>
    <n v="27"/>
    <n v="16.98"/>
    <x v="1"/>
    <n v="45.846000000000004"/>
    <n v="458.46000000000004"/>
  </r>
  <r>
    <n v="41412"/>
    <s v="C696"/>
    <x v="1"/>
    <x v="1"/>
    <x v="0"/>
    <x v="1"/>
    <d v="2014-09-17T00:00:00"/>
    <d v="2014-09-19T00:00:00"/>
    <n v="7.78"/>
    <n v="47"/>
    <n v="5.4"/>
    <x v="7"/>
    <n v="7.6139999999999999"/>
    <n v="253.8"/>
  </r>
  <r>
    <n v="29410"/>
    <s v="C464"/>
    <x v="2"/>
    <x v="5"/>
    <x v="2"/>
    <x v="1"/>
    <d v="2014-09-17T00:00:00"/>
    <d v="2014-09-17T00:00:00"/>
    <n v="7.11"/>
    <n v="35"/>
    <n v="120.97"/>
    <x v="9"/>
    <n v="169.358"/>
    <n v="4233.95"/>
  </r>
  <r>
    <n v="29410"/>
    <s v="C464"/>
    <x v="0"/>
    <x v="1"/>
    <x v="2"/>
    <x v="1"/>
    <d v="2014-09-17T00:00:00"/>
    <d v="2014-09-19T00:00:00"/>
    <n v="4.2"/>
    <n v="36"/>
    <n v="195.99"/>
    <x v="3"/>
    <n v="0"/>
    <n v="7055.64"/>
  </r>
  <r>
    <n v="38915"/>
    <s v="C079"/>
    <x v="1"/>
    <x v="1"/>
    <x v="4"/>
    <x v="1"/>
    <d v="2014-09-17T00:00:00"/>
    <d v="2014-09-18T00:00:00"/>
    <n v="9.23"/>
    <n v="12"/>
    <n v="7.77"/>
    <x v="0"/>
    <n v="7.4592000000000001"/>
    <n v="93.24"/>
  </r>
  <r>
    <n v="38915"/>
    <s v="C079"/>
    <x v="2"/>
    <x v="3"/>
    <x v="4"/>
    <x v="1"/>
    <d v="2014-09-17T00:00:00"/>
    <d v="2014-09-19T00:00:00"/>
    <n v="4"/>
    <n v="34"/>
    <n v="7.59"/>
    <x v="4"/>
    <n v="18.064200000000003"/>
    <n v="258.06"/>
  </r>
  <r>
    <n v="31619"/>
    <s v="C607"/>
    <x v="1"/>
    <x v="1"/>
    <x v="3"/>
    <x v="1"/>
    <d v="2014-09-17T00:00:00"/>
    <d v="2014-09-24T00:00:00"/>
    <n v="3.99"/>
    <n v="11"/>
    <n v="10.98"/>
    <x v="1"/>
    <n v="12.078000000000001"/>
    <n v="120.78"/>
  </r>
  <r>
    <n v="31619"/>
    <s v="C607"/>
    <x v="2"/>
    <x v="3"/>
    <x v="3"/>
    <x v="1"/>
    <d v="2014-09-17T00:00:00"/>
    <d v="2014-09-19T00:00:00"/>
    <n v="9.1999999999999993"/>
    <n v="9"/>
    <n v="39.979999999999997"/>
    <x v="8"/>
    <n v="3.5981999999999998"/>
    <n v="359.82"/>
  </r>
  <r>
    <n v="19204"/>
    <s v="C464"/>
    <x v="2"/>
    <x v="6"/>
    <x v="4"/>
    <x v="1"/>
    <d v="2014-09-18T00:00:00"/>
    <d v="2014-09-19T00:00:00"/>
    <n v="8.5399999999999991"/>
    <n v="27"/>
    <n v="8.75"/>
    <x v="1"/>
    <n v="23.625"/>
    <n v="236.25"/>
  </r>
  <r>
    <n v="19204"/>
    <s v="C464"/>
    <x v="2"/>
    <x v="1"/>
    <x v="4"/>
    <x v="1"/>
    <d v="2014-09-18T00:00:00"/>
    <d v="2014-09-20T00:00:00"/>
    <n v="4.8600000000000003"/>
    <n v="28"/>
    <n v="55.98"/>
    <x v="7"/>
    <n v="47.023199999999996"/>
    <n v="1567.4399999999998"/>
  </r>
  <r>
    <n v="37254"/>
    <s v="C430"/>
    <x v="0"/>
    <x v="1"/>
    <x v="1"/>
    <x v="1"/>
    <d v="2014-09-18T00:00:00"/>
    <d v="2014-09-19T00:00:00"/>
    <n v="1.39"/>
    <n v="28"/>
    <n v="26.17"/>
    <x v="8"/>
    <n v="7.3276000000000003"/>
    <n v="732.76"/>
  </r>
  <r>
    <n v="18371"/>
    <s v="C224"/>
    <x v="1"/>
    <x v="6"/>
    <x v="4"/>
    <x v="1"/>
    <d v="2014-09-18T00:00:00"/>
    <d v="2014-09-18T00:00:00"/>
    <n v="8.99"/>
    <n v="30"/>
    <n v="43.98"/>
    <x v="3"/>
    <n v="0"/>
    <n v="1319.3999999999999"/>
  </r>
  <r>
    <n v="48385"/>
    <s v="C615"/>
    <x v="0"/>
    <x v="6"/>
    <x v="4"/>
    <x v="1"/>
    <d v="2014-09-18T00:00:00"/>
    <d v="2014-09-20T00:00:00"/>
    <n v="4.62"/>
    <n v="16"/>
    <n v="4.9800000000000004"/>
    <x v="8"/>
    <n v="0.79680000000000006"/>
    <n v="79.680000000000007"/>
  </r>
  <r>
    <n v="54694"/>
    <s v="C397"/>
    <x v="1"/>
    <x v="1"/>
    <x v="2"/>
    <x v="1"/>
    <d v="2014-09-19T00:00:00"/>
    <d v="2014-09-19T00:00:00"/>
    <n v="6.35"/>
    <n v="43"/>
    <n v="2.66"/>
    <x v="0"/>
    <n v="9.1504000000000012"/>
    <n v="114.38000000000001"/>
  </r>
  <r>
    <n v="8320"/>
    <s v="C424"/>
    <x v="2"/>
    <x v="1"/>
    <x v="0"/>
    <x v="1"/>
    <d v="2014-09-19T00:00:00"/>
    <d v="2014-09-22T00:00:00"/>
    <n v="4"/>
    <n v="35"/>
    <n v="30.73"/>
    <x v="10"/>
    <n v="21.510999999999999"/>
    <n v="1075.55"/>
  </r>
  <r>
    <n v="2816"/>
    <s v="C655"/>
    <x v="1"/>
    <x v="6"/>
    <x v="1"/>
    <x v="1"/>
    <d v="2014-09-19T00:00:00"/>
    <d v="2014-09-20T00:00:00"/>
    <n v="2.87"/>
    <n v="35"/>
    <n v="21.98"/>
    <x v="3"/>
    <n v="0"/>
    <n v="769.30000000000007"/>
  </r>
  <r>
    <n v="54436"/>
    <s v="C757"/>
    <x v="0"/>
    <x v="6"/>
    <x v="1"/>
    <x v="0"/>
    <d v="2014-09-19T00:00:00"/>
    <d v="2014-09-19T00:00:00"/>
    <n v="1.99"/>
    <n v="17"/>
    <n v="39.479999999999997"/>
    <x v="9"/>
    <n v="26.846399999999999"/>
    <n v="671.16"/>
  </r>
  <r>
    <n v="54436"/>
    <s v="C757"/>
    <x v="1"/>
    <x v="6"/>
    <x v="1"/>
    <x v="1"/>
    <d v="2014-09-19T00:00:00"/>
    <d v="2014-09-20T00:00:00"/>
    <n v="2.83"/>
    <n v="37"/>
    <n v="8.1199999999999992"/>
    <x v="3"/>
    <n v="0"/>
    <n v="300.44"/>
  </r>
  <r>
    <n v="59238"/>
    <s v="C599"/>
    <x v="0"/>
    <x v="6"/>
    <x v="1"/>
    <x v="0"/>
    <d v="2014-09-19T00:00:00"/>
    <d v="2014-09-20T00:00:00"/>
    <n v="8.99"/>
    <n v="11"/>
    <n v="40.97"/>
    <x v="7"/>
    <n v="13.520099999999998"/>
    <n v="450.66999999999996"/>
  </r>
  <r>
    <n v="8320"/>
    <s v="C424"/>
    <x v="0"/>
    <x v="1"/>
    <x v="0"/>
    <x v="0"/>
    <d v="2014-09-19T00:00:00"/>
    <d v="2014-09-21T00:00:00"/>
    <n v="5.14"/>
    <n v="22"/>
    <n v="6.48"/>
    <x v="2"/>
    <n v="8.5535999999999994"/>
    <n v="142.56"/>
  </r>
  <r>
    <n v="21831"/>
    <s v="C604"/>
    <x v="0"/>
    <x v="1"/>
    <x v="0"/>
    <x v="1"/>
    <d v="2014-09-19T00:00:00"/>
    <d v="2014-09-19T00:00:00"/>
    <n v="0.49"/>
    <n v="6"/>
    <n v="4.9800000000000004"/>
    <x v="5"/>
    <n v="1.4940000000000002"/>
    <n v="29.880000000000003"/>
  </r>
  <r>
    <n v="4645"/>
    <s v="C174"/>
    <x v="0"/>
    <x v="1"/>
    <x v="2"/>
    <x v="1"/>
    <d v="2014-09-19T00:00:00"/>
    <d v="2014-09-19T00:00:00"/>
    <n v="4"/>
    <n v="30"/>
    <n v="30.73"/>
    <x v="0"/>
    <n v="73.751999999999995"/>
    <n v="921.9"/>
  </r>
  <r>
    <n v="4645"/>
    <s v="C174"/>
    <x v="1"/>
    <x v="1"/>
    <x v="2"/>
    <x v="1"/>
    <d v="2014-09-19T00:00:00"/>
    <d v="2014-09-21T00:00:00"/>
    <n v="3.5"/>
    <n v="7"/>
    <n v="14.56"/>
    <x v="5"/>
    <n v="5.0960000000000001"/>
    <n v="101.92"/>
  </r>
  <r>
    <n v="4645"/>
    <s v="C174"/>
    <x v="2"/>
    <x v="0"/>
    <x v="2"/>
    <x v="1"/>
    <d v="2014-09-19T00:00:00"/>
    <d v="2014-09-21T00:00:00"/>
    <n v="11.64"/>
    <n v="11"/>
    <n v="299.99"/>
    <x v="3"/>
    <n v="0"/>
    <n v="3299.8900000000003"/>
  </r>
  <r>
    <n v="49059"/>
    <s v="C153"/>
    <x v="1"/>
    <x v="1"/>
    <x v="4"/>
    <x v="1"/>
    <d v="2014-09-20T00:00:00"/>
    <d v="2014-09-22T00:00:00"/>
    <n v="0.5"/>
    <n v="48"/>
    <n v="2.89"/>
    <x v="6"/>
    <n v="12.4848"/>
    <n v="138.72"/>
  </r>
  <r>
    <n v="49059"/>
    <s v="C153"/>
    <x v="1"/>
    <x v="1"/>
    <x v="4"/>
    <x v="1"/>
    <d v="2014-09-20T00:00:00"/>
    <d v="2014-09-21T00:00:00"/>
    <n v="5.81"/>
    <n v="5"/>
    <n v="48.91"/>
    <x v="10"/>
    <n v="4.891"/>
    <n v="244.54999999999998"/>
  </r>
  <r>
    <n v="960"/>
    <s v="C379"/>
    <x v="1"/>
    <x v="3"/>
    <x v="4"/>
    <x v="1"/>
    <d v="2014-09-20T00:00:00"/>
    <d v="2014-09-21T00:00:00"/>
    <n v="6.85"/>
    <n v="46"/>
    <n v="13.73"/>
    <x v="4"/>
    <n v="44.210600000000007"/>
    <n v="631.58000000000004"/>
  </r>
  <r>
    <n v="548"/>
    <s v="C725"/>
    <x v="2"/>
    <x v="1"/>
    <x v="2"/>
    <x v="1"/>
    <d v="2014-09-20T00:00:00"/>
    <d v="2014-09-21T00:00:00"/>
    <n v="0.99"/>
    <n v="41"/>
    <n v="3.08"/>
    <x v="9"/>
    <n v="5.0512000000000006"/>
    <n v="126.28"/>
  </r>
  <r>
    <n v="548"/>
    <s v="C725"/>
    <x v="1"/>
    <x v="1"/>
    <x v="2"/>
    <x v="1"/>
    <d v="2014-09-20T00:00:00"/>
    <d v="2014-09-21T00:00:00"/>
    <n v="5.9"/>
    <n v="29"/>
    <n v="6.48"/>
    <x v="10"/>
    <n v="3.7584000000000004"/>
    <n v="187.92000000000002"/>
  </r>
  <r>
    <n v="548"/>
    <s v="C725"/>
    <x v="2"/>
    <x v="1"/>
    <x v="2"/>
    <x v="1"/>
    <d v="2014-09-20T00:00:00"/>
    <d v="2014-09-22T00:00:00"/>
    <n v="4.2"/>
    <n v="26"/>
    <n v="125.99"/>
    <x v="9"/>
    <n v="131.02959999999999"/>
    <n v="3275.74"/>
  </r>
  <r>
    <n v="13378"/>
    <s v="C596"/>
    <x v="0"/>
    <x v="6"/>
    <x v="3"/>
    <x v="1"/>
    <d v="2014-09-21T00:00:00"/>
    <d v="2014-09-26T00:00:00"/>
    <n v="5.3"/>
    <n v="16"/>
    <n v="5.74"/>
    <x v="5"/>
    <n v="4.5920000000000005"/>
    <n v="91.84"/>
  </r>
  <r>
    <n v="6020"/>
    <s v="C057"/>
    <x v="1"/>
    <x v="1"/>
    <x v="4"/>
    <x v="1"/>
    <d v="2014-09-21T00:00:00"/>
    <d v="2014-09-23T00:00:00"/>
    <n v="0.99"/>
    <n v="23"/>
    <n v="2.88"/>
    <x v="6"/>
    <n v="5.9615999999999989"/>
    <n v="66.239999999999995"/>
  </r>
  <r>
    <n v="41440"/>
    <s v="C019"/>
    <x v="0"/>
    <x v="1"/>
    <x v="1"/>
    <x v="1"/>
    <d v="2014-09-22T00:00:00"/>
    <d v="2014-09-23T00:00:00"/>
    <n v="0.5"/>
    <n v="20"/>
    <n v="4.91"/>
    <x v="6"/>
    <n v="8.8379999999999992"/>
    <n v="98.2"/>
  </r>
  <r>
    <n v="41440"/>
    <s v="C019"/>
    <x v="2"/>
    <x v="4"/>
    <x v="1"/>
    <x v="2"/>
    <d v="2014-09-22T00:00:00"/>
    <d v="2014-09-25T00:00:00"/>
    <n v="54.12"/>
    <n v="19"/>
    <n v="296.18"/>
    <x v="8"/>
    <n v="56.2742"/>
    <n v="5627.42"/>
  </r>
  <r>
    <n v="49088"/>
    <s v="C450"/>
    <x v="2"/>
    <x v="6"/>
    <x v="2"/>
    <x v="1"/>
    <d v="2014-09-23T00:00:00"/>
    <d v="2014-09-24T00:00:00"/>
    <n v="2.83"/>
    <n v="16"/>
    <n v="8.1199999999999992"/>
    <x v="7"/>
    <n v="3.8975999999999993"/>
    <n v="129.91999999999999"/>
  </r>
  <r>
    <n v="49088"/>
    <s v="C450"/>
    <x v="1"/>
    <x v="0"/>
    <x v="2"/>
    <x v="0"/>
    <d v="2014-09-23T00:00:00"/>
    <d v="2014-09-24T00:00:00"/>
    <n v="35"/>
    <n v="15"/>
    <n v="279.48"/>
    <x v="5"/>
    <n v="209.61000000000004"/>
    <n v="4192.2000000000007"/>
  </r>
  <r>
    <n v="49088"/>
    <s v="C450"/>
    <x v="1"/>
    <x v="1"/>
    <x v="2"/>
    <x v="1"/>
    <d v="2014-09-23T00:00:00"/>
    <d v="2014-09-25T00:00:00"/>
    <n v="17.48"/>
    <n v="31"/>
    <n v="40.99"/>
    <x v="2"/>
    <n v="76.241399999999999"/>
    <n v="1270.69"/>
  </r>
  <r>
    <n v="55265"/>
    <s v="C684"/>
    <x v="1"/>
    <x v="3"/>
    <x v="3"/>
    <x v="1"/>
    <d v="2014-09-23T00:00:00"/>
    <d v="2014-09-28T00:00:00"/>
    <n v="0.99"/>
    <n v="39"/>
    <n v="20.99"/>
    <x v="2"/>
    <n v="49.116599999999991"/>
    <n v="818.6099999999999"/>
  </r>
  <r>
    <n v="49735"/>
    <s v="C551"/>
    <x v="1"/>
    <x v="1"/>
    <x v="0"/>
    <x v="1"/>
    <d v="2014-09-23T00:00:00"/>
    <d v="2014-09-24T00:00:00"/>
    <n v="4.5"/>
    <n v="32"/>
    <n v="60.97"/>
    <x v="9"/>
    <n v="78.041600000000003"/>
    <n v="1951.04"/>
  </r>
  <r>
    <n v="53153"/>
    <s v="C599"/>
    <x v="0"/>
    <x v="1"/>
    <x v="2"/>
    <x v="1"/>
    <d v="2014-09-23T00:00:00"/>
    <d v="2014-09-24T00:00:00"/>
    <n v="3.99"/>
    <n v="29"/>
    <n v="20.27"/>
    <x v="1"/>
    <n v="58.783000000000008"/>
    <n v="587.83000000000004"/>
  </r>
  <r>
    <n v="55138"/>
    <s v="C382"/>
    <x v="1"/>
    <x v="0"/>
    <x v="1"/>
    <x v="1"/>
    <d v="2014-09-24T00:00:00"/>
    <d v="2014-09-25T00:00:00"/>
    <n v="35"/>
    <n v="22"/>
    <n v="48.91"/>
    <x v="3"/>
    <n v="0"/>
    <n v="1076.02"/>
  </r>
  <r>
    <n v="53190"/>
    <s v="C535"/>
    <x v="0"/>
    <x v="1"/>
    <x v="4"/>
    <x v="1"/>
    <d v="2014-09-24T00:00:00"/>
    <d v="2014-09-27T00:00:00"/>
    <n v="1.49"/>
    <n v="10"/>
    <n v="28.53"/>
    <x v="2"/>
    <n v="17.117999999999999"/>
    <n v="285.3"/>
  </r>
  <r>
    <n v="53190"/>
    <s v="C535"/>
    <x v="1"/>
    <x v="1"/>
    <x v="4"/>
    <x v="1"/>
    <d v="2014-09-24T00:00:00"/>
    <d v="2014-09-25T00:00:00"/>
    <n v="3.99"/>
    <n v="9"/>
    <n v="65.989999999999995"/>
    <x v="1"/>
    <n v="59.390999999999998"/>
    <n v="593.91"/>
  </r>
  <r>
    <n v="28420"/>
    <s v="C089"/>
    <x v="1"/>
    <x v="1"/>
    <x v="3"/>
    <x v="0"/>
    <d v="2014-09-24T00:00:00"/>
    <d v="2014-09-24T00:00:00"/>
    <n v="1.39"/>
    <n v="2"/>
    <n v="15.57"/>
    <x v="0"/>
    <n v="2.4912000000000001"/>
    <n v="31.14"/>
  </r>
  <r>
    <n v="42022"/>
    <s v="C276"/>
    <x v="1"/>
    <x v="1"/>
    <x v="4"/>
    <x v="1"/>
    <d v="2014-09-24T00:00:00"/>
    <d v="2014-09-25T00:00:00"/>
    <n v="7.72"/>
    <n v="45"/>
    <n v="7.3"/>
    <x v="9"/>
    <n v="13.14"/>
    <n v="328.5"/>
  </r>
  <r>
    <n v="42022"/>
    <s v="C276"/>
    <x v="0"/>
    <x v="3"/>
    <x v="4"/>
    <x v="1"/>
    <d v="2014-09-24T00:00:00"/>
    <d v="2014-09-25T00:00:00"/>
    <n v="2"/>
    <n v="11"/>
    <n v="3.95"/>
    <x v="2"/>
    <n v="2.6070000000000002"/>
    <n v="43.45"/>
  </r>
  <r>
    <n v="4583"/>
    <s v="C520"/>
    <x v="0"/>
    <x v="2"/>
    <x v="4"/>
    <x v="2"/>
    <d v="2014-09-24T00:00:00"/>
    <d v="2014-09-26T00:00:00"/>
    <n v="30"/>
    <n v="44"/>
    <n v="70.98"/>
    <x v="4"/>
    <n v="218.61840000000004"/>
    <n v="3123.1200000000003"/>
  </r>
  <r>
    <n v="29826"/>
    <s v="C138"/>
    <x v="2"/>
    <x v="1"/>
    <x v="2"/>
    <x v="1"/>
    <d v="2014-09-24T00:00:00"/>
    <d v="2014-09-25T00:00:00"/>
    <n v="4"/>
    <n v="9"/>
    <n v="17.98"/>
    <x v="2"/>
    <n v="9.7091999999999992"/>
    <n v="161.82"/>
  </r>
  <r>
    <n v="28135"/>
    <s v="C370"/>
    <x v="1"/>
    <x v="5"/>
    <x v="2"/>
    <x v="1"/>
    <d v="2014-09-25T00:00:00"/>
    <d v="2014-09-27T00:00:00"/>
    <n v="5.0999999999999996"/>
    <n v="37"/>
    <n v="46.89"/>
    <x v="0"/>
    <n v="138.7944"/>
    <n v="1734.93"/>
  </r>
  <r>
    <n v="28135"/>
    <s v="C370"/>
    <x v="0"/>
    <x v="6"/>
    <x v="2"/>
    <x v="1"/>
    <d v="2014-09-25T00:00:00"/>
    <d v="2014-09-25T00:00:00"/>
    <n v="3.14"/>
    <n v="40"/>
    <n v="12.98"/>
    <x v="5"/>
    <n v="25.960000000000004"/>
    <n v="519.20000000000005"/>
  </r>
  <r>
    <n v="16134"/>
    <s v="C506"/>
    <x v="1"/>
    <x v="0"/>
    <x v="2"/>
    <x v="1"/>
    <d v="2014-09-25T00:00:00"/>
    <d v="2014-09-27T00:00:00"/>
    <n v="13.56"/>
    <n v="1"/>
    <n v="14.89"/>
    <x v="12"/>
    <n v="2.5313000000000003"/>
    <n v="14.89"/>
  </r>
  <r>
    <n v="18754"/>
    <s v="C651"/>
    <x v="2"/>
    <x v="4"/>
    <x v="0"/>
    <x v="2"/>
    <d v="2014-09-25T00:00:00"/>
    <d v="2014-09-27T00:00:00"/>
    <n v="36.090000000000003"/>
    <n v="8"/>
    <n v="140.97999999999999"/>
    <x v="7"/>
    <n v="33.835199999999993"/>
    <n v="1127.8399999999999"/>
  </r>
  <r>
    <n v="18754"/>
    <s v="C651"/>
    <x v="2"/>
    <x v="1"/>
    <x v="0"/>
    <x v="1"/>
    <d v="2014-09-25T00:00:00"/>
    <d v="2014-09-26T00:00:00"/>
    <n v="8.99"/>
    <n v="32"/>
    <n v="65.989999999999995"/>
    <x v="0"/>
    <n v="168.93439999999998"/>
    <n v="2111.6799999999998"/>
  </r>
  <r>
    <n v="16133"/>
    <s v="C272"/>
    <x v="0"/>
    <x v="2"/>
    <x v="2"/>
    <x v="2"/>
    <d v="2014-09-25T00:00:00"/>
    <d v="2014-09-25T00:00:00"/>
    <n v="15.59"/>
    <n v="16"/>
    <n v="200.97"/>
    <x v="2"/>
    <n v="192.93119999999999"/>
    <n v="3215.52"/>
  </r>
  <r>
    <n v="12903"/>
    <s v="C724"/>
    <x v="1"/>
    <x v="3"/>
    <x v="2"/>
    <x v="1"/>
    <d v="2014-09-25T00:00:00"/>
    <d v="2014-09-27T00:00:00"/>
    <n v="5"/>
    <n v="2"/>
    <n v="35.99"/>
    <x v="4"/>
    <n v="5.0386000000000006"/>
    <n v="71.98"/>
  </r>
  <r>
    <n v="3522"/>
    <s v="C347"/>
    <x v="2"/>
    <x v="0"/>
    <x v="3"/>
    <x v="1"/>
    <d v="2014-09-25T00:00:00"/>
    <d v="2014-10-02T00:00:00"/>
    <n v="49"/>
    <n v="33"/>
    <n v="60.98"/>
    <x v="6"/>
    <n v="181.11059999999998"/>
    <n v="2012.34"/>
  </r>
  <r>
    <n v="3522"/>
    <s v="C347"/>
    <x v="1"/>
    <x v="6"/>
    <x v="3"/>
    <x v="1"/>
    <d v="2014-09-25T00:00:00"/>
    <d v="2014-09-27T00:00:00"/>
    <n v="1.99"/>
    <n v="27"/>
    <n v="29.89"/>
    <x v="5"/>
    <n v="40.351500000000001"/>
    <n v="807.03"/>
  </r>
  <r>
    <n v="23136"/>
    <s v="C067"/>
    <x v="0"/>
    <x v="0"/>
    <x v="0"/>
    <x v="1"/>
    <d v="2014-09-25T00:00:00"/>
    <d v="2014-09-26T00:00:00"/>
    <n v="18.059999999999999"/>
    <n v="41"/>
    <n v="218.08"/>
    <x v="8"/>
    <n v="89.412800000000004"/>
    <n v="8941.2800000000007"/>
  </r>
  <r>
    <n v="23136"/>
    <s v="C067"/>
    <x v="0"/>
    <x v="6"/>
    <x v="0"/>
    <x v="1"/>
    <d v="2014-09-25T00:00:00"/>
    <d v="2014-09-26T00:00:00"/>
    <n v="4.62"/>
    <n v="43"/>
    <n v="4.9800000000000004"/>
    <x v="9"/>
    <n v="8.5656000000000017"/>
    <n v="214.14000000000001"/>
  </r>
  <r>
    <n v="41542"/>
    <s v="C487"/>
    <x v="2"/>
    <x v="4"/>
    <x v="1"/>
    <x v="2"/>
    <d v="2014-09-26T00:00:00"/>
    <d v="2014-09-27T00:00:00"/>
    <n v="51.94"/>
    <n v="47"/>
    <n v="124.49"/>
    <x v="7"/>
    <n v="175.53089999999997"/>
    <n v="5851.03"/>
  </r>
  <r>
    <n v="20069"/>
    <s v="C344"/>
    <x v="1"/>
    <x v="1"/>
    <x v="2"/>
    <x v="1"/>
    <d v="2014-09-26T00:00:00"/>
    <d v="2014-09-28T00:00:00"/>
    <n v="18.98"/>
    <n v="6"/>
    <n v="40.89"/>
    <x v="4"/>
    <n v="17.173800000000004"/>
    <n v="245.34"/>
  </r>
  <r>
    <n v="19075"/>
    <s v="C402"/>
    <x v="2"/>
    <x v="1"/>
    <x v="2"/>
    <x v="1"/>
    <d v="2014-09-26T00:00:00"/>
    <d v="2014-09-27T00:00:00"/>
    <n v="6.5"/>
    <n v="36"/>
    <n v="50.98"/>
    <x v="8"/>
    <n v="18.352799999999998"/>
    <n v="1835.28"/>
  </r>
  <r>
    <n v="31175"/>
    <s v="C792"/>
    <x v="2"/>
    <x v="1"/>
    <x v="2"/>
    <x v="0"/>
    <d v="2014-09-26T00:00:00"/>
    <d v="2014-09-29T00:00:00"/>
    <n v="5.97"/>
    <n v="26"/>
    <n v="19.98"/>
    <x v="3"/>
    <n v="0"/>
    <n v="519.48"/>
  </r>
  <r>
    <n v="49441"/>
    <s v="C502"/>
    <x v="0"/>
    <x v="5"/>
    <x v="4"/>
    <x v="0"/>
    <d v="2014-09-27T00:00:00"/>
    <d v="2014-09-28T00:00:00"/>
    <n v="8.66"/>
    <n v="49"/>
    <n v="41.32"/>
    <x v="4"/>
    <n v="141.72760000000002"/>
    <n v="2024.68"/>
  </r>
  <r>
    <n v="25953"/>
    <s v="C472"/>
    <x v="1"/>
    <x v="3"/>
    <x v="2"/>
    <x v="1"/>
    <d v="2014-09-27T00:00:00"/>
    <d v="2014-09-28T00:00:00"/>
    <n v="4.82"/>
    <n v="27"/>
    <n v="9.85"/>
    <x v="1"/>
    <n v="26.594999999999999"/>
    <n v="265.95"/>
  </r>
  <r>
    <n v="25953"/>
    <s v="C472"/>
    <x v="2"/>
    <x v="1"/>
    <x v="2"/>
    <x v="1"/>
    <d v="2014-09-27T00:00:00"/>
    <d v="2014-09-28T00:00:00"/>
    <n v="7.69"/>
    <n v="19"/>
    <n v="125.99"/>
    <x v="9"/>
    <n v="95.752399999999994"/>
    <n v="2393.81"/>
  </r>
  <r>
    <n v="12007"/>
    <s v="C786"/>
    <x v="0"/>
    <x v="1"/>
    <x v="0"/>
    <x v="1"/>
    <d v="2014-09-27T00:00:00"/>
    <d v="2014-09-29T00:00:00"/>
    <n v="0.5"/>
    <n v="42"/>
    <n v="3.69"/>
    <x v="9"/>
    <n v="6.1991999999999994"/>
    <n v="154.97999999999999"/>
  </r>
  <r>
    <n v="55461"/>
    <s v="C522"/>
    <x v="1"/>
    <x v="6"/>
    <x v="4"/>
    <x v="1"/>
    <d v="2014-09-28T00:00:00"/>
    <d v="2014-09-29T00:00:00"/>
    <n v="5.72"/>
    <n v="16"/>
    <n v="4.82"/>
    <x v="2"/>
    <n v="4.6272000000000002"/>
    <n v="77.12"/>
  </r>
  <r>
    <n v="16771"/>
    <s v="C192"/>
    <x v="2"/>
    <x v="3"/>
    <x v="1"/>
    <x v="1"/>
    <d v="2014-09-28T00:00:00"/>
    <d v="2014-09-30T00:00:00"/>
    <n v="9.1999999999999993"/>
    <n v="42"/>
    <n v="39.979999999999997"/>
    <x v="10"/>
    <n v="33.583199999999998"/>
    <n v="1679.1599999999999"/>
  </r>
  <r>
    <n v="231"/>
    <s v="C688"/>
    <x v="2"/>
    <x v="1"/>
    <x v="1"/>
    <x v="1"/>
    <d v="2014-09-28T00:00:00"/>
    <d v="2014-09-30T00:00:00"/>
    <n v="19.989999999999998"/>
    <n v="2"/>
    <n v="363.25"/>
    <x v="2"/>
    <n v="43.589999999999996"/>
    <n v="726.5"/>
  </r>
  <r>
    <n v="9219"/>
    <s v="C181"/>
    <x v="1"/>
    <x v="1"/>
    <x v="3"/>
    <x v="1"/>
    <d v="2014-09-28T00:00:00"/>
    <d v="2014-10-03T00:00:00"/>
    <n v="6.5"/>
    <n v="24"/>
    <n v="50.98"/>
    <x v="9"/>
    <n v="48.940800000000003"/>
    <n v="1223.52"/>
  </r>
  <r>
    <n v="9219"/>
    <s v="C181"/>
    <x v="1"/>
    <x v="1"/>
    <x v="3"/>
    <x v="1"/>
    <d v="2014-09-28T00:00:00"/>
    <d v="2014-09-30T00:00:00"/>
    <n v="5.14"/>
    <n v="41"/>
    <n v="6.48"/>
    <x v="10"/>
    <n v="5.3136000000000001"/>
    <n v="265.68"/>
  </r>
  <r>
    <n v="4354"/>
    <s v="C271"/>
    <x v="1"/>
    <x v="1"/>
    <x v="0"/>
    <x v="1"/>
    <d v="2014-09-29T00:00:00"/>
    <d v="2014-09-30T00:00:00"/>
    <n v="5.21"/>
    <n v="6"/>
    <n v="7.38"/>
    <x v="10"/>
    <n v="0.88560000000000005"/>
    <n v="44.28"/>
  </r>
  <r>
    <n v="19716"/>
    <s v="C558"/>
    <x v="1"/>
    <x v="1"/>
    <x v="3"/>
    <x v="1"/>
    <d v="2014-09-29T00:00:00"/>
    <d v="2014-10-06T00:00:00"/>
    <n v="4.2"/>
    <n v="5"/>
    <n v="140.99"/>
    <x v="7"/>
    <n v="21.148500000000002"/>
    <n v="704.95"/>
  </r>
  <r>
    <n v="58151"/>
    <s v="C537"/>
    <x v="1"/>
    <x v="1"/>
    <x v="1"/>
    <x v="1"/>
    <d v="2014-09-29T00:00:00"/>
    <d v="2014-09-29T00:00:00"/>
    <n v="2.99"/>
    <n v="33"/>
    <n v="6.75"/>
    <x v="1"/>
    <n v="22.275000000000002"/>
    <n v="222.75"/>
  </r>
  <r>
    <n v="58151"/>
    <s v="C537"/>
    <x v="1"/>
    <x v="1"/>
    <x v="1"/>
    <x v="0"/>
    <d v="2014-09-29T00:00:00"/>
    <d v="2014-09-29T00:00:00"/>
    <n v="19.989999999999998"/>
    <n v="38"/>
    <n v="142.86000000000001"/>
    <x v="10"/>
    <n v="108.57360000000001"/>
    <n v="5428.68"/>
  </r>
  <r>
    <n v="44775"/>
    <s v="C226"/>
    <x v="2"/>
    <x v="3"/>
    <x v="4"/>
    <x v="0"/>
    <d v="2014-09-29T00:00:00"/>
    <d v="2014-09-30T00:00:00"/>
    <n v="2.35"/>
    <n v="29"/>
    <n v="7.08"/>
    <x v="4"/>
    <n v="14.372400000000001"/>
    <n v="205.32"/>
  </r>
  <r>
    <n v="26913"/>
    <s v="C031"/>
    <x v="2"/>
    <x v="1"/>
    <x v="1"/>
    <x v="1"/>
    <d v="2014-09-29T00:00:00"/>
    <d v="2014-10-01T00:00:00"/>
    <n v="8.99"/>
    <n v="11"/>
    <n v="65.989999999999995"/>
    <x v="8"/>
    <n v="7.2588999999999997"/>
    <n v="725.89"/>
  </r>
  <r>
    <n v="26689"/>
    <s v="C737"/>
    <x v="2"/>
    <x v="6"/>
    <x v="1"/>
    <x v="1"/>
    <d v="2014-09-29T00:00:00"/>
    <d v="2014-10-02T00:00:00"/>
    <n v="8.99"/>
    <n v="2"/>
    <n v="99.23"/>
    <x v="8"/>
    <n v="1.9846000000000001"/>
    <n v="198.46"/>
  </r>
  <r>
    <n v="900"/>
    <s v="C420"/>
    <x v="0"/>
    <x v="1"/>
    <x v="0"/>
    <x v="1"/>
    <d v="2014-09-30T00:00:00"/>
    <d v="2014-10-01T00:00:00"/>
    <n v="2.99"/>
    <n v="29"/>
    <n v="40.98"/>
    <x v="4"/>
    <n v="83.189399999999992"/>
    <n v="1188.4199999999998"/>
  </r>
  <r>
    <n v="4708"/>
    <s v="C540"/>
    <x v="0"/>
    <x v="1"/>
    <x v="2"/>
    <x v="1"/>
    <d v="2014-09-30T00:00:00"/>
    <d v="2014-10-02T00:00:00"/>
    <n v="7.49"/>
    <n v="29"/>
    <n v="6.48"/>
    <x v="0"/>
    <n v="15.033600000000002"/>
    <n v="187.92000000000002"/>
  </r>
  <r>
    <n v="41728"/>
    <s v="C018"/>
    <x v="2"/>
    <x v="1"/>
    <x v="1"/>
    <x v="1"/>
    <d v="2014-09-30T00:00:00"/>
    <d v="2014-10-02T00:00:00"/>
    <n v="19.989999999999998"/>
    <n v="28"/>
    <n v="896.99"/>
    <x v="0"/>
    <n v="2009.2576000000001"/>
    <n v="25115.72"/>
  </r>
  <r>
    <n v="41728"/>
    <s v="C018"/>
    <x v="0"/>
    <x v="2"/>
    <x v="1"/>
    <x v="2"/>
    <d v="2014-09-30T00:00:00"/>
    <d v="2014-10-01T00:00:00"/>
    <n v="62.94"/>
    <n v="10"/>
    <n v="243.98"/>
    <x v="10"/>
    <n v="48.795999999999992"/>
    <n v="2439.7999999999997"/>
  </r>
  <r>
    <n v="30278"/>
    <s v="C340"/>
    <x v="1"/>
    <x v="1"/>
    <x v="3"/>
    <x v="1"/>
    <d v="2014-09-30T00:00:00"/>
    <d v="2014-10-09T00:00:00"/>
    <n v="5.26"/>
    <n v="50"/>
    <n v="65.989999999999995"/>
    <x v="7"/>
    <n v="98.984999999999985"/>
    <n v="3299.4999999999995"/>
  </r>
  <r>
    <n v="4451"/>
    <s v="C738"/>
    <x v="1"/>
    <x v="6"/>
    <x v="2"/>
    <x v="1"/>
    <d v="2014-09-30T00:00:00"/>
    <d v="2014-09-30T00:00:00"/>
    <n v="8.99"/>
    <n v="47"/>
    <n v="21.38"/>
    <x v="9"/>
    <n v="40.194399999999995"/>
    <n v="1004.8599999999999"/>
  </r>
  <r>
    <n v="19140"/>
    <s v="C042"/>
    <x v="1"/>
    <x v="1"/>
    <x v="4"/>
    <x v="1"/>
    <d v="2014-09-30T00:00:00"/>
    <d v="2014-10-01T00:00:00"/>
    <n v="5.27"/>
    <n v="47"/>
    <n v="6.54"/>
    <x v="4"/>
    <n v="21.5166"/>
    <n v="307.38"/>
  </r>
  <r>
    <n v="19140"/>
    <s v="C042"/>
    <x v="1"/>
    <x v="3"/>
    <x v="4"/>
    <x v="1"/>
    <d v="2014-09-30T00:00:00"/>
    <d v="2014-10-01T00:00:00"/>
    <n v="1.35"/>
    <n v="50"/>
    <n v="3.29"/>
    <x v="6"/>
    <n v="14.805"/>
    <n v="164.5"/>
  </r>
  <r>
    <n v="53797"/>
    <s v="C242"/>
    <x v="1"/>
    <x v="4"/>
    <x v="2"/>
    <x v="2"/>
    <d v="2014-10-01T00:00:00"/>
    <d v="2014-10-01T00:00:00"/>
    <n v="36.61"/>
    <n v="10"/>
    <n v="58.14"/>
    <x v="8"/>
    <n v="5.8140000000000001"/>
    <n v="581.4"/>
  </r>
  <r>
    <n v="37473"/>
    <s v="C763"/>
    <x v="2"/>
    <x v="3"/>
    <x v="3"/>
    <x v="1"/>
    <d v="2014-10-01T00:00:00"/>
    <d v="2014-10-01T00:00:00"/>
    <n v="2.04"/>
    <n v="8"/>
    <n v="5.18"/>
    <x v="2"/>
    <n v="2.4863999999999997"/>
    <n v="41.44"/>
  </r>
  <r>
    <n v="49056"/>
    <s v="C139"/>
    <x v="2"/>
    <x v="1"/>
    <x v="1"/>
    <x v="1"/>
    <d v="2014-10-01T00:00:00"/>
    <d v="2014-10-03T00:00:00"/>
    <n v="8.4"/>
    <n v="46"/>
    <n v="6.48"/>
    <x v="5"/>
    <n v="14.904000000000003"/>
    <n v="298.08000000000004"/>
  </r>
  <r>
    <n v="49056"/>
    <s v="C139"/>
    <x v="0"/>
    <x v="6"/>
    <x v="1"/>
    <x v="1"/>
    <d v="2014-10-01T00:00:00"/>
    <d v="2014-10-01T00:00:00"/>
    <n v="5"/>
    <n v="5"/>
    <n v="55.99"/>
    <x v="5"/>
    <n v="13.9975"/>
    <n v="279.95"/>
  </r>
  <r>
    <n v="16321"/>
    <s v="C660"/>
    <x v="2"/>
    <x v="1"/>
    <x v="0"/>
    <x v="1"/>
    <d v="2014-10-01T00:00:00"/>
    <d v="2014-10-03T00:00:00"/>
    <n v="19.989999999999998"/>
    <n v="50"/>
    <n v="142.86000000000001"/>
    <x v="7"/>
    <n v="214.29000000000002"/>
    <n v="7143.0000000000009"/>
  </r>
  <r>
    <n v="33701"/>
    <s v="C128"/>
    <x v="2"/>
    <x v="1"/>
    <x v="4"/>
    <x v="0"/>
    <d v="2014-10-01T00:00:00"/>
    <d v="2014-10-03T00:00:00"/>
    <n v="19.989999999999998"/>
    <n v="35"/>
    <n v="67.28"/>
    <x v="0"/>
    <n v="188.38400000000001"/>
    <n v="2354.8000000000002"/>
  </r>
  <r>
    <n v="37473"/>
    <s v="C763"/>
    <x v="2"/>
    <x v="3"/>
    <x v="3"/>
    <x v="1"/>
    <d v="2014-10-01T00:00:00"/>
    <d v="2014-10-05T00:00:00"/>
    <n v="5"/>
    <n v="42"/>
    <n v="2.1800000000000002"/>
    <x v="1"/>
    <n v="9.1560000000000006"/>
    <n v="91.56"/>
  </r>
  <r>
    <n v="18788"/>
    <s v="C405"/>
    <x v="1"/>
    <x v="0"/>
    <x v="0"/>
    <x v="1"/>
    <d v="2014-10-02T00:00:00"/>
    <d v="2014-10-03T00:00:00"/>
    <n v="11.17"/>
    <n v="27"/>
    <n v="19.989999999999998"/>
    <x v="7"/>
    <n v="16.191899999999997"/>
    <n v="539.7299999999999"/>
  </r>
  <r>
    <n v="51072"/>
    <s v="C043"/>
    <x v="2"/>
    <x v="1"/>
    <x v="2"/>
    <x v="1"/>
    <d v="2014-10-02T00:00:00"/>
    <d v="2014-10-04T00:00:00"/>
    <n v="19.989999999999998"/>
    <n v="43"/>
    <n v="161.55000000000001"/>
    <x v="3"/>
    <n v="0"/>
    <n v="6946.6500000000005"/>
  </r>
  <r>
    <n v="15654"/>
    <s v="C247"/>
    <x v="0"/>
    <x v="4"/>
    <x v="0"/>
    <x v="2"/>
    <d v="2014-10-02T00:00:00"/>
    <d v="2014-10-04T00:00:00"/>
    <n v="54.92"/>
    <n v="27"/>
    <n v="300.98"/>
    <x v="7"/>
    <n v="243.79380000000003"/>
    <n v="8126.4600000000009"/>
  </r>
  <r>
    <n v="15654"/>
    <s v="C247"/>
    <x v="1"/>
    <x v="2"/>
    <x v="0"/>
    <x v="2"/>
    <d v="2014-10-02T00:00:00"/>
    <d v="2014-10-04T00:00:00"/>
    <n v="29.7"/>
    <n v="4"/>
    <n v="2550.14"/>
    <x v="10"/>
    <n v="204.0112"/>
    <n v="10200.56"/>
  </r>
  <r>
    <n v="50051"/>
    <s v="C355"/>
    <x v="2"/>
    <x v="1"/>
    <x v="4"/>
    <x v="1"/>
    <d v="2014-10-04T00:00:00"/>
    <d v="2014-10-06T00:00:00"/>
    <n v="6.98"/>
    <n v="17"/>
    <n v="5.53"/>
    <x v="10"/>
    <n v="1.8802000000000001"/>
    <n v="94.01"/>
  </r>
  <r>
    <n v="50051"/>
    <s v="C355"/>
    <x v="1"/>
    <x v="3"/>
    <x v="4"/>
    <x v="1"/>
    <d v="2014-10-04T00:00:00"/>
    <d v="2014-10-06T00:00:00"/>
    <n v="34.200000000000003"/>
    <n v="4"/>
    <n v="41.47"/>
    <x v="6"/>
    <n v="14.9292"/>
    <n v="165.88"/>
  </r>
  <r>
    <n v="44583"/>
    <s v="C218"/>
    <x v="2"/>
    <x v="1"/>
    <x v="3"/>
    <x v="1"/>
    <d v="2014-10-04T00:00:00"/>
    <d v="2014-10-09T00:00:00"/>
    <n v="5"/>
    <n v="6"/>
    <n v="2.2200000000000002"/>
    <x v="1"/>
    <n v="1.3320000000000001"/>
    <n v="13.32"/>
  </r>
  <r>
    <n v="19111"/>
    <s v="C074"/>
    <x v="2"/>
    <x v="6"/>
    <x v="3"/>
    <x v="1"/>
    <d v="2014-10-04T00:00:00"/>
    <d v="2014-10-09T00:00:00"/>
    <n v="1.99"/>
    <n v="24"/>
    <n v="8.33"/>
    <x v="9"/>
    <n v="7.9968000000000012"/>
    <n v="199.92000000000002"/>
  </r>
  <r>
    <n v="44583"/>
    <s v="C218"/>
    <x v="2"/>
    <x v="3"/>
    <x v="3"/>
    <x v="1"/>
    <d v="2014-10-04T00:00:00"/>
    <d v="2014-10-06T00:00:00"/>
    <n v="5.3"/>
    <n v="21"/>
    <n v="14.2"/>
    <x v="10"/>
    <n v="5.9639999999999995"/>
    <n v="298.2"/>
  </r>
  <r>
    <n v="3841"/>
    <s v="C395"/>
    <x v="1"/>
    <x v="0"/>
    <x v="0"/>
    <x v="1"/>
    <d v="2014-10-04T00:00:00"/>
    <d v="2014-10-06T00:00:00"/>
    <n v="49"/>
    <n v="19"/>
    <n v="60.98"/>
    <x v="10"/>
    <n v="23.1724"/>
    <n v="1158.6199999999999"/>
  </r>
  <r>
    <n v="3841"/>
    <s v="C395"/>
    <x v="2"/>
    <x v="1"/>
    <x v="0"/>
    <x v="1"/>
    <d v="2014-10-04T00:00:00"/>
    <d v="2014-10-06T00:00:00"/>
    <n v="19.989999999999998"/>
    <n v="20"/>
    <n v="1270.99"/>
    <x v="10"/>
    <n v="508.39600000000002"/>
    <n v="25419.8"/>
  </r>
  <r>
    <n v="3841"/>
    <s v="C395"/>
    <x v="1"/>
    <x v="1"/>
    <x v="0"/>
    <x v="0"/>
    <d v="2014-10-04T00:00:00"/>
    <d v="2014-10-06T00:00:00"/>
    <n v="8.99"/>
    <n v="43"/>
    <n v="205.99"/>
    <x v="5"/>
    <n v="442.87850000000003"/>
    <n v="8857.57"/>
  </r>
  <r>
    <n v="50051"/>
    <s v="C355"/>
    <x v="0"/>
    <x v="1"/>
    <x v="4"/>
    <x v="0"/>
    <d v="2014-10-04T00:00:00"/>
    <d v="2014-10-04T00:00:00"/>
    <n v="6.38"/>
    <n v="15"/>
    <n v="19.04"/>
    <x v="7"/>
    <n v="8.5679999999999978"/>
    <n v="285.59999999999997"/>
  </r>
  <r>
    <n v="49313"/>
    <s v="C310"/>
    <x v="0"/>
    <x v="1"/>
    <x v="4"/>
    <x v="0"/>
    <d v="2014-10-04T00:00:00"/>
    <d v="2014-10-04T00:00:00"/>
    <n v="4.93"/>
    <n v="34"/>
    <n v="9.3800000000000008"/>
    <x v="1"/>
    <n v="31.892000000000003"/>
    <n v="318.92"/>
  </r>
  <r>
    <n v="49313"/>
    <s v="C310"/>
    <x v="1"/>
    <x v="6"/>
    <x v="4"/>
    <x v="1"/>
    <d v="2014-10-04T00:00:00"/>
    <d v="2014-10-05T00:00:00"/>
    <n v="1.25"/>
    <n v="36"/>
    <n v="35.99"/>
    <x v="5"/>
    <n v="64.782000000000011"/>
    <n v="1295.6400000000001"/>
  </r>
  <r>
    <n v="30214"/>
    <s v="C436"/>
    <x v="2"/>
    <x v="1"/>
    <x v="3"/>
    <x v="0"/>
    <d v="2014-10-04T00:00:00"/>
    <d v="2014-10-11T00:00:00"/>
    <n v="5.75"/>
    <n v="38"/>
    <n v="10.44"/>
    <x v="1"/>
    <n v="39.671999999999997"/>
    <n v="396.71999999999997"/>
  </r>
  <r>
    <n v="15075"/>
    <s v="C562"/>
    <x v="2"/>
    <x v="1"/>
    <x v="4"/>
    <x v="1"/>
    <d v="2014-10-04T00:00:00"/>
    <d v="2014-10-04T00:00:00"/>
    <n v="14.48"/>
    <n v="24"/>
    <n v="63.94"/>
    <x v="10"/>
    <n v="30.691199999999998"/>
    <n v="1534.56"/>
  </r>
  <r>
    <n v="15075"/>
    <s v="C562"/>
    <x v="2"/>
    <x v="6"/>
    <x v="4"/>
    <x v="1"/>
    <d v="2014-10-04T00:00:00"/>
    <d v="2014-10-06T00:00:00"/>
    <n v="5.14"/>
    <n v="10"/>
    <n v="5.0199999999999996"/>
    <x v="8"/>
    <n v="0.502"/>
    <n v="50.199999999999996"/>
  </r>
  <r>
    <n v="9923"/>
    <s v="C143"/>
    <x v="0"/>
    <x v="1"/>
    <x v="1"/>
    <x v="1"/>
    <d v="2014-10-05T00:00:00"/>
    <d v="2014-10-05T00:00:00"/>
    <n v="5.33"/>
    <n v="27"/>
    <n v="2.08"/>
    <x v="8"/>
    <n v="0.5616000000000001"/>
    <n v="56.160000000000004"/>
  </r>
  <r>
    <n v="9923"/>
    <s v="C143"/>
    <x v="2"/>
    <x v="2"/>
    <x v="1"/>
    <x v="2"/>
    <d v="2014-10-05T00:00:00"/>
    <d v="2014-10-06T00:00:00"/>
    <n v="99"/>
    <n v="14"/>
    <n v="370.98"/>
    <x v="7"/>
    <n v="155.8116"/>
    <n v="5193.72"/>
  </r>
  <r>
    <n v="20518"/>
    <s v="C596"/>
    <x v="0"/>
    <x v="1"/>
    <x v="2"/>
    <x v="1"/>
    <d v="2014-10-05T00:00:00"/>
    <d v="2014-10-06T00:00:00"/>
    <n v="4.2"/>
    <n v="49"/>
    <n v="200.99"/>
    <x v="4"/>
    <n v="689.39570000000003"/>
    <n v="9848.51"/>
  </r>
  <r>
    <n v="20518"/>
    <s v="C596"/>
    <x v="0"/>
    <x v="2"/>
    <x v="2"/>
    <x v="2"/>
    <d v="2014-10-05T00:00:00"/>
    <d v="2014-10-06T00:00:00"/>
    <n v="18.059999999999999"/>
    <n v="7"/>
    <n v="297.48"/>
    <x v="8"/>
    <n v="20.823600000000003"/>
    <n v="2082.36"/>
  </r>
  <r>
    <n v="41764"/>
    <s v="C429"/>
    <x v="1"/>
    <x v="4"/>
    <x v="0"/>
    <x v="2"/>
    <d v="2014-10-05T00:00:00"/>
    <d v="2014-10-07T00:00:00"/>
    <n v="29.2"/>
    <n v="16"/>
    <n v="320.64"/>
    <x v="7"/>
    <n v="153.90719999999999"/>
    <n v="5130.24"/>
  </r>
  <r>
    <n v="46881"/>
    <s v="C571"/>
    <x v="2"/>
    <x v="1"/>
    <x v="2"/>
    <x v="0"/>
    <d v="2014-10-06T00:00:00"/>
    <d v="2014-10-08T00:00:00"/>
    <n v="5.74"/>
    <n v="31"/>
    <n v="5.18"/>
    <x v="4"/>
    <n v="11.240600000000001"/>
    <n v="160.57999999999998"/>
  </r>
  <r>
    <n v="57511"/>
    <s v="C247"/>
    <x v="2"/>
    <x v="1"/>
    <x v="2"/>
    <x v="1"/>
    <d v="2014-10-06T00:00:00"/>
    <d v="2014-10-07T00:00:00"/>
    <n v="0.5"/>
    <n v="32"/>
    <n v="2.89"/>
    <x v="8"/>
    <n v="0.92480000000000007"/>
    <n v="92.48"/>
  </r>
  <r>
    <n v="57511"/>
    <s v="C247"/>
    <x v="0"/>
    <x v="6"/>
    <x v="2"/>
    <x v="1"/>
    <d v="2014-10-06T00:00:00"/>
    <d v="2014-10-08T00:00:00"/>
    <n v="5"/>
    <n v="11"/>
    <n v="55.99"/>
    <x v="3"/>
    <n v="0"/>
    <n v="615.89"/>
  </r>
  <r>
    <n v="47520"/>
    <s v="C475"/>
    <x v="0"/>
    <x v="1"/>
    <x v="0"/>
    <x v="1"/>
    <d v="2014-10-07T00:00:00"/>
    <d v="2014-10-09T00:00:00"/>
    <n v="6.16"/>
    <n v="36"/>
    <n v="7.68"/>
    <x v="6"/>
    <n v="24.883200000000002"/>
    <n v="276.48"/>
  </r>
  <r>
    <n v="47520"/>
    <s v="C475"/>
    <x v="2"/>
    <x v="2"/>
    <x v="0"/>
    <x v="2"/>
    <d v="2014-10-07T00:00:00"/>
    <d v="2014-10-09T00:00:00"/>
    <n v="48.8"/>
    <n v="13"/>
    <n v="291.73"/>
    <x v="5"/>
    <n v="189.62450000000001"/>
    <n v="3792.4900000000002"/>
  </r>
  <r>
    <n v="47520"/>
    <s v="C475"/>
    <x v="1"/>
    <x v="1"/>
    <x v="0"/>
    <x v="1"/>
    <d v="2014-10-07T00:00:00"/>
    <d v="2014-10-09T00:00:00"/>
    <n v="5.77"/>
    <n v="47"/>
    <n v="19.98"/>
    <x v="9"/>
    <n v="37.562400000000004"/>
    <n v="939.06000000000006"/>
  </r>
  <r>
    <n v="26016"/>
    <s v="C446"/>
    <x v="0"/>
    <x v="1"/>
    <x v="1"/>
    <x v="1"/>
    <d v="2014-10-07T00:00:00"/>
    <d v="2014-10-09T00:00:00"/>
    <n v="4"/>
    <n v="2"/>
    <n v="77.510000000000005"/>
    <x v="6"/>
    <n v="13.9518"/>
    <n v="155.02000000000001"/>
  </r>
  <r>
    <n v="26016"/>
    <s v="C446"/>
    <x v="2"/>
    <x v="1"/>
    <x v="1"/>
    <x v="0"/>
    <d v="2014-10-07T00:00:00"/>
    <d v="2014-10-09T00:00:00"/>
    <n v="4.99"/>
    <n v="44"/>
    <n v="45.99"/>
    <x v="0"/>
    <n v="161.88480000000001"/>
    <n v="2023.5600000000002"/>
  </r>
  <r>
    <n v="8162"/>
    <s v="C505"/>
    <x v="1"/>
    <x v="1"/>
    <x v="4"/>
    <x v="1"/>
    <d v="2014-10-07T00:00:00"/>
    <d v="2014-10-08T00:00:00"/>
    <n v="4"/>
    <n v="25"/>
    <n v="27.48"/>
    <x v="7"/>
    <n v="20.61"/>
    <n v="687"/>
  </r>
  <r>
    <n v="8162"/>
    <s v="C505"/>
    <x v="1"/>
    <x v="1"/>
    <x v="4"/>
    <x v="1"/>
    <d v="2014-10-07T00:00:00"/>
    <d v="2014-10-08T00:00:00"/>
    <n v="19.989999999999998"/>
    <n v="32"/>
    <n v="179.99"/>
    <x v="1"/>
    <n v="575.96800000000007"/>
    <n v="5759.68"/>
  </r>
  <r>
    <n v="8162"/>
    <s v="C505"/>
    <x v="2"/>
    <x v="1"/>
    <x v="4"/>
    <x v="1"/>
    <d v="2014-10-07T00:00:00"/>
    <d v="2014-10-09T00:00:00"/>
    <n v="19.989999999999998"/>
    <n v="42"/>
    <n v="140.85"/>
    <x v="1"/>
    <n v="591.57000000000005"/>
    <n v="5915.7"/>
  </r>
  <r>
    <n v="46533"/>
    <s v="C394"/>
    <x v="2"/>
    <x v="5"/>
    <x v="1"/>
    <x v="1"/>
    <d v="2014-10-07T00:00:00"/>
    <d v="2014-10-08T00:00:00"/>
    <n v="52.2"/>
    <n v="3"/>
    <n v="55.5"/>
    <x v="9"/>
    <n v="6.66"/>
    <n v="166.5"/>
  </r>
  <r>
    <n v="46533"/>
    <s v="C394"/>
    <x v="1"/>
    <x v="1"/>
    <x v="1"/>
    <x v="0"/>
    <d v="2014-10-07T00:00:00"/>
    <d v="2014-10-09T00:00:00"/>
    <n v="3.99"/>
    <n v="12"/>
    <n v="65.989999999999995"/>
    <x v="1"/>
    <n v="79.187999999999988"/>
    <n v="791.87999999999988"/>
  </r>
  <r>
    <n v="28675"/>
    <s v="C623"/>
    <x v="2"/>
    <x v="1"/>
    <x v="2"/>
    <x v="1"/>
    <d v="2014-10-08T00:00:00"/>
    <d v="2014-10-09T00:00:00"/>
    <n v="5.92"/>
    <n v="15"/>
    <n v="65.989999999999995"/>
    <x v="1"/>
    <n v="98.984999999999999"/>
    <n v="989.84999999999991"/>
  </r>
  <r>
    <n v="36739"/>
    <s v="C586"/>
    <x v="2"/>
    <x v="1"/>
    <x v="0"/>
    <x v="1"/>
    <d v="2014-10-08T00:00:00"/>
    <d v="2014-10-10T00:00:00"/>
    <n v="5.26"/>
    <n v="16"/>
    <n v="3.98"/>
    <x v="4"/>
    <n v="4.4576000000000002"/>
    <n v="63.68"/>
  </r>
  <r>
    <n v="36739"/>
    <s v="C586"/>
    <x v="0"/>
    <x v="6"/>
    <x v="0"/>
    <x v="1"/>
    <d v="2014-10-08T00:00:00"/>
    <d v="2014-10-08T00:00:00"/>
    <n v="2.85"/>
    <n v="27"/>
    <n v="12.22"/>
    <x v="4"/>
    <n v="23.095800000000001"/>
    <n v="329.94"/>
  </r>
  <r>
    <n v="35136"/>
    <s v="C610"/>
    <x v="2"/>
    <x v="3"/>
    <x v="2"/>
    <x v="1"/>
    <d v="2014-10-08T00:00:00"/>
    <d v="2014-10-09T00:00:00"/>
    <n v="0.81"/>
    <n v="23"/>
    <n v="2.94"/>
    <x v="4"/>
    <n v="4.7334000000000005"/>
    <n v="67.62"/>
  </r>
  <r>
    <n v="50147"/>
    <s v="C224"/>
    <x v="2"/>
    <x v="1"/>
    <x v="4"/>
    <x v="1"/>
    <d v="2014-10-08T00:00:00"/>
    <d v="2014-10-09T00:00:00"/>
    <n v="14.72"/>
    <n v="42"/>
    <n v="35.89"/>
    <x v="5"/>
    <n v="75.369000000000014"/>
    <n v="1507.38"/>
  </r>
  <r>
    <n v="50147"/>
    <s v="C224"/>
    <x v="2"/>
    <x v="1"/>
    <x v="4"/>
    <x v="1"/>
    <d v="2014-10-08T00:00:00"/>
    <d v="2014-10-08T00:00:00"/>
    <n v="5.43"/>
    <n v="13"/>
    <n v="11.48"/>
    <x v="3"/>
    <n v="0"/>
    <n v="149.24"/>
  </r>
  <r>
    <n v="21541"/>
    <s v="C619"/>
    <x v="2"/>
    <x v="4"/>
    <x v="0"/>
    <x v="2"/>
    <d v="2014-10-08T00:00:00"/>
    <d v="2014-10-10T00:00:00"/>
    <n v="26.74"/>
    <n v="43"/>
    <n v="70.98"/>
    <x v="9"/>
    <n v="122.08560000000001"/>
    <n v="3052.1400000000003"/>
  </r>
  <r>
    <n v="2791"/>
    <s v="C275"/>
    <x v="1"/>
    <x v="1"/>
    <x v="1"/>
    <x v="1"/>
    <d v="2014-10-09T00:00:00"/>
    <d v="2014-10-09T00:00:00"/>
    <n v="7.01"/>
    <n v="47"/>
    <n v="3.89"/>
    <x v="3"/>
    <n v="0"/>
    <n v="182.83"/>
  </r>
  <r>
    <n v="2791"/>
    <s v="C275"/>
    <x v="2"/>
    <x v="2"/>
    <x v="1"/>
    <x v="2"/>
    <d v="2014-10-09T00:00:00"/>
    <d v="2014-10-11T00:00:00"/>
    <n v="30"/>
    <n v="49"/>
    <n v="120.98"/>
    <x v="6"/>
    <n v="533.52179999999998"/>
    <n v="5928.02"/>
  </r>
  <r>
    <n v="2791"/>
    <s v="C275"/>
    <x v="2"/>
    <x v="1"/>
    <x v="1"/>
    <x v="1"/>
    <d v="2014-10-09T00:00:00"/>
    <d v="2014-10-10T00:00:00"/>
    <n v="5.76"/>
    <n v="18"/>
    <n v="30.98"/>
    <x v="1"/>
    <n v="55.764000000000003"/>
    <n v="557.64"/>
  </r>
  <r>
    <n v="18308"/>
    <s v="C041"/>
    <x v="1"/>
    <x v="1"/>
    <x v="0"/>
    <x v="1"/>
    <d v="2014-10-09T00:00:00"/>
    <d v="2014-10-11T00:00:00"/>
    <n v="1.49"/>
    <n v="30"/>
    <n v="3.8"/>
    <x v="5"/>
    <n v="5.7"/>
    <n v="114"/>
  </r>
  <r>
    <n v="18308"/>
    <s v="C041"/>
    <x v="0"/>
    <x v="1"/>
    <x v="0"/>
    <x v="1"/>
    <d v="2014-10-09T00:00:00"/>
    <d v="2014-10-09T00:00:00"/>
    <n v="4"/>
    <n v="15"/>
    <n v="30.73"/>
    <x v="6"/>
    <n v="41.485499999999995"/>
    <n v="460.95"/>
  </r>
  <r>
    <n v="18308"/>
    <s v="C041"/>
    <x v="0"/>
    <x v="1"/>
    <x v="0"/>
    <x v="1"/>
    <d v="2014-10-09T00:00:00"/>
    <d v="2014-10-10T00:00:00"/>
    <n v="8.08"/>
    <n v="49"/>
    <n v="125.99"/>
    <x v="3"/>
    <n v="0"/>
    <n v="6173.5099999999993"/>
  </r>
  <r>
    <n v="23008"/>
    <s v="C270"/>
    <x v="1"/>
    <x v="1"/>
    <x v="2"/>
    <x v="0"/>
    <d v="2014-10-09T00:00:00"/>
    <d v="2014-10-11T00:00:00"/>
    <n v="9.07"/>
    <n v="10"/>
    <n v="120.98"/>
    <x v="1"/>
    <n v="120.98"/>
    <n v="1209.8"/>
  </r>
  <r>
    <n v="23008"/>
    <s v="C270"/>
    <x v="0"/>
    <x v="1"/>
    <x v="2"/>
    <x v="0"/>
    <d v="2014-10-09T00:00:00"/>
    <d v="2014-10-11T00:00:00"/>
    <n v="6.5"/>
    <n v="2"/>
    <n v="152.47999999999999"/>
    <x v="10"/>
    <n v="6.0991999999999997"/>
    <n v="304.95999999999998"/>
  </r>
  <r>
    <n v="14785"/>
    <s v="C574"/>
    <x v="2"/>
    <x v="1"/>
    <x v="1"/>
    <x v="1"/>
    <d v="2014-10-09T00:00:00"/>
    <d v="2014-10-09T00:00:00"/>
    <n v="0.5"/>
    <n v="20"/>
    <n v="4.91"/>
    <x v="0"/>
    <n v="7.8560000000000008"/>
    <n v="98.2"/>
  </r>
  <r>
    <n v="14785"/>
    <s v="C574"/>
    <x v="1"/>
    <x v="6"/>
    <x v="1"/>
    <x v="1"/>
    <d v="2014-10-09T00:00:00"/>
    <d v="2014-10-10T00:00:00"/>
    <n v="6.17"/>
    <n v="25"/>
    <n v="28.15"/>
    <x v="10"/>
    <n v="14.075000000000001"/>
    <n v="703.75"/>
  </r>
  <r>
    <n v="59591"/>
    <s v="C366"/>
    <x v="1"/>
    <x v="2"/>
    <x v="0"/>
    <x v="2"/>
    <d v="2014-10-09T00:00:00"/>
    <d v="2014-10-10T00:00:00"/>
    <n v="14"/>
    <n v="34"/>
    <n v="100.97"/>
    <x v="0"/>
    <n v="274.63839999999999"/>
    <n v="3432.98"/>
  </r>
  <r>
    <n v="59591"/>
    <s v="C366"/>
    <x v="1"/>
    <x v="1"/>
    <x v="0"/>
    <x v="1"/>
    <d v="2014-10-09T00:00:00"/>
    <d v="2014-10-11T00:00:00"/>
    <n v="7.07"/>
    <n v="29"/>
    <n v="6.48"/>
    <x v="4"/>
    <n v="13.154400000000003"/>
    <n v="187.92000000000002"/>
  </r>
  <r>
    <n v="13920"/>
    <s v="C025"/>
    <x v="1"/>
    <x v="3"/>
    <x v="2"/>
    <x v="0"/>
    <d v="2014-10-09T00:00:00"/>
    <d v="2014-10-11T00:00:00"/>
    <n v="5.08"/>
    <n v="25"/>
    <n v="37.94"/>
    <x v="1"/>
    <n v="94.850000000000009"/>
    <n v="948.5"/>
  </r>
  <r>
    <n v="13920"/>
    <s v="C025"/>
    <x v="0"/>
    <x v="6"/>
    <x v="2"/>
    <x v="1"/>
    <d v="2014-10-09T00:00:00"/>
    <d v="2014-10-10T00:00:00"/>
    <n v="6.14"/>
    <n v="24"/>
    <n v="8.57"/>
    <x v="2"/>
    <n v="12.3408"/>
    <n v="205.68"/>
  </r>
  <r>
    <n v="16610"/>
    <s v="C747"/>
    <x v="1"/>
    <x v="1"/>
    <x v="1"/>
    <x v="1"/>
    <d v="2014-10-10T00:00:00"/>
    <d v="2014-10-12T00:00:00"/>
    <n v="6.66"/>
    <n v="19"/>
    <n v="35.94"/>
    <x v="6"/>
    <n v="61.457399999999986"/>
    <n v="682.8599999999999"/>
  </r>
  <r>
    <n v="28002"/>
    <s v="C358"/>
    <x v="1"/>
    <x v="3"/>
    <x v="2"/>
    <x v="1"/>
    <d v="2014-10-10T00:00:00"/>
    <d v="2014-10-12T00:00:00"/>
    <n v="2.15"/>
    <n v="5"/>
    <n v="9.11"/>
    <x v="1"/>
    <n v="4.5549999999999997"/>
    <n v="45.55"/>
  </r>
  <r>
    <n v="54819"/>
    <s v="C617"/>
    <x v="1"/>
    <x v="5"/>
    <x v="3"/>
    <x v="1"/>
    <d v="2014-10-10T00:00:00"/>
    <d v="2014-10-15T00:00:00"/>
    <n v="5.71"/>
    <n v="10"/>
    <n v="4.97"/>
    <x v="4"/>
    <n v="3.4790000000000001"/>
    <n v="49.699999999999996"/>
  </r>
  <r>
    <n v="54819"/>
    <s v="C617"/>
    <x v="1"/>
    <x v="3"/>
    <x v="3"/>
    <x v="1"/>
    <d v="2014-10-10T00:00:00"/>
    <d v="2014-10-12T00:00:00"/>
    <n v="0.8"/>
    <n v="26"/>
    <n v="2.62"/>
    <x v="6"/>
    <n v="6.1307999999999998"/>
    <n v="68.12"/>
  </r>
  <r>
    <n v="54819"/>
    <s v="C617"/>
    <x v="2"/>
    <x v="1"/>
    <x v="3"/>
    <x v="1"/>
    <d v="2014-10-10T00:00:00"/>
    <d v="2014-10-10T00:00:00"/>
    <n v="8.8000000000000007"/>
    <n v="46"/>
    <n v="65.989999999999995"/>
    <x v="7"/>
    <n v="91.066199999999995"/>
    <n v="3035.54"/>
  </r>
  <r>
    <n v="46756"/>
    <s v="C164"/>
    <x v="0"/>
    <x v="1"/>
    <x v="4"/>
    <x v="1"/>
    <d v="2014-10-11T00:00:00"/>
    <d v="2014-10-13T00:00:00"/>
    <n v="11.15"/>
    <n v="3"/>
    <n v="7.28"/>
    <x v="8"/>
    <n v="0.21840000000000001"/>
    <n v="21.84"/>
  </r>
  <r>
    <n v="9926"/>
    <s v="C543"/>
    <x v="1"/>
    <x v="5"/>
    <x v="1"/>
    <x v="1"/>
    <d v="2014-10-11T00:00:00"/>
    <d v="2014-10-13T00:00:00"/>
    <n v="5.92"/>
    <n v="25"/>
    <n v="5.77"/>
    <x v="3"/>
    <n v="0"/>
    <n v="144.25"/>
  </r>
  <r>
    <n v="26146"/>
    <s v="C389"/>
    <x v="2"/>
    <x v="1"/>
    <x v="3"/>
    <x v="1"/>
    <d v="2014-10-11T00:00:00"/>
    <d v="2014-10-18T00:00:00"/>
    <n v="18.93"/>
    <n v="13"/>
    <n v="104.65"/>
    <x v="7"/>
    <n v="40.813499999999998"/>
    <n v="1360.45"/>
  </r>
  <r>
    <n v="26146"/>
    <s v="C389"/>
    <x v="1"/>
    <x v="6"/>
    <x v="3"/>
    <x v="1"/>
    <d v="2014-10-11T00:00:00"/>
    <d v="2014-10-20T00:00:00"/>
    <n v="7.95"/>
    <n v="49"/>
    <n v="11.66"/>
    <x v="7"/>
    <n v="17.1402"/>
    <n v="571.34"/>
  </r>
  <r>
    <n v="48420"/>
    <s v="C085"/>
    <x v="2"/>
    <x v="6"/>
    <x v="3"/>
    <x v="0"/>
    <d v="2014-10-11T00:00:00"/>
    <d v="2014-10-13T00:00:00"/>
    <n v="6.15"/>
    <n v="46"/>
    <n v="19.23"/>
    <x v="6"/>
    <n v="79.612200000000001"/>
    <n v="884.58"/>
  </r>
  <r>
    <n v="40708"/>
    <s v="C757"/>
    <x v="1"/>
    <x v="3"/>
    <x v="0"/>
    <x v="1"/>
    <d v="2014-10-12T00:00:00"/>
    <d v="2014-10-13T00:00:00"/>
    <n v="1.5"/>
    <n v="15"/>
    <n v="6.68"/>
    <x v="7"/>
    <n v="3.0059999999999993"/>
    <n v="100.19999999999999"/>
  </r>
  <r>
    <n v="50786"/>
    <s v="C168"/>
    <x v="0"/>
    <x v="2"/>
    <x v="3"/>
    <x v="2"/>
    <d v="2014-10-12T00:00:00"/>
    <d v="2014-10-19T00:00:00"/>
    <n v="14"/>
    <n v="4"/>
    <n v="119.99"/>
    <x v="2"/>
    <n v="28.797599999999999"/>
    <n v="479.96"/>
  </r>
  <r>
    <n v="8835"/>
    <s v="C348"/>
    <x v="2"/>
    <x v="6"/>
    <x v="2"/>
    <x v="1"/>
    <d v="2014-10-13T00:00:00"/>
    <d v="2014-10-14T00:00:00"/>
    <n v="6.02"/>
    <n v="12"/>
    <n v="12.2"/>
    <x v="5"/>
    <n v="7.3199999999999994"/>
    <n v="146.39999999999998"/>
  </r>
  <r>
    <n v="17024"/>
    <s v="C735"/>
    <x v="1"/>
    <x v="1"/>
    <x v="4"/>
    <x v="1"/>
    <d v="2014-10-13T00:00:00"/>
    <d v="2014-10-15T00:00:00"/>
    <n v="4.62"/>
    <n v="31"/>
    <n v="42.98"/>
    <x v="10"/>
    <n v="26.647599999999997"/>
    <n v="1332.3799999999999"/>
  </r>
  <r>
    <n v="22208"/>
    <s v="C689"/>
    <x v="0"/>
    <x v="1"/>
    <x v="1"/>
    <x v="1"/>
    <d v="2014-10-13T00:00:00"/>
    <d v="2014-10-15T00:00:00"/>
    <n v="4"/>
    <n v="37"/>
    <n v="30.97"/>
    <x v="8"/>
    <n v="11.458899999999998"/>
    <n v="1145.8899999999999"/>
  </r>
  <r>
    <n v="22208"/>
    <s v="C689"/>
    <x v="2"/>
    <x v="1"/>
    <x v="1"/>
    <x v="1"/>
    <d v="2014-10-13T00:00:00"/>
    <d v="2014-10-15T00:00:00"/>
    <n v="7.69"/>
    <n v="50"/>
    <n v="125.99"/>
    <x v="0"/>
    <n v="503.96000000000004"/>
    <n v="6299.5"/>
  </r>
  <r>
    <n v="53766"/>
    <s v="C454"/>
    <x v="0"/>
    <x v="4"/>
    <x v="0"/>
    <x v="2"/>
    <d v="2014-10-13T00:00:00"/>
    <d v="2014-10-14T00:00:00"/>
    <n v="46.2"/>
    <n v="22"/>
    <n v="145.97999999999999"/>
    <x v="4"/>
    <n v="224.8092"/>
    <n v="3211.56"/>
  </r>
  <r>
    <n v="43360"/>
    <s v="C518"/>
    <x v="1"/>
    <x v="1"/>
    <x v="3"/>
    <x v="1"/>
    <d v="2014-10-13T00:00:00"/>
    <d v="2014-10-20T00:00:00"/>
    <n v="5.33"/>
    <n v="48"/>
    <n v="2.08"/>
    <x v="3"/>
    <n v="0"/>
    <n v="99.84"/>
  </r>
  <r>
    <n v="40160"/>
    <s v="C408"/>
    <x v="2"/>
    <x v="1"/>
    <x v="2"/>
    <x v="1"/>
    <d v="2014-10-15T00:00:00"/>
    <d v="2014-10-16T00:00:00"/>
    <n v="14.48"/>
    <n v="23"/>
    <n v="63.94"/>
    <x v="1"/>
    <n v="147.06199999999998"/>
    <n v="1470.62"/>
  </r>
  <r>
    <n v="47108"/>
    <s v="C415"/>
    <x v="1"/>
    <x v="6"/>
    <x v="0"/>
    <x v="1"/>
    <d v="2014-10-15T00:00:00"/>
    <d v="2014-10-16T00:00:00"/>
    <n v="3.77"/>
    <n v="19"/>
    <n v="18.649999999999999"/>
    <x v="4"/>
    <n v="24.804500000000001"/>
    <n v="354.34999999999997"/>
  </r>
  <r>
    <n v="47108"/>
    <s v="C415"/>
    <x v="2"/>
    <x v="5"/>
    <x v="0"/>
    <x v="1"/>
    <d v="2014-10-15T00:00:00"/>
    <d v="2014-10-17T00:00:00"/>
    <n v="8.51"/>
    <n v="7"/>
    <n v="17.98"/>
    <x v="2"/>
    <n v="7.5515999999999996"/>
    <n v="125.86"/>
  </r>
  <r>
    <n v="47108"/>
    <s v="C415"/>
    <x v="1"/>
    <x v="1"/>
    <x v="0"/>
    <x v="0"/>
    <d v="2014-10-15T00:00:00"/>
    <d v="2014-10-18T00:00:00"/>
    <n v="4.78"/>
    <n v="26"/>
    <n v="9.99"/>
    <x v="1"/>
    <n v="25.974000000000004"/>
    <n v="259.74"/>
  </r>
  <r>
    <n v="47108"/>
    <s v="C415"/>
    <x v="1"/>
    <x v="1"/>
    <x v="0"/>
    <x v="0"/>
    <d v="2014-10-15T00:00:00"/>
    <d v="2014-10-16T00:00:00"/>
    <n v="8.99"/>
    <n v="9"/>
    <n v="175.99"/>
    <x v="0"/>
    <n v="126.71280000000002"/>
    <n v="1583.91"/>
  </r>
  <r>
    <n v="56995"/>
    <s v="C682"/>
    <x v="1"/>
    <x v="1"/>
    <x v="4"/>
    <x v="0"/>
    <d v="2014-10-15T00:00:00"/>
    <d v="2014-10-17T00:00:00"/>
    <n v="5.01"/>
    <n v="27"/>
    <n v="5.74"/>
    <x v="0"/>
    <n v="12.398400000000002"/>
    <n v="154.98000000000002"/>
  </r>
  <r>
    <n v="17028"/>
    <s v="C366"/>
    <x v="2"/>
    <x v="1"/>
    <x v="1"/>
    <x v="1"/>
    <d v="2014-10-15T00:00:00"/>
    <d v="2014-10-17T00:00:00"/>
    <n v="5.37"/>
    <n v="19"/>
    <n v="25.99"/>
    <x v="10"/>
    <n v="9.876199999999999"/>
    <n v="493.80999999999995"/>
  </r>
  <r>
    <n v="57248"/>
    <s v="C190"/>
    <x v="0"/>
    <x v="1"/>
    <x v="2"/>
    <x v="1"/>
    <d v="2014-10-15T00:00:00"/>
    <d v="2014-10-17T00:00:00"/>
    <n v="4.95"/>
    <n v="34"/>
    <n v="4.9800000000000004"/>
    <x v="9"/>
    <n v="6.772800000000001"/>
    <n v="169.32000000000002"/>
  </r>
  <r>
    <n v="8165"/>
    <s v="C124"/>
    <x v="1"/>
    <x v="1"/>
    <x v="3"/>
    <x v="1"/>
    <d v="2014-10-15T00:00:00"/>
    <d v="2014-10-24T00:00:00"/>
    <n v="7.44"/>
    <n v="35"/>
    <n v="4.9800000000000004"/>
    <x v="8"/>
    <n v="1.7430000000000001"/>
    <n v="174.3"/>
  </r>
  <r>
    <n v="7906"/>
    <s v="C087"/>
    <x v="2"/>
    <x v="5"/>
    <x v="4"/>
    <x v="1"/>
    <d v="2014-10-17T00:00:00"/>
    <d v="2014-10-17T00:00:00"/>
    <n v="5.37"/>
    <n v="37"/>
    <n v="25.98"/>
    <x v="7"/>
    <n v="28.837799999999998"/>
    <n v="961.26"/>
  </r>
  <r>
    <n v="13761"/>
    <s v="C429"/>
    <x v="0"/>
    <x v="0"/>
    <x v="3"/>
    <x v="1"/>
    <d v="2014-10-17T00:00:00"/>
    <d v="2014-10-21T00:00:00"/>
    <n v="35"/>
    <n v="32"/>
    <n v="78.8"/>
    <x v="6"/>
    <n v="226.94399999999999"/>
    <n v="2521.6"/>
  </r>
  <r>
    <n v="31493"/>
    <s v="C297"/>
    <x v="1"/>
    <x v="6"/>
    <x v="1"/>
    <x v="0"/>
    <d v="2014-10-17T00:00:00"/>
    <d v="2014-10-18T00:00:00"/>
    <n v="6.02"/>
    <n v="8"/>
    <n v="12.2"/>
    <x v="3"/>
    <n v="0"/>
    <n v="97.6"/>
  </r>
  <r>
    <n v="43044"/>
    <s v="C457"/>
    <x v="2"/>
    <x v="1"/>
    <x v="4"/>
    <x v="1"/>
    <d v="2014-10-17T00:00:00"/>
    <d v="2014-10-19T00:00:00"/>
    <n v="5.41"/>
    <n v="23"/>
    <n v="4.24"/>
    <x v="2"/>
    <n v="5.8512000000000004"/>
    <n v="97.52000000000001"/>
  </r>
  <r>
    <n v="43044"/>
    <s v="C457"/>
    <x v="0"/>
    <x v="0"/>
    <x v="4"/>
    <x v="1"/>
    <d v="2014-10-17T00:00:00"/>
    <d v="2014-10-19T00:00:00"/>
    <n v="24.49"/>
    <n v="3"/>
    <n v="6783.02"/>
    <x v="9"/>
    <n v="813.96240000000012"/>
    <n v="20349.060000000001"/>
  </r>
  <r>
    <n v="26342"/>
    <s v="C447"/>
    <x v="0"/>
    <x v="1"/>
    <x v="3"/>
    <x v="1"/>
    <d v="2014-10-18T00:00:00"/>
    <d v="2014-10-27T00:00:00"/>
    <n v="11.59"/>
    <n v="24"/>
    <n v="9.99"/>
    <x v="10"/>
    <n v="4.7952000000000004"/>
    <n v="239.76"/>
  </r>
  <r>
    <n v="26342"/>
    <s v="C447"/>
    <x v="1"/>
    <x v="1"/>
    <x v="3"/>
    <x v="1"/>
    <d v="2014-10-18T00:00:00"/>
    <d v="2014-10-23T00:00:00"/>
    <n v="5.79"/>
    <n v="41"/>
    <n v="48.04"/>
    <x v="10"/>
    <n v="39.392800000000001"/>
    <n v="1969.6399999999999"/>
  </r>
  <r>
    <n v="26342"/>
    <s v="C447"/>
    <x v="0"/>
    <x v="1"/>
    <x v="3"/>
    <x v="1"/>
    <d v="2014-10-18T00:00:00"/>
    <d v="2014-10-25T00:00:00"/>
    <n v="4.91"/>
    <n v="3"/>
    <n v="6.68"/>
    <x v="9"/>
    <n v="0.80159999999999998"/>
    <n v="20.04"/>
  </r>
  <r>
    <n v="2086"/>
    <s v="C111"/>
    <x v="2"/>
    <x v="1"/>
    <x v="2"/>
    <x v="0"/>
    <d v="2014-10-18T00:00:00"/>
    <d v="2014-10-20T00:00:00"/>
    <n v="4.8600000000000003"/>
    <n v="24"/>
    <n v="55.98"/>
    <x v="8"/>
    <n v="13.4352"/>
    <n v="1343.52"/>
  </r>
  <r>
    <n v="2086"/>
    <s v="C111"/>
    <x v="2"/>
    <x v="1"/>
    <x v="2"/>
    <x v="1"/>
    <d v="2014-10-18T00:00:00"/>
    <d v="2014-10-19T00:00:00"/>
    <n v="8.99"/>
    <n v="38"/>
    <n v="65.989999999999995"/>
    <x v="9"/>
    <n v="100.3048"/>
    <n v="2507.62"/>
  </r>
  <r>
    <n v="2086"/>
    <s v="C111"/>
    <x v="2"/>
    <x v="5"/>
    <x v="2"/>
    <x v="1"/>
    <d v="2014-10-18T00:00:00"/>
    <d v="2014-10-21T00:00:00"/>
    <n v="12.65"/>
    <n v="9"/>
    <n v="128.24"/>
    <x v="8"/>
    <n v="11.541600000000001"/>
    <n v="1154.1600000000001"/>
  </r>
  <r>
    <n v="41255"/>
    <s v="C155"/>
    <x v="1"/>
    <x v="5"/>
    <x v="3"/>
    <x v="1"/>
    <d v="2014-10-18T00:00:00"/>
    <d v="2014-10-25T00:00:00"/>
    <n v="12.23"/>
    <n v="22"/>
    <n v="60.65"/>
    <x v="8"/>
    <n v="13.343"/>
    <n v="1334.3"/>
  </r>
  <r>
    <n v="28614"/>
    <s v="C738"/>
    <x v="2"/>
    <x v="1"/>
    <x v="2"/>
    <x v="1"/>
    <d v="2014-10-19T00:00:00"/>
    <d v="2014-10-21T00:00:00"/>
    <n v="5.5"/>
    <n v="50"/>
    <n v="159.99"/>
    <x v="5"/>
    <n v="399.97500000000002"/>
    <n v="7999.5"/>
  </r>
  <r>
    <n v="52615"/>
    <s v="C474"/>
    <x v="1"/>
    <x v="0"/>
    <x v="3"/>
    <x v="1"/>
    <d v="2014-10-19T00:00:00"/>
    <d v="2014-10-23T00:00:00"/>
    <n v="49"/>
    <n v="4"/>
    <n v="4.4800000000000004"/>
    <x v="5"/>
    <n v="0.89600000000000013"/>
    <n v="17.920000000000002"/>
  </r>
  <r>
    <n v="52615"/>
    <s v="C474"/>
    <x v="2"/>
    <x v="1"/>
    <x v="3"/>
    <x v="1"/>
    <d v="2014-10-19T00:00:00"/>
    <d v="2014-10-23T00:00:00"/>
    <n v="5.41"/>
    <n v="18"/>
    <n v="4.24"/>
    <x v="1"/>
    <n v="7.6320000000000014"/>
    <n v="76.320000000000007"/>
  </r>
  <r>
    <n v="53222"/>
    <s v="C582"/>
    <x v="1"/>
    <x v="1"/>
    <x v="3"/>
    <x v="1"/>
    <d v="2014-10-19T00:00:00"/>
    <d v="2014-10-19T00:00:00"/>
    <n v="9.5399999999999991"/>
    <n v="2"/>
    <n v="6.48"/>
    <x v="4"/>
    <n v="0.90720000000000012"/>
    <n v="12.96"/>
  </r>
  <r>
    <n v="39649"/>
    <s v="C420"/>
    <x v="2"/>
    <x v="1"/>
    <x v="1"/>
    <x v="0"/>
    <d v="2014-10-19T00:00:00"/>
    <d v="2014-10-20T00:00:00"/>
    <n v="8.99"/>
    <n v="10"/>
    <n v="155.99"/>
    <x v="8"/>
    <n v="15.599000000000002"/>
    <n v="1559.9"/>
  </r>
  <r>
    <n v="39649"/>
    <s v="C420"/>
    <x v="0"/>
    <x v="1"/>
    <x v="1"/>
    <x v="1"/>
    <d v="2014-10-19T00:00:00"/>
    <d v="2014-10-21T00:00:00"/>
    <n v="5.46"/>
    <n v="9"/>
    <n v="5.98"/>
    <x v="8"/>
    <n v="0.53820000000000012"/>
    <n v="53.820000000000007"/>
  </r>
  <r>
    <n v="16196"/>
    <s v="C486"/>
    <x v="1"/>
    <x v="0"/>
    <x v="1"/>
    <x v="1"/>
    <d v="2014-10-20T00:00:00"/>
    <d v="2014-10-22T00:00:00"/>
    <n v="24.49"/>
    <n v="44"/>
    <n v="320.98"/>
    <x v="7"/>
    <n v="423.6936"/>
    <n v="14123.12"/>
  </r>
  <r>
    <n v="16196"/>
    <s v="C486"/>
    <x v="2"/>
    <x v="1"/>
    <x v="1"/>
    <x v="1"/>
    <d v="2014-10-20T00:00:00"/>
    <d v="2014-10-21T00:00:00"/>
    <n v="8.8000000000000007"/>
    <n v="39"/>
    <n v="125.99"/>
    <x v="2"/>
    <n v="294.81659999999999"/>
    <n v="4913.6099999999997"/>
  </r>
  <r>
    <n v="19522"/>
    <s v="C013"/>
    <x v="0"/>
    <x v="1"/>
    <x v="4"/>
    <x v="1"/>
    <d v="2014-10-20T00:00:00"/>
    <d v="2014-10-21T00:00:00"/>
    <n v="1.49"/>
    <n v="44"/>
    <n v="3.8"/>
    <x v="2"/>
    <n v="10.031999999999998"/>
    <n v="167.2"/>
  </r>
  <r>
    <n v="19522"/>
    <s v="C013"/>
    <x v="0"/>
    <x v="3"/>
    <x v="4"/>
    <x v="1"/>
    <d v="2014-10-20T00:00:00"/>
    <d v="2014-10-21T00:00:00"/>
    <n v="0.7"/>
    <n v="37"/>
    <n v="1.76"/>
    <x v="2"/>
    <n v="3.9072"/>
    <n v="65.12"/>
  </r>
  <r>
    <n v="36835"/>
    <s v="C792"/>
    <x v="1"/>
    <x v="1"/>
    <x v="2"/>
    <x v="1"/>
    <d v="2014-10-20T00:00:00"/>
    <d v="2014-10-22T00:00:00"/>
    <n v="19.989999999999998"/>
    <n v="39"/>
    <n v="315.98"/>
    <x v="7"/>
    <n v="369.69660000000005"/>
    <n v="12323.220000000001"/>
  </r>
  <r>
    <n v="36835"/>
    <s v="C792"/>
    <x v="0"/>
    <x v="0"/>
    <x v="2"/>
    <x v="1"/>
    <d v="2014-10-20T00:00:00"/>
    <d v="2014-10-21T00:00:00"/>
    <n v="24.49"/>
    <n v="25"/>
    <n v="276.2"/>
    <x v="6"/>
    <n v="621.44999999999993"/>
    <n v="6905"/>
  </r>
  <r>
    <n v="36835"/>
    <s v="C792"/>
    <x v="0"/>
    <x v="1"/>
    <x v="2"/>
    <x v="1"/>
    <d v="2014-10-20T00:00:00"/>
    <d v="2014-10-21T00:00:00"/>
    <n v="14.48"/>
    <n v="18"/>
    <n v="63.94"/>
    <x v="7"/>
    <n v="34.5276"/>
    <n v="1150.92"/>
  </r>
  <r>
    <n v="50626"/>
    <s v="C217"/>
    <x v="1"/>
    <x v="4"/>
    <x v="4"/>
    <x v="2"/>
    <d v="2014-10-20T00:00:00"/>
    <d v="2014-10-21T00:00:00"/>
    <n v="35.89"/>
    <n v="18"/>
    <n v="170.98"/>
    <x v="3"/>
    <n v="0"/>
    <n v="3077.64"/>
  </r>
  <r>
    <n v="50626"/>
    <s v="C217"/>
    <x v="2"/>
    <x v="0"/>
    <x v="4"/>
    <x v="1"/>
    <d v="2014-10-20T00:00:00"/>
    <d v="2014-10-22T00:00:00"/>
    <n v="24.49"/>
    <n v="42"/>
    <n v="599.99"/>
    <x v="9"/>
    <n v="1007.9832000000001"/>
    <n v="25199.58"/>
  </r>
  <r>
    <n v="12581"/>
    <s v="C718"/>
    <x v="2"/>
    <x v="1"/>
    <x v="1"/>
    <x v="0"/>
    <d v="2014-10-20T00:00:00"/>
    <d v="2014-10-22T00:00:00"/>
    <n v="5.99"/>
    <n v="31"/>
    <n v="65.989999999999995"/>
    <x v="3"/>
    <n v="0"/>
    <n v="2045.6899999999998"/>
  </r>
  <r>
    <n v="6246"/>
    <s v="C612"/>
    <x v="0"/>
    <x v="3"/>
    <x v="0"/>
    <x v="1"/>
    <d v="2014-10-21T00:00:00"/>
    <d v="2014-10-23T00:00:00"/>
    <n v="0.99"/>
    <n v="13"/>
    <n v="3.93"/>
    <x v="2"/>
    <n v="3.0653999999999999"/>
    <n v="51.09"/>
  </r>
  <r>
    <n v="26565"/>
    <s v="C140"/>
    <x v="0"/>
    <x v="1"/>
    <x v="4"/>
    <x v="1"/>
    <d v="2014-10-21T00:00:00"/>
    <d v="2014-10-22T00:00:00"/>
    <n v="19.989999999999998"/>
    <n v="49"/>
    <n v="419.19"/>
    <x v="10"/>
    <n v="410.80620000000005"/>
    <n v="20540.310000000001"/>
  </r>
  <r>
    <n v="11335"/>
    <s v="C521"/>
    <x v="2"/>
    <x v="1"/>
    <x v="1"/>
    <x v="1"/>
    <d v="2014-10-21T00:00:00"/>
    <d v="2014-10-22T00:00:00"/>
    <n v="0.49"/>
    <n v="3"/>
    <n v="4.9800000000000004"/>
    <x v="0"/>
    <n v="1.1952"/>
    <n v="14.940000000000001"/>
  </r>
  <r>
    <n v="11335"/>
    <s v="C521"/>
    <x v="2"/>
    <x v="2"/>
    <x v="1"/>
    <x v="2"/>
    <d v="2014-10-21T00:00:00"/>
    <d v="2014-10-23T00:00:00"/>
    <n v="14"/>
    <n v="8"/>
    <n v="119.99"/>
    <x v="6"/>
    <n v="86.392799999999994"/>
    <n v="959.92"/>
  </r>
  <r>
    <n v="58693"/>
    <s v="C118"/>
    <x v="2"/>
    <x v="1"/>
    <x v="3"/>
    <x v="1"/>
    <d v="2014-10-21T00:00:00"/>
    <d v="2014-10-25T00:00:00"/>
    <n v="13.18"/>
    <n v="50"/>
    <n v="15.99"/>
    <x v="3"/>
    <n v="0"/>
    <n v="799.5"/>
  </r>
  <r>
    <n v="48929"/>
    <s v="C679"/>
    <x v="0"/>
    <x v="1"/>
    <x v="1"/>
    <x v="1"/>
    <d v="2014-10-22T00:00:00"/>
    <d v="2014-10-23T00:00:00"/>
    <n v="19.989999999999998"/>
    <n v="1"/>
    <n v="35.44"/>
    <x v="8"/>
    <n v="0.35439999999999999"/>
    <n v="35.44"/>
  </r>
  <r>
    <n v="48929"/>
    <s v="C679"/>
    <x v="2"/>
    <x v="1"/>
    <x v="1"/>
    <x v="1"/>
    <d v="2014-10-22T00:00:00"/>
    <d v="2014-10-25T00:00:00"/>
    <n v="5.86"/>
    <n v="45"/>
    <n v="47.9"/>
    <x v="7"/>
    <n v="64.664999999999992"/>
    <n v="2155.5"/>
  </r>
  <r>
    <n v="34631"/>
    <s v="C105"/>
    <x v="1"/>
    <x v="1"/>
    <x v="0"/>
    <x v="1"/>
    <d v="2014-10-23T00:00:00"/>
    <d v="2014-10-24T00:00:00"/>
    <n v="6.27"/>
    <n v="5"/>
    <n v="3.36"/>
    <x v="2"/>
    <n v="1.008"/>
    <n v="16.8"/>
  </r>
  <r>
    <n v="34631"/>
    <s v="C105"/>
    <x v="0"/>
    <x v="0"/>
    <x v="0"/>
    <x v="1"/>
    <d v="2014-10-23T00:00:00"/>
    <d v="2014-10-25T00:00:00"/>
    <n v="24.49"/>
    <n v="19"/>
    <n v="699.99"/>
    <x v="4"/>
    <n v="930.98670000000004"/>
    <n v="13299.81"/>
  </r>
  <r>
    <n v="34918"/>
    <s v="C030"/>
    <x v="0"/>
    <x v="2"/>
    <x v="4"/>
    <x v="2"/>
    <d v="2014-10-23T00:00:00"/>
    <d v="2014-10-24T00:00:00"/>
    <n v="26.2"/>
    <n v="12"/>
    <n v="180.98"/>
    <x v="2"/>
    <n v="130.30559999999997"/>
    <n v="2171.7599999999998"/>
  </r>
  <r>
    <n v="34918"/>
    <s v="C030"/>
    <x v="2"/>
    <x v="3"/>
    <x v="4"/>
    <x v="1"/>
    <d v="2014-10-23T00:00:00"/>
    <d v="2014-10-25T00:00:00"/>
    <n v="7.98"/>
    <n v="25"/>
    <n v="7.28"/>
    <x v="8"/>
    <n v="1.82"/>
    <n v="182"/>
  </r>
  <r>
    <n v="4835"/>
    <s v="C277"/>
    <x v="2"/>
    <x v="3"/>
    <x v="2"/>
    <x v="1"/>
    <d v="2014-10-24T00:00:00"/>
    <d v="2014-10-24T00:00:00"/>
    <n v="1.92"/>
    <n v="3"/>
    <n v="2.52"/>
    <x v="9"/>
    <n v="0.3024"/>
    <n v="7.5600000000000005"/>
  </r>
  <r>
    <n v="38887"/>
    <s v="C777"/>
    <x v="0"/>
    <x v="1"/>
    <x v="2"/>
    <x v="1"/>
    <d v="2014-10-24T00:00:00"/>
    <d v="2014-10-25T00:00:00"/>
    <n v="7.17"/>
    <n v="25"/>
    <n v="14.45"/>
    <x v="10"/>
    <n v="7.2250000000000005"/>
    <n v="361.25"/>
  </r>
  <r>
    <n v="38887"/>
    <s v="C777"/>
    <x v="0"/>
    <x v="3"/>
    <x v="2"/>
    <x v="1"/>
    <d v="2014-10-24T00:00:00"/>
    <d v="2014-10-26T00:00:00"/>
    <n v="1.99"/>
    <n v="50"/>
    <n v="5.58"/>
    <x v="4"/>
    <n v="19.53"/>
    <n v="279"/>
  </r>
  <r>
    <n v="17124"/>
    <s v="C792"/>
    <x v="0"/>
    <x v="3"/>
    <x v="2"/>
    <x v="0"/>
    <d v="2014-10-25T00:00:00"/>
    <d v="2014-10-26T00:00:00"/>
    <n v="1.92"/>
    <n v="39"/>
    <n v="3.14"/>
    <x v="5"/>
    <n v="6.1230000000000011"/>
    <n v="122.46000000000001"/>
  </r>
  <r>
    <n v="50656"/>
    <s v="C589"/>
    <x v="1"/>
    <x v="1"/>
    <x v="2"/>
    <x v="1"/>
    <d v="2014-10-25T00:00:00"/>
    <d v="2014-10-27T00:00:00"/>
    <n v="5.15"/>
    <n v="42"/>
    <n v="4.37"/>
    <x v="3"/>
    <n v="0"/>
    <n v="183.54"/>
  </r>
  <r>
    <n v="50656"/>
    <s v="C589"/>
    <x v="1"/>
    <x v="2"/>
    <x v="2"/>
    <x v="2"/>
    <d v="2014-10-25T00:00:00"/>
    <d v="2014-10-26T00:00:00"/>
    <n v="56"/>
    <n v="31"/>
    <n v="500.98"/>
    <x v="8"/>
    <n v="155.30380000000002"/>
    <n v="15530.380000000001"/>
  </r>
  <r>
    <n v="50656"/>
    <s v="C589"/>
    <x v="2"/>
    <x v="1"/>
    <x v="2"/>
    <x v="1"/>
    <d v="2014-10-25T00:00:00"/>
    <d v="2014-10-25T00:00:00"/>
    <n v="5.16"/>
    <n v="39"/>
    <n v="12.58"/>
    <x v="10"/>
    <n v="9.8124000000000002"/>
    <n v="490.62"/>
  </r>
  <r>
    <n v="50656"/>
    <s v="C589"/>
    <x v="0"/>
    <x v="3"/>
    <x v="2"/>
    <x v="1"/>
    <d v="2014-10-25T00:00:00"/>
    <d v="2014-10-26T00:00:00"/>
    <n v="3.68"/>
    <n v="15"/>
    <n v="7.7"/>
    <x v="1"/>
    <n v="11.55"/>
    <n v="115.5"/>
  </r>
  <r>
    <n v="38599"/>
    <s v="C165"/>
    <x v="1"/>
    <x v="0"/>
    <x v="1"/>
    <x v="1"/>
    <d v="2014-10-26T00:00:00"/>
    <d v="2014-10-27T00:00:00"/>
    <n v="35"/>
    <n v="27"/>
    <n v="101.41"/>
    <x v="6"/>
    <n v="246.42629999999997"/>
    <n v="2738.0699999999997"/>
  </r>
  <r>
    <n v="15904"/>
    <s v="C778"/>
    <x v="1"/>
    <x v="3"/>
    <x v="0"/>
    <x v="1"/>
    <d v="2014-10-27T00:00:00"/>
    <d v="2014-10-28T00:00:00"/>
    <n v="3.97"/>
    <n v="39"/>
    <n v="3.28"/>
    <x v="0"/>
    <n v="10.233599999999999"/>
    <n v="127.91999999999999"/>
  </r>
  <r>
    <n v="15904"/>
    <s v="C778"/>
    <x v="1"/>
    <x v="6"/>
    <x v="0"/>
    <x v="0"/>
    <d v="2014-10-27T00:00:00"/>
    <d v="2014-10-29T00:00:00"/>
    <n v="8.99"/>
    <n v="49"/>
    <n v="40.97"/>
    <x v="6"/>
    <n v="180.67769999999999"/>
    <n v="2007.53"/>
  </r>
  <r>
    <n v="17251"/>
    <s v="C171"/>
    <x v="1"/>
    <x v="1"/>
    <x v="0"/>
    <x v="1"/>
    <d v="2014-10-27T00:00:00"/>
    <d v="2014-10-29T00:00:00"/>
    <n v="8.99"/>
    <n v="26"/>
    <n v="125.99"/>
    <x v="3"/>
    <n v="0"/>
    <n v="3275.74"/>
  </r>
  <r>
    <n v="32737"/>
    <s v="C787"/>
    <x v="0"/>
    <x v="1"/>
    <x v="1"/>
    <x v="1"/>
    <d v="2014-10-28T00:00:00"/>
    <d v="2014-10-30T00:00:00"/>
    <n v="1.49"/>
    <n v="14"/>
    <n v="28.53"/>
    <x v="6"/>
    <n v="35.947800000000001"/>
    <n v="399.42"/>
  </r>
  <r>
    <n v="7623"/>
    <s v="C700"/>
    <x v="1"/>
    <x v="0"/>
    <x v="2"/>
    <x v="1"/>
    <d v="2014-10-28T00:00:00"/>
    <d v="2014-10-30T00:00:00"/>
    <n v="24.49"/>
    <n v="18"/>
    <n v="300.64999999999998"/>
    <x v="7"/>
    <n v="162.351"/>
    <n v="5411.7"/>
  </r>
  <r>
    <n v="7623"/>
    <s v="C700"/>
    <x v="0"/>
    <x v="1"/>
    <x v="2"/>
    <x v="1"/>
    <d v="2014-10-28T00:00:00"/>
    <d v="2014-10-30T00:00:00"/>
    <n v="19.989999999999998"/>
    <n v="37"/>
    <n v="49.99"/>
    <x v="2"/>
    <n v="110.9778"/>
    <n v="1849.63"/>
  </r>
  <r>
    <n v="7623"/>
    <s v="C700"/>
    <x v="0"/>
    <x v="1"/>
    <x v="2"/>
    <x v="1"/>
    <d v="2014-10-28T00:00:00"/>
    <d v="2014-10-29T00:00:00"/>
    <n v="4.6500000000000004"/>
    <n v="32"/>
    <n v="104.85"/>
    <x v="1"/>
    <n v="335.52"/>
    <n v="3355.2"/>
  </r>
  <r>
    <n v="48896"/>
    <s v="C591"/>
    <x v="2"/>
    <x v="1"/>
    <x v="2"/>
    <x v="1"/>
    <d v="2014-10-28T00:00:00"/>
    <d v="2014-10-30T00:00:00"/>
    <n v="9.5399999999999991"/>
    <n v="43"/>
    <n v="18.97"/>
    <x v="10"/>
    <n v="16.3142"/>
    <n v="815.70999999999992"/>
  </r>
  <r>
    <n v="19105"/>
    <s v="C519"/>
    <x v="0"/>
    <x v="1"/>
    <x v="1"/>
    <x v="1"/>
    <d v="2014-10-28T00:00:00"/>
    <d v="2014-10-30T00:00:00"/>
    <n v="5.97"/>
    <n v="31"/>
    <n v="48.91"/>
    <x v="1"/>
    <n v="151.62099999999998"/>
    <n v="1516.2099999999998"/>
  </r>
  <r>
    <n v="19105"/>
    <s v="C519"/>
    <x v="0"/>
    <x v="1"/>
    <x v="1"/>
    <x v="1"/>
    <d v="2014-10-28T00:00:00"/>
    <d v="2014-10-28T00:00:00"/>
    <n v="5.46"/>
    <n v="29"/>
    <n v="5.98"/>
    <x v="0"/>
    <n v="13.873600000000001"/>
    <n v="173.42000000000002"/>
  </r>
  <r>
    <n v="52291"/>
    <s v="C540"/>
    <x v="2"/>
    <x v="3"/>
    <x v="2"/>
    <x v="1"/>
    <d v="2014-10-29T00:00:00"/>
    <d v="2014-10-31T00:00:00"/>
    <n v="0.96"/>
    <n v="48"/>
    <n v="5.98"/>
    <x v="9"/>
    <n v="11.4816"/>
    <n v="287.04000000000002"/>
  </r>
  <r>
    <n v="52291"/>
    <s v="C540"/>
    <x v="2"/>
    <x v="3"/>
    <x v="2"/>
    <x v="1"/>
    <d v="2014-10-29T00:00:00"/>
    <d v="2014-10-30T00:00:00"/>
    <n v="0.99"/>
    <n v="5"/>
    <n v="20.99"/>
    <x v="8"/>
    <n v="1.0494999999999999"/>
    <n v="104.94999999999999"/>
  </r>
  <r>
    <n v="31910"/>
    <s v="C182"/>
    <x v="1"/>
    <x v="1"/>
    <x v="4"/>
    <x v="1"/>
    <d v="2014-10-29T00:00:00"/>
    <d v="2014-10-30T00:00:00"/>
    <n v="5"/>
    <n v="6"/>
    <n v="35.99"/>
    <x v="7"/>
    <n v="6.4781999999999993"/>
    <n v="215.94"/>
  </r>
  <r>
    <n v="56064"/>
    <s v="C792"/>
    <x v="2"/>
    <x v="1"/>
    <x v="4"/>
    <x v="1"/>
    <d v="2014-10-29T00:00:00"/>
    <d v="2014-10-29T00:00:00"/>
    <n v="1.49"/>
    <n v="41"/>
    <n v="28.53"/>
    <x v="10"/>
    <n v="23.394600000000001"/>
    <n v="1169.73"/>
  </r>
  <r>
    <n v="22628"/>
    <s v="C485"/>
    <x v="0"/>
    <x v="2"/>
    <x v="4"/>
    <x v="2"/>
    <d v="2014-10-29T00:00:00"/>
    <d v="2014-11-01T00:00:00"/>
    <n v="74.349999999999994"/>
    <n v="30"/>
    <n v="95.95"/>
    <x v="10"/>
    <n v="57.57"/>
    <n v="2878.5"/>
  </r>
  <r>
    <n v="3395"/>
    <s v="C138"/>
    <x v="0"/>
    <x v="1"/>
    <x v="0"/>
    <x v="0"/>
    <d v="2014-10-29T00:00:00"/>
    <d v="2014-10-31T00:00:00"/>
    <n v="5.24"/>
    <n v="31"/>
    <n v="5.38"/>
    <x v="2"/>
    <n v="10.0068"/>
    <n v="166.78"/>
  </r>
  <r>
    <n v="3395"/>
    <s v="C138"/>
    <x v="2"/>
    <x v="1"/>
    <x v="0"/>
    <x v="1"/>
    <d v="2014-10-29T00:00:00"/>
    <d v="2014-10-31T00:00:00"/>
    <n v="5.96"/>
    <n v="1"/>
    <n v="7.35"/>
    <x v="7"/>
    <n v="0.22049999999999997"/>
    <n v="7.35"/>
  </r>
  <r>
    <n v="3395"/>
    <s v="C138"/>
    <x v="1"/>
    <x v="1"/>
    <x v="0"/>
    <x v="1"/>
    <d v="2014-10-29T00:00:00"/>
    <d v="2014-10-30T00:00:00"/>
    <n v="1.39"/>
    <n v="7"/>
    <n v="15.57"/>
    <x v="10"/>
    <n v="2.1798000000000002"/>
    <n v="108.99000000000001"/>
  </r>
  <r>
    <n v="3395"/>
    <s v="C138"/>
    <x v="0"/>
    <x v="1"/>
    <x v="0"/>
    <x v="1"/>
    <d v="2014-10-29T00:00:00"/>
    <d v="2014-10-30T00:00:00"/>
    <n v="11.52"/>
    <n v="29"/>
    <n v="20.89"/>
    <x v="10"/>
    <n v="12.116200000000001"/>
    <n v="605.81000000000006"/>
  </r>
  <r>
    <n v="44134"/>
    <s v="C297"/>
    <x v="0"/>
    <x v="6"/>
    <x v="1"/>
    <x v="1"/>
    <d v="2014-10-30T00:00:00"/>
    <d v="2014-11-01T00:00:00"/>
    <n v="8.99"/>
    <n v="35"/>
    <n v="17.670000000000002"/>
    <x v="5"/>
    <n v="30.922500000000003"/>
    <n v="618.45000000000005"/>
  </r>
  <r>
    <n v="20229"/>
    <s v="C296"/>
    <x v="1"/>
    <x v="3"/>
    <x v="3"/>
    <x v="1"/>
    <d v="2014-10-30T00:00:00"/>
    <d v="2014-11-06T00:00:00"/>
    <n v="0.8"/>
    <n v="47"/>
    <n v="2.62"/>
    <x v="1"/>
    <n v="12.314"/>
    <n v="123.14"/>
  </r>
  <r>
    <n v="43554"/>
    <s v="C620"/>
    <x v="2"/>
    <x v="3"/>
    <x v="2"/>
    <x v="1"/>
    <d v="2014-10-30T00:00:00"/>
    <d v="2014-11-02T00:00:00"/>
    <n v="2.2000000000000002"/>
    <n v="9"/>
    <n v="3.6"/>
    <x v="2"/>
    <n v="1.944"/>
    <n v="32.4"/>
  </r>
  <r>
    <n v="26627"/>
    <s v="C453"/>
    <x v="2"/>
    <x v="3"/>
    <x v="4"/>
    <x v="1"/>
    <d v="2014-10-30T00:00:00"/>
    <d v="2014-10-30T00:00:00"/>
    <n v="1.29"/>
    <n v="25"/>
    <n v="1.6"/>
    <x v="1"/>
    <n v="4"/>
    <n v="40"/>
  </r>
  <r>
    <n v="24003"/>
    <s v="C191"/>
    <x v="0"/>
    <x v="3"/>
    <x v="2"/>
    <x v="1"/>
    <d v="2014-10-31T00:00:00"/>
    <d v="2014-11-02T00:00:00"/>
    <n v="0.7"/>
    <n v="49"/>
    <n v="1.76"/>
    <x v="2"/>
    <n v="5.1743999999999994"/>
    <n v="86.24"/>
  </r>
  <r>
    <n v="24003"/>
    <s v="C191"/>
    <x v="1"/>
    <x v="1"/>
    <x v="2"/>
    <x v="1"/>
    <d v="2014-10-31T00:00:00"/>
    <d v="2014-11-01T00:00:00"/>
    <n v="8.7899999999999991"/>
    <n v="50"/>
    <n v="24.98"/>
    <x v="10"/>
    <n v="24.98"/>
    <n v="1249"/>
  </r>
  <r>
    <n v="24003"/>
    <s v="C191"/>
    <x v="0"/>
    <x v="3"/>
    <x v="2"/>
    <x v="0"/>
    <d v="2014-10-31T00:00:00"/>
    <d v="2014-11-02T00:00:00"/>
    <n v="5.99"/>
    <n v="4"/>
    <n v="35.99"/>
    <x v="5"/>
    <n v="7.1980000000000004"/>
    <n v="143.96"/>
  </r>
  <r>
    <n v="28419"/>
    <s v="C620"/>
    <x v="2"/>
    <x v="1"/>
    <x v="3"/>
    <x v="0"/>
    <d v="2014-10-31T00:00:00"/>
    <d v="2014-11-04T00:00:00"/>
    <n v="4.51"/>
    <n v="9"/>
    <n v="13.48"/>
    <x v="7"/>
    <n v="3.6396000000000002"/>
    <n v="121.32000000000001"/>
  </r>
  <r>
    <n v="24003"/>
    <s v="C191"/>
    <x v="2"/>
    <x v="3"/>
    <x v="2"/>
    <x v="1"/>
    <d v="2014-10-31T00:00:00"/>
    <d v="2014-10-31T00:00:00"/>
    <n v="0.7"/>
    <n v="9"/>
    <n v="1.26"/>
    <x v="2"/>
    <n v="0.6804"/>
    <n v="11.34"/>
  </r>
  <r>
    <n v="38852"/>
    <s v="C263"/>
    <x v="1"/>
    <x v="1"/>
    <x v="0"/>
    <x v="1"/>
    <d v="2014-11-01T00:00:00"/>
    <d v="2014-11-03T00:00:00"/>
    <n v="1.49"/>
    <n v="25"/>
    <n v="5.98"/>
    <x v="7"/>
    <n v="4.4849999999999994"/>
    <n v="149.5"/>
  </r>
  <r>
    <n v="8103"/>
    <s v="C093"/>
    <x v="2"/>
    <x v="1"/>
    <x v="3"/>
    <x v="1"/>
    <d v="2014-11-02T00:00:00"/>
    <d v="2014-11-06T00:00:00"/>
    <n v="6.27"/>
    <n v="16"/>
    <n v="29.17"/>
    <x v="4"/>
    <n v="32.670400000000008"/>
    <n v="466.72"/>
  </r>
  <r>
    <n v="18178"/>
    <s v="C557"/>
    <x v="2"/>
    <x v="0"/>
    <x v="3"/>
    <x v="1"/>
    <d v="2014-11-02T00:00:00"/>
    <d v="2014-11-02T00:00:00"/>
    <n v="49"/>
    <n v="43"/>
    <n v="4.4800000000000004"/>
    <x v="0"/>
    <n v="15.411200000000001"/>
    <n v="192.64000000000001"/>
  </r>
  <r>
    <n v="18178"/>
    <s v="C557"/>
    <x v="1"/>
    <x v="6"/>
    <x v="3"/>
    <x v="1"/>
    <d v="2014-11-02T00:00:00"/>
    <d v="2014-11-09T00:00:00"/>
    <n v="8.99"/>
    <n v="10"/>
    <n v="17.670000000000002"/>
    <x v="3"/>
    <n v="0"/>
    <n v="176.70000000000002"/>
  </r>
  <r>
    <n v="38566"/>
    <s v="C733"/>
    <x v="0"/>
    <x v="2"/>
    <x v="2"/>
    <x v="2"/>
    <d v="2014-11-02T00:00:00"/>
    <d v="2014-11-05T00:00:00"/>
    <n v="57"/>
    <n v="37"/>
    <n v="280.98"/>
    <x v="6"/>
    <n v="935.66340000000002"/>
    <n v="10396.26"/>
  </r>
  <r>
    <n v="38564"/>
    <s v="C789"/>
    <x v="2"/>
    <x v="1"/>
    <x v="2"/>
    <x v="1"/>
    <d v="2014-11-02T00:00:00"/>
    <d v="2014-11-03T00:00:00"/>
    <n v="4"/>
    <n v="31"/>
    <n v="30.97"/>
    <x v="0"/>
    <n v="76.805599999999998"/>
    <n v="960.06999999999994"/>
  </r>
  <r>
    <n v="38564"/>
    <s v="C789"/>
    <x v="0"/>
    <x v="1"/>
    <x v="2"/>
    <x v="0"/>
    <d v="2014-11-02T00:00:00"/>
    <d v="2014-11-04T00:00:00"/>
    <n v="0.5"/>
    <n v="21"/>
    <n v="4.13"/>
    <x v="1"/>
    <n v="8.673"/>
    <n v="86.73"/>
  </r>
  <r>
    <n v="21314"/>
    <s v="C591"/>
    <x v="0"/>
    <x v="1"/>
    <x v="3"/>
    <x v="1"/>
    <d v="2014-11-02T00:00:00"/>
    <d v="2014-11-04T00:00:00"/>
    <n v="6.19"/>
    <n v="6"/>
    <n v="8.6"/>
    <x v="9"/>
    <n v="2.0639999999999996"/>
    <n v="51.599999999999994"/>
  </r>
  <r>
    <n v="21314"/>
    <s v="C591"/>
    <x v="0"/>
    <x v="3"/>
    <x v="3"/>
    <x v="1"/>
    <d v="2014-11-02T00:00:00"/>
    <d v="2014-11-06T00:00:00"/>
    <n v="1.63"/>
    <n v="30"/>
    <n v="3.58"/>
    <x v="8"/>
    <n v="1.0740000000000001"/>
    <n v="107.4"/>
  </r>
  <r>
    <n v="21314"/>
    <s v="C591"/>
    <x v="1"/>
    <x v="4"/>
    <x v="3"/>
    <x v="2"/>
    <d v="2014-11-02T00:00:00"/>
    <d v="2014-11-09T00:00:00"/>
    <n v="41.64"/>
    <n v="40"/>
    <n v="105.49"/>
    <x v="0"/>
    <n v="337.56799999999998"/>
    <n v="4219.5999999999995"/>
  </r>
  <r>
    <n v="42338"/>
    <s v="C005"/>
    <x v="0"/>
    <x v="1"/>
    <x v="0"/>
    <x v="1"/>
    <d v="2014-11-02T00:00:00"/>
    <d v="2014-11-04T00:00:00"/>
    <n v="6.6"/>
    <n v="14"/>
    <n v="4.1399999999999997"/>
    <x v="9"/>
    <n v="2.3184"/>
    <n v="57.959999999999994"/>
  </r>
  <r>
    <n v="42338"/>
    <s v="C005"/>
    <x v="2"/>
    <x v="1"/>
    <x v="0"/>
    <x v="1"/>
    <d v="2014-11-02T00:00:00"/>
    <d v="2014-11-04T00:00:00"/>
    <n v="8.99"/>
    <n v="32"/>
    <n v="65.989999999999995"/>
    <x v="8"/>
    <n v="21.116799999999998"/>
    <n v="2111.6799999999998"/>
  </r>
  <r>
    <n v="50081"/>
    <s v="C318"/>
    <x v="1"/>
    <x v="4"/>
    <x v="0"/>
    <x v="2"/>
    <d v="2014-11-03T00:00:00"/>
    <d v="2014-11-04T00:00:00"/>
    <n v="26.74"/>
    <n v="7"/>
    <n v="70.98"/>
    <x v="3"/>
    <n v="0"/>
    <n v="496.86"/>
  </r>
  <r>
    <n v="44231"/>
    <s v="C021"/>
    <x v="2"/>
    <x v="2"/>
    <x v="0"/>
    <x v="2"/>
    <d v="2014-11-03T00:00:00"/>
    <d v="2014-11-05T00:00:00"/>
    <n v="30"/>
    <n v="11"/>
    <n v="160.97999999999999"/>
    <x v="9"/>
    <n v="70.831199999999995"/>
    <n v="1770.78"/>
  </r>
  <r>
    <n v="44231"/>
    <s v="C021"/>
    <x v="2"/>
    <x v="1"/>
    <x v="0"/>
    <x v="1"/>
    <d v="2014-11-03T00:00:00"/>
    <d v="2014-11-05T00:00:00"/>
    <n v="4"/>
    <n v="43"/>
    <n v="17.98"/>
    <x v="8"/>
    <n v="7.7313999999999998"/>
    <n v="773.14"/>
  </r>
  <r>
    <n v="44231"/>
    <s v="C021"/>
    <x v="2"/>
    <x v="1"/>
    <x v="0"/>
    <x v="1"/>
    <d v="2014-11-03T00:00:00"/>
    <d v="2014-11-04T00:00:00"/>
    <n v="8.99"/>
    <n v="24"/>
    <n v="115.99"/>
    <x v="2"/>
    <n v="167.02559999999997"/>
    <n v="2783.7599999999998"/>
  </r>
  <r>
    <n v="28389"/>
    <s v="C497"/>
    <x v="0"/>
    <x v="6"/>
    <x v="1"/>
    <x v="1"/>
    <d v="2014-11-03T00:00:00"/>
    <d v="2014-11-04T00:00:00"/>
    <n v="3.92"/>
    <n v="22"/>
    <n v="30.93"/>
    <x v="4"/>
    <n v="47.632200000000005"/>
    <n v="680.46"/>
  </r>
  <r>
    <n v="28389"/>
    <s v="C497"/>
    <x v="1"/>
    <x v="2"/>
    <x v="1"/>
    <x v="2"/>
    <d v="2014-11-03T00:00:00"/>
    <d v="2014-11-04T00:00:00"/>
    <n v="18.059999999999999"/>
    <n v="16"/>
    <n v="297.48"/>
    <x v="5"/>
    <n v="237.98400000000004"/>
    <n v="4759.68"/>
  </r>
  <r>
    <n v="28389"/>
    <s v="C497"/>
    <x v="2"/>
    <x v="4"/>
    <x v="1"/>
    <x v="2"/>
    <d v="2014-11-03T00:00:00"/>
    <d v="2014-11-05T00:00:00"/>
    <n v="54.12"/>
    <n v="7"/>
    <n v="296.18"/>
    <x v="4"/>
    <n v="145.12820000000002"/>
    <n v="2073.2600000000002"/>
  </r>
  <r>
    <n v="36896"/>
    <s v="C793"/>
    <x v="1"/>
    <x v="1"/>
    <x v="2"/>
    <x v="1"/>
    <d v="2014-11-03T00:00:00"/>
    <d v="2014-11-05T00:00:00"/>
    <n v="0.5"/>
    <n v="12"/>
    <n v="2.61"/>
    <x v="3"/>
    <n v="0"/>
    <n v="31.32"/>
  </r>
  <r>
    <n v="36896"/>
    <s v="C793"/>
    <x v="1"/>
    <x v="6"/>
    <x v="2"/>
    <x v="0"/>
    <d v="2014-11-03T00:00:00"/>
    <d v="2014-11-06T00:00:00"/>
    <n v="8.99"/>
    <n v="41"/>
    <n v="25.38"/>
    <x v="9"/>
    <n v="41.623199999999997"/>
    <n v="1040.58"/>
  </r>
  <r>
    <n v="36896"/>
    <s v="C793"/>
    <x v="0"/>
    <x v="0"/>
    <x v="2"/>
    <x v="1"/>
    <d v="2014-11-03T00:00:00"/>
    <d v="2014-11-03T00:00:00"/>
    <n v="35"/>
    <n v="21"/>
    <n v="167.27"/>
    <x v="9"/>
    <n v="140.5068"/>
    <n v="3512.67"/>
  </r>
  <r>
    <n v="32675"/>
    <s v="C396"/>
    <x v="0"/>
    <x v="2"/>
    <x v="1"/>
    <x v="2"/>
    <d v="2014-11-03T00:00:00"/>
    <d v="2014-11-04T00:00:00"/>
    <n v="60"/>
    <n v="20"/>
    <n v="349.45"/>
    <x v="6"/>
    <n v="629.01"/>
    <n v="6989"/>
  </r>
  <r>
    <n v="15105"/>
    <s v="C307"/>
    <x v="0"/>
    <x v="1"/>
    <x v="3"/>
    <x v="1"/>
    <d v="2014-11-03T00:00:00"/>
    <d v="2014-11-10T00:00:00"/>
    <n v="6.13"/>
    <n v="39"/>
    <n v="12.28"/>
    <x v="4"/>
    <n v="33.5244"/>
    <n v="478.91999999999996"/>
  </r>
  <r>
    <n v="9057"/>
    <s v="C528"/>
    <x v="0"/>
    <x v="3"/>
    <x v="2"/>
    <x v="1"/>
    <d v="2014-11-04T00:00:00"/>
    <d v="2014-11-04T00:00:00"/>
    <n v="4"/>
    <n v="20"/>
    <n v="7.59"/>
    <x v="8"/>
    <n v="1.5180000000000002"/>
    <n v="151.80000000000001"/>
  </r>
  <r>
    <n v="50336"/>
    <s v="C401"/>
    <x v="0"/>
    <x v="1"/>
    <x v="0"/>
    <x v="1"/>
    <d v="2014-11-04T00:00:00"/>
    <d v="2014-11-05T00:00:00"/>
    <n v="4.97"/>
    <n v="9"/>
    <n v="5.77"/>
    <x v="3"/>
    <n v="0"/>
    <n v="51.929999999999993"/>
  </r>
  <r>
    <n v="3332"/>
    <s v="C080"/>
    <x v="1"/>
    <x v="3"/>
    <x v="2"/>
    <x v="1"/>
    <d v="2014-11-04T00:00:00"/>
    <d v="2014-11-06T00:00:00"/>
    <n v="1.86"/>
    <n v="6"/>
    <n v="3.26"/>
    <x v="8"/>
    <n v="0.1956"/>
    <n v="19.559999999999999"/>
  </r>
  <r>
    <n v="37731"/>
    <s v="C618"/>
    <x v="2"/>
    <x v="1"/>
    <x v="2"/>
    <x v="1"/>
    <d v="2014-11-04T00:00:00"/>
    <d v="2014-11-06T00:00:00"/>
    <n v="0.5"/>
    <n v="25"/>
    <n v="3.75"/>
    <x v="6"/>
    <n v="8.4375"/>
    <n v="93.75"/>
  </r>
  <r>
    <n v="34883"/>
    <s v="C608"/>
    <x v="2"/>
    <x v="3"/>
    <x v="2"/>
    <x v="1"/>
    <d v="2014-11-04T00:00:00"/>
    <d v="2014-11-05T00:00:00"/>
    <n v="5.99"/>
    <n v="31"/>
    <n v="35.99"/>
    <x v="5"/>
    <n v="55.784500000000008"/>
    <n v="1115.69"/>
  </r>
  <r>
    <n v="37731"/>
    <s v="C618"/>
    <x v="0"/>
    <x v="1"/>
    <x v="2"/>
    <x v="1"/>
    <d v="2014-11-04T00:00:00"/>
    <d v="2014-11-04T00:00:00"/>
    <n v="9.18"/>
    <n v="24"/>
    <n v="30.98"/>
    <x v="8"/>
    <n v="7.4352"/>
    <n v="743.52"/>
  </r>
  <r>
    <n v="28259"/>
    <s v="C743"/>
    <x v="0"/>
    <x v="1"/>
    <x v="1"/>
    <x v="1"/>
    <d v="2014-11-04T00:00:00"/>
    <d v="2014-11-06T00:00:00"/>
    <n v="6.5"/>
    <n v="22"/>
    <n v="10.97"/>
    <x v="2"/>
    <n v="14.480399999999999"/>
    <n v="241.34"/>
  </r>
  <r>
    <n v="40261"/>
    <s v="C279"/>
    <x v="0"/>
    <x v="1"/>
    <x v="2"/>
    <x v="0"/>
    <d v="2014-11-04T00:00:00"/>
    <d v="2014-11-06T00:00:00"/>
    <n v="9.86"/>
    <n v="36"/>
    <n v="9.06"/>
    <x v="7"/>
    <n v="9.7848000000000006"/>
    <n v="326.16000000000003"/>
  </r>
  <r>
    <n v="40261"/>
    <s v="C279"/>
    <x v="1"/>
    <x v="3"/>
    <x v="2"/>
    <x v="1"/>
    <d v="2014-11-04T00:00:00"/>
    <d v="2014-11-06T00:00:00"/>
    <n v="1.05"/>
    <n v="26"/>
    <n v="2.94"/>
    <x v="5"/>
    <n v="3.8220000000000001"/>
    <n v="76.44"/>
  </r>
  <r>
    <n v="18247"/>
    <s v="C642"/>
    <x v="0"/>
    <x v="3"/>
    <x v="0"/>
    <x v="1"/>
    <d v="2014-11-05T00:00:00"/>
    <d v="2014-11-06T00:00:00"/>
    <n v="4"/>
    <n v="20"/>
    <n v="7.59"/>
    <x v="3"/>
    <n v="0"/>
    <n v="151.80000000000001"/>
  </r>
  <r>
    <n v="32291"/>
    <s v="C244"/>
    <x v="1"/>
    <x v="0"/>
    <x v="4"/>
    <x v="1"/>
    <d v="2014-11-05T00:00:00"/>
    <d v="2014-11-05T00:00:00"/>
    <n v="14.37"/>
    <n v="13"/>
    <n v="12.99"/>
    <x v="8"/>
    <n v="1.6887000000000001"/>
    <n v="168.87"/>
  </r>
  <r>
    <n v="32291"/>
    <s v="C244"/>
    <x v="1"/>
    <x v="1"/>
    <x v="4"/>
    <x v="1"/>
    <d v="2014-11-05T00:00:00"/>
    <d v="2014-11-06T00:00:00"/>
    <n v="4.53"/>
    <n v="4"/>
    <n v="15.14"/>
    <x v="10"/>
    <n v="1.2112000000000001"/>
    <n v="60.56"/>
  </r>
  <r>
    <n v="5856"/>
    <s v="C160"/>
    <x v="2"/>
    <x v="4"/>
    <x v="1"/>
    <x v="2"/>
    <d v="2014-11-05T00:00:00"/>
    <d v="2014-11-07T00:00:00"/>
    <n v="23.78"/>
    <n v="42"/>
    <n v="230.98"/>
    <x v="3"/>
    <n v="0"/>
    <n v="9701.16"/>
  </r>
  <r>
    <n v="26374"/>
    <s v="C060"/>
    <x v="1"/>
    <x v="6"/>
    <x v="0"/>
    <x v="1"/>
    <d v="2014-11-05T00:00:00"/>
    <d v="2014-11-06T00:00:00"/>
    <n v="3.3"/>
    <n v="5"/>
    <n v="20.99"/>
    <x v="5"/>
    <n v="5.2474999999999996"/>
    <n v="104.94999999999999"/>
  </r>
  <r>
    <n v="18533"/>
    <s v="C452"/>
    <x v="1"/>
    <x v="1"/>
    <x v="0"/>
    <x v="1"/>
    <d v="2014-11-06T00:00:00"/>
    <d v="2014-11-07T00:00:00"/>
    <n v="8.7799999999999994"/>
    <n v="27"/>
    <n v="15.31"/>
    <x v="8"/>
    <n v="4.1337000000000002"/>
    <n v="413.37"/>
  </r>
  <r>
    <n v="18533"/>
    <s v="C452"/>
    <x v="1"/>
    <x v="5"/>
    <x v="0"/>
    <x v="0"/>
    <d v="2014-11-06T00:00:00"/>
    <d v="2014-11-08T00:00:00"/>
    <n v="5.03"/>
    <n v="5"/>
    <n v="7.99"/>
    <x v="5"/>
    <n v="1.9975000000000003"/>
    <n v="39.950000000000003"/>
  </r>
  <r>
    <n v="26337"/>
    <s v="C334"/>
    <x v="1"/>
    <x v="1"/>
    <x v="2"/>
    <x v="1"/>
    <d v="2014-11-07T00:00:00"/>
    <d v="2014-11-10T00:00:00"/>
    <n v="0.5"/>
    <n v="45"/>
    <n v="3.69"/>
    <x v="0"/>
    <n v="13.284000000000001"/>
    <n v="166.05"/>
  </r>
  <r>
    <n v="26944"/>
    <s v="C278"/>
    <x v="0"/>
    <x v="1"/>
    <x v="2"/>
    <x v="1"/>
    <d v="2014-11-07T00:00:00"/>
    <d v="2014-11-10T00:00:00"/>
    <n v="14.52"/>
    <n v="6"/>
    <n v="73.98"/>
    <x v="10"/>
    <n v="8.8775999999999993"/>
    <n v="443.88"/>
  </r>
  <r>
    <n v="37793"/>
    <s v="C240"/>
    <x v="0"/>
    <x v="6"/>
    <x v="0"/>
    <x v="1"/>
    <d v="2014-11-08T00:00:00"/>
    <d v="2014-11-09T00:00:00"/>
    <n v="7.59"/>
    <n v="16"/>
    <n v="13.9"/>
    <x v="0"/>
    <n v="17.792000000000002"/>
    <n v="222.4"/>
  </r>
  <r>
    <n v="31873"/>
    <s v="C694"/>
    <x v="2"/>
    <x v="1"/>
    <x v="3"/>
    <x v="1"/>
    <d v="2014-11-08T00:00:00"/>
    <d v="2014-11-13T00:00:00"/>
    <n v="3.5"/>
    <n v="2"/>
    <n v="70.97"/>
    <x v="5"/>
    <n v="7.0970000000000004"/>
    <n v="141.94"/>
  </r>
  <r>
    <n v="31873"/>
    <s v="C694"/>
    <x v="1"/>
    <x v="1"/>
    <x v="3"/>
    <x v="1"/>
    <d v="2014-11-08T00:00:00"/>
    <d v="2014-11-15T00:00:00"/>
    <n v="8.99"/>
    <n v="14"/>
    <n v="205.99"/>
    <x v="2"/>
    <n v="173.0316"/>
    <n v="2883.86"/>
  </r>
  <r>
    <n v="31873"/>
    <s v="C694"/>
    <x v="2"/>
    <x v="1"/>
    <x v="3"/>
    <x v="1"/>
    <d v="2014-11-08T00:00:00"/>
    <d v="2014-11-15T00:00:00"/>
    <n v="8.99"/>
    <n v="50"/>
    <n v="205.99"/>
    <x v="2"/>
    <n v="617.97"/>
    <n v="10299.5"/>
  </r>
  <r>
    <n v="31873"/>
    <s v="C694"/>
    <x v="2"/>
    <x v="1"/>
    <x v="3"/>
    <x v="1"/>
    <d v="2014-11-08T00:00:00"/>
    <d v="2014-11-15T00:00:00"/>
    <n v="6.26"/>
    <n v="42"/>
    <n v="5.28"/>
    <x v="3"/>
    <n v="0"/>
    <n v="221.76000000000002"/>
  </r>
  <r>
    <n v="38371"/>
    <s v="C226"/>
    <x v="2"/>
    <x v="1"/>
    <x v="0"/>
    <x v="0"/>
    <d v="2014-11-08T00:00:00"/>
    <d v="2014-11-09T00:00:00"/>
    <n v="6.13"/>
    <n v="24"/>
    <n v="83.1"/>
    <x v="5"/>
    <n v="99.72"/>
    <n v="1994.3999999999999"/>
  </r>
  <r>
    <n v="16679"/>
    <s v="C666"/>
    <x v="0"/>
    <x v="2"/>
    <x v="3"/>
    <x v="2"/>
    <d v="2014-11-08T00:00:00"/>
    <d v="2014-11-13T00:00:00"/>
    <n v="43.32"/>
    <n v="29"/>
    <n v="243.98"/>
    <x v="6"/>
    <n v="636.78779999999995"/>
    <n v="7075.42"/>
  </r>
  <r>
    <n v="46151"/>
    <s v="C768"/>
    <x v="1"/>
    <x v="1"/>
    <x v="2"/>
    <x v="1"/>
    <d v="2014-11-08T00:00:00"/>
    <d v="2014-11-10T00:00:00"/>
    <n v="6.19"/>
    <n v="23"/>
    <n v="8.6"/>
    <x v="10"/>
    <n v="3.956"/>
    <n v="197.79999999999998"/>
  </r>
  <r>
    <n v="34788"/>
    <s v="C014"/>
    <x v="2"/>
    <x v="1"/>
    <x v="1"/>
    <x v="1"/>
    <d v="2014-11-09T00:00:00"/>
    <d v="2014-11-11T00:00:00"/>
    <n v="5.15"/>
    <n v="4"/>
    <n v="5.98"/>
    <x v="10"/>
    <n v="0.47840000000000005"/>
    <n v="23.92"/>
  </r>
  <r>
    <n v="53508"/>
    <s v="C405"/>
    <x v="1"/>
    <x v="1"/>
    <x v="1"/>
    <x v="1"/>
    <d v="2014-11-10T00:00:00"/>
    <d v="2014-11-12T00:00:00"/>
    <n v="7.18"/>
    <n v="13"/>
    <n v="80.98"/>
    <x v="7"/>
    <n v="31.5822"/>
    <n v="1052.74"/>
  </r>
  <r>
    <n v="53508"/>
    <s v="C405"/>
    <x v="2"/>
    <x v="5"/>
    <x v="1"/>
    <x v="1"/>
    <d v="2014-11-10T00:00:00"/>
    <d v="2014-11-12T00:00:00"/>
    <n v="7.51"/>
    <n v="25"/>
    <n v="13.99"/>
    <x v="2"/>
    <n v="20.984999999999999"/>
    <n v="349.75"/>
  </r>
  <r>
    <n v="53508"/>
    <s v="C405"/>
    <x v="0"/>
    <x v="3"/>
    <x v="1"/>
    <x v="1"/>
    <d v="2014-11-10T00:00:00"/>
    <d v="2014-11-10T00:00:00"/>
    <n v="1.97"/>
    <n v="4"/>
    <n v="15.04"/>
    <x v="2"/>
    <n v="3.6095999999999995"/>
    <n v="60.16"/>
  </r>
  <r>
    <n v="41415"/>
    <s v="C220"/>
    <x v="1"/>
    <x v="3"/>
    <x v="3"/>
    <x v="1"/>
    <d v="2014-11-10T00:00:00"/>
    <d v="2014-11-15T00:00:00"/>
    <n v="5.83"/>
    <n v="10"/>
    <n v="7.64"/>
    <x v="6"/>
    <n v="6.8759999999999986"/>
    <n v="76.399999999999991"/>
  </r>
  <r>
    <n v="46848"/>
    <s v="C388"/>
    <x v="1"/>
    <x v="1"/>
    <x v="4"/>
    <x v="1"/>
    <d v="2014-11-10T00:00:00"/>
    <d v="2014-11-12T00:00:00"/>
    <n v="19.989999999999998"/>
    <n v="39"/>
    <n v="95.43"/>
    <x v="9"/>
    <n v="148.87080000000003"/>
    <n v="3721.7700000000004"/>
  </r>
  <r>
    <n v="37025"/>
    <s v="C771"/>
    <x v="2"/>
    <x v="6"/>
    <x v="1"/>
    <x v="1"/>
    <d v="2014-11-10T00:00:00"/>
    <d v="2014-11-11T00:00:00"/>
    <n v="1.99"/>
    <n v="37"/>
    <n v="17.48"/>
    <x v="7"/>
    <n v="19.402799999999999"/>
    <n v="646.76"/>
  </r>
  <r>
    <n v="56706"/>
    <s v="C009"/>
    <x v="1"/>
    <x v="1"/>
    <x v="1"/>
    <x v="1"/>
    <d v="2014-11-10T00:00:00"/>
    <d v="2014-11-11T00:00:00"/>
    <n v="19.989999999999998"/>
    <n v="7"/>
    <n v="99.99"/>
    <x v="3"/>
    <n v="0"/>
    <n v="699.93"/>
  </r>
  <r>
    <n v="21922"/>
    <s v="C356"/>
    <x v="1"/>
    <x v="2"/>
    <x v="1"/>
    <x v="2"/>
    <d v="2014-11-11T00:00:00"/>
    <d v="2014-11-12T00:00:00"/>
    <n v="26"/>
    <n v="17"/>
    <n v="500.98"/>
    <x v="8"/>
    <n v="85.166600000000003"/>
    <n v="8516.66"/>
  </r>
  <r>
    <n v="21922"/>
    <s v="C356"/>
    <x v="1"/>
    <x v="5"/>
    <x v="1"/>
    <x v="1"/>
    <d v="2014-11-11T00:00:00"/>
    <d v="2014-11-12T00:00:00"/>
    <n v="6.02"/>
    <n v="11"/>
    <n v="9.77"/>
    <x v="0"/>
    <n v="8.5975999999999999"/>
    <n v="107.47"/>
  </r>
  <r>
    <n v="21922"/>
    <s v="C356"/>
    <x v="2"/>
    <x v="3"/>
    <x v="1"/>
    <x v="1"/>
    <d v="2014-11-11T00:00:00"/>
    <d v="2014-11-13T00:00:00"/>
    <n v="0.98"/>
    <n v="49"/>
    <n v="3.28"/>
    <x v="6"/>
    <n v="14.464799999999999"/>
    <n v="160.72"/>
  </r>
  <r>
    <n v="10562"/>
    <s v="C794"/>
    <x v="0"/>
    <x v="0"/>
    <x v="0"/>
    <x v="1"/>
    <d v="2014-11-11T00:00:00"/>
    <d v="2014-11-12T00:00:00"/>
    <n v="35"/>
    <n v="10"/>
    <n v="95.99"/>
    <x v="7"/>
    <n v="28.796999999999997"/>
    <n v="959.9"/>
  </r>
  <r>
    <n v="42144"/>
    <s v="C048"/>
    <x v="2"/>
    <x v="0"/>
    <x v="4"/>
    <x v="0"/>
    <d v="2014-11-12T00:00:00"/>
    <d v="2014-11-14T00:00:00"/>
    <n v="35"/>
    <n v="10"/>
    <n v="64.650000000000006"/>
    <x v="8"/>
    <n v="6.4649999999999999"/>
    <n v="646.5"/>
  </r>
  <r>
    <n v="51392"/>
    <s v="C349"/>
    <x v="0"/>
    <x v="1"/>
    <x v="4"/>
    <x v="1"/>
    <d v="2014-11-12T00:00:00"/>
    <d v="2014-11-13T00:00:00"/>
    <n v="5.89"/>
    <n v="10"/>
    <n v="26.31"/>
    <x v="6"/>
    <n v="23.678999999999995"/>
    <n v="263.09999999999997"/>
  </r>
  <r>
    <n v="28583"/>
    <s v="C377"/>
    <x v="1"/>
    <x v="1"/>
    <x v="2"/>
    <x v="1"/>
    <d v="2014-11-12T00:00:00"/>
    <d v="2014-11-13T00:00:00"/>
    <n v="15.01"/>
    <n v="25"/>
    <n v="223.98"/>
    <x v="7"/>
    <n v="167.98499999999999"/>
    <n v="5599.5"/>
  </r>
  <r>
    <n v="27463"/>
    <s v="C766"/>
    <x v="2"/>
    <x v="6"/>
    <x v="4"/>
    <x v="1"/>
    <d v="2014-11-13T00:00:00"/>
    <d v="2014-11-15T00:00:00"/>
    <n v="8.99"/>
    <n v="31"/>
    <n v="25.38"/>
    <x v="3"/>
    <n v="0"/>
    <n v="786.78"/>
  </r>
  <r>
    <n v="27463"/>
    <s v="C766"/>
    <x v="1"/>
    <x v="1"/>
    <x v="4"/>
    <x v="1"/>
    <d v="2014-11-13T00:00:00"/>
    <d v="2014-11-14T00:00:00"/>
    <n v="4.72"/>
    <n v="10"/>
    <n v="4.9800000000000004"/>
    <x v="8"/>
    <n v="0.49800000000000005"/>
    <n v="49.800000000000004"/>
  </r>
  <r>
    <n v="20263"/>
    <s v="C120"/>
    <x v="0"/>
    <x v="1"/>
    <x v="4"/>
    <x v="1"/>
    <d v="2014-11-14T00:00:00"/>
    <d v="2014-11-15T00:00:00"/>
    <n v="10.29"/>
    <n v="8"/>
    <n v="59.78"/>
    <x v="5"/>
    <n v="23.912000000000003"/>
    <n v="478.24"/>
  </r>
  <r>
    <n v="20263"/>
    <s v="C120"/>
    <x v="1"/>
    <x v="6"/>
    <x v="4"/>
    <x v="1"/>
    <d v="2014-11-14T00:00:00"/>
    <d v="2014-11-16T00:00:00"/>
    <n v="1.25"/>
    <n v="33"/>
    <n v="20.99"/>
    <x v="0"/>
    <n v="55.413599999999995"/>
    <n v="692.67"/>
  </r>
  <r>
    <n v="47943"/>
    <s v="C236"/>
    <x v="0"/>
    <x v="1"/>
    <x v="4"/>
    <x v="1"/>
    <d v="2014-11-14T00:00:00"/>
    <d v="2014-11-14T00:00:00"/>
    <n v="0.5"/>
    <n v="12"/>
    <n v="4.91"/>
    <x v="9"/>
    <n v="2.3568000000000002"/>
    <n v="58.92"/>
  </r>
  <r>
    <n v="47943"/>
    <s v="C236"/>
    <x v="0"/>
    <x v="6"/>
    <x v="4"/>
    <x v="1"/>
    <d v="2014-11-14T00:00:00"/>
    <d v="2014-11-15T00:00:00"/>
    <n v="5.45"/>
    <n v="48"/>
    <n v="15.94"/>
    <x v="10"/>
    <n v="15.3024"/>
    <n v="765.12"/>
  </r>
  <r>
    <n v="59396"/>
    <s v="C108"/>
    <x v="2"/>
    <x v="1"/>
    <x v="2"/>
    <x v="1"/>
    <d v="2014-11-14T00:00:00"/>
    <d v="2014-11-16T00:00:00"/>
    <n v="6.5"/>
    <n v="41"/>
    <n v="152.47999999999999"/>
    <x v="4"/>
    <n v="437.61759999999998"/>
    <n v="6251.6799999999994"/>
  </r>
  <r>
    <n v="13091"/>
    <s v="C063"/>
    <x v="2"/>
    <x v="1"/>
    <x v="4"/>
    <x v="1"/>
    <d v="2014-11-15T00:00:00"/>
    <d v="2014-11-16T00:00:00"/>
    <n v="7.03"/>
    <n v="12"/>
    <n v="6.48"/>
    <x v="0"/>
    <n v="6.2208000000000006"/>
    <n v="77.760000000000005"/>
  </r>
  <r>
    <n v="13091"/>
    <s v="C063"/>
    <x v="0"/>
    <x v="0"/>
    <x v="4"/>
    <x v="1"/>
    <d v="2014-11-15T00:00:00"/>
    <d v="2014-11-16T00:00:00"/>
    <n v="35"/>
    <n v="39"/>
    <n v="20.34"/>
    <x v="8"/>
    <n v="7.9325999999999999"/>
    <n v="793.26"/>
  </r>
  <r>
    <n v="11332"/>
    <s v="C475"/>
    <x v="0"/>
    <x v="3"/>
    <x v="3"/>
    <x v="1"/>
    <d v="2014-11-16T00:00:00"/>
    <d v="2014-11-20T00:00:00"/>
    <n v="5.99"/>
    <n v="6"/>
    <n v="35.99"/>
    <x v="4"/>
    <n v="15.115800000000002"/>
    <n v="215.94"/>
  </r>
  <r>
    <n v="11332"/>
    <s v="C475"/>
    <x v="2"/>
    <x v="1"/>
    <x v="3"/>
    <x v="0"/>
    <d v="2014-11-16T00:00:00"/>
    <d v="2014-11-23T00:00:00"/>
    <n v="5.92"/>
    <n v="23"/>
    <n v="65.989999999999995"/>
    <x v="0"/>
    <n v="121.4216"/>
    <n v="1517.77"/>
  </r>
  <r>
    <n v="32710"/>
    <s v="C392"/>
    <x v="0"/>
    <x v="5"/>
    <x v="1"/>
    <x v="1"/>
    <d v="2014-11-16T00:00:00"/>
    <d v="2014-11-17T00:00:00"/>
    <n v="6.27"/>
    <n v="43"/>
    <n v="12.44"/>
    <x v="9"/>
    <n v="21.396799999999999"/>
    <n v="534.91999999999996"/>
  </r>
  <r>
    <n v="49504"/>
    <s v="C451"/>
    <x v="1"/>
    <x v="6"/>
    <x v="0"/>
    <x v="1"/>
    <d v="2014-11-16T00:00:00"/>
    <d v="2014-11-16T00:00:00"/>
    <n v="5.53"/>
    <n v="45"/>
    <n v="7.37"/>
    <x v="1"/>
    <n v="33.164999999999999"/>
    <n v="331.65"/>
  </r>
  <r>
    <n v="4931"/>
    <s v="C307"/>
    <x v="0"/>
    <x v="3"/>
    <x v="2"/>
    <x v="1"/>
    <d v="2014-11-16T00:00:00"/>
    <d v="2014-11-16T00:00:00"/>
    <n v="1.69"/>
    <n v="22"/>
    <n v="8.17"/>
    <x v="1"/>
    <n v="17.974"/>
    <n v="179.74"/>
  </r>
  <r>
    <n v="4931"/>
    <s v="C307"/>
    <x v="2"/>
    <x v="1"/>
    <x v="2"/>
    <x v="1"/>
    <d v="2014-11-16T00:00:00"/>
    <d v="2014-11-18T00:00:00"/>
    <n v="2.5"/>
    <n v="45"/>
    <n v="110.99"/>
    <x v="7"/>
    <n v="149.8365"/>
    <n v="4994.55"/>
  </r>
  <r>
    <n v="55554"/>
    <s v="C029"/>
    <x v="0"/>
    <x v="1"/>
    <x v="2"/>
    <x v="1"/>
    <d v="2014-11-16T00:00:00"/>
    <d v="2014-11-17T00:00:00"/>
    <n v="9.5399999999999991"/>
    <n v="6"/>
    <n v="18.97"/>
    <x v="9"/>
    <n v="4.5527999999999995"/>
    <n v="113.82"/>
  </r>
  <r>
    <n v="55554"/>
    <s v="C029"/>
    <x v="2"/>
    <x v="3"/>
    <x v="2"/>
    <x v="1"/>
    <d v="2014-11-16T00:00:00"/>
    <d v="2014-11-19T00:00:00"/>
    <n v="0.7"/>
    <n v="49"/>
    <n v="2.88"/>
    <x v="10"/>
    <n v="2.8224"/>
    <n v="141.12"/>
  </r>
  <r>
    <n v="55554"/>
    <s v="C029"/>
    <x v="0"/>
    <x v="6"/>
    <x v="2"/>
    <x v="1"/>
    <d v="2014-11-16T00:00:00"/>
    <d v="2014-11-17T00:00:00"/>
    <n v="3.37"/>
    <n v="9"/>
    <n v="10.98"/>
    <x v="6"/>
    <n v="8.8938000000000006"/>
    <n v="98.820000000000007"/>
  </r>
  <r>
    <n v="55490"/>
    <s v="C078"/>
    <x v="2"/>
    <x v="4"/>
    <x v="4"/>
    <x v="2"/>
    <d v="2014-11-16T00:00:00"/>
    <d v="2014-11-17T00:00:00"/>
    <n v="89.3"/>
    <n v="3"/>
    <n v="70.89"/>
    <x v="9"/>
    <n v="8.5068000000000001"/>
    <n v="212.67000000000002"/>
  </r>
  <r>
    <n v="9126"/>
    <s v="C733"/>
    <x v="0"/>
    <x v="1"/>
    <x v="4"/>
    <x v="1"/>
    <d v="2014-11-17T00:00:00"/>
    <d v="2014-11-18T00:00:00"/>
    <n v="3.99"/>
    <n v="47"/>
    <n v="62.05"/>
    <x v="9"/>
    <n v="116.654"/>
    <n v="2916.35"/>
  </r>
  <r>
    <n v="7744"/>
    <s v="C433"/>
    <x v="0"/>
    <x v="1"/>
    <x v="3"/>
    <x v="1"/>
    <d v="2014-11-17T00:00:00"/>
    <d v="2014-11-17T00:00:00"/>
    <n v="19.989999999999998"/>
    <n v="26"/>
    <n v="172.99"/>
    <x v="4"/>
    <n v="314.84180000000003"/>
    <n v="4497.74"/>
  </r>
  <r>
    <n v="7744"/>
    <s v="C433"/>
    <x v="0"/>
    <x v="1"/>
    <x v="3"/>
    <x v="1"/>
    <d v="2014-11-17T00:00:00"/>
    <d v="2014-11-26T00:00:00"/>
    <n v="1.39"/>
    <n v="1"/>
    <n v="7.64"/>
    <x v="6"/>
    <n v="0.68759999999999999"/>
    <n v="7.64"/>
  </r>
  <r>
    <n v="21445"/>
    <s v="C174"/>
    <x v="2"/>
    <x v="1"/>
    <x v="3"/>
    <x v="0"/>
    <d v="2014-11-17T00:00:00"/>
    <d v="2014-11-21T00:00:00"/>
    <n v="6.89"/>
    <n v="14"/>
    <n v="4.0599999999999996"/>
    <x v="10"/>
    <n v="1.1368"/>
    <n v="56.839999999999996"/>
  </r>
  <r>
    <n v="21445"/>
    <s v="C174"/>
    <x v="0"/>
    <x v="5"/>
    <x v="3"/>
    <x v="1"/>
    <d v="2014-11-17T00:00:00"/>
    <d v="2014-11-21T00:00:00"/>
    <n v="5.76"/>
    <n v="43"/>
    <n v="9.49"/>
    <x v="4"/>
    <n v="28.564900000000002"/>
    <n v="408.07"/>
  </r>
  <r>
    <n v="22407"/>
    <s v="C727"/>
    <x v="1"/>
    <x v="1"/>
    <x v="0"/>
    <x v="1"/>
    <d v="2014-11-17T00:00:00"/>
    <d v="2014-11-18T00:00:00"/>
    <n v="14.72"/>
    <n v="20"/>
    <n v="34.54"/>
    <x v="4"/>
    <n v="48.356000000000002"/>
    <n v="690.8"/>
  </r>
  <r>
    <n v="22407"/>
    <s v="C727"/>
    <x v="2"/>
    <x v="1"/>
    <x v="0"/>
    <x v="1"/>
    <d v="2014-11-17T00:00:00"/>
    <d v="2014-11-17T00:00:00"/>
    <n v="6.47"/>
    <n v="10"/>
    <n v="12.28"/>
    <x v="10"/>
    <n v="2.456"/>
    <n v="122.8"/>
  </r>
  <r>
    <n v="22407"/>
    <s v="C727"/>
    <x v="0"/>
    <x v="6"/>
    <x v="0"/>
    <x v="0"/>
    <d v="2014-11-17T00:00:00"/>
    <d v="2014-11-19T00:00:00"/>
    <n v="8.99"/>
    <n v="15"/>
    <n v="34.58"/>
    <x v="2"/>
    <n v="31.121999999999996"/>
    <n v="518.69999999999993"/>
  </r>
  <r>
    <n v="14336"/>
    <s v="C719"/>
    <x v="2"/>
    <x v="1"/>
    <x v="1"/>
    <x v="0"/>
    <d v="2014-11-18T00:00:00"/>
    <d v="2014-11-19T00:00:00"/>
    <n v="10.25"/>
    <n v="4"/>
    <n v="39.99"/>
    <x v="5"/>
    <n v="7.9980000000000011"/>
    <n v="159.96"/>
  </r>
  <r>
    <n v="56608"/>
    <s v="C465"/>
    <x v="0"/>
    <x v="3"/>
    <x v="2"/>
    <x v="1"/>
    <d v="2014-11-18T00:00:00"/>
    <d v="2014-11-20T00:00:00"/>
    <n v="0.76"/>
    <n v="23"/>
    <n v="1.89"/>
    <x v="1"/>
    <n v="4.3470000000000004"/>
    <n v="43.47"/>
  </r>
  <r>
    <n v="17282"/>
    <s v="C224"/>
    <x v="0"/>
    <x v="1"/>
    <x v="3"/>
    <x v="1"/>
    <d v="2014-11-18T00:00:00"/>
    <d v="2014-11-20T00:00:00"/>
    <n v="6.27"/>
    <n v="37"/>
    <n v="29.17"/>
    <x v="6"/>
    <n v="97.136099999999999"/>
    <n v="1079.29"/>
  </r>
  <r>
    <n v="15139"/>
    <s v="C318"/>
    <x v="2"/>
    <x v="2"/>
    <x v="1"/>
    <x v="2"/>
    <d v="2014-11-19T00:00:00"/>
    <d v="2014-11-21T00:00:00"/>
    <n v="64.73"/>
    <n v="17"/>
    <n v="300.98"/>
    <x v="4"/>
    <n v="358.1662"/>
    <n v="5116.66"/>
  </r>
  <r>
    <n v="15139"/>
    <s v="C318"/>
    <x v="0"/>
    <x v="2"/>
    <x v="1"/>
    <x v="2"/>
    <d v="2014-11-19T00:00:00"/>
    <d v="2014-11-19T00:00:00"/>
    <n v="45"/>
    <n v="33"/>
    <n v="20.98"/>
    <x v="8"/>
    <n v="6.9234000000000009"/>
    <n v="692.34"/>
  </r>
  <r>
    <n v="5920"/>
    <s v="C559"/>
    <x v="1"/>
    <x v="1"/>
    <x v="1"/>
    <x v="1"/>
    <d v="2014-11-19T00:00:00"/>
    <d v="2014-11-19T00:00:00"/>
    <n v="7.07"/>
    <n v="4"/>
    <n v="155.06"/>
    <x v="4"/>
    <n v="43.416800000000002"/>
    <n v="620.24"/>
  </r>
  <r>
    <n v="40965"/>
    <s v="C497"/>
    <x v="1"/>
    <x v="1"/>
    <x v="4"/>
    <x v="1"/>
    <d v="2014-11-20T00:00:00"/>
    <d v="2014-11-21T00:00:00"/>
    <n v="8.74"/>
    <n v="29"/>
    <n v="30.98"/>
    <x v="0"/>
    <n v="71.873599999999996"/>
    <n v="898.42"/>
  </r>
  <r>
    <n v="48198"/>
    <s v="C689"/>
    <x v="0"/>
    <x v="2"/>
    <x v="2"/>
    <x v="2"/>
    <d v="2014-11-20T00:00:00"/>
    <d v="2014-11-21T00:00:00"/>
    <n v="14.7"/>
    <n v="7"/>
    <n v="442.14"/>
    <x v="1"/>
    <n v="309.49800000000005"/>
    <n v="3094.98"/>
  </r>
  <r>
    <n v="48198"/>
    <s v="C689"/>
    <x v="2"/>
    <x v="1"/>
    <x v="2"/>
    <x v="1"/>
    <d v="2014-11-20T00:00:00"/>
    <d v="2014-11-22T00:00:00"/>
    <n v="3.5"/>
    <n v="45"/>
    <n v="60.22"/>
    <x v="8"/>
    <n v="27.099"/>
    <n v="2709.9"/>
  </r>
  <r>
    <n v="57409"/>
    <s v="C388"/>
    <x v="0"/>
    <x v="1"/>
    <x v="0"/>
    <x v="1"/>
    <d v="2014-11-20T00:00:00"/>
    <d v="2014-11-21T00:00:00"/>
    <n v="7.18"/>
    <n v="1"/>
    <n v="100.98"/>
    <x v="1"/>
    <n v="10.098000000000001"/>
    <n v="100.98"/>
  </r>
  <r>
    <n v="57409"/>
    <s v="C388"/>
    <x v="1"/>
    <x v="1"/>
    <x v="0"/>
    <x v="1"/>
    <d v="2014-11-20T00:00:00"/>
    <d v="2014-11-21T00:00:00"/>
    <n v="3"/>
    <n v="34"/>
    <n v="205.99"/>
    <x v="7"/>
    <n v="210.10979999999998"/>
    <n v="7003.66"/>
  </r>
  <r>
    <n v="40965"/>
    <s v="C497"/>
    <x v="1"/>
    <x v="2"/>
    <x v="4"/>
    <x v="2"/>
    <d v="2014-11-20T00:00:00"/>
    <d v="2014-11-22T00:00:00"/>
    <n v="60"/>
    <n v="48"/>
    <n v="159.31"/>
    <x v="6"/>
    <n v="688.2192"/>
    <n v="7646.88"/>
  </r>
  <r>
    <n v="40965"/>
    <s v="C497"/>
    <x v="1"/>
    <x v="6"/>
    <x v="4"/>
    <x v="1"/>
    <d v="2014-11-20T00:00:00"/>
    <d v="2014-11-22T00:00:00"/>
    <n v="5"/>
    <n v="39"/>
    <n v="55.99"/>
    <x v="2"/>
    <n v="131.01660000000001"/>
    <n v="2183.61"/>
  </r>
  <r>
    <n v="25926"/>
    <s v="C539"/>
    <x v="1"/>
    <x v="4"/>
    <x v="1"/>
    <x v="2"/>
    <d v="2014-11-20T00:00:00"/>
    <d v="2014-11-21T00:00:00"/>
    <n v="69.64"/>
    <n v="20"/>
    <n v="218.75"/>
    <x v="1"/>
    <n v="437.5"/>
    <n v="4375"/>
  </r>
  <r>
    <n v="25926"/>
    <s v="C539"/>
    <x v="2"/>
    <x v="1"/>
    <x v="1"/>
    <x v="1"/>
    <d v="2014-11-20T00:00:00"/>
    <d v="2014-11-22T00:00:00"/>
    <n v="7.27"/>
    <n v="23"/>
    <n v="14.27"/>
    <x v="5"/>
    <n v="16.410499999999999"/>
    <n v="328.21"/>
  </r>
  <r>
    <n v="3042"/>
    <s v="C162"/>
    <x v="1"/>
    <x v="3"/>
    <x v="4"/>
    <x v="1"/>
    <d v="2014-11-20T00:00:00"/>
    <d v="2014-11-21T00:00:00"/>
    <n v="1.2"/>
    <n v="26"/>
    <n v="4.26"/>
    <x v="1"/>
    <n v="11.076000000000001"/>
    <n v="110.75999999999999"/>
  </r>
  <r>
    <n v="12706"/>
    <s v="C207"/>
    <x v="0"/>
    <x v="4"/>
    <x v="2"/>
    <x v="2"/>
    <d v="2014-11-20T00:00:00"/>
    <d v="2014-11-21T00:00:00"/>
    <n v="36.61"/>
    <n v="46"/>
    <n v="58.14"/>
    <x v="6"/>
    <n v="240.6996"/>
    <n v="2674.44"/>
  </r>
  <r>
    <n v="33189"/>
    <s v="C650"/>
    <x v="1"/>
    <x v="1"/>
    <x v="3"/>
    <x v="1"/>
    <d v="2014-11-20T00:00:00"/>
    <d v="2014-11-27T00:00:00"/>
    <n v="4"/>
    <n v="3"/>
    <n v="27.48"/>
    <x v="10"/>
    <n v="1.6488"/>
    <n v="82.44"/>
  </r>
  <r>
    <n v="33189"/>
    <s v="C650"/>
    <x v="0"/>
    <x v="3"/>
    <x v="3"/>
    <x v="1"/>
    <d v="2014-11-20T00:00:00"/>
    <d v="2014-11-24T00:00:00"/>
    <n v="2.06"/>
    <n v="5"/>
    <n v="10.06"/>
    <x v="0"/>
    <n v="4.024"/>
    <n v="50.300000000000004"/>
  </r>
  <r>
    <n v="646"/>
    <s v="C246"/>
    <x v="0"/>
    <x v="6"/>
    <x v="1"/>
    <x v="1"/>
    <d v="2014-11-21T00:00:00"/>
    <d v="2014-11-22T00:00:00"/>
    <n v="3.98"/>
    <n v="18"/>
    <n v="9.31"/>
    <x v="8"/>
    <n v="1.6758000000000002"/>
    <n v="167.58"/>
  </r>
  <r>
    <n v="23971"/>
    <s v="C186"/>
    <x v="2"/>
    <x v="1"/>
    <x v="2"/>
    <x v="1"/>
    <d v="2014-11-21T00:00:00"/>
    <d v="2014-11-24T00:00:00"/>
    <n v="4.9800000000000004"/>
    <n v="5"/>
    <n v="11.97"/>
    <x v="3"/>
    <n v="0"/>
    <n v="59.85"/>
  </r>
  <r>
    <n v="24614"/>
    <s v="C340"/>
    <x v="0"/>
    <x v="1"/>
    <x v="3"/>
    <x v="1"/>
    <d v="2014-11-21T00:00:00"/>
    <d v="2014-11-28T00:00:00"/>
    <n v="6.5"/>
    <n v="33"/>
    <n v="50.98"/>
    <x v="6"/>
    <n v="151.41059999999999"/>
    <n v="1682.34"/>
  </r>
  <r>
    <n v="10309"/>
    <s v="C778"/>
    <x v="2"/>
    <x v="1"/>
    <x v="3"/>
    <x v="1"/>
    <d v="2014-11-21T00:00:00"/>
    <d v="2014-11-21T00:00:00"/>
    <n v="1.49"/>
    <n v="23"/>
    <n v="20.98"/>
    <x v="7"/>
    <n v="14.4762"/>
    <n v="482.54"/>
  </r>
  <r>
    <n v="3585"/>
    <s v="C040"/>
    <x v="2"/>
    <x v="3"/>
    <x v="1"/>
    <x v="1"/>
    <d v="2014-11-22T00:00:00"/>
    <d v="2014-11-22T00:00:00"/>
    <n v="2.06"/>
    <n v="27"/>
    <n v="10.06"/>
    <x v="4"/>
    <n v="19.013400000000001"/>
    <n v="271.62"/>
  </r>
  <r>
    <n v="3585"/>
    <s v="C040"/>
    <x v="0"/>
    <x v="3"/>
    <x v="1"/>
    <x v="1"/>
    <d v="2014-11-22T00:00:00"/>
    <d v="2014-11-23T00:00:00"/>
    <n v="1.57"/>
    <n v="34"/>
    <n v="1.68"/>
    <x v="4"/>
    <n v="3.9984000000000002"/>
    <n v="57.12"/>
  </r>
  <r>
    <n v="11584"/>
    <s v="C690"/>
    <x v="2"/>
    <x v="6"/>
    <x v="4"/>
    <x v="1"/>
    <d v="2014-11-22T00:00:00"/>
    <d v="2014-11-23T00:00:00"/>
    <n v="0.99"/>
    <n v="48"/>
    <n v="35.99"/>
    <x v="8"/>
    <n v="17.275200000000002"/>
    <n v="1727.52"/>
  </r>
  <r>
    <n v="55045"/>
    <s v="C482"/>
    <x v="1"/>
    <x v="0"/>
    <x v="1"/>
    <x v="1"/>
    <d v="2014-11-22T00:00:00"/>
    <d v="2014-11-22T00:00:00"/>
    <n v="35"/>
    <n v="20"/>
    <n v="32.479999999999997"/>
    <x v="6"/>
    <n v="58.463999999999992"/>
    <n v="649.59999999999991"/>
  </r>
  <r>
    <n v="48295"/>
    <s v="C120"/>
    <x v="2"/>
    <x v="5"/>
    <x v="4"/>
    <x v="1"/>
    <d v="2014-11-23T00:00:00"/>
    <d v="2014-11-25T00:00:00"/>
    <n v="13.99"/>
    <n v="48"/>
    <n v="204.1"/>
    <x v="5"/>
    <n v="489.84"/>
    <n v="9796.7999999999993"/>
  </r>
  <r>
    <n v="22885"/>
    <s v="C566"/>
    <x v="1"/>
    <x v="3"/>
    <x v="4"/>
    <x v="1"/>
    <d v="2014-11-23T00:00:00"/>
    <d v="2014-11-25T00:00:00"/>
    <n v="4.59"/>
    <n v="4"/>
    <n v="12.88"/>
    <x v="5"/>
    <n v="2.5760000000000005"/>
    <n v="51.52"/>
  </r>
  <r>
    <n v="34689"/>
    <s v="C100"/>
    <x v="1"/>
    <x v="1"/>
    <x v="3"/>
    <x v="1"/>
    <d v="2014-11-23T00:00:00"/>
    <d v="2014-11-30T00:00:00"/>
    <n v="6.25"/>
    <n v="36"/>
    <n v="16.91"/>
    <x v="4"/>
    <n v="42.613200000000006"/>
    <n v="608.76"/>
  </r>
  <r>
    <n v="46052"/>
    <s v="C091"/>
    <x v="1"/>
    <x v="1"/>
    <x v="4"/>
    <x v="1"/>
    <d v="2014-11-23T00:00:00"/>
    <d v="2014-11-25T00:00:00"/>
    <n v="14.48"/>
    <n v="37"/>
    <n v="63.94"/>
    <x v="5"/>
    <n v="118.28899999999999"/>
    <n v="2365.7799999999997"/>
  </r>
  <r>
    <n v="46052"/>
    <s v="C091"/>
    <x v="2"/>
    <x v="1"/>
    <x v="4"/>
    <x v="0"/>
    <d v="2014-11-23T00:00:00"/>
    <d v="2014-11-25T00:00:00"/>
    <n v="5.03"/>
    <n v="39"/>
    <n v="17.78"/>
    <x v="3"/>
    <n v="0"/>
    <n v="693.42000000000007"/>
  </r>
  <r>
    <n v="3492"/>
    <s v="C660"/>
    <x v="2"/>
    <x v="1"/>
    <x v="3"/>
    <x v="1"/>
    <d v="2014-11-23T00:00:00"/>
    <d v="2014-11-28T00:00:00"/>
    <n v="19.989999999999998"/>
    <n v="35"/>
    <n v="67.28"/>
    <x v="9"/>
    <n v="94.192000000000007"/>
    <n v="2354.8000000000002"/>
  </r>
  <r>
    <n v="3492"/>
    <s v="C660"/>
    <x v="2"/>
    <x v="4"/>
    <x v="3"/>
    <x v="2"/>
    <d v="2014-11-23T00:00:00"/>
    <d v="2014-11-23T00:00:00"/>
    <n v="54.74"/>
    <n v="49"/>
    <n v="130.97999999999999"/>
    <x v="1"/>
    <n v="641.80200000000002"/>
    <n v="6418.0199999999995"/>
  </r>
  <r>
    <n v="3492"/>
    <s v="C660"/>
    <x v="1"/>
    <x v="3"/>
    <x v="3"/>
    <x v="1"/>
    <d v="2014-11-23T00:00:00"/>
    <d v="2014-11-23T00:00:00"/>
    <n v="1.25"/>
    <n v="33"/>
    <n v="2.78"/>
    <x v="9"/>
    <n v="3.6696"/>
    <n v="91.74"/>
  </r>
  <r>
    <n v="6211"/>
    <s v="C579"/>
    <x v="2"/>
    <x v="1"/>
    <x v="2"/>
    <x v="1"/>
    <d v="2014-11-23T00:00:00"/>
    <d v="2014-11-25T00:00:00"/>
    <n v="6.05"/>
    <n v="28"/>
    <n v="2.16"/>
    <x v="8"/>
    <n v="0.6048"/>
    <n v="60.480000000000004"/>
  </r>
  <r>
    <n v="6211"/>
    <s v="C579"/>
    <x v="0"/>
    <x v="6"/>
    <x v="2"/>
    <x v="1"/>
    <d v="2014-11-23T00:00:00"/>
    <d v="2014-11-25T00:00:00"/>
    <n v="8.99"/>
    <n v="3"/>
    <n v="21.38"/>
    <x v="4"/>
    <n v="4.4898000000000007"/>
    <n v="64.14"/>
  </r>
  <r>
    <n v="19521"/>
    <s v="C286"/>
    <x v="1"/>
    <x v="0"/>
    <x v="0"/>
    <x v="1"/>
    <d v="2014-11-23T00:00:00"/>
    <d v="2014-11-24T00:00:00"/>
    <n v="35"/>
    <n v="9"/>
    <n v="35.479999999999997"/>
    <x v="10"/>
    <n v="6.3864000000000001"/>
    <n v="319.32"/>
  </r>
  <r>
    <n v="40835"/>
    <s v="C363"/>
    <x v="1"/>
    <x v="1"/>
    <x v="1"/>
    <x v="1"/>
    <d v="2014-11-24T00:00:00"/>
    <d v="2014-11-26T00:00:00"/>
    <n v="8.4"/>
    <n v="26"/>
    <n v="15.01"/>
    <x v="2"/>
    <n v="23.415599999999998"/>
    <n v="390.26"/>
  </r>
  <r>
    <n v="40835"/>
    <s v="C363"/>
    <x v="2"/>
    <x v="1"/>
    <x v="1"/>
    <x v="1"/>
    <d v="2014-11-24T00:00:00"/>
    <d v="2014-11-26T00:00:00"/>
    <n v="19.989999999999998"/>
    <n v="14"/>
    <n v="40.479999999999997"/>
    <x v="6"/>
    <n v="51.004799999999989"/>
    <n v="566.71999999999991"/>
  </r>
  <r>
    <n v="40835"/>
    <s v="C363"/>
    <x v="0"/>
    <x v="1"/>
    <x v="1"/>
    <x v="1"/>
    <d v="2014-11-24T00:00:00"/>
    <d v="2014-11-25T00:00:00"/>
    <n v="6.13"/>
    <n v="1"/>
    <n v="12.28"/>
    <x v="5"/>
    <n v="0.61399999999999999"/>
    <n v="12.28"/>
  </r>
  <r>
    <n v="10183"/>
    <s v="C199"/>
    <x v="2"/>
    <x v="2"/>
    <x v="2"/>
    <x v="2"/>
    <d v="2014-11-24T00:00:00"/>
    <d v="2014-11-25T00:00:00"/>
    <n v="14.36"/>
    <n v="48"/>
    <n v="25.98"/>
    <x v="2"/>
    <n v="74.822400000000002"/>
    <n v="1247.04"/>
  </r>
  <r>
    <n v="19943"/>
    <s v="C083"/>
    <x v="2"/>
    <x v="4"/>
    <x v="2"/>
    <x v="2"/>
    <d v="2014-11-24T00:00:00"/>
    <d v="2014-11-25T00:00:00"/>
    <n v="51.94"/>
    <n v="16"/>
    <n v="124.49"/>
    <x v="4"/>
    <n v="139.4288"/>
    <n v="1991.84"/>
  </r>
  <r>
    <n v="11909"/>
    <s v="C712"/>
    <x v="2"/>
    <x v="3"/>
    <x v="0"/>
    <x v="1"/>
    <d v="2014-11-24T00:00:00"/>
    <d v="2014-11-26T00:00:00"/>
    <n v="0.99"/>
    <n v="11"/>
    <n v="20.99"/>
    <x v="7"/>
    <n v="6.9266999999999994"/>
    <n v="230.89"/>
  </r>
  <r>
    <n v="998"/>
    <s v="C027"/>
    <x v="1"/>
    <x v="1"/>
    <x v="0"/>
    <x v="1"/>
    <d v="2014-11-25T00:00:00"/>
    <d v="2014-11-26T00:00:00"/>
    <n v="1.39"/>
    <n v="16"/>
    <n v="15.74"/>
    <x v="4"/>
    <n v="17.628800000000002"/>
    <n v="251.84"/>
  </r>
  <r>
    <n v="55875"/>
    <s v="C098"/>
    <x v="0"/>
    <x v="3"/>
    <x v="2"/>
    <x v="1"/>
    <d v="2014-11-25T00:00:00"/>
    <d v="2014-11-28T00:00:00"/>
    <n v="4"/>
    <n v="50"/>
    <n v="7.59"/>
    <x v="3"/>
    <n v="0"/>
    <n v="379.5"/>
  </r>
  <r>
    <n v="55875"/>
    <s v="C098"/>
    <x v="2"/>
    <x v="1"/>
    <x v="2"/>
    <x v="1"/>
    <d v="2014-11-25T00:00:00"/>
    <d v="2014-11-25T00:00:00"/>
    <n v="4.6900000000000004"/>
    <n v="31"/>
    <n v="5.98"/>
    <x v="6"/>
    <n v="16.684200000000001"/>
    <n v="185.38000000000002"/>
  </r>
  <r>
    <n v="17668"/>
    <s v="C271"/>
    <x v="0"/>
    <x v="6"/>
    <x v="4"/>
    <x v="1"/>
    <d v="2014-11-25T00:00:00"/>
    <d v="2014-11-27T00:00:00"/>
    <n v="1.99"/>
    <n v="49"/>
    <n v="17.48"/>
    <x v="9"/>
    <n v="34.260800000000003"/>
    <n v="856.52"/>
  </r>
  <r>
    <n v="17668"/>
    <s v="C271"/>
    <x v="1"/>
    <x v="5"/>
    <x v="4"/>
    <x v="1"/>
    <d v="2014-11-25T00:00:00"/>
    <d v="2014-11-26T00:00:00"/>
    <n v="13.99"/>
    <n v="24"/>
    <n v="300.98"/>
    <x v="5"/>
    <n v="361.17600000000004"/>
    <n v="7223.52"/>
  </r>
  <r>
    <n v="17668"/>
    <s v="C271"/>
    <x v="0"/>
    <x v="1"/>
    <x v="4"/>
    <x v="0"/>
    <d v="2014-11-25T00:00:00"/>
    <d v="2014-11-26T00:00:00"/>
    <n v="5"/>
    <n v="13"/>
    <n v="205.99"/>
    <x v="9"/>
    <n v="107.1148"/>
    <n v="2677.87"/>
  </r>
  <r>
    <n v="32195"/>
    <s v="C537"/>
    <x v="2"/>
    <x v="1"/>
    <x v="4"/>
    <x v="1"/>
    <d v="2014-11-25T00:00:00"/>
    <d v="2014-11-28T00:00:00"/>
    <n v="6.97"/>
    <n v="7"/>
    <n v="11.58"/>
    <x v="5"/>
    <n v="4.0529999999999999"/>
    <n v="81.06"/>
  </r>
  <r>
    <n v="48710"/>
    <s v="C186"/>
    <x v="1"/>
    <x v="3"/>
    <x v="4"/>
    <x v="1"/>
    <d v="2014-11-25T00:00:00"/>
    <d v="2014-11-26T00:00:00"/>
    <n v="1.6"/>
    <n v="4"/>
    <n v="6.98"/>
    <x v="8"/>
    <n v="0.2792"/>
    <n v="27.92"/>
  </r>
  <r>
    <n v="30726"/>
    <s v="C325"/>
    <x v="2"/>
    <x v="1"/>
    <x v="4"/>
    <x v="1"/>
    <d v="2014-11-25T00:00:00"/>
    <d v="2014-11-26T00:00:00"/>
    <n v="3.99"/>
    <n v="35"/>
    <n v="20.27"/>
    <x v="5"/>
    <n v="35.472499999999997"/>
    <n v="709.44999999999993"/>
  </r>
  <r>
    <n v="10884"/>
    <s v="C166"/>
    <x v="0"/>
    <x v="1"/>
    <x v="3"/>
    <x v="1"/>
    <d v="2014-11-25T00:00:00"/>
    <d v="2014-12-02T00:00:00"/>
    <n v="8.99"/>
    <n v="24"/>
    <n v="125.99"/>
    <x v="6"/>
    <n v="272.13839999999999"/>
    <n v="3023.7599999999998"/>
  </r>
  <r>
    <n v="55906"/>
    <s v="C678"/>
    <x v="2"/>
    <x v="1"/>
    <x v="2"/>
    <x v="1"/>
    <d v="2014-11-26T00:00:00"/>
    <d v="2014-11-28T00:00:00"/>
    <n v="2.99"/>
    <n v="49"/>
    <n v="5.58"/>
    <x v="10"/>
    <n v="5.4684000000000008"/>
    <n v="273.42"/>
  </r>
  <r>
    <n v="55906"/>
    <s v="C678"/>
    <x v="2"/>
    <x v="3"/>
    <x v="2"/>
    <x v="1"/>
    <d v="2014-11-26T00:00:00"/>
    <d v="2014-11-27T00:00:00"/>
    <n v="1.25"/>
    <n v="15"/>
    <n v="7.98"/>
    <x v="2"/>
    <n v="7.1819999999999995"/>
    <n v="119.7"/>
  </r>
  <r>
    <n v="55906"/>
    <s v="C678"/>
    <x v="2"/>
    <x v="1"/>
    <x v="2"/>
    <x v="1"/>
    <d v="2014-11-26T00:00:00"/>
    <d v="2014-11-27T00:00:00"/>
    <n v="19.989999999999998"/>
    <n v="42"/>
    <n v="54.1"/>
    <x v="10"/>
    <n v="45.44400000000001"/>
    <n v="2272.2000000000003"/>
  </r>
  <r>
    <n v="52035"/>
    <s v="C660"/>
    <x v="0"/>
    <x v="0"/>
    <x v="1"/>
    <x v="1"/>
    <d v="2014-11-27T00:00:00"/>
    <d v="2014-11-30T00:00:00"/>
    <n v="24.49"/>
    <n v="29"/>
    <n v="699.99"/>
    <x v="7"/>
    <n v="608.99129999999991"/>
    <n v="20299.71"/>
  </r>
  <r>
    <n v="5511"/>
    <s v="C058"/>
    <x v="0"/>
    <x v="3"/>
    <x v="2"/>
    <x v="0"/>
    <d v="2014-11-28T00:00:00"/>
    <d v="2014-11-29T00:00:00"/>
    <n v="1.3"/>
    <n v="46"/>
    <n v="2.58"/>
    <x v="10"/>
    <n v="2.3736000000000002"/>
    <n v="118.68"/>
  </r>
  <r>
    <n v="5511"/>
    <s v="C058"/>
    <x v="2"/>
    <x v="1"/>
    <x v="2"/>
    <x v="1"/>
    <d v="2014-11-28T00:00:00"/>
    <d v="2014-11-29T00:00:00"/>
    <n v="3.9"/>
    <n v="32"/>
    <n v="65.989999999999995"/>
    <x v="10"/>
    <n v="42.233599999999996"/>
    <n v="2111.6799999999998"/>
  </r>
  <r>
    <n v="39717"/>
    <s v="C364"/>
    <x v="2"/>
    <x v="1"/>
    <x v="1"/>
    <x v="1"/>
    <d v="2014-11-28T00:00:00"/>
    <d v="2014-11-30T00:00:00"/>
    <n v="16.36"/>
    <n v="20"/>
    <n v="43.57"/>
    <x v="2"/>
    <n v="52.283999999999999"/>
    <n v="871.4"/>
  </r>
  <r>
    <n v="15074"/>
    <s v="C752"/>
    <x v="1"/>
    <x v="1"/>
    <x v="0"/>
    <x v="1"/>
    <d v="2014-11-28T00:00:00"/>
    <d v="2014-11-29T00:00:00"/>
    <n v="5.09"/>
    <n v="27"/>
    <n v="35.44"/>
    <x v="5"/>
    <n v="47.843999999999994"/>
    <n v="956.87999999999988"/>
  </r>
  <r>
    <n v="36707"/>
    <s v="C147"/>
    <x v="0"/>
    <x v="3"/>
    <x v="4"/>
    <x v="1"/>
    <d v="2014-11-29T00:00:00"/>
    <d v="2014-11-30T00:00:00"/>
    <n v="0.71"/>
    <n v="47"/>
    <n v="3.78"/>
    <x v="10"/>
    <n v="3.5531999999999999"/>
    <n v="177.66"/>
  </r>
  <r>
    <n v="20710"/>
    <s v="C226"/>
    <x v="2"/>
    <x v="6"/>
    <x v="1"/>
    <x v="1"/>
    <d v="2014-11-29T00:00:00"/>
    <d v="2014-11-30T00:00:00"/>
    <n v="3.85"/>
    <n v="31"/>
    <n v="5.98"/>
    <x v="1"/>
    <n v="18.538000000000004"/>
    <n v="185.38000000000002"/>
  </r>
  <r>
    <n v="20710"/>
    <s v="C226"/>
    <x v="0"/>
    <x v="1"/>
    <x v="1"/>
    <x v="1"/>
    <d v="2014-11-29T00:00:00"/>
    <d v="2014-12-01T00:00:00"/>
    <n v="0.5"/>
    <n v="26"/>
    <n v="2.61"/>
    <x v="4"/>
    <n v="4.7502000000000004"/>
    <n v="67.86"/>
  </r>
  <r>
    <n v="38947"/>
    <s v="C151"/>
    <x v="2"/>
    <x v="1"/>
    <x v="2"/>
    <x v="1"/>
    <d v="2014-11-29T00:00:00"/>
    <d v="2014-12-01T00:00:00"/>
    <n v="7.4"/>
    <n v="20"/>
    <n v="14.58"/>
    <x v="10"/>
    <n v="5.8320000000000007"/>
    <n v="291.60000000000002"/>
  </r>
  <r>
    <n v="37924"/>
    <s v="C613"/>
    <x v="0"/>
    <x v="1"/>
    <x v="1"/>
    <x v="1"/>
    <d v="2014-11-29T00:00:00"/>
    <d v="2014-11-29T00:00:00"/>
    <n v="8.65"/>
    <n v="21"/>
    <n v="17.989999999999998"/>
    <x v="6"/>
    <n v="34.001099999999994"/>
    <n v="377.78999999999996"/>
  </r>
  <r>
    <n v="37924"/>
    <s v="C613"/>
    <x v="2"/>
    <x v="1"/>
    <x v="1"/>
    <x v="1"/>
    <d v="2014-11-29T00:00:00"/>
    <d v="2014-11-29T00:00:00"/>
    <n v="19.989999999999998"/>
    <n v="49"/>
    <n v="165.2"/>
    <x v="5"/>
    <n v="404.74"/>
    <n v="8094.7999999999993"/>
  </r>
  <r>
    <n v="12258"/>
    <s v="C440"/>
    <x v="2"/>
    <x v="2"/>
    <x v="3"/>
    <x v="2"/>
    <d v="2014-11-30T00:00:00"/>
    <d v="2014-11-30T00:00:00"/>
    <n v="30"/>
    <n v="3"/>
    <n v="180.98"/>
    <x v="9"/>
    <n v="21.717599999999997"/>
    <n v="542.93999999999994"/>
  </r>
  <r>
    <n v="12258"/>
    <s v="C440"/>
    <x v="1"/>
    <x v="0"/>
    <x v="3"/>
    <x v="1"/>
    <d v="2014-11-30T00:00:00"/>
    <d v="2014-12-05T00:00:00"/>
    <n v="49"/>
    <n v="2"/>
    <n v="3.25"/>
    <x v="2"/>
    <n v="0.39"/>
    <n v="6.5"/>
  </r>
  <r>
    <n v="12258"/>
    <s v="C440"/>
    <x v="2"/>
    <x v="5"/>
    <x v="3"/>
    <x v="1"/>
    <d v="2014-11-30T00:00:00"/>
    <d v="2014-12-04T00:00:00"/>
    <n v="13.99"/>
    <n v="22"/>
    <n v="110.98"/>
    <x v="8"/>
    <n v="24.415600000000001"/>
    <n v="2441.56"/>
  </r>
  <r>
    <n v="12258"/>
    <s v="C440"/>
    <x v="0"/>
    <x v="3"/>
    <x v="3"/>
    <x v="0"/>
    <d v="2014-11-30T00:00:00"/>
    <d v="2014-12-07T00:00:00"/>
    <n v="2"/>
    <n v="27"/>
    <n v="3.95"/>
    <x v="5"/>
    <n v="5.3325000000000005"/>
    <n v="106.65"/>
  </r>
  <r>
    <n v="57061"/>
    <s v="C234"/>
    <x v="2"/>
    <x v="1"/>
    <x v="3"/>
    <x v="1"/>
    <d v="2014-11-30T00:00:00"/>
    <d v="2014-12-07T00:00:00"/>
    <n v="15.1"/>
    <n v="21"/>
    <n v="22.38"/>
    <x v="9"/>
    <n v="18.799199999999999"/>
    <n v="469.97999999999996"/>
  </r>
  <r>
    <n v="57061"/>
    <s v="C234"/>
    <x v="2"/>
    <x v="1"/>
    <x v="3"/>
    <x v="1"/>
    <d v="2014-11-30T00:00:00"/>
    <d v="2014-11-30T00:00:00"/>
    <n v="0.5"/>
    <n v="6"/>
    <n v="6.3"/>
    <x v="4"/>
    <n v="2.6459999999999999"/>
    <n v="37.799999999999997"/>
  </r>
  <r>
    <n v="57061"/>
    <s v="C234"/>
    <x v="2"/>
    <x v="1"/>
    <x v="3"/>
    <x v="1"/>
    <d v="2014-11-30T00:00:00"/>
    <d v="2014-12-02T00:00:00"/>
    <n v="5.03"/>
    <n v="3"/>
    <n v="17.78"/>
    <x v="2"/>
    <n v="3.2004000000000001"/>
    <n v="53.34"/>
  </r>
  <r>
    <n v="36416"/>
    <s v="C691"/>
    <x v="1"/>
    <x v="1"/>
    <x v="3"/>
    <x v="1"/>
    <d v="2014-11-30T00:00:00"/>
    <d v="2014-12-04T00:00:00"/>
    <n v="5.82"/>
    <n v="44"/>
    <n v="6.48"/>
    <x v="0"/>
    <n v="22.8096"/>
    <n v="285.12"/>
  </r>
  <r>
    <n v="36416"/>
    <s v="C691"/>
    <x v="2"/>
    <x v="3"/>
    <x v="3"/>
    <x v="1"/>
    <d v="2014-11-30T00:00:00"/>
    <d v="2014-12-04T00:00:00"/>
    <n v="1.01"/>
    <n v="46"/>
    <n v="2.88"/>
    <x v="9"/>
    <n v="5.2991999999999999"/>
    <n v="132.47999999999999"/>
  </r>
  <r>
    <n v="6592"/>
    <s v="C734"/>
    <x v="0"/>
    <x v="6"/>
    <x v="3"/>
    <x v="1"/>
    <d v="2014-12-01T00:00:00"/>
    <d v="2014-12-08T00:00:00"/>
    <n v="8.3699999999999992"/>
    <n v="29"/>
    <n v="6.84"/>
    <x v="6"/>
    <n v="17.852399999999999"/>
    <n v="198.35999999999999"/>
  </r>
  <r>
    <n v="6592"/>
    <s v="C734"/>
    <x v="2"/>
    <x v="0"/>
    <x v="3"/>
    <x v="0"/>
    <d v="2014-12-01T00:00:00"/>
    <d v="2014-12-03T00:00:00"/>
    <n v="35"/>
    <n v="33"/>
    <n v="48.91"/>
    <x v="4"/>
    <n v="112.9821"/>
    <n v="1614.03"/>
  </r>
  <r>
    <n v="39844"/>
    <s v="C382"/>
    <x v="2"/>
    <x v="1"/>
    <x v="0"/>
    <x v="1"/>
    <d v="2014-12-01T00:00:00"/>
    <d v="2014-12-02T00:00:00"/>
    <n v="19.989999999999998"/>
    <n v="47"/>
    <n v="95.43"/>
    <x v="6"/>
    <n v="403.66890000000001"/>
    <n v="4485.21"/>
  </r>
  <r>
    <n v="52070"/>
    <s v="C562"/>
    <x v="2"/>
    <x v="3"/>
    <x v="0"/>
    <x v="1"/>
    <d v="2014-12-01T00:00:00"/>
    <d v="2014-12-03T00:00:00"/>
    <n v="5.2"/>
    <n v="29"/>
    <n v="2.2799999999999998"/>
    <x v="2"/>
    <n v="3.9671999999999992"/>
    <n v="66.11999999999999"/>
  </r>
  <r>
    <n v="38594"/>
    <s v="C652"/>
    <x v="2"/>
    <x v="6"/>
    <x v="4"/>
    <x v="1"/>
    <d v="2014-12-01T00:00:00"/>
    <d v="2014-12-02T00:00:00"/>
    <n v="1.99"/>
    <n v="26"/>
    <n v="39.479999999999997"/>
    <x v="4"/>
    <n v="71.853600000000014"/>
    <n v="1026.48"/>
  </r>
  <r>
    <n v="645"/>
    <s v="C323"/>
    <x v="0"/>
    <x v="1"/>
    <x v="1"/>
    <x v="1"/>
    <d v="2014-12-02T00:00:00"/>
    <d v="2014-12-04T00:00:00"/>
    <n v="4.9800000000000004"/>
    <n v="42"/>
    <n v="12.95"/>
    <x v="5"/>
    <n v="27.195"/>
    <n v="543.9"/>
  </r>
  <r>
    <n v="49668"/>
    <s v="C536"/>
    <x v="1"/>
    <x v="3"/>
    <x v="3"/>
    <x v="1"/>
    <d v="2014-12-02T00:00:00"/>
    <d v="2014-12-09T00:00:00"/>
    <n v="0.94"/>
    <n v="25"/>
    <n v="3.74"/>
    <x v="2"/>
    <n v="5.6099999999999994"/>
    <n v="93.5"/>
  </r>
  <r>
    <n v="36355"/>
    <s v="C048"/>
    <x v="1"/>
    <x v="1"/>
    <x v="4"/>
    <x v="0"/>
    <d v="2014-12-02T00:00:00"/>
    <d v="2014-12-02T00:00:00"/>
    <n v="7.78"/>
    <n v="9"/>
    <n v="5.4"/>
    <x v="6"/>
    <n v="4.3739999999999997"/>
    <n v="48.6"/>
  </r>
  <r>
    <n v="36355"/>
    <s v="C048"/>
    <x v="0"/>
    <x v="1"/>
    <x v="4"/>
    <x v="1"/>
    <d v="2014-12-02T00:00:00"/>
    <d v="2014-12-02T00:00:00"/>
    <n v="6.68"/>
    <n v="6"/>
    <n v="20.28"/>
    <x v="10"/>
    <n v="2.4336000000000002"/>
    <n v="121.68"/>
  </r>
  <r>
    <n v="36355"/>
    <s v="C048"/>
    <x v="0"/>
    <x v="3"/>
    <x v="4"/>
    <x v="1"/>
    <d v="2014-12-02T00:00:00"/>
    <d v="2014-12-03T00:00:00"/>
    <n v="2.36"/>
    <n v="10"/>
    <n v="11.55"/>
    <x v="3"/>
    <n v="0"/>
    <n v="115.5"/>
  </r>
  <r>
    <n v="36355"/>
    <s v="C048"/>
    <x v="1"/>
    <x v="6"/>
    <x v="4"/>
    <x v="1"/>
    <d v="2014-12-02T00:00:00"/>
    <d v="2014-12-03T00:00:00"/>
    <n v="2.56"/>
    <n v="43"/>
    <n v="2.08"/>
    <x v="5"/>
    <n v="4.4720000000000004"/>
    <n v="89.44"/>
  </r>
  <r>
    <n v="46113"/>
    <s v="C573"/>
    <x v="0"/>
    <x v="0"/>
    <x v="0"/>
    <x v="0"/>
    <d v="2014-12-02T00:00:00"/>
    <d v="2014-12-03T00:00:00"/>
    <n v="24.49"/>
    <n v="18"/>
    <n v="136.97999999999999"/>
    <x v="10"/>
    <n v="49.312799999999996"/>
    <n v="2465.64"/>
  </r>
  <r>
    <n v="21635"/>
    <s v="C455"/>
    <x v="0"/>
    <x v="1"/>
    <x v="3"/>
    <x v="1"/>
    <d v="2014-12-02T00:00:00"/>
    <d v="2014-12-02T00:00:00"/>
    <n v="12.98"/>
    <n v="2"/>
    <n v="24.92"/>
    <x v="3"/>
    <n v="0"/>
    <n v="49.84"/>
  </r>
  <r>
    <n v="17317"/>
    <s v="C456"/>
    <x v="1"/>
    <x v="1"/>
    <x v="0"/>
    <x v="1"/>
    <d v="2014-12-03T00:00:00"/>
    <d v="2014-12-05T00:00:00"/>
    <n v="4.99"/>
    <n v="7"/>
    <n v="4.42"/>
    <x v="2"/>
    <n v="1.8563999999999998"/>
    <n v="30.939999999999998"/>
  </r>
  <r>
    <n v="13479"/>
    <s v="C270"/>
    <x v="2"/>
    <x v="1"/>
    <x v="1"/>
    <x v="1"/>
    <d v="2014-12-04T00:00:00"/>
    <d v="2014-12-06T00:00:00"/>
    <n v="19.989999999999998"/>
    <n v="3"/>
    <n v="99.99"/>
    <x v="6"/>
    <n v="26.997299999999996"/>
    <n v="299.96999999999997"/>
  </r>
  <r>
    <n v="13479"/>
    <s v="C270"/>
    <x v="0"/>
    <x v="1"/>
    <x v="1"/>
    <x v="1"/>
    <d v="2014-12-04T00:00:00"/>
    <d v="2014-12-05T00:00:00"/>
    <n v="5.26"/>
    <n v="13"/>
    <n v="205.99"/>
    <x v="9"/>
    <n v="107.1148"/>
    <n v="2677.87"/>
  </r>
  <r>
    <n v="29889"/>
    <s v="C583"/>
    <x v="0"/>
    <x v="3"/>
    <x v="0"/>
    <x v="1"/>
    <d v="2014-12-04T00:00:00"/>
    <d v="2014-12-07T00:00:00"/>
    <n v="1.67"/>
    <n v="44"/>
    <n v="5.98"/>
    <x v="6"/>
    <n v="23.680799999999998"/>
    <n v="263.12"/>
  </r>
  <r>
    <n v="15040"/>
    <s v="C128"/>
    <x v="2"/>
    <x v="3"/>
    <x v="3"/>
    <x v="0"/>
    <d v="2014-12-04T00:00:00"/>
    <d v="2014-12-08T00:00:00"/>
    <n v="2.15"/>
    <n v="48"/>
    <n v="9.11"/>
    <x v="1"/>
    <n v="43.728000000000002"/>
    <n v="437.28"/>
  </r>
  <r>
    <n v="16032"/>
    <s v="C113"/>
    <x v="2"/>
    <x v="6"/>
    <x v="3"/>
    <x v="1"/>
    <d v="2014-12-05T00:00:00"/>
    <d v="2014-12-12T00:00:00"/>
    <n v="4.9800000000000004"/>
    <n v="35"/>
    <n v="12.64"/>
    <x v="4"/>
    <n v="30.968000000000007"/>
    <n v="442.40000000000003"/>
  </r>
  <r>
    <n v="1444"/>
    <s v="C578"/>
    <x v="1"/>
    <x v="1"/>
    <x v="4"/>
    <x v="1"/>
    <d v="2014-12-05T00:00:00"/>
    <d v="2014-12-07T00:00:00"/>
    <n v="8.74"/>
    <n v="2"/>
    <n v="6.48"/>
    <x v="10"/>
    <n v="0.25920000000000004"/>
    <n v="12.96"/>
  </r>
  <r>
    <n v="1444"/>
    <s v="C578"/>
    <x v="0"/>
    <x v="0"/>
    <x v="4"/>
    <x v="0"/>
    <d v="2014-12-05T00:00:00"/>
    <d v="2014-12-07T00:00:00"/>
    <n v="24.49"/>
    <n v="32"/>
    <n v="699.99"/>
    <x v="2"/>
    <n v="1343.9808"/>
    <n v="22399.68"/>
  </r>
  <r>
    <n v="1444"/>
    <s v="C578"/>
    <x v="1"/>
    <x v="1"/>
    <x v="4"/>
    <x v="1"/>
    <d v="2014-12-05T00:00:00"/>
    <d v="2014-12-07T00:00:00"/>
    <n v="4.96"/>
    <n v="24"/>
    <n v="17.149999999999999"/>
    <x v="10"/>
    <n v="8.2319999999999993"/>
    <n v="411.59999999999997"/>
  </r>
  <r>
    <n v="1444"/>
    <s v="C578"/>
    <x v="0"/>
    <x v="1"/>
    <x v="4"/>
    <x v="1"/>
    <d v="2014-12-05T00:00:00"/>
    <d v="2014-12-06T00:00:00"/>
    <n v="8.74"/>
    <n v="25"/>
    <n v="30.98"/>
    <x v="4"/>
    <n v="54.215000000000003"/>
    <n v="774.5"/>
  </r>
  <r>
    <n v="1444"/>
    <s v="C578"/>
    <x v="2"/>
    <x v="2"/>
    <x v="4"/>
    <x v="2"/>
    <d v="2014-12-05T00:00:00"/>
    <d v="2014-12-08T00:00:00"/>
    <n v="14.7"/>
    <n v="13"/>
    <n v="1360.14"/>
    <x v="9"/>
    <n v="707.27279999999996"/>
    <n v="17681.82"/>
  </r>
  <r>
    <n v="50275"/>
    <s v="C296"/>
    <x v="0"/>
    <x v="5"/>
    <x v="4"/>
    <x v="0"/>
    <d v="2014-12-05T00:00:00"/>
    <d v="2014-12-06T00:00:00"/>
    <n v="13.99"/>
    <n v="5"/>
    <n v="1938.02"/>
    <x v="7"/>
    <n v="290.70299999999997"/>
    <n v="9690.1"/>
  </r>
  <r>
    <n v="50275"/>
    <s v="C296"/>
    <x v="1"/>
    <x v="1"/>
    <x v="4"/>
    <x v="1"/>
    <d v="2014-12-05T00:00:00"/>
    <d v="2014-12-06T00:00:00"/>
    <n v="5.84"/>
    <n v="31"/>
    <n v="6.48"/>
    <x v="5"/>
    <n v="10.044000000000002"/>
    <n v="200.88000000000002"/>
  </r>
  <r>
    <n v="36069"/>
    <s v="C064"/>
    <x v="1"/>
    <x v="1"/>
    <x v="3"/>
    <x v="1"/>
    <d v="2014-12-05T00:00:00"/>
    <d v="2014-12-10T00:00:00"/>
    <n v="6.66"/>
    <n v="13"/>
    <n v="35.94"/>
    <x v="6"/>
    <n v="42.049799999999998"/>
    <n v="467.21999999999997"/>
  </r>
  <r>
    <n v="36069"/>
    <s v="C064"/>
    <x v="0"/>
    <x v="5"/>
    <x v="3"/>
    <x v="1"/>
    <d v="2014-12-05T00:00:00"/>
    <d v="2014-12-12T00:00:00"/>
    <n v="13.99"/>
    <n v="15"/>
    <n v="170.98"/>
    <x v="3"/>
    <n v="0"/>
    <n v="2564.6999999999998"/>
  </r>
  <r>
    <n v="36069"/>
    <s v="C064"/>
    <x v="0"/>
    <x v="1"/>
    <x v="3"/>
    <x v="1"/>
    <d v="2014-12-05T00:00:00"/>
    <d v="2014-12-07T00:00:00"/>
    <n v="7.44"/>
    <n v="20"/>
    <n v="4.9800000000000004"/>
    <x v="6"/>
    <n v="8.9640000000000004"/>
    <n v="99.600000000000009"/>
  </r>
  <r>
    <n v="24737"/>
    <s v="C708"/>
    <x v="1"/>
    <x v="2"/>
    <x v="1"/>
    <x v="2"/>
    <d v="2014-12-06T00:00:00"/>
    <d v="2014-12-09T00:00:00"/>
    <n v="26.2"/>
    <n v="3"/>
    <n v="180.98"/>
    <x v="6"/>
    <n v="48.864599999999996"/>
    <n v="542.93999999999994"/>
  </r>
  <r>
    <n v="24737"/>
    <s v="C708"/>
    <x v="1"/>
    <x v="1"/>
    <x v="1"/>
    <x v="1"/>
    <d v="2014-12-06T00:00:00"/>
    <d v="2014-12-07T00:00:00"/>
    <n v="5.19"/>
    <n v="26"/>
    <n v="6.48"/>
    <x v="3"/>
    <n v="0"/>
    <n v="168.48000000000002"/>
  </r>
  <r>
    <n v="39015"/>
    <s v="C484"/>
    <x v="1"/>
    <x v="4"/>
    <x v="4"/>
    <x v="2"/>
    <d v="2014-12-06T00:00:00"/>
    <d v="2014-12-06T00:00:00"/>
    <n v="12.06"/>
    <n v="13"/>
    <n v="399.98"/>
    <x v="5"/>
    <n v="259.98700000000002"/>
    <n v="5199.74"/>
  </r>
  <r>
    <n v="39015"/>
    <s v="C484"/>
    <x v="2"/>
    <x v="1"/>
    <x v="4"/>
    <x v="1"/>
    <d v="2014-12-06T00:00:00"/>
    <d v="2014-12-06T00:00:00"/>
    <n v="5.74"/>
    <n v="11"/>
    <n v="6.48"/>
    <x v="4"/>
    <n v="4.9896000000000003"/>
    <n v="71.28"/>
  </r>
  <r>
    <n v="16480"/>
    <s v="C559"/>
    <x v="0"/>
    <x v="1"/>
    <x v="0"/>
    <x v="0"/>
    <d v="2014-12-06T00:00:00"/>
    <d v="2014-12-08T00:00:00"/>
    <n v="7.78"/>
    <n v="14"/>
    <n v="5.4"/>
    <x v="6"/>
    <n v="6.8040000000000003"/>
    <n v="75.600000000000009"/>
  </r>
  <r>
    <n v="45824"/>
    <s v="C246"/>
    <x v="0"/>
    <x v="0"/>
    <x v="0"/>
    <x v="1"/>
    <d v="2014-12-06T00:00:00"/>
    <d v="2014-12-08T00:00:00"/>
    <n v="24.49"/>
    <n v="44"/>
    <n v="140.81"/>
    <x v="0"/>
    <n v="495.65120000000002"/>
    <n v="6195.64"/>
  </r>
  <r>
    <n v="46528"/>
    <s v="C253"/>
    <x v="2"/>
    <x v="3"/>
    <x v="4"/>
    <x v="0"/>
    <d v="2014-12-06T00:00:00"/>
    <d v="2014-12-08T00:00:00"/>
    <n v="37.58"/>
    <n v="43"/>
    <n v="70.709999999999994"/>
    <x v="5"/>
    <n v="152.0265"/>
    <n v="3040.5299999999997"/>
  </r>
  <r>
    <n v="46528"/>
    <s v="C253"/>
    <x v="1"/>
    <x v="1"/>
    <x v="4"/>
    <x v="1"/>
    <d v="2014-12-06T00:00:00"/>
    <d v="2014-12-09T00:00:00"/>
    <n v="9.5399999999999991"/>
    <n v="23"/>
    <n v="18.97"/>
    <x v="8"/>
    <n v="4.3630999999999993"/>
    <n v="436.30999999999995"/>
  </r>
  <r>
    <n v="41185"/>
    <s v="C079"/>
    <x v="0"/>
    <x v="1"/>
    <x v="2"/>
    <x v="1"/>
    <d v="2014-12-06T00:00:00"/>
    <d v="2014-12-07T00:00:00"/>
    <n v="7.96"/>
    <n v="2"/>
    <n v="5.78"/>
    <x v="0"/>
    <n v="0.92480000000000007"/>
    <n v="11.56"/>
  </r>
  <r>
    <n v="24455"/>
    <s v="C294"/>
    <x v="0"/>
    <x v="6"/>
    <x v="0"/>
    <x v="1"/>
    <d v="2014-12-06T00:00:00"/>
    <d v="2014-12-08T00:00:00"/>
    <n v="1.99"/>
    <n v="8"/>
    <n v="20.89"/>
    <x v="3"/>
    <n v="0"/>
    <n v="167.12"/>
  </r>
  <r>
    <n v="24455"/>
    <s v="C294"/>
    <x v="0"/>
    <x v="3"/>
    <x v="0"/>
    <x v="1"/>
    <d v="2014-12-06T00:00:00"/>
    <d v="2014-12-09T00:00:00"/>
    <n v="0.83"/>
    <n v="41"/>
    <n v="3.98"/>
    <x v="4"/>
    <n v="11.422600000000001"/>
    <n v="163.18"/>
  </r>
  <r>
    <n v="45959"/>
    <s v="C657"/>
    <x v="0"/>
    <x v="1"/>
    <x v="4"/>
    <x v="0"/>
    <d v="2014-12-06T00:00:00"/>
    <d v="2014-12-08T00:00:00"/>
    <n v="7.17"/>
    <n v="15"/>
    <n v="12.53"/>
    <x v="0"/>
    <n v="15.036"/>
    <n v="187.95"/>
  </r>
  <r>
    <n v="45959"/>
    <s v="C657"/>
    <x v="2"/>
    <x v="1"/>
    <x v="4"/>
    <x v="1"/>
    <d v="2014-12-06T00:00:00"/>
    <d v="2014-12-08T00:00:00"/>
    <n v="19.989999999999998"/>
    <n v="35"/>
    <n v="49.99"/>
    <x v="3"/>
    <n v="0"/>
    <n v="1749.65"/>
  </r>
  <r>
    <n v="8229"/>
    <s v="C592"/>
    <x v="1"/>
    <x v="2"/>
    <x v="4"/>
    <x v="2"/>
    <d v="2014-12-07T00:00:00"/>
    <d v="2014-12-09T00:00:00"/>
    <n v="14.7"/>
    <n v="7"/>
    <n v="510.14"/>
    <x v="9"/>
    <n v="142.83920000000001"/>
    <n v="3570.98"/>
  </r>
  <r>
    <n v="8229"/>
    <s v="C592"/>
    <x v="0"/>
    <x v="3"/>
    <x v="4"/>
    <x v="1"/>
    <d v="2014-12-07T00:00:00"/>
    <d v="2014-12-09T00:00:00"/>
    <n v="3.01"/>
    <n v="50"/>
    <n v="4.76"/>
    <x v="3"/>
    <n v="0"/>
    <n v="238"/>
  </r>
  <r>
    <n v="54755"/>
    <s v="C508"/>
    <x v="0"/>
    <x v="1"/>
    <x v="2"/>
    <x v="1"/>
    <d v="2014-12-07T00:00:00"/>
    <d v="2014-12-10T00:00:00"/>
    <n v="4"/>
    <n v="44"/>
    <n v="73.98"/>
    <x v="3"/>
    <n v="0"/>
    <n v="3255.1200000000003"/>
  </r>
  <r>
    <n v="59365"/>
    <s v="C676"/>
    <x v="2"/>
    <x v="2"/>
    <x v="4"/>
    <x v="2"/>
    <d v="2014-12-07T00:00:00"/>
    <d v="2014-12-09T00:00:00"/>
    <n v="14.7"/>
    <n v="1"/>
    <n v="535.64"/>
    <x v="5"/>
    <n v="26.782"/>
    <n v="535.64"/>
  </r>
  <r>
    <n v="36992"/>
    <s v="C020"/>
    <x v="1"/>
    <x v="6"/>
    <x v="4"/>
    <x v="0"/>
    <d v="2014-12-07T00:00:00"/>
    <d v="2014-12-09T00:00:00"/>
    <n v="3.14"/>
    <n v="34"/>
    <n v="12.98"/>
    <x v="9"/>
    <n v="17.652799999999999"/>
    <n v="441.32"/>
  </r>
  <r>
    <n v="35457"/>
    <s v="C305"/>
    <x v="0"/>
    <x v="1"/>
    <x v="3"/>
    <x v="1"/>
    <d v="2014-12-07T00:00:00"/>
    <d v="2014-12-14T00:00:00"/>
    <n v="3.5"/>
    <n v="45"/>
    <n v="70.97"/>
    <x v="10"/>
    <n v="63.873000000000005"/>
    <n v="3193.65"/>
  </r>
  <r>
    <n v="47617"/>
    <s v="C733"/>
    <x v="0"/>
    <x v="1"/>
    <x v="0"/>
    <x v="1"/>
    <d v="2014-12-08T00:00:00"/>
    <d v="2014-12-09T00:00:00"/>
    <n v="19.989999999999998"/>
    <n v="17"/>
    <n v="304.99"/>
    <x v="6"/>
    <n v="466.63469999999995"/>
    <n v="5184.83"/>
  </r>
  <r>
    <n v="37700"/>
    <s v="C698"/>
    <x v="0"/>
    <x v="1"/>
    <x v="2"/>
    <x v="0"/>
    <d v="2014-12-08T00:00:00"/>
    <d v="2014-12-11T00:00:00"/>
    <n v="19.989999999999998"/>
    <n v="27"/>
    <n v="122.99"/>
    <x v="5"/>
    <n v="166.03650000000002"/>
    <n v="3320.73"/>
  </r>
  <r>
    <n v="50754"/>
    <s v="C076"/>
    <x v="0"/>
    <x v="5"/>
    <x v="0"/>
    <x v="1"/>
    <d v="2014-12-09T00:00:00"/>
    <d v="2014-12-10T00:00:00"/>
    <n v="5.03"/>
    <n v="9"/>
    <n v="7.99"/>
    <x v="2"/>
    <n v="4.3145999999999995"/>
    <n v="71.91"/>
  </r>
  <r>
    <n v="8290"/>
    <s v="C592"/>
    <x v="1"/>
    <x v="1"/>
    <x v="2"/>
    <x v="1"/>
    <d v="2014-12-09T00:00:00"/>
    <d v="2014-12-11T00:00:00"/>
    <n v="0.5"/>
    <n v="32"/>
    <n v="6.3"/>
    <x v="9"/>
    <n v="8.0640000000000001"/>
    <n v="201.6"/>
  </r>
  <r>
    <n v="41765"/>
    <s v="C787"/>
    <x v="1"/>
    <x v="1"/>
    <x v="4"/>
    <x v="1"/>
    <d v="2014-12-09T00:00:00"/>
    <d v="2014-12-11T00:00:00"/>
    <n v="4.95"/>
    <n v="41"/>
    <n v="4.9800000000000004"/>
    <x v="7"/>
    <n v="6.1254"/>
    <n v="204.18"/>
  </r>
  <r>
    <n v="51233"/>
    <s v="C255"/>
    <x v="1"/>
    <x v="3"/>
    <x v="3"/>
    <x v="1"/>
    <d v="2014-12-09T00:00:00"/>
    <d v="2014-12-09T00:00:00"/>
    <n v="4"/>
    <n v="3"/>
    <n v="7.59"/>
    <x v="5"/>
    <n v="1.1385000000000001"/>
    <n v="22.77"/>
  </r>
  <r>
    <n v="59297"/>
    <s v="C050"/>
    <x v="2"/>
    <x v="4"/>
    <x v="4"/>
    <x v="2"/>
    <d v="2014-12-09T00:00:00"/>
    <d v="2014-12-11T00:00:00"/>
    <n v="56.14"/>
    <n v="13"/>
    <n v="119.99"/>
    <x v="5"/>
    <n v="77.993499999999997"/>
    <n v="1559.87"/>
  </r>
  <r>
    <n v="56803"/>
    <s v="C131"/>
    <x v="1"/>
    <x v="1"/>
    <x v="0"/>
    <x v="1"/>
    <d v="2014-12-10T00:00:00"/>
    <d v="2014-12-10T00:00:00"/>
    <n v="5.9"/>
    <n v="42"/>
    <n v="6.48"/>
    <x v="1"/>
    <n v="27.216000000000005"/>
    <n v="272.16000000000003"/>
  </r>
  <r>
    <n v="48483"/>
    <s v="C716"/>
    <x v="0"/>
    <x v="3"/>
    <x v="2"/>
    <x v="0"/>
    <d v="2014-12-10T00:00:00"/>
    <d v="2014-12-11T00:00:00"/>
    <n v="1"/>
    <n v="18"/>
    <n v="2.21"/>
    <x v="3"/>
    <n v="0"/>
    <n v="39.78"/>
  </r>
  <r>
    <n v="5735"/>
    <s v="C059"/>
    <x v="0"/>
    <x v="4"/>
    <x v="4"/>
    <x v="2"/>
    <d v="2014-12-10T00:00:00"/>
    <d v="2014-12-11T00:00:00"/>
    <n v="35.67"/>
    <n v="10"/>
    <n v="280.98"/>
    <x v="1"/>
    <n v="280.98"/>
    <n v="2809.8"/>
  </r>
  <r>
    <n v="49283"/>
    <s v="C699"/>
    <x v="1"/>
    <x v="1"/>
    <x v="1"/>
    <x v="1"/>
    <d v="2014-12-11T00:00:00"/>
    <d v="2014-12-12T00:00:00"/>
    <n v="6.47"/>
    <n v="25"/>
    <n v="12.28"/>
    <x v="8"/>
    <n v="3.0700000000000003"/>
    <n v="307"/>
  </r>
  <r>
    <n v="39076"/>
    <s v="C764"/>
    <x v="2"/>
    <x v="1"/>
    <x v="2"/>
    <x v="1"/>
    <d v="2014-12-11T00:00:00"/>
    <d v="2014-12-12T00:00:00"/>
    <n v="6.26"/>
    <n v="41"/>
    <n v="5.28"/>
    <x v="10"/>
    <n v="4.3296000000000001"/>
    <n v="216.48000000000002"/>
  </r>
  <r>
    <n v="2818"/>
    <s v="C655"/>
    <x v="2"/>
    <x v="6"/>
    <x v="4"/>
    <x v="1"/>
    <d v="2014-12-11T00:00:00"/>
    <d v="2014-12-13T00:00:00"/>
    <n v="3.73"/>
    <n v="37"/>
    <n v="15.68"/>
    <x v="5"/>
    <n v="29.007999999999999"/>
    <n v="580.16"/>
  </r>
  <r>
    <n v="2818"/>
    <s v="C655"/>
    <x v="1"/>
    <x v="6"/>
    <x v="4"/>
    <x v="1"/>
    <d v="2014-12-11T00:00:00"/>
    <d v="2014-12-12T00:00:00"/>
    <n v="8.99"/>
    <n v="39"/>
    <n v="14.98"/>
    <x v="3"/>
    <n v="0"/>
    <n v="584.22"/>
  </r>
  <r>
    <n v="2818"/>
    <s v="C655"/>
    <x v="2"/>
    <x v="1"/>
    <x v="4"/>
    <x v="1"/>
    <d v="2014-12-11T00:00:00"/>
    <d v="2014-12-12T00:00:00"/>
    <n v="13.26"/>
    <n v="2"/>
    <n v="38.76"/>
    <x v="10"/>
    <n v="1.5504"/>
    <n v="77.52"/>
  </r>
  <r>
    <n v="7527"/>
    <s v="C582"/>
    <x v="1"/>
    <x v="6"/>
    <x v="4"/>
    <x v="1"/>
    <d v="2014-12-11T00:00:00"/>
    <d v="2014-12-12T00:00:00"/>
    <n v="3.73"/>
    <n v="37"/>
    <n v="15.68"/>
    <x v="5"/>
    <n v="29.007999999999999"/>
    <n v="580.16"/>
  </r>
  <r>
    <n v="7527"/>
    <s v="C582"/>
    <x v="1"/>
    <x v="1"/>
    <x v="4"/>
    <x v="1"/>
    <d v="2014-12-11T00:00:00"/>
    <d v="2014-12-12T00:00:00"/>
    <n v="4.2"/>
    <n v="42"/>
    <n v="195.99"/>
    <x v="10"/>
    <n v="164.63159999999999"/>
    <n v="8231.58"/>
  </r>
  <r>
    <n v="29857"/>
    <s v="C039"/>
    <x v="1"/>
    <x v="4"/>
    <x v="4"/>
    <x v="2"/>
    <d v="2014-12-12T00:00:00"/>
    <d v="2014-12-14T00:00:00"/>
    <n v="36.090000000000003"/>
    <n v="41"/>
    <n v="140.97999999999999"/>
    <x v="4"/>
    <n v="404.61259999999999"/>
    <n v="5780.1799999999994"/>
  </r>
  <r>
    <n v="35364"/>
    <s v="C469"/>
    <x v="2"/>
    <x v="1"/>
    <x v="2"/>
    <x v="1"/>
    <d v="2014-12-12T00:00:00"/>
    <d v="2014-12-14T00:00:00"/>
    <n v="5.68"/>
    <n v="16"/>
    <n v="4.28"/>
    <x v="9"/>
    <n v="2.7392000000000003"/>
    <n v="68.48"/>
  </r>
  <r>
    <n v="35364"/>
    <s v="C469"/>
    <x v="2"/>
    <x v="4"/>
    <x v="2"/>
    <x v="2"/>
    <d v="2014-12-12T00:00:00"/>
    <d v="2014-12-14T00:00:00"/>
    <n v="85.63"/>
    <n v="29"/>
    <n v="376.13"/>
    <x v="2"/>
    <n v="654.46619999999996"/>
    <n v="10907.77"/>
  </r>
  <r>
    <n v="35364"/>
    <s v="C469"/>
    <x v="2"/>
    <x v="4"/>
    <x v="2"/>
    <x v="2"/>
    <d v="2014-12-12T00:00:00"/>
    <d v="2014-12-13T00:00:00"/>
    <n v="110.2"/>
    <n v="37"/>
    <n v="424.21"/>
    <x v="2"/>
    <n v="941.74619999999993"/>
    <n v="15695.769999999999"/>
  </r>
  <r>
    <n v="35364"/>
    <s v="C469"/>
    <x v="2"/>
    <x v="1"/>
    <x v="2"/>
    <x v="1"/>
    <d v="2014-12-12T00:00:00"/>
    <d v="2014-12-14T00:00:00"/>
    <n v="8.99"/>
    <n v="8"/>
    <n v="195.99"/>
    <x v="2"/>
    <n v="94.075199999999995"/>
    <n v="1567.92"/>
  </r>
  <r>
    <n v="21091"/>
    <s v="C089"/>
    <x v="1"/>
    <x v="1"/>
    <x v="1"/>
    <x v="0"/>
    <d v="2014-12-12T00:00:00"/>
    <d v="2014-12-14T00:00:00"/>
    <n v="6.28"/>
    <n v="32"/>
    <n v="8.8800000000000008"/>
    <x v="1"/>
    <n v="28.416000000000004"/>
    <n v="284.16000000000003"/>
  </r>
  <r>
    <n v="12224"/>
    <s v="C398"/>
    <x v="0"/>
    <x v="4"/>
    <x v="1"/>
    <x v="2"/>
    <d v="2014-12-12T00:00:00"/>
    <d v="2014-12-14T00:00:00"/>
    <n v="51.94"/>
    <n v="2"/>
    <n v="124.49"/>
    <x v="9"/>
    <n v="9.9591999999999992"/>
    <n v="248.98"/>
  </r>
  <r>
    <n v="12224"/>
    <s v="C398"/>
    <x v="2"/>
    <x v="3"/>
    <x v="1"/>
    <x v="1"/>
    <d v="2014-12-12T00:00:00"/>
    <d v="2014-12-12T00:00:00"/>
    <n v="5"/>
    <n v="29"/>
    <n v="35.99"/>
    <x v="1"/>
    <n v="104.37100000000001"/>
    <n v="1043.71"/>
  </r>
  <r>
    <n v="36999"/>
    <s v="C123"/>
    <x v="2"/>
    <x v="2"/>
    <x v="4"/>
    <x v="2"/>
    <d v="2014-12-12T00:00:00"/>
    <d v="2014-12-13T00:00:00"/>
    <n v="49"/>
    <n v="28"/>
    <n v="549.99"/>
    <x v="2"/>
    <n v="923.98320000000001"/>
    <n v="15399.720000000001"/>
  </r>
  <r>
    <n v="36999"/>
    <s v="C123"/>
    <x v="1"/>
    <x v="1"/>
    <x v="4"/>
    <x v="0"/>
    <d v="2014-12-12T00:00:00"/>
    <d v="2014-12-13T00:00:00"/>
    <n v="5.99"/>
    <n v="3"/>
    <n v="115.99"/>
    <x v="0"/>
    <n v="27.837599999999998"/>
    <n v="347.96999999999997"/>
  </r>
  <r>
    <n v="52391"/>
    <s v="C014"/>
    <x v="2"/>
    <x v="3"/>
    <x v="1"/>
    <x v="1"/>
    <d v="2014-12-12T00:00:00"/>
    <d v="2014-12-14T00:00:00"/>
    <n v="4.8600000000000003"/>
    <n v="36"/>
    <n v="29.14"/>
    <x v="9"/>
    <n v="41.961599999999997"/>
    <n v="1049.04"/>
  </r>
  <r>
    <n v="52391"/>
    <s v="C014"/>
    <x v="2"/>
    <x v="1"/>
    <x v="1"/>
    <x v="1"/>
    <d v="2014-12-12T00:00:00"/>
    <d v="2014-12-14T00:00:00"/>
    <n v="11.52"/>
    <n v="39"/>
    <n v="20.89"/>
    <x v="10"/>
    <n v="16.2942"/>
    <n v="814.71"/>
  </r>
  <r>
    <n v="28037"/>
    <s v="C520"/>
    <x v="2"/>
    <x v="1"/>
    <x v="1"/>
    <x v="1"/>
    <d v="2014-12-12T00:00:00"/>
    <d v="2014-12-13T00:00:00"/>
    <n v="6.93"/>
    <n v="31"/>
    <n v="6.68"/>
    <x v="2"/>
    <n v="12.424799999999999"/>
    <n v="207.07999999999998"/>
  </r>
  <r>
    <n v="7845"/>
    <s v="C759"/>
    <x v="0"/>
    <x v="1"/>
    <x v="2"/>
    <x v="0"/>
    <d v="2014-12-13T00:00:00"/>
    <d v="2014-12-13T00:00:00"/>
    <n v="5.68"/>
    <n v="22"/>
    <n v="4.91"/>
    <x v="2"/>
    <n v="6.4812000000000003"/>
    <n v="108.02000000000001"/>
  </r>
  <r>
    <n v="7845"/>
    <s v="C759"/>
    <x v="1"/>
    <x v="1"/>
    <x v="2"/>
    <x v="0"/>
    <d v="2014-12-13T00:00:00"/>
    <d v="2014-12-14T00:00:00"/>
    <n v="5.86"/>
    <n v="45"/>
    <n v="48.94"/>
    <x v="4"/>
    <n v="154.161"/>
    <n v="2202.2999999999997"/>
  </r>
  <r>
    <n v="16102"/>
    <s v="C002"/>
    <x v="2"/>
    <x v="2"/>
    <x v="0"/>
    <x v="2"/>
    <d v="2014-12-13T00:00:00"/>
    <d v="2014-12-15T00:00:00"/>
    <n v="26"/>
    <n v="25"/>
    <n v="500.98"/>
    <x v="10"/>
    <n v="250.49"/>
    <n v="12524.5"/>
  </r>
  <r>
    <n v="13120"/>
    <s v="C405"/>
    <x v="0"/>
    <x v="1"/>
    <x v="3"/>
    <x v="1"/>
    <d v="2014-12-14T00:00:00"/>
    <d v="2014-12-21T00:00:00"/>
    <n v="4.9800000000000004"/>
    <n v="46"/>
    <n v="12.95"/>
    <x v="6"/>
    <n v="53.612999999999992"/>
    <n v="595.69999999999993"/>
  </r>
  <r>
    <n v="13120"/>
    <s v="C405"/>
    <x v="0"/>
    <x v="1"/>
    <x v="3"/>
    <x v="1"/>
    <d v="2014-12-14T00:00:00"/>
    <d v="2014-12-14T00:00:00"/>
    <n v="12.98"/>
    <n v="8"/>
    <n v="24.92"/>
    <x v="3"/>
    <n v="0"/>
    <n v="199.36"/>
  </r>
  <r>
    <n v="38882"/>
    <s v="C339"/>
    <x v="0"/>
    <x v="2"/>
    <x v="2"/>
    <x v="2"/>
    <d v="2014-12-14T00:00:00"/>
    <d v="2014-12-15T00:00:00"/>
    <n v="70.2"/>
    <n v="37"/>
    <n v="122.99"/>
    <x v="1"/>
    <n v="455.06300000000005"/>
    <n v="4550.63"/>
  </r>
  <r>
    <n v="1891"/>
    <s v="C368"/>
    <x v="1"/>
    <x v="5"/>
    <x v="3"/>
    <x v="1"/>
    <d v="2014-12-14T00:00:00"/>
    <d v="2014-12-16T00:00:00"/>
    <n v="5.81"/>
    <n v="3"/>
    <n v="107.53"/>
    <x v="6"/>
    <n v="29.033100000000001"/>
    <n v="322.59000000000003"/>
  </r>
  <r>
    <n v="38882"/>
    <s v="C339"/>
    <x v="1"/>
    <x v="1"/>
    <x v="2"/>
    <x v="1"/>
    <d v="2014-12-14T00:00:00"/>
    <d v="2014-12-14T00:00:00"/>
    <n v="4.8499999999999996"/>
    <n v="40"/>
    <n v="55.48"/>
    <x v="2"/>
    <n v="133.15199999999999"/>
    <n v="2219.1999999999998"/>
  </r>
  <r>
    <n v="38400"/>
    <s v="C122"/>
    <x v="2"/>
    <x v="3"/>
    <x v="0"/>
    <x v="0"/>
    <d v="2014-12-14T00:00:00"/>
    <d v="2014-12-15T00:00:00"/>
    <n v="6.85"/>
    <n v="8"/>
    <n v="13.73"/>
    <x v="7"/>
    <n v="3.2951999999999999"/>
    <n v="109.84"/>
  </r>
  <r>
    <n v="54468"/>
    <s v="C782"/>
    <x v="1"/>
    <x v="1"/>
    <x v="1"/>
    <x v="1"/>
    <d v="2014-12-14T00:00:00"/>
    <d v="2014-12-15T00:00:00"/>
    <n v="0.5"/>
    <n v="15"/>
    <n v="2.61"/>
    <x v="7"/>
    <n v="1.1744999999999999"/>
    <n v="39.15"/>
  </r>
  <r>
    <n v="54468"/>
    <s v="C782"/>
    <x v="2"/>
    <x v="6"/>
    <x v="1"/>
    <x v="1"/>
    <d v="2014-12-14T00:00:00"/>
    <d v="2014-12-15T00:00:00"/>
    <n v="7.95"/>
    <n v="35"/>
    <n v="11.66"/>
    <x v="8"/>
    <n v="4.0810000000000004"/>
    <n v="408.1"/>
  </r>
  <r>
    <n v="5765"/>
    <s v="C396"/>
    <x v="1"/>
    <x v="1"/>
    <x v="3"/>
    <x v="1"/>
    <d v="2014-12-14T00:00:00"/>
    <d v="2014-12-21T00:00:00"/>
    <n v="19.989999999999998"/>
    <n v="23"/>
    <n v="35.44"/>
    <x v="9"/>
    <n v="32.604799999999997"/>
    <n v="815.11999999999989"/>
  </r>
  <r>
    <n v="59556"/>
    <s v="C501"/>
    <x v="0"/>
    <x v="3"/>
    <x v="0"/>
    <x v="1"/>
    <d v="2014-12-15T00:00:00"/>
    <d v="2014-12-17T00:00:00"/>
    <n v="0.7"/>
    <n v="27"/>
    <n v="1.48"/>
    <x v="3"/>
    <n v="0"/>
    <n v="39.96"/>
  </r>
  <r>
    <n v="59556"/>
    <s v="C501"/>
    <x v="1"/>
    <x v="1"/>
    <x v="0"/>
    <x v="1"/>
    <d v="2014-12-15T00:00:00"/>
    <d v="2014-12-16T00:00:00"/>
    <n v="8.99"/>
    <n v="5"/>
    <n v="205.99"/>
    <x v="3"/>
    <n v="0"/>
    <n v="1029.95"/>
  </r>
  <r>
    <n v="58144"/>
    <s v="C554"/>
    <x v="2"/>
    <x v="1"/>
    <x v="3"/>
    <x v="1"/>
    <d v="2014-12-16T00:00:00"/>
    <d v="2014-12-23T00:00:00"/>
    <n v="5.86"/>
    <n v="29"/>
    <n v="26.38"/>
    <x v="8"/>
    <n v="7.6501999999999999"/>
    <n v="765.02"/>
  </r>
  <r>
    <n v="3110"/>
    <s v="C331"/>
    <x v="1"/>
    <x v="2"/>
    <x v="1"/>
    <x v="2"/>
    <d v="2014-12-16T00:00:00"/>
    <d v="2014-12-18T00:00:00"/>
    <n v="14"/>
    <n v="13"/>
    <n v="119.99"/>
    <x v="9"/>
    <n v="62.394799999999996"/>
    <n v="1559.87"/>
  </r>
  <r>
    <n v="19300"/>
    <s v="C229"/>
    <x v="0"/>
    <x v="3"/>
    <x v="2"/>
    <x v="1"/>
    <d v="2014-12-16T00:00:00"/>
    <d v="2014-12-17T00:00:00"/>
    <n v="5.83"/>
    <n v="10"/>
    <n v="7.64"/>
    <x v="1"/>
    <n v="7.64"/>
    <n v="76.399999999999991"/>
  </r>
  <r>
    <n v="930"/>
    <s v="C615"/>
    <x v="2"/>
    <x v="5"/>
    <x v="2"/>
    <x v="0"/>
    <d v="2014-12-16T00:00:00"/>
    <d v="2014-12-17T00:00:00"/>
    <n v="58.66"/>
    <n v="22"/>
    <n v="41.32"/>
    <x v="7"/>
    <n v="27.271199999999997"/>
    <n v="909.04"/>
  </r>
  <r>
    <n v="930"/>
    <s v="C615"/>
    <x v="1"/>
    <x v="3"/>
    <x v="2"/>
    <x v="1"/>
    <d v="2014-12-16T00:00:00"/>
    <d v="2014-12-16T00:00:00"/>
    <n v="2"/>
    <n v="11"/>
    <n v="6.88"/>
    <x v="3"/>
    <n v="0"/>
    <n v="75.679999999999993"/>
  </r>
  <r>
    <n v="25027"/>
    <s v="C541"/>
    <x v="0"/>
    <x v="4"/>
    <x v="4"/>
    <x v="2"/>
    <d v="2014-12-16T00:00:00"/>
    <d v="2014-12-18T00:00:00"/>
    <n v="43.75"/>
    <n v="25"/>
    <n v="146.34"/>
    <x v="2"/>
    <n v="219.51"/>
    <n v="3658.5"/>
  </r>
  <r>
    <n v="48192"/>
    <s v="C375"/>
    <x v="0"/>
    <x v="4"/>
    <x v="2"/>
    <x v="2"/>
    <d v="2014-12-16T00:00:00"/>
    <d v="2014-12-17T00:00:00"/>
    <n v="36.090000000000003"/>
    <n v="15"/>
    <n v="140.97999999999999"/>
    <x v="3"/>
    <n v="0"/>
    <n v="2114.6999999999998"/>
  </r>
  <r>
    <n v="46341"/>
    <s v="C065"/>
    <x v="0"/>
    <x v="3"/>
    <x v="1"/>
    <x v="1"/>
    <d v="2014-12-17T00:00:00"/>
    <d v="2014-12-18T00:00:00"/>
    <n v="1.57"/>
    <n v="23"/>
    <n v="1.68"/>
    <x v="1"/>
    <n v="3.8640000000000003"/>
    <n v="38.64"/>
  </r>
  <r>
    <n v="23936"/>
    <s v="C204"/>
    <x v="1"/>
    <x v="3"/>
    <x v="4"/>
    <x v="1"/>
    <d v="2014-12-17T00:00:00"/>
    <d v="2014-12-19T00:00:00"/>
    <n v="2.4"/>
    <n v="27"/>
    <n v="2.6"/>
    <x v="6"/>
    <n v="6.3179999999999996"/>
    <n v="70.2"/>
  </r>
  <r>
    <n v="15111"/>
    <s v="C409"/>
    <x v="1"/>
    <x v="1"/>
    <x v="0"/>
    <x v="1"/>
    <d v="2014-12-17T00:00:00"/>
    <d v="2014-12-19T00:00:00"/>
    <n v="0.99"/>
    <n v="13"/>
    <n v="81.319999999999993"/>
    <x v="1"/>
    <n v="105.71599999999999"/>
    <n v="1057.1599999999999"/>
  </r>
  <r>
    <n v="22947"/>
    <s v="C683"/>
    <x v="1"/>
    <x v="6"/>
    <x v="3"/>
    <x v="1"/>
    <d v="2014-12-18T00:00:00"/>
    <d v="2014-12-25T00:00:00"/>
    <n v="2.85"/>
    <n v="19"/>
    <n v="12.22"/>
    <x v="6"/>
    <n v="20.8962"/>
    <n v="232.18"/>
  </r>
  <r>
    <n v="51975"/>
    <s v="C528"/>
    <x v="0"/>
    <x v="1"/>
    <x v="3"/>
    <x v="1"/>
    <d v="2014-12-18T00:00:00"/>
    <d v="2014-12-22T00:00:00"/>
    <n v="2.5"/>
    <n v="12"/>
    <n v="115.99"/>
    <x v="1"/>
    <n v="139.18799999999999"/>
    <n v="1391.8799999999999"/>
  </r>
  <r>
    <n v="47203"/>
    <s v="C090"/>
    <x v="1"/>
    <x v="1"/>
    <x v="2"/>
    <x v="1"/>
    <d v="2014-12-18T00:00:00"/>
    <d v="2014-12-19T00:00:00"/>
    <n v="4"/>
    <n v="8"/>
    <n v="15.98"/>
    <x v="9"/>
    <n v="5.1135999999999999"/>
    <n v="127.84"/>
  </r>
  <r>
    <n v="47203"/>
    <s v="C090"/>
    <x v="2"/>
    <x v="1"/>
    <x v="2"/>
    <x v="1"/>
    <d v="2014-12-18T00:00:00"/>
    <d v="2014-12-20T00:00:00"/>
    <n v="5.47"/>
    <n v="44"/>
    <n v="22.84"/>
    <x v="2"/>
    <n v="60.297600000000003"/>
    <n v="1004.96"/>
  </r>
  <r>
    <n v="31847"/>
    <s v="C031"/>
    <x v="1"/>
    <x v="1"/>
    <x v="3"/>
    <x v="1"/>
    <d v="2014-12-18T00:00:00"/>
    <d v="2014-12-22T00:00:00"/>
    <n v="4"/>
    <n v="46"/>
    <n v="39.979999999999997"/>
    <x v="1"/>
    <n v="183.90800000000002"/>
    <n v="1839.08"/>
  </r>
  <r>
    <n v="47207"/>
    <s v="C446"/>
    <x v="1"/>
    <x v="1"/>
    <x v="3"/>
    <x v="0"/>
    <d v="2014-12-18T00:00:00"/>
    <d v="2014-12-22T00:00:00"/>
    <n v="6.5"/>
    <n v="15"/>
    <n v="30.98"/>
    <x v="6"/>
    <n v="41.823"/>
    <n v="464.7"/>
  </r>
  <r>
    <n v="359"/>
    <s v="C124"/>
    <x v="2"/>
    <x v="4"/>
    <x v="4"/>
    <x v="2"/>
    <d v="2014-12-18T00:00:00"/>
    <d v="2014-12-19T00:00:00"/>
    <n v="51.94"/>
    <n v="30"/>
    <n v="124.49"/>
    <x v="0"/>
    <n v="298.77600000000001"/>
    <n v="3734.7"/>
  </r>
  <r>
    <n v="26240"/>
    <s v="C131"/>
    <x v="1"/>
    <x v="6"/>
    <x v="2"/>
    <x v="1"/>
    <d v="2014-12-19T00:00:00"/>
    <d v="2014-12-22T00:00:00"/>
    <n v="1.99"/>
    <n v="38"/>
    <n v="39.479999999999997"/>
    <x v="9"/>
    <n v="60.009599999999992"/>
    <n v="1500.2399999999998"/>
  </r>
  <r>
    <n v="26240"/>
    <s v="C131"/>
    <x v="1"/>
    <x v="3"/>
    <x v="2"/>
    <x v="1"/>
    <d v="2014-12-19T00:00:00"/>
    <d v="2014-12-20T00:00:00"/>
    <n v="1.61"/>
    <n v="39"/>
    <n v="3.7"/>
    <x v="9"/>
    <n v="5.7720000000000002"/>
    <n v="144.30000000000001"/>
  </r>
  <r>
    <n v="38240"/>
    <s v="C446"/>
    <x v="0"/>
    <x v="1"/>
    <x v="1"/>
    <x v="1"/>
    <d v="2014-12-19T00:00:00"/>
    <d v="2014-12-19T00:00:00"/>
    <n v="6.19"/>
    <n v="4"/>
    <n v="8.6"/>
    <x v="9"/>
    <n v="1.3759999999999999"/>
    <n v="34.4"/>
  </r>
  <r>
    <n v="41607"/>
    <s v="C068"/>
    <x v="0"/>
    <x v="1"/>
    <x v="4"/>
    <x v="1"/>
    <d v="2014-12-19T00:00:00"/>
    <d v="2014-12-21T00:00:00"/>
    <n v="9.07"/>
    <n v="36"/>
    <n v="120.98"/>
    <x v="1"/>
    <n v="435.52800000000002"/>
    <n v="4355.28"/>
  </r>
  <r>
    <n v="6369"/>
    <s v="C223"/>
    <x v="1"/>
    <x v="4"/>
    <x v="1"/>
    <x v="2"/>
    <d v="2014-12-19T00:00:00"/>
    <d v="2014-12-21T00:00:00"/>
    <n v="45.7"/>
    <n v="30"/>
    <n v="550.98"/>
    <x v="1"/>
    <n v="1652.9400000000003"/>
    <n v="16529.400000000001"/>
  </r>
  <r>
    <n v="40356"/>
    <s v="C733"/>
    <x v="0"/>
    <x v="1"/>
    <x v="0"/>
    <x v="0"/>
    <d v="2014-12-19T00:00:00"/>
    <d v="2014-12-21T00:00:00"/>
    <n v="6.89"/>
    <n v="48"/>
    <n v="4.0599999999999996"/>
    <x v="5"/>
    <n v="9.7439999999999998"/>
    <n v="194.88"/>
  </r>
  <r>
    <n v="36033"/>
    <s v="C534"/>
    <x v="1"/>
    <x v="6"/>
    <x v="0"/>
    <x v="0"/>
    <d v="2014-12-19T00:00:00"/>
    <d v="2014-12-19T00:00:00"/>
    <n v="4.62"/>
    <n v="15"/>
    <n v="4.9800000000000004"/>
    <x v="2"/>
    <n v="4.4820000000000002"/>
    <n v="74.7"/>
  </r>
  <r>
    <n v="38240"/>
    <s v="C446"/>
    <x v="2"/>
    <x v="1"/>
    <x v="1"/>
    <x v="1"/>
    <d v="2014-12-19T00:00:00"/>
    <d v="2014-12-21T00:00:00"/>
    <n v="6.5"/>
    <n v="42"/>
    <n v="40.98"/>
    <x v="6"/>
    <n v="154.90439999999998"/>
    <n v="1721.1599999999999"/>
  </r>
  <r>
    <n v="10624"/>
    <s v="C201"/>
    <x v="0"/>
    <x v="6"/>
    <x v="2"/>
    <x v="1"/>
    <d v="2014-12-20T00:00:00"/>
    <d v="2014-12-22T00:00:00"/>
    <n v="3.61"/>
    <n v="23"/>
    <n v="47.98"/>
    <x v="2"/>
    <n v="66.212400000000002"/>
    <n v="1103.54"/>
  </r>
  <r>
    <n v="1411"/>
    <s v="C249"/>
    <x v="1"/>
    <x v="4"/>
    <x v="1"/>
    <x v="2"/>
    <d v="2014-12-20T00:00:00"/>
    <d v="2014-12-21T00:00:00"/>
    <n v="35.020000000000003"/>
    <n v="39"/>
    <n v="160.97999999999999"/>
    <x v="6"/>
    <n v="565.0397999999999"/>
    <n v="6278.2199999999993"/>
  </r>
  <r>
    <n v="20965"/>
    <s v="C540"/>
    <x v="0"/>
    <x v="1"/>
    <x v="2"/>
    <x v="1"/>
    <d v="2014-12-20T00:00:00"/>
    <d v="2014-12-23T00:00:00"/>
    <n v="9.7100000000000009"/>
    <n v="38"/>
    <n v="59.76"/>
    <x v="2"/>
    <n v="136.25280000000001"/>
    <n v="2270.88"/>
  </r>
  <r>
    <n v="20965"/>
    <s v="C540"/>
    <x v="1"/>
    <x v="1"/>
    <x v="2"/>
    <x v="1"/>
    <d v="2014-12-20T00:00:00"/>
    <d v="2014-12-23T00:00:00"/>
    <n v="4.2"/>
    <n v="8"/>
    <n v="195.99"/>
    <x v="4"/>
    <n v="109.75440000000002"/>
    <n v="1567.92"/>
  </r>
  <r>
    <n v="1411"/>
    <s v="C249"/>
    <x v="2"/>
    <x v="1"/>
    <x v="1"/>
    <x v="1"/>
    <d v="2014-12-20T00:00:00"/>
    <d v="2014-12-22T00:00:00"/>
    <n v="4.99"/>
    <n v="47"/>
    <n v="175.99"/>
    <x v="6"/>
    <n v="744.43770000000006"/>
    <n v="8271.5300000000007"/>
  </r>
  <r>
    <n v="6562"/>
    <s v="C107"/>
    <x v="0"/>
    <x v="2"/>
    <x v="2"/>
    <x v="2"/>
    <d v="2014-12-20T00:00:00"/>
    <d v="2014-12-22T00:00:00"/>
    <n v="14.7"/>
    <n v="12"/>
    <n v="1360.14"/>
    <x v="10"/>
    <n v="326.43360000000001"/>
    <n v="16321.68"/>
  </r>
  <r>
    <n v="42852"/>
    <s v="C107"/>
    <x v="1"/>
    <x v="1"/>
    <x v="0"/>
    <x v="1"/>
    <d v="2014-12-20T00:00:00"/>
    <d v="2014-12-22T00:00:00"/>
    <n v="9.86"/>
    <n v="13"/>
    <n v="9.06"/>
    <x v="10"/>
    <n v="2.3555999999999999"/>
    <n v="117.78"/>
  </r>
  <r>
    <n v="13830"/>
    <s v="C531"/>
    <x v="2"/>
    <x v="1"/>
    <x v="1"/>
    <x v="1"/>
    <d v="2014-12-21T00:00:00"/>
    <d v="2014-12-24T00:00:00"/>
    <n v="19.989999999999998"/>
    <n v="27"/>
    <n v="90.48"/>
    <x v="3"/>
    <n v="0"/>
    <n v="2442.96"/>
  </r>
  <r>
    <n v="3458"/>
    <s v="C469"/>
    <x v="2"/>
    <x v="6"/>
    <x v="1"/>
    <x v="1"/>
    <d v="2014-12-21T00:00:00"/>
    <d v="2014-12-23T00:00:00"/>
    <n v="1.99"/>
    <n v="41"/>
    <n v="15.28"/>
    <x v="7"/>
    <n v="18.7944"/>
    <n v="626.48"/>
  </r>
  <r>
    <n v="3458"/>
    <s v="C469"/>
    <x v="1"/>
    <x v="3"/>
    <x v="1"/>
    <x v="1"/>
    <d v="2014-12-21T00:00:00"/>
    <d v="2014-12-24T00:00:00"/>
    <n v="0.7"/>
    <n v="28"/>
    <n v="1.76"/>
    <x v="6"/>
    <n v="4.4352"/>
    <n v="49.28"/>
  </r>
  <r>
    <n v="37888"/>
    <s v="C337"/>
    <x v="1"/>
    <x v="1"/>
    <x v="2"/>
    <x v="1"/>
    <d v="2014-12-22T00:00:00"/>
    <d v="2014-12-24T00:00:00"/>
    <n v="1.49"/>
    <n v="31"/>
    <n v="20.98"/>
    <x v="6"/>
    <n v="58.534199999999998"/>
    <n v="650.38"/>
  </r>
  <r>
    <n v="59845"/>
    <s v="C250"/>
    <x v="2"/>
    <x v="3"/>
    <x v="3"/>
    <x v="1"/>
    <d v="2014-12-22T00:00:00"/>
    <d v="2014-12-26T00:00:00"/>
    <n v="0.7"/>
    <n v="42"/>
    <n v="4.71"/>
    <x v="9"/>
    <n v="7.9127999999999998"/>
    <n v="197.82"/>
  </r>
  <r>
    <n v="59845"/>
    <s v="C250"/>
    <x v="2"/>
    <x v="3"/>
    <x v="3"/>
    <x v="1"/>
    <d v="2014-12-22T00:00:00"/>
    <d v="2014-12-27T00:00:00"/>
    <n v="2.2599999999999998"/>
    <n v="28"/>
    <n v="4.2"/>
    <x v="2"/>
    <n v="7.056"/>
    <n v="117.60000000000001"/>
  </r>
  <r>
    <n v="22279"/>
    <s v="C463"/>
    <x v="1"/>
    <x v="1"/>
    <x v="0"/>
    <x v="1"/>
    <d v="2014-12-22T00:00:00"/>
    <d v="2014-12-25T00:00:00"/>
    <n v="10.75"/>
    <n v="43"/>
    <n v="54.96"/>
    <x v="7"/>
    <n v="70.898400000000009"/>
    <n v="2363.2800000000002"/>
  </r>
  <r>
    <n v="36934"/>
    <s v="C114"/>
    <x v="1"/>
    <x v="5"/>
    <x v="4"/>
    <x v="0"/>
    <d v="2014-12-22T00:00:00"/>
    <d v="2014-12-24T00:00:00"/>
    <n v="13.99"/>
    <n v="7"/>
    <n v="150.97999999999999"/>
    <x v="10"/>
    <n v="21.1372"/>
    <n v="1056.8599999999999"/>
  </r>
  <r>
    <n v="36934"/>
    <s v="C114"/>
    <x v="2"/>
    <x v="3"/>
    <x v="4"/>
    <x v="1"/>
    <d v="2014-12-22T00:00:00"/>
    <d v="2014-12-24T00:00:00"/>
    <n v="0.95"/>
    <n v="2"/>
    <n v="5.43"/>
    <x v="1"/>
    <n v="1.0860000000000001"/>
    <n v="10.86"/>
  </r>
  <r>
    <n v="36934"/>
    <s v="C114"/>
    <x v="2"/>
    <x v="4"/>
    <x v="4"/>
    <x v="2"/>
    <d v="2014-12-22T00:00:00"/>
    <d v="2014-12-23T00:00:00"/>
    <n v="29.21"/>
    <n v="45"/>
    <n v="179.29"/>
    <x v="8"/>
    <n v="80.680499999999995"/>
    <n v="8068.0499999999993"/>
  </r>
  <r>
    <n v="36677"/>
    <s v="C345"/>
    <x v="0"/>
    <x v="0"/>
    <x v="3"/>
    <x v="1"/>
    <d v="2014-12-23T00:00:00"/>
    <d v="2014-12-25T00:00:00"/>
    <n v="24.49"/>
    <n v="38"/>
    <n v="599.99"/>
    <x v="3"/>
    <n v="0"/>
    <n v="22799.62"/>
  </r>
  <r>
    <n v="10434"/>
    <s v="C536"/>
    <x v="1"/>
    <x v="2"/>
    <x v="1"/>
    <x v="2"/>
    <d v="2014-12-23T00:00:00"/>
    <d v="2014-12-24T00:00:00"/>
    <n v="26.2"/>
    <n v="2"/>
    <n v="180.98"/>
    <x v="2"/>
    <n v="21.717599999999997"/>
    <n v="361.96"/>
  </r>
  <r>
    <n v="9248"/>
    <s v="C540"/>
    <x v="0"/>
    <x v="0"/>
    <x v="0"/>
    <x v="1"/>
    <d v="2014-12-23T00:00:00"/>
    <d v="2014-12-24T00:00:00"/>
    <n v="69"/>
    <n v="41"/>
    <n v="71.37"/>
    <x v="6"/>
    <n v="263.3553"/>
    <n v="2926.17"/>
  </r>
  <r>
    <n v="36834"/>
    <s v="C641"/>
    <x v="2"/>
    <x v="4"/>
    <x v="3"/>
    <x v="2"/>
    <d v="2014-12-24T00:00:00"/>
    <d v="2014-12-26T00:00:00"/>
    <n v="35.89"/>
    <n v="11"/>
    <n v="170.98"/>
    <x v="8"/>
    <n v="18.8078"/>
    <n v="1880.78"/>
  </r>
  <r>
    <n v="18689"/>
    <s v="C718"/>
    <x v="1"/>
    <x v="1"/>
    <x v="0"/>
    <x v="1"/>
    <d v="2014-12-24T00:00:00"/>
    <d v="2014-12-25T00:00:00"/>
    <n v="6.05"/>
    <n v="38"/>
    <n v="7.1"/>
    <x v="8"/>
    <n v="2.698"/>
    <n v="269.8"/>
  </r>
  <r>
    <n v="18689"/>
    <s v="C718"/>
    <x v="2"/>
    <x v="1"/>
    <x v="0"/>
    <x v="1"/>
    <d v="2014-12-24T00:00:00"/>
    <d v="2014-12-25T00:00:00"/>
    <n v="9.0299999999999994"/>
    <n v="10"/>
    <n v="18.97"/>
    <x v="5"/>
    <n v="9.4849999999999994"/>
    <n v="189.7"/>
  </r>
  <r>
    <n v="44577"/>
    <s v="C313"/>
    <x v="2"/>
    <x v="4"/>
    <x v="0"/>
    <x v="2"/>
    <d v="2014-12-25T00:00:00"/>
    <d v="2014-12-26T00:00:00"/>
    <n v="51.94"/>
    <n v="38"/>
    <n v="124.49"/>
    <x v="8"/>
    <n v="47.306199999999997"/>
    <n v="4730.62"/>
  </r>
  <r>
    <n v="47876"/>
    <s v="C313"/>
    <x v="0"/>
    <x v="5"/>
    <x v="1"/>
    <x v="1"/>
    <d v="2014-12-25T00:00:00"/>
    <d v="2014-12-27T00:00:00"/>
    <n v="5.0999999999999996"/>
    <n v="8"/>
    <n v="46.89"/>
    <x v="9"/>
    <n v="15.004800000000001"/>
    <n v="375.12"/>
  </r>
  <r>
    <n v="21442"/>
    <s v="C743"/>
    <x v="2"/>
    <x v="4"/>
    <x v="3"/>
    <x v="2"/>
    <d v="2014-12-25T00:00:00"/>
    <d v="2015-01-01T00:00:00"/>
    <n v="36.61"/>
    <n v="48"/>
    <n v="58.14"/>
    <x v="10"/>
    <n v="55.814400000000006"/>
    <n v="2790.7200000000003"/>
  </r>
  <r>
    <n v="21442"/>
    <s v="C743"/>
    <x v="2"/>
    <x v="1"/>
    <x v="3"/>
    <x v="1"/>
    <d v="2014-12-25T00:00:00"/>
    <d v="2015-01-01T00:00:00"/>
    <n v="1.39"/>
    <n v="48"/>
    <n v="15.57"/>
    <x v="7"/>
    <n v="22.4208"/>
    <n v="747.36"/>
  </r>
  <r>
    <n v="45986"/>
    <s v="C732"/>
    <x v="2"/>
    <x v="1"/>
    <x v="3"/>
    <x v="1"/>
    <d v="2014-12-25T00:00:00"/>
    <d v="2014-12-30T00:00:00"/>
    <n v="2.5"/>
    <n v="20"/>
    <n v="3.69"/>
    <x v="0"/>
    <n v="5.9039999999999999"/>
    <n v="73.8"/>
  </r>
  <r>
    <n v="11777"/>
    <s v="C346"/>
    <x v="0"/>
    <x v="1"/>
    <x v="3"/>
    <x v="1"/>
    <d v="2014-12-25T00:00:00"/>
    <d v="2015-01-01T00:00:00"/>
    <n v="9.4700000000000006"/>
    <n v="39"/>
    <n v="17.7"/>
    <x v="4"/>
    <n v="48.320999999999998"/>
    <n v="690.3"/>
  </r>
  <r>
    <n v="44576"/>
    <s v="C315"/>
    <x v="0"/>
    <x v="1"/>
    <x v="0"/>
    <x v="1"/>
    <d v="2014-12-25T00:00:00"/>
    <d v="2014-12-26T00:00:00"/>
    <n v="5.31"/>
    <n v="30"/>
    <n v="65.989999999999995"/>
    <x v="10"/>
    <n v="39.593999999999994"/>
    <n v="1979.6999999999998"/>
  </r>
  <r>
    <n v="20262"/>
    <s v="C593"/>
    <x v="0"/>
    <x v="6"/>
    <x v="0"/>
    <x v="1"/>
    <d v="2014-12-26T00:00:00"/>
    <d v="2014-12-26T00:00:00"/>
    <n v="8.99"/>
    <n v="27"/>
    <n v="22.72"/>
    <x v="10"/>
    <n v="12.268799999999999"/>
    <n v="613.43999999999994"/>
  </r>
  <r>
    <n v="37734"/>
    <s v="C505"/>
    <x v="1"/>
    <x v="1"/>
    <x v="2"/>
    <x v="1"/>
    <d v="2014-12-26T00:00:00"/>
    <d v="2014-12-27T00:00:00"/>
    <n v="7.18"/>
    <n v="15"/>
    <n v="100.97"/>
    <x v="0"/>
    <n v="121.164"/>
    <n v="1514.55"/>
  </r>
  <r>
    <n v="37734"/>
    <s v="C505"/>
    <x v="0"/>
    <x v="6"/>
    <x v="2"/>
    <x v="1"/>
    <d v="2014-12-26T00:00:00"/>
    <d v="2014-12-27T00:00:00"/>
    <n v="4.95"/>
    <n v="42"/>
    <n v="13.4"/>
    <x v="3"/>
    <n v="0"/>
    <n v="562.80000000000007"/>
  </r>
  <r>
    <n v="32101"/>
    <s v="C473"/>
    <x v="1"/>
    <x v="2"/>
    <x v="3"/>
    <x v="2"/>
    <d v="2014-12-26T00:00:00"/>
    <d v="2014-12-30T00:00:00"/>
    <n v="48.8"/>
    <n v="48"/>
    <n v="291.73"/>
    <x v="9"/>
    <n v="560.12160000000006"/>
    <n v="14003.04"/>
  </r>
  <r>
    <n v="53382"/>
    <s v="C598"/>
    <x v="1"/>
    <x v="0"/>
    <x v="0"/>
    <x v="1"/>
    <d v="2014-12-27T00:00:00"/>
    <d v="2014-12-28T00:00:00"/>
    <n v="49"/>
    <n v="13"/>
    <n v="3.25"/>
    <x v="1"/>
    <n v="4.2250000000000005"/>
    <n v="42.25"/>
  </r>
  <r>
    <n v="53382"/>
    <s v="C598"/>
    <x v="1"/>
    <x v="2"/>
    <x v="0"/>
    <x v="2"/>
    <d v="2014-12-27T00:00:00"/>
    <d v="2014-12-28T00:00:00"/>
    <n v="64.73"/>
    <n v="15"/>
    <n v="300.98"/>
    <x v="3"/>
    <n v="0"/>
    <n v="4514.7000000000007"/>
  </r>
  <r>
    <n v="13824"/>
    <s v="C304"/>
    <x v="2"/>
    <x v="1"/>
    <x v="3"/>
    <x v="1"/>
    <d v="2014-12-27T00:00:00"/>
    <d v="2015-01-03T00:00:00"/>
    <n v="0.5"/>
    <n v="19"/>
    <n v="2.89"/>
    <x v="5"/>
    <n v="2.7455000000000003"/>
    <n v="54.910000000000004"/>
  </r>
  <r>
    <n v="40485"/>
    <s v="C209"/>
    <x v="0"/>
    <x v="1"/>
    <x v="0"/>
    <x v="1"/>
    <d v="2014-12-27T00:00:00"/>
    <d v="2014-12-27T00:00:00"/>
    <n v="5.46"/>
    <n v="36"/>
    <n v="5.98"/>
    <x v="5"/>
    <n v="10.764000000000003"/>
    <n v="215.28000000000003"/>
  </r>
  <r>
    <n v="40485"/>
    <s v="C209"/>
    <x v="0"/>
    <x v="1"/>
    <x v="0"/>
    <x v="1"/>
    <d v="2014-12-27T00:00:00"/>
    <d v="2014-12-28T00:00:00"/>
    <n v="3.99"/>
    <n v="7"/>
    <n v="65.989999999999995"/>
    <x v="8"/>
    <n v="4.6193"/>
    <n v="461.92999999999995"/>
  </r>
  <r>
    <n v="4550"/>
    <s v="C299"/>
    <x v="0"/>
    <x v="4"/>
    <x v="1"/>
    <x v="2"/>
    <d v="2014-12-28T00:00:00"/>
    <d v="2014-12-30T00:00:00"/>
    <n v="16.8"/>
    <n v="32"/>
    <n v="119.99"/>
    <x v="4"/>
    <n v="268.77760000000001"/>
    <n v="3839.68"/>
  </r>
  <r>
    <n v="11206"/>
    <s v="C263"/>
    <x v="0"/>
    <x v="1"/>
    <x v="3"/>
    <x v="1"/>
    <d v="2014-12-28T00:00:00"/>
    <d v="2015-01-01T00:00:00"/>
    <n v="1.49"/>
    <n v="6"/>
    <n v="28.53"/>
    <x v="7"/>
    <n v="5.1353999999999997"/>
    <n v="171.18"/>
  </r>
  <r>
    <n v="30725"/>
    <s v="C226"/>
    <x v="0"/>
    <x v="2"/>
    <x v="4"/>
    <x v="2"/>
    <d v="2014-12-28T00:00:00"/>
    <d v="2014-12-29T00:00:00"/>
    <n v="49"/>
    <n v="39"/>
    <n v="449.99"/>
    <x v="0"/>
    <n v="1403.9688000000001"/>
    <n v="17549.61"/>
  </r>
  <r>
    <n v="59937"/>
    <s v="C395"/>
    <x v="2"/>
    <x v="1"/>
    <x v="1"/>
    <x v="1"/>
    <d v="2014-12-28T00:00:00"/>
    <d v="2014-12-29T00:00:00"/>
    <n v="17.079999999999998"/>
    <n v="7"/>
    <n v="30.98"/>
    <x v="10"/>
    <n v="4.3372000000000002"/>
    <n v="216.86"/>
  </r>
  <r>
    <n v="11206"/>
    <s v="C263"/>
    <x v="2"/>
    <x v="1"/>
    <x v="3"/>
    <x v="1"/>
    <d v="2014-12-28T00:00:00"/>
    <d v="2014-12-30T00:00:00"/>
    <n v="19.989999999999998"/>
    <n v="26"/>
    <n v="49.99"/>
    <x v="6"/>
    <n v="116.97659999999999"/>
    <n v="1299.74"/>
  </r>
  <r>
    <n v="44962"/>
    <s v="C758"/>
    <x v="2"/>
    <x v="6"/>
    <x v="4"/>
    <x v="1"/>
    <d v="2014-12-28T00:00:00"/>
    <d v="2014-12-30T00:00:00"/>
    <n v="1.99"/>
    <n v="27"/>
    <n v="22.24"/>
    <x v="2"/>
    <n v="36.02879999999999"/>
    <n v="600.4799999999999"/>
  </r>
  <r>
    <n v="47201"/>
    <s v="C753"/>
    <x v="0"/>
    <x v="6"/>
    <x v="2"/>
    <x v="0"/>
    <d v="2014-12-28T00:00:00"/>
    <d v="2014-12-29T00:00:00"/>
    <n v="4.62"/>
    <n v="18"/>
    <n v="4.9800000000000004"/>
    <x v="7"/>
    <n v="2.6892000000000005"/>
    <n v="89.640000000000015"/>
  </r>
  <r>
    <n v="57378"/>
    <s v="C705"/>
    <x v="0"/>
    <x v="6"/>
    <x v="0"/>
    <x v="1"/>
    <d v="2014-12-28T00:00:00"/>
    <d v="2014-12-29T00:00:00"/>
    <n v="1.99"/>
    <n v="9"/>
    <n v="29.89"/>
    <x v="10"/>
    <n v="5.3802000000000003"/>
    <n v="269.01"/>
  </r>
  <r>
    <n v="57378"/>
    <s v="C705"/>
    <x v="1"/>
    <x v="3"/>
    <x v="0"/>
    <x v="0"/>
    <d v="2014-12-28T00:00:00"/>
    <d v="2014-12-28T00:00:00"/>
    <n v="3.97"/>
    <n v="10"/>
    <n v="3.28"/>
    <x v="8"/>
    <n v="0.32799999999999996"/>
    <n v="32.799999999999997"/>
  </r>
  <r>
    <n v="6241"/>
    <s v="C334"/>
    <x v="1"/>
    <x v="3"/>
    <x v="3"/>
    <x v="0"/>
    <d v="2014-12-29T00:00:00"/>
    <d v="2015-01-03T00:00:00"/>
    <n v="1"/>
    <n v="24"/>
    <n v="5.84"/>
    <x v="0"/>
    <n v="11.2128"/>
    <n v="140.16"/>
  </r>
  <r>
    <n v="6241"/>
    <s v="C334"/>
    <x v="1"/>
    <x v="1"/>
    <x v="3"/>
    <x v="1"/>
    <d v="2014-12-29T00:00:00"/>
    <d v="2015-01-02T00:00:00"/>
    <n v="8.99"/>
    <n v="29"/>
    <n v="205.99"/>
    <x v="3"/>
    <n v="0"/>
    <n v="5973.71"/>
  </r>
  <r>
    <n v="26432"/>
    <s v="C479"/>
    <x v="0"/>
    <x v="1"/>
    <x v="3"/>
    <x v="1"/>
    <d v="2014-12-30T00:00:00"/>
    <d v="2015-01-06T00:00:00"/>
    <n v="4.5"/>
    <n v="37"/>
    <n v="38.06"/>
    <x v="2"/>
    <n v="84.493200000000002"/>
    <n v="1408.22"/>
  </r>
  <r>
    <n v="26432"/>
    <s v="C479"/>
    <x v="0"/>
    <x v="0"/>
    <x v="3"/>
    <x v="1"/>
    <d v="2014-12-30T00:00:00"/>
    <d v="2015-01-08T00:00:00"/>
    <n v="24.49"/>
    <n v="48"/>
    <n v="599.99"/>
    <x v="0"/>
    <n v="2303.9616000000001"/>
    <n v="28799.52"/>
  </r>
  <r>
    <n v="26432"/>
    <s v="C479"/>
    <x v="2"/>
    <x v="3"/>
    <x v="3"/>
    <x v="0"/>
    <d v="2014-12-30T00:00:00"/>
    <d v="2015-01-04T00:00:00"/>
    <n v="2.97"/>
    <n v="11"/>
    <n v="3.98"/>
    <x v="1"/>
    <n v="4.3780000000000001"/>
    <n v="43.78"/>
  </r>
  <r>
    <n v="46597"/>
    <s v="C525"/>
    <x v="0"/>
    <x v="1"/>
    <x v="0"/>
    <x v="1"/>
    <d v="2014-12-31T00:00:00"/>
    <d v="2014-12-31T00:00:00"/>
    <n v="8.99"/>
    <n v="47"/>
    <n v="195.99"/>
    <x v="8"/>
    <n v="92.115300000000005"/>
    <n v="9211.5300000000007"/>
  </r>
  <r>
    <n v="46597"/>
    <s v="C525"/>
    <x v="2"/>
    <x v="1"/>
    <x v="0"/>
    <x v="1"/>
    <d v="2014-12-31T00:00:00"/>
    <d v="2015-01-02T00:00:00"/>
    <n v="4.9800000000000004"/>
    <n v="10"/>
    <n v="12.95"/>
    <x v="2"/>
    <n v="7.77"/>
    <n v="129.5"/>
  </r>
  <r>
    <n v="46597"/>
    <s v="C525"/>
    <x v="2"/>
    <x v="2"/>
    <x v="0"/>
    <x v="2"/>
    <d v="2014-12-31T00:00:00"/>
    <d v="2015-01-02T00:00:00"/>
    <n v="70.2"/>
    <n v="1"/>
    <n v="122.99"/>
    <x v="3"/>
    <n v="0"/>
    <n v="122.99"/>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3">
  <r>
    <n v="13729"/>
    <s v="C508"/>
    <x v="0"/>
    <x v="0"/>
    <x v="0"/>
    <x v="0"/>
    <d v="2014-01-01T00:00:00"/>
    <d v="2014-01-03T00:00:00"/>
    <n v="35"/>
    <n v="9"/>
    <x v="0"/>
    <x v="0"/>
    <x v="0"/>
    <n v="863.91"/>
  </r>
  <r>
    <n v="28774"/>
    <s v="C372"/>
    <x v="1"/>
    <x v="1"/>
    <x v="1"/>
    <x v="1"/>
    <d v="2014-01-01T00:00:00"/>
    <d v="2014-01-02T00:00:00"/>
    <n v="4.6900000000000004"/>
    <n v="32"/>
    <x v="1"/>
    <x v="1"/>
    <x v="1"/>
    <n v="191.36"/>
  </r>
  <r>
    <n v="9285"/>
    <s v="C212"/>
    <x v="0"/>
    <x v="1"/>
    <x v="2"/>
    <x v="1"/>
    <d v="2014-01-02T00:00:00"/>
    <d v="2014-01-04T00:00:00"/>
    <n v="2.99"/>
    <n v="3"/>
    <x v="2"/>
    <x v="2"/>
    <x v="2"/>
    <n v="122.94"/>
  </r>
  <r>
    <n v="37537"/>
    <s v="C015"/>
    <x v="0"/>
    <x v="2"/>
    <x v="3"/>
    <x v="2"/>
    <d v="2014-01-02T00:00:00"/>
    <d v="2014-01-02T00:00:00"/>
    <n v="48.8"/>
    <n v="4"/>
    <x v="3"/>
    <x v="3"/>
    <x v="3"/>
    <n v="1166.92"/>
  </r>
  <r>
    <n v="37537"/>
    <s v="C015"/>
    <x v="0"/>
    <x v="2"/>
    <x v="3"/>
    <x v="2"/>
    <d v="2014-01-02T00:00:00"/>
    <d v="2014-01-04T00:00:00"/>
    <n v="45"/>
    <n v="43"/>
    <x v="4"/>
    <x v="4"/>
    <x v="4"/>
    <n v="4342.1400000000003"/>
  </r>
  <r>
    <n v="37537"/>
    <s v="C015"/>
    <x v="2"/>
    <x v="1"/>
    <x v="3"/>
    <x v="1"/>
    <d v="2014-01-02T00:00:00"/>
    <d v="2014-01-09T00:00:00"/>
    <n v="7.07"/>
    <n v="32"/>
    <x v="5"/>
    <x v="5"/>
    <x v="5"/>
    <n v="4961.92"/>
  </r>
  <r>
    <n v="44069"/>
    <s v="C256"/>
    <x v="1"/>
    <x v="3"/>
    <x v="2"/>
    <x v="0"/>
    <d v="2014-01-02T00:00:00"/>
    <d v="2014-01-04T00:00:00"/>
    <n v="2.15"/>
    <n v="16"/>
    <x v="6"/>
    <x v="6"/>
    <x v="6"/>
    <n v="145.76"/>
  </r>
  <r>
    <n v="44069"/>
    <s v="C256"/>
    <x v="1"/>
    <x v="3"/>
    <x v="2"/>
    <x v="1"/>
    <d v="2014-01-02T00:00:00"/>
    <d v="2014-01-02T00:00:00"/>
    <n v="1.97"/>
    <n v="43"/>
    <x v="7"/>
    <x v="0"/>
    <x v="7"/>
    <n v="646.71999999999991"/>
  </r>
  <r>
    <n v="30016"/>
    <s v="C089"/>
    <x v="1"/>
    <x v="1"/>
    <x v="2"/>
    <x v="1"/>
    <d v="2014-01-03T00:00:00"/>
    <d v="2014-01-05T00:00:00"/>
    <n v="5.66"/>
    <n v="15"/>
    <x v="8"/>
    <x v="7"/>
    <x v="8"/>
    <n v="79.2"/>
  </r>
  <r>
    <n v="30016"/>
    <s v="C089"/>
    <x v="1"/>
    <x v="1"/>
    <x v="2"/>
    <x v="1"/>
    <d v="2014-01-03T00:00:00"/>
    <d v="2014-01-06T00:00:00"/>
    <n v="2.5"/>
    <n v="8"/>
    <x v="9"/>
    <x v="8"/>
    <x v="9"/>
    <n v="887.92"/>
  </r>
  <r>
    <n v="40354"/>
    <s v="C591"/>
    <x v="2"/>
    <x v="1"/>
    <x v="1"/>
    <x v="1"/>
    <d v="2014-01-03T00:00:00"/>
    <d v="2014-01-04T00:00:00"/>
    <n v="2.99"/>
    <n v="29"/>
    <x v="10"/>
    <x v="7"/>
    <x v="10"/>
    <n v="161.82"/>
  </r>
  <r>
    <n v="40354"/>
    <s v="C591"/>
    <x v="1"/>
    <x v="4"/>
    <x v="1"/>
    <x v="2"/>
    <d v="2014-01-03T00:00:00"/>
    <d v="2014-01-04T00:00:00"/>
    <n v="52.2"/>
    <n v="4"/>
    <x v="11"/>
    <x v="6"/>
    <x v="11"/>
    <n v="850.4"/>
  </r>
  <r>
    <n v="9637"/>
    <s v="C036"/>
    <x v="1"/>
    <x v="1"/>
    <x v="3"/>
    <x v="1"/>
    <d v="2014-01-03T00:00:00"/>
    <d v="2014-01-05T00:00:00"/>
    <n v="16.71"/>
    <n v="12"/>
    <x v="12"/>
    <x v="0"/>
    <x v="12"/>
    <n v="518.64"/>
  </r>
  <r>
    <n v="9637"/>
    <s v="C036"/>
    <x v="0"/>
    <x v="0"/>
    <x v="3"/>
    <x v="1"/>
    <d v="2014-01-03T00:00:00"/>
    <d v="2014-01-10T00:00:00"/>
    <n v="24.49"/>
    <n v="49"/>
    <x v="13"/>
    <x v="5"/>
    <x v="13"/>
    <n v="28162.260000000002"/>
  </r>
  <r>
    <n v="9637"/>
    <s v="C036"/>
    <x v="2"/>
    <x v="3"/>
    <x v="3"/>
    <x v="1"/>
    <d v="2014-01-03T00:00:00"/>
    <d v="2014-01-07T00:00:00"/>
    <n v="2.27"/>
    <n v="12"/>
    <x v="14"/>
    <x v="9"/>
    <x v="14"/>
    <n v="121.68"/>
  </r>
  <r>
    <n v="7909"/>
    <s v="C023"/>
    <x v="2"/>
    <x v="3"/>
    <x v="1"/>
    <x v="1"/>
    <d v="2014-01-03T00:00:00"/>
    <d v="2014-01-04T00:00:00"/>
    <n v="1.2"/>
    <n v="29"/>
    <x v="15"/>
    <x v="7"/>
    <x v="15"/>
    <n v="123.53999999999999"/>
  </r>
  <r>
    <n v="9762"/>
    <s v="C453"/>
    <x v="0"/>
    <x v="5"/>
    <x v="1"/>
    <x v="1"/>
    <d v="2014-01-03T00:00:00"/>
    <d v="2014-01-04T00:00:00"/>
    <n v="21.2"/>
    <n v="12"/>
    <x v="16"/>
    <x v="5"/>
    <x v="16"/>
    <n v="251.76"/>
  </r>
  <r>
    <n v="11972"/>
    <s v="C042"/>
    <x v="1"/>
    <x v="2"/>
    <x v="0"/>
    <x v="2"/>
    <d v="2014-01-03T00:00:00"/>
    <d v="2014-01-05T00:00:00"/>
    <n v="14.7"/>
    <n v="4"/>
    <x v="17"/>
    <x v="3"/>
    <x v="3"/>
    <n v="853.8"/>
  </r>
  <r>
    <n v="8710"/>
    <s v="C735"/>
    <x v="0"/>
    <x v="1"/>
    <x v="2"/>
    <x v="1"/>
    <d v="2014-01-04T00:00:00"/>
    <d v="2014-01-05T00:00:00"/>
    <n v="6.27"/>
    <n v="17"/>
    <x v="18"/>
    <x v="7"/>
    <x v="17"/>
    <n v="57.12"/>
  </r>
  <r>
    <n v="8710"/>
    <s v="C735"/>
    <x v="1"/>
    <x v="3"/>
    <x v="2"/>
    <x v="0"/>
    <d v="2014-01-04T00:00:00"/>
    <d v="2014-01-06T00:00:00"/>
    <n v="1.93"/>
    <n v="42"/>
    <x v="19"/>
    <x v="4"/>
    <x v="18"/>
    <n v="155.82"/>
  </r>
  <r>
    <n v="49730"/>
    <s v="C206"/>
    <x v="0"/>
    <x v="2"/>
    <x v="1"/>
    <x v="2"/>
    <d v="2014-01-04T00:00:00"/>
    <d v="2014-01-05T00:00:00"/>
    <n v="30"/>
    <n v="3"/>
    <x v="20"/>
    <x v="2"/>
    <x v="19"/>
    <n v="1052.94"/>
  </r>
  <r>
    <n v="52386"/>
    <s v="C731"/>
    <x v="2"/>
    <x v="2"/>
    <x v="1"/>
    <x v="2"/>
    <d v="2014-01-05T00:00:00"/>
    <d v="2014-01-07T00:00:00"/>
    <n v="26.3"/>
    <n v="6"/>
    <x v="21"/>
    <x v="0"/>
    <x v="20"/>
    <n v="725.81999999999994"/>
  </r>
  <r>
    <n v="1028"/>
    <s v="C507"/>
    <x v="2"/>
    <x v="6"/>
    <x v="1"/>
    <x v="1"/>
    <d v="2014-01-05T00:00:00"/>
    <d v="2014-01-06T00:00:00"/>
    <n v="1.99"/>
    <n v="6"/>
    <x v="22"/>
    <x v="7"/>
    <x v="21"/>
    <n v="170.88"/>
  </r>
  <r>
    <n v="1028"/>
    <s v="C507"/>
    <x v="0"/>
    <x v="1"/>
    <x v="1"/>
    <x v="1"/>
    <d v="2014-01-05T00:00:00"/>
    <d v="2014-01-07T00:00:00"/>
    <n v="5.99"/>
    <n v="11"/>
    <x v="23"/>
    <x v="8"/>
    <x v="22"/>
    <n v="2265.8900000000003"/>
  </r>
  <r>
    <n v="32418"/>
    <s v="C495"/>
    <x v="0"/>
    <x v="2"/>
    <x v="0"/>
    <x v="2"/>
    <d v="2014-01-05T00:00:00"/>
    <d v="2014-01-06T00:00:00"/>
    <n v="43.32"/>
    <n v="5"/>
    <x v="24"/>
    <x v="0"/>
    <x v="23"/>
    <n v="1219.8999999999999"/>
  </r>
  <r>
    <n v="28451"/>
    <s v="C602"/>
    <x v="1"/>
    <x v="0"/>
    <x v="2"/>
    <x v="1"/>
    <d v="2014-01-05T00:00:00"/>
    <d v="2014-01-07T00:00:00"/>
    <n v="11.54"/>
    <n v="21"/>
    <x v="25"/>
    <x v="8"/>
    <x v="24"/>
    <n v="4080.3"/>
  </r>
  <r>
    <n v="28451"/>
    <s v="C602"/>
    <x v="1"/>
    <x v="0"/>
    <x v="2"/>
    <x v="1"/>
    <d v="2014-01-05T00:00:00"/>
    <d v="2014-01-06T00:00:00"/>
    <n v="21.21"/>
    <n v="41"/>
    <x v="26"/>
    <x v="10"/>
    <x v="25"/>
    <n v="8603.44"/>
  </r>
  <r>
    <n v="28451"/>
    <s v="C602"/>
    <x v="1"/>
    <x v="2"/>
    <x v="2"/>
    <x v="2"/>
    <d v="2014-01-05T00:00:00"/>
    <d v="2014-01-07T00:00:00"/>
    <n v="17.850000000000001"/>
    <n v="33"/>
    <x v="27"/>
    <x v="3"/>
    <x v="3"/>
    <n v="4799.8499999999995"/>
  </r>
  <r>
    <n v="57253"/>
    <s v="C199"/>
    <x v="2"/>
    <x v="2"/>
    <x v="2"/>
    <x v="1"/>
    <d v="2014-01-05T00:00:00"/>
    <d v="2014-01-06T00:00:00"/>
    <n v="0.75"/>
    <n v="43"/>
    <x v="28"/>
    <x v="0"/>
    <x v="26"/>
    <n v="77.83"/>
  </r>
  <r>
    <n v="57253"/>
    <s v="C199"/>
    <x v="2"/>
    <x v="2"/>
    <x v="2"/>
    <x v="2"/>
    <d v="2014-01-05T00:00:00"/>
    <d v="2014-01-07T00:00:00"/>
    <n v="53.03"/>
    <n v="29"/>
    <x v="16"/>
    <x v="2"/>
    <x v="27"/>
    <n v="608.41999999999996"/>
  </r>
  <r>
    <n v="57253"/>
    <s v="C199"/>
    <x v="2"/>
    <x v="0"/>
    <x v="2"/>
    <x v="1"/>
    <d v="2014-01-05T00:00:00"/>
    <d v="2014-01-05T00:00:00"/>
    <n v="35"/>
    <n v="48"/>
    <x v="29"/>
    <x v="4"/>
    <x v="28"/>
    <n v="13415.04"/>
  </r>
  <r>
    <n v="57253"/>
    <s v="C199"/>
    <x v="2"/>
    <x v="4"/>
    <x v="2"/>
    <x v="1"/>
    <d v="2014-01-05T00:00:00"/>
    <d v="2014-01-06T00:00:00"/>
    <n v="5.68"/>
    <n v="49"/>
    <x v="30"/>
    <x v="0"/>
    <x v="29"/>
    <n v="240.59"/>
  </r>
  <r>
    <n v="57253"/>
    <s v="C199"/>
    <x v="0"/>
    <x v="1"/>
    <x v="2"/>
    <x v="1"/>
    <d v="2014-01-05T00:00:00"/>
    <d v="2014-01-05T00:00:00"/>
    <n v="5.26"/>
    <n v="25"/>
    <x v="31"/>
    <x v="9"/>
    <x v="30"/>
    <n v="3149.75"/>
  </r>
  <r>
    <n v="290"/>
    <s v="C241"/>
    <x v="1"/>
    <x v="3"/>
    <x v="0"/>
    <x v="1"/>
    <d v="2014-01-05T00:00:00"/>
    <d v="2014-01-06T00:00:00"/>
    <n v="5.83"/>
    <n v="24"/>
    <x v="32"/>
    <x v="5"/>
    <x v="31"/>
    <n v="183.35999999999999"/>
  </r>
  <r>
    <n v="25601"/>
    <s v="C780"/>
    <x v="2"/>
    <x v="1"/>
    <x v="4"/>
    <x v="1"/>
    <d v="2014-01-05T00:00:00"/>
    <d v="2014-01-06T00:00:00"/>
    <n v="4.6900000000000004"/>
    <n v="43"/>
    <x v="1"/>
    <x v="6"/>
    <x v="32"/>
    <n v="257.14000000000004"/>
  </r>
  <r>
    <n v="59232"/>
    <s v="C648"/>
    <x v="0"/>
    <x v="1"/>
    <x v="1"/>
    <x v="1"/>
    <d v="2014-01-05T00:00:00"/>
    <d v="2014-01-07T00:00:00"/>
    <n v="5.76"/>
    <n v="23"/>
    <x v="33"/>
    <x v="3"/>
    <x v="3"/>
    <n v="712.54"/>
  </r>
  <r>
    <n v="23488"/>
    <s v="C408"/>
    <x v="1"/>
    <x v="4"/>
    <x v="2"/>
    <x v="2"/>
    <d v="2014-01-06T00:00:00"/>
    <d v="2014-01-07T00:00:00"/>
    <n v="44.55"/>
    <n v="30"/>
    <x v="34"/>
    <x v="9"/>
    <x v="33"/>
    <n v="26429.4"/>
  </r>
  <r>
    <n v="48226"/>
    <s v="C177"/>
    <x v="2"/>
    <x v="4"/>
    <x v="3"/>
    <x v="2"/>
    <d v="2014-01-06T00:00:00"/>
    <d v="2014-01-06T00:00:00"/>
    <n v="35.840000000000003"/>
    <n v="23"/>
    <x v="4"/>
    <x v="10"/>
    <x v="34"/>
    <n v="2322.54"/>
  </r>
  <r>
    <n v="6854"/>
    <s v="C784"/>
    <x v="2"/>
    <x v="1"/>
    <x v="4"/>
    <x v="0"/>
    <d v="2014-01-06T00:00:00"/>
    <d v="2014-01-08T00:00:00"/>
    <n v="6.16"/>
    <n v="1"/>
    <x v="35"/>
    <x v="4"/>
    <x v="35"/>
    <n v="7.68"/>
  </r>
  <r>
    <n v="6854"/>
    <s v="C784"/>
    <x v="0"/>
    <x v="6"/>
    <x v="4"/>
    <x v="0"/>
    <d v="2014-01-06T00:00:00"/>
    <d v="2014-01-08T00:00:00"/>
    <n v="4.95"/>
    <n v="19"/>
    <x v="36"/>
    <x v="5"/>
    <x v="36"/>
    <n v="126.16"/>
  </r>
  <r>
    <n v="14274"/>
    <s v="C181"/>
    <x v="2"/>
    <x v="2"/>
    <x v="0"/>
    <x v="2"/>
    <d v="2014-01-06T00:00:00"/>
    <d v="2014-01-08T00:00:00"/>
    <n v="30"/>
    <n v="23"/>
    <x v="37"/>
    <x v="8"/>
    <x v="37"/>
    <n v="3472.54"/>
  </r>
  <r>
    <n v="14274"/>
    <s v="C181"/>
    <x v="2"/>
    <x v="5"/>
    <x v="0"/>
    <x v="0"/>
    <d v="2014-01-06T00:00:00"/>
    <d v="2014-01-08T00:00:00"/>
    <n v="13.99"/>
    <n v="46"/>
    <x v="38"/>
    <x v="8"/>
    <x v="38"/>
    <n v="1300.8800000000001"/>
  </r>
  <r>
    <n v="14274"/>
    <s v="C181"/>
    <x v="1"/>
    <x v="1"/>
    <x v="0"/>
    <x v="1"/>
    <d v="2014-01-06T00:00:00"/>
    <d v="2014-01-07T00:00:00"/>
    <n v="1.1000000000000001"/>
    <n v="2"/>
    <x v="39"/>
    <x v="7"/>
    <x v="39"/>
    <n v="71.98"/>
  </r>
  <r>
    <n v="16770"/>
    <s v="C555"/>
    <x v="0"/>
    <x v="3"/>
    <x v="2"/>
    <x v="1"/>
    <d v="2014-01-06T00:00:00"/>
    <d v="2014-01-07T00:00:00"/>
    <n v="0.7"/>
    <n v="17"/>
    <x v="40"/>
    <x v="7"/>
    <x v="40"/>
    <n v="35.700000000000003"/>
  </r>
  <r>
    <n v="16961"/>
    <s v="C771"/>
    <x v="1"/>
    <x v="6"/>
    <x v="0"/>
    <x v="1"/>
    <d v="2014-01-06T00:00:00"/>
    <d v="2014-01-07T00:00:00"/>
    <n v="1.99"/>
    <n v="27"/>
    <x v="41"/>
    <x v="2"/>
    <x v="41"/>
    <n v="45.9"/>
  </r>
  <r>
    <n v="16961"/>
    <s v="C771"/>
    <x v="1"/>
    <x v="1"/>
    <x v="0"/>
    <x v="1"/>
    <d v="2014-01-06T00:00:00"/>
    <d v="2014-01-08T00:00:00"/>
    <n v="5.09"/>
    <n v="34"/>
    <x v="33"/>
    <x v="8"/>
    <x v="42"/>
    <n v="1053.32"/>
  </r>
  <r>
    <n v="41094"/>
    <s v="C493"/>
    <x v="2"/>
    <x v="1"/>
    <x v="3"/>
    <x v="1"/>
    <d v="2014-01-06T00:00:00"/>
    <d v="2014-01-08T00:00:00"/>
    <n v="8.73"/>
    <n v="46"/>
    <x v="42"/>
    <x v="6"/>
    <x v="43"/>
    <n v="298.08000000000004"/>
  </r>
  <r>
    <n v="41094"/>
    <s v="C493"/>
    <x v="1"/>
    <x v="0"/>
    <x v="3"/>
    <x v="1"/>
    <d v="2014-01-06T00:00:00"/>
    <d v="2014-01-10T00:00:00"/>
    <n v="35"/>
    <n v="6"/>
    <x v="43"/>
    <x v="5"/>
    <x v="44"/>
    <n v="122.03999999999999"/>
  </r>
  <r>
    <n v="23490"/>
    <s v="C406"/>
    <x v="0"/>
    <x v="3"/>
    <x v="1"/>
    <x v="1"/>
    <d v="2014-01-06T00:00:00"/>
    <d v="2014-01-08T00:00:00"/>
    <n v="3.97"/>
    <n v="29"/>
    <x v="44"/>
    <x v="7"/>
    <x v="45"/>
    <n v="95.11999999999999"/>
  </r>
  <r>
    <n v="32295"/>
    <s v="C602"/>
    <x v="2"/>
    <x v="1"/>
    <x v="1"/>
    <x v="1"/>
    <d v="2014-01-07T00:00:00"/>
    <d v="2014-01-08T00:00:00"/>
    <n v="5.99"/>
    <n v="11"/>
    <x v="45"/>
    <x v="4"/>
    <x v="46"/>
    <n v="725.89"/>
  </r>
  <r>
    <n v="18405"/>
    <s v="C302"/>
    <x v="2"/>
    <x v="1"/>
    <x v="4"/>
    <x v="0"/>
    <d v="2014-01-07T00:00:00"/>
    <d v="2014-01-09T00:00:00"/>
    <n v="8.83"/>
    <n v="30"/>
    <x v="16"/>
    <x v="6"/>
    <x v="47"/>
    <n v="629.4"/>
  </r>
  <r>
    <n v="18405"/>
    <s v="C302"/>
    <x v="0"/>
    <x v="1"/>
    <x v="4"/>
    <x v="1"/>
    <d v="2014-01-07T00:00:00"/>
    <d v="2014-01-10T00:00:00"/>
    <n v="14.52"/>
    <n v="2"/>
    <x v="46"/>
    <x v="7"/>
    <x v="48"/>
    <n v="147.96"/>
  </r>
  <r>
    <n v="40704"/>
    <s v="C411"/>
    <x v="2"/>
    <x v="3"/>
    <x v="3"/>
    <x v="1"/>
    <d v="2014-01-07T00:00:00"/>
    <d v="2014-01-12T00:00:00"/>
    <n v="0.7"/>
    <n v="6"/>
    <x v="47"/>
    <x v="8"/>
    <x v="49"/>
    <n v="10.56"/>
  </r>
  <r>
    <n v="3073"/>
    <s v="C359"/>
    <x v="2"/>
    <x v="1"/>
    <x v="4"/>
    <x v="1"/>
    <d v="2014-01-07T00:00:00"/>
    <d v="2014-01-08T00:00:00"/>
    <n v="4.7699999999999996"/>
    <n v="3"/>
    <x v="48"/>
    <x v="5"/>
    <x v="50"/>
    <n v="5.9399999999999995"/>
  </r>
  <r>
    <n v="3073"/>
    <s v="C359"/>
    <x v="2"/>
    <x v="0"/>
    <x v="4"/>
    <x v="0"/>
    <d v="2014-01-07T00:00:00"/>
    <d v="2014-01-08T00:00:00"/>
    <n v="24.49"/>
    <n v="3"/>
    <x v="49"/>
    <x v="4"/>
    <x v="51"/>
    <n v="2099.9700000000003"/>
  </r>
  <r>
    <n v="3073"/>
    <s v="C359"/>
    <x v="0"/>
    <x v="0"/>
    <x v="4"/>
    <x v="1"/>
    <d v="2014-01-07T00:00:00"/>
    <d v="2014-01-08T00:00:00"/>
    <n v="24.49"/>
    <n v="7"/>
    <x v="50"/>
    <x v="4"/>
    <x v="52"/>
    <n v="47481.14"/>
  </r>
  <r>
    <n v="33923"/>
    <s v="C084"/>
    <x v="2"/>
    <x v="1"/>
    <x v="3"/>
    <x v="1"/>
    <d v="2014-01-07T00:00:00"/>
    <d v="2014-01-11T00:00:00"/>
    <n v="5.99"/>
    <n v="34"/>
    <x v="45"/>
    <x v="5"/>
    <x v="53"/>
    <n v="2243.66"/>
  </r>
  <r>
    <n v="43909"/>
    <s v="C148"/>
    <x v="0"/>
    <x v="1"/>
    <x v="1"/>
    <x v="1"/>
    <d v="2014-01-07T00:00:00"/>
    <d v="2014-01-08T00:00:00"/>
    <n v="13.18"/>
    <n v="46"/>
    <x v="51"/>
    <x v="0"/>
    <x v="54"/>
    <n v="735.54"/>
  </r>
  <r>
    <n v="4193"/>
    <s v="C673"/>
    <x v="1"/>
    <x v="1"/>
    <x v="1"/>
    <x v="1"/>
    <d v="2014-01-08T00:00:00"/>
    <d v="2014-01-08T00:00:00"/>
    <n v="0.99"/>
    <n v="16"/>
    <x v="52"/>
    <x v="4"/>
    <x v="55"/>
    <n v="66.08"/>
  </r>
  <r>
    <n v="4193"/>
    <s v="C673"/>
    <x v="1"/>
    <x v="6"/>
    <x v="1"/>
    <x v="1"/>
    <d v="2014-01-08T00:00:00"/>
    <d v="2014-01-08T00:00:00"/>
    <n v="8.99"/>
    <n v="3"/>
    <x v="53"/>
    <x v="7"/>
    <x v="56"/>
    <n v="68.16"/>
  </r>
  <r>
    <n v="30083"/>
    <s v="C482"/>
    <x v="0"/>
    <x v="1"/>
    <x v="0"/>
    <x v="1"/>
    <d v="2014-01-08T00:00:00"/>
    <d v="2014-01-09T00:00:00"/>
    <n v="3.5"/>
    <n v="23"/>
    <x v="54"/>
    <x v="4"/>
    <x v="57"/>
    <n v="334.88"/>
  </r>
  <r>
    <n v="7203"/>
    <s v="C662"/>
    <x v="2"/>
    <x v="1"/>
    <x v="1"/>
    <x v="1"/>
    <d v="2014-01-08T00:00:00"/>
    <d v="2014-01-10T00:00:00"/>
    <n v="19.989999999999998"/>
    <n v="25"/>
    <x v="55"/>
    <x v="7"/>
    <x v="58"/>
    <n v="22424.75"/>
  </r>
  <r>
    <n v="18561"/>
    <s v="C398"/>
    <x v="2"/>
    <x v="1"/>
    <x v="0"/>
    <x v="1"/>
    <d v="2014-01-09T00:00:00"/>
    <d v="2014-01-10T00:00:00"/>
    <n v="6.89"/>
    <n v="9"/>
    <x v="52"/>
    <x v="10"/>
    <x v="59"/>
    <n v="37.17"/>
  </r>
  <r>
    <n v="40097"/>
    <s v="C584"/>
    <x v="2"/>
    <x v="3"/>
    <x v="3"/>
    <x v="1"/>
    <d v="2014-01-09T00:00:00"/>
    <d v="2014-01-14T00:00:00"/>
    <n v="2.4"/>
    <n v="47"/>
    <x v="56"/>
    <x v="1"/>
    <x v="60"/>
    <n v="122.2"/>
  </r>
  <r>
    <n v="31715"/>
    <s v="C498"/>
    <x v="0"/>
    <x v="3"/>
    <x v="0"/>
    <x v="1"/>
    <d v="2014-01-09T00:00:00"/>
    <d v="2014-01-11T00:00:00"/>
    <n v="0.97"/>
    <n v="24"/>
    <x v="57"/>
    <x v="6"/>
    <x v="61"/>
    <n v="66.72"/>
  </r>
  <r>
    <n v="58343"/>
    <s v="C794"/>
    <x v="1"/>
    <x v="3"/>
    <x v="0"/>
    <x v="1"/>
    <d v="2014-01-09T00:00:00"/>
    <d v="2014-01-11T00:00:00"/>
    <n v="1.35"/>
    <n v="39"/>
    <x v="58"/>
    <x v="4"/>
    <x v="62"/>
    <n v="128.31"/>
  </r>
  <r>
    <n v="47138"/>
    <s v="C083"/>
    <x v="0"/>
    <x v="1"/>
    <x v="3"/>
    <x v="1"/>
    <d v="2014-01-09T00:00:00"/>
    <d v="2014-01-16T00:00:00"/>
    <n v="8.99"/>
    <n v="1"/>
    <x v="31"/>
    <x v="9"/>
    <x v="63"/>
    <n v="125.99"/>
  </r>
  <r>
    <n v="8576"/>
    <s v="C188"/>
    <x v="0"/>
    <x v="6"/>
    <x v="1"/>
    <x v="0"/>
    <d v="2014-01-09T00:00:00"/>
    <d v="2014-01-11T00:00:00"/>
    <n v="8.99"/>
    <n v="43"/>
    <x v="59"/>
    <x v="3"/>
    <x v="3"/>
    <n v="501.38"/>
  </r>
  <r>
    <n v="31715"/>
    <s v="C498"/>
    <x v="1"/>
    <x v="1"/>
    <x v="0"/>
    <x v="1"/>
    <d v="2014-01-09T00:00:00"/>
    <d v="2014-01-10T00:00:00"/>
    <n v="7.57"/>
    <n v="11"/>
    <x v="60"/>
    <x v="8"/>
    <x v="64"/>
    <n v="59.18"/>
  </r>
  <r>
    <n v="31715"/>
    <s v="C498"/>
    <x v="2"/>
    <x v="3"/>
    <x v="0"/>
    <x v="1"/>
    <d v="2014-01-09T00:00:00"/>
    <d v="2014-01-09T00:00:00"/>
    <n v="3.97"/>
    <n v="44"/>
    <x v="44"/>
    <x v="5"/>
    <x v="65"/>
    <n v="144.32"/>
  </r>
  <r>
    <n v="55367"/>
    <s v="C450"/>
    <x v="1"/>
    <x v="4"/>
    <x v="2"/>
    <x v="2"/>
    <d v="2014-01-10T00:00:00"/>
    <d v="2014-01-11T00:00:00"/>
    <n v="46.74"/>
    <n v="31"/>
    <x v="61"/>
    <x v="5"/>
    <x v="66"/>
    <n v="2200.38"/>
  </r>
  <r>
    <n v="55367"/>
    <s v="C450"/>
    <x v="1"/>
    <x v="3"/>
    <x v="2"/>
    <x v="1"/>
    <d v="2014-01-10T00:00:00"/>
    <d v="2014-01-12T00:00:00"/>
    <n v="2.36"/>
    <n v="48"/>
    <x v="62"/>
    <x v="5"/>
    <x v="67"/>
    <n v="554.40000000000009"/>
  </r>
  <r>
    <n v="31553"/>
    <s v="C692"/>
    <x v="0"/>
    <x v="1"/>
    <x v="2"/>
    <x v="1"/>
    <d v="2014-01-10T00:00:00"/>
    <d v="2014-01-12T00:00:00"/>
    <n v="19.989999999999998"/>
    <n v="32"/>
    <x v="63"/>
    <x v="6"/>
    <x v="68"/>
    <n v="5213.76"/>
  </r>
  <r>
    <n v="28290"/>
    <s v="C489"/>
    <x v="0"/>
    <x v="1"/>
    <x v="3"/>
    <x v="0"/>
    <d v="2014-01-10T00:00:00"/>
    <d v="2014-01-14T00:00:00"/>
    <n v="8.65"/>
    <n v="43"/>
    <x v="64"/>
    <x v="5"/>
    <x v="69"/>
    <n v="1308.0600000000002"/>
  </r>
  <r>
    <n v="28290"/>
    <s v="C489"/>
    <x v="2"/>
    <x v="1"/>
    <x v="3"/>
    <x v="0"/>
    <d v="2014-01-10T00:00:00"/>
    <d v="2014-01-12T00:00:00"/>
    <n v="19.989999999999998"/>
    <n v="3"/>
    <x v="65"/>
    <x v="8"/>
    <x v="70"/>
    <n v="484.65000000000003"/>
  </r>
  <r>
    <n v="14596"/>
    <s v="C201"/>
    <x v="2"/>
    <x v="3"/>
    <x v="2"/>
    <x v="1"/>
    <d v="2014-01-10T00:00:00"/>
    <d v="2014-01-12T00:00:00"/>
    <n v="0.96"/>
    <n v="24"/>
    <x v="66"/>
    <x v="8"/>
    <x v="71"/>
    <n v="200.16"/>
  </r>
  <r>
    <n v="14596"/>
    <s v="C201"/>
    <x v="2"/>
    <x v="3"/>
    <x v="2"/>
    <x v="1"/>
    <d v="2014-01-10T00:00:00"/>
    <d v="2014-01-11T00:00:00"/>
    <n v="3.97"/>
    <n v="19"/>
    <x v="44"/>
    <x v="2"/>
    <x v="72"/>
    <n v="62.319999999999993"/>
  </r>
  <r>
    <n v="33988"/>
    <s v="C642"/>
    <x v="0"/>
    <x v="6"/>
    <x v="4"/>
    <x v="1"/>
    <d v="2014-01-10T00:00:00"/>
    <d v="2014-01-11T00:00:00"/>
    <n v="5.14"/>
    <n v="30"/>
    <x v="67"/>
    <x v="3"/>
    <x v="3"/>
    <n v="150.6"/>
  </r>
  <r>
    <n v="28999"/>
    <s v="C307"/>
    <x v="1"/>
    <x v="6"/>
    <x v="1"/>
    <x v="1"/>
    <d v="2014-01-10T00:00:00"/>
    <d v="2014-01-11T00:00:00"/>
    <n v="1.99"/>
    <n v="34"/>
    <x v="68"/>
    <x v="10"/>
    <x v="73"/>
    <n v="1155.32"/>
  </r>
  <r>
    <n v="20037"/>
    <s v="C539"/>
    <x v="0"/>
    <x v="1"/>
    <x v="3"/>
    <x v="1"/>
    <d v="2014-01-10T00:00:00"/>
    <d v="2014-01-15T00:00:00"/>
    <n v="8.5500000000000007"/>
    <n v="35"/>
    <x v="69"/>
    <x v="10"/>
    <x v="74"/>
    <n v="1021.3"/>
  </r>
  <r>
    <n v="20037"/>
    <s v="C539"/>
    <x v="2"/>
    <x v="2"/>
    <x v="3"/>
    <x v="2"/>
    <d v="2014-01-10T00:00:00"/>
    <d v="2014-01-15T00:00:00"/>
    <n v="14.7"/>
    <n v="49"/>
    <x v="70"/>
    <x v="7"/>
    <x v="75"/>
    <n v="14584.359999999999"/>
  </r>
  <r>
    <n v="44391"/>
    <s v="C042"/>
    <x v="1"/>
    <x v="1"/>
    <x v="0"/>
    <x v="1"/>
    <d v="2014-01-10T00:00:00"/>
    <d v="2014-01-11T00:00:00"/>
    <n v="9.17"/>
    <n v="16"/>
    <x v="42"/>
    <x v="10"/>
    <x v="76"/>
    <n v="103.68"/>
  </r>
  <r>
    <n v="19655"/>
    <s v="C011"/>
    <x v="1"/>
    <x v="6"/>
    <x v="1"/>
    <x v="1"/>
    <d v="2014-01-11T00:00:00"/>
    <d v="2014-01-12T00:00:00"/>
    <n v="1.99"/>
    <n v="31"/>
    <x v="71"/>
    <x v="2"/>
    <x v="77"/>
    <n v="1216.44"/>
  </r>
  <r>
    <n v="33797"/>
    <s v="C101"/>
    <x v="2"/>
    <x v="2"/>
    <x v="0"/>
    <x v="2"/>
    <d v="2014-01-11T00:00:00"/>
    <d v="2014-01-11T00:00:00"/>
    <n v="14.7"/>
    <n v="20"/>
    <x v="70"/>
    <x v="0"/>
    <x v="78"/>
    <n v="5952.7999999999993"/>
  </r>
  <r>
    <n v="33797"/>
    <s v="C101"/>
    <x v="2"/>
    <x v="0"/>
    <x v="0"/>
    <x v="1"/>
    <d v="2014-01-11T00:00:00"/>
    <d v="2014-01-12T00:00:00"/>
    <n v="14.37"/>
    <n v="44"/>
    <x v="72"/>
    <x v="10"/>
    <x v="79"/>
    <n v="571.56000000000006"/>
  </r>
  <r>
    <n v="33797"/>
    <s v="C101"/>
    <x v="1"/>
    <x v="5"/>
    <x v="0"/>
    <x v="1"/>
    <d v="2014-01-11T00:00:00"/>
    <d v="2014-01-12T00:00:00"/>
    <n v="6.75"/>
    <n v="18"/>
    <x v="73"/>
    <x v="2"/>
    <x v="80"/>
    <n v="259.56"/>
  </r>
  <r>
    <n v="33797"/>
    <s v="C101"/>
    <x v="0"/>
    <x v="1"/>
    <x v="0"/>
    <x v="0"/>
    <d v="2014-01-11T00:00:00"/>
    <d v="2014-01-13T00:00:00"/>
    <n v="6.6"/>
    <n v="29"/>
    <x v="74"/>
    <x v="5"/>
    <x v="81"/>
    <n v="120.05999999999999"/>
  </r>
  <r>
    <n v="33797"/>
    <s v="C101"/>
    <x v="0"/>
    <x v="1"/>
    <x v="0"/>
    <x v="1"/>
    <d v="2014-01-11T00:00:00"/>
    <d v="2014-01-11T00:00:00"/>
    <n v="5.01"/>
    <n v="18"/>
    <x v="75"/>
    <x v="7"/>
    <x v="82"/>
    <n v="204.12"/>
  </r>
  <r>
    <n v="21830"/>
    <s v="C035"/>
    <x v="2"/>
    <x v="4"/>
    <x v="3"/>
    <x v="2"/>
    <d v="2014-01-11T00:00:00"/>
    <d v="2014-01-18T00:00:00"/>
    <n v="12.06"/>
    <n v="19"/>
    <x v="76"/>
    <x v="0"/>
    <x v="83"/>
    <n v="7599.6200000000008"/>
  </r>
  <r>
    <n v="37862"/>
    <s v="C320"/>
    <x v="2"/>
    <x v="1"/>
    <x v="0"/>
    <x v="1"/>
    <d v="2014-01-12T00:00:00"/>
    <d v="2014-01-15T00:00:00"/>
    <n v="3.99"/>
    <n v="27"/>
    <x v="77"/>
    <x v="8"/>
    <x v="84"/>
    <n v="1619.4599999999998"/>
  </r>
  <r>
    <n v="43362"/>
    <s v="C637"/>
    <x v="1"/>
    <x v="2"/>
    <x v="2"/>
    <x v="2"/>
    <d v="2014-01-12T00:00:00"/>
    <d v="2014-01-15T00:00:00"/>
    <n v="30"/>
    <n v="45"/>
    <x v="20"/>
    <x v="7"/>
    <x v="85"/>
    <n v="15794.1"/>
  </r>
  <r>
    <n v="43362"/>
    <s v="C637"/>
    <x v="2"/>
    <x v="3"/>
    <x v="2"/>
    <x v="1"/>
    <d v="2014-01-12T00:00:00"/>
    <d v="2014-01-14T00:00:00"/>
    <n v="1"/>
    <n v="33"/>
    <x v="78"/>
    <x v="9"/>
    <x v="86"/>
    <n v="55.44"/>
  </r>
  <r>
    <n v="20549"/>
    <s v="C167"/>
    <x v="0"/>
    <x v="1"/>
    <x v="0"/>
    <x v="1"/>
    <d v="2014-01-12T00:00:00"/>
    <d v="2014-01-13T00:00:00"/>
    <n v="19.989999999999998"/>
    <n v="40"/>
    <x v="79"/>
    <x v="6"/>
    <x v="87"/>
    <n v="1110"/>
  </r>
  <r>
    <n v="27813"/>
    <s v="C475"/>
    <x v="2"/>
    <x v="1"/>
    <x v="4"/>
    <x v="1"/>
    <d v="2014-01-12T00:00:00"/>
    <d v="2014-01-14T00:00:00"/>
    <n v="6.5"/>
    <n v="10"/>
    <x v="2"/>
    <x v="1"/>
    <x v="88"/>
    <n v="409.79999999999995"/>
  </r>
  <r>
    <n v="7461"/>
    <s v="C315"/>
    <x v="1"/>
    <x v="2"/>
    <x v="3"/>
    <x v="2"/>
    <d v="2014-01-12T00:00:00"/>
    <d v="2014-01-14T00:00:00"/>
    <n v="39"/>
    <n v="12"/>
    <x v="80"/>
    <x v="5"/>
    <x v="89"/>
    <n v="4211.88"/>
  </r>
  <r>
    <n v="7461"/>
    <s v="C315"/>
    <x v="0"/>
    <x v="1"/>
    <x v="3"/>
    <x v="1"/>
    <d v="2014-01-12T00:00:00"/>
    <d v="2014-01-16T00:00:00"/>
    <n v="1.39"/>
    <n v="28"/>
    <x v="81"/>
    <x v="3"/>
    <x v="3"/>
    <n v="244.72"/>
  </r>
  <r>
    <n v="7461"/>
    <s v="C315"/>
    <x v="1"/>
    <x v="3"/>
    <x v="3"/>
    <x v="1"/>
    <d v="2014-01-12T00:00:00"/>
    <d v="2014-01-16T00:00:00"/>
    <n v="0.7"/>
    <n v="44"/>
    <x v="48"/>
    <x v="10"/>
    <x v="90"/>
    <n v="87.12"/>
  </r>
  <r>
    <n v="51623"/>
    <s v="C537"/>
    <x v="2"/>
    <x v="1"/>
    <x v="2"/>
    <x v="1"/>
    <d v="2014-01-13T00:00:00"/>
    <d v="2014-01-13T00:00:00"/>
    <n v="5.33"/>
    <n v="17"/>
    <x v="82"/>
    <x v="2"/>
    <x v="91"/>
    <n v="35.36"/>
  </r>
  <r>
    <n v="25541"/>
    <s v="C545"/>
    <x v="2"/>
    <x v="1"/>
    <x v="3"/>
    <x v="1"/>
    <d v="2014-01-13T00:00:00"/>
    <d v="2014-01-15T00:00:00"/>
    <n v="5.79"/>
    <n v="50"/>
    <x v="1"/>
    <x v="4"/>
    <x v="92"/>
    <n v="299"/>
  </r>
  <r>
    <n v="13602"/>
    <s v="C112"/>
    <x v="0"/>
    <x v="2"/>
    <x v="3"/>
    <x v="2"/>
    <d v="2014-01-13T00:00:00"/>
    <d v="2014-01-18T00:00:00"/>
    <n v="17.850000000000001"/>
    <n v="3"/>
    <x v="27"/>
    <x v="7"/>
    <x v="93"/>
    <n v="436.34999999999997"/>
  </r>
  <r>
    <n v="13602"/>
    <s v="C112"/>
    <x v="1"/>
    <x v="1"/>
    <x v="3"/>
    <x v="1"/>
    <d v="2014-01-13T00:00:00"/>
    <d v="2014-01-13T00:00:00"/>
    <n v="5.09"/>
    <n v="13"/>
    <x v="83"/>
    <x v="10"/>
    <x v="94"/>
    <n v="624.52"/>
  </r>
  <r>
    <n v="34691"/>
    <s v="C174"/>
    <x v="1"/>
    <x v="1"/>
    <x v="2"/>
    <x v="1"/>
    <d v="2014-01-14T00:00:00"/>
    <d v="2014-01-16T00:00:00"/>
    <n v="9.23"/>
    <n v="27"/>
    <x v="84"/>
    <x v="0"/>
    <x v="95"/>
    <n v="209.79"/>
  </r>
  <r>
    <n v="34691"/>
    <s v="C174"/>
    <x v="1"/>
    <x v="2"/>
    <x v="2"/>
    <x v="2"/>
    <d v="2014-01-14T00:00:00"/>
    <d v="2014-01-14T00:00:00"/>
    <n v="26.53"/>
    <n v="23"/>
    <x v="85"/>
    <x v="10"/>
    <x v="96"/>
    <n v="7041.2199999999993"/>
  </r>
  <r>
    <n v="34691"/>
    <s v="C174"/>
    <x v="0"/>
    <x v="1"/>
    <x v="2"/>
    <x v="0"/>
    <d v="2014-01-14T00:00:00"/>
    <d v="2014-01-16T00:00:00"/>
    <n v="9.5399999999999991"/>
    <n v="13"/>
    <x v="86"/>
    <x v="1"/>
    <x v="97"/>
    <n v="246.60999999999999"/>
  </r>
  <r>
    <n v="30567"/>
    <s v="C758"/>
    <x v="2"/>
    <x v="2"/>
    <x v="0"/>
    <x v="2"/>
    <d v="2014-01-14T00:00:00"/>
    <d v="2014-01-14T00:00:00"/>
    <n v="68.02"/>
    <n v="14"/>
    <x v="87"/>
    <x v="1"/>
    <x v="98"/>
    <n v="2914.24"/>
  </r>
  <r>
    <n v="30567"/>
    <s v="C758"/>
    <x v="0"/>
    <x v="1"/>
    <x v="0"/>
    <x v="1"/>
    <d v="2014-01-14T00:00:00"/>
    <d v="2014-01-15T00:00:00"/>
    <n v="19.989999999999998"/>
    <n v="8"/>
    <x v="88"/>
    <x v="4"/>
    <x v="99"/>
    <n v="723.84"/>
  </r>
  <r>
    <n v="30567"/>
    <s v="C758"/>
    <x v="0"/>
    <x v="6"/>
    <x v="0"/>
    <x v="0"/>
    <d v="2014-01-14T00:00:00"/>
    <d v="2014-01-16T00:00:00"/>
    <n v="7.29"/>
    <n v="3"/>
    <x v="89"/>
    <x v="8"/>
    <x v="100"/>
    <n v="28.44"/>
  </r>
  <r>
    <n v="30567"/>
    <s v="C758"/>
    <x v="2"/>
    <x v="3"/>
    <x v="0"/>
    <x v="1"/>
    <d v="2014-01-14T00:00:00"/>
    <d v="2014-01-15T00:00:00"/>
    <n v="0.94"/>
    <n v="14"/>
    <x v="90"/>
    <x v="10"/>
    <x v="101"/>
    <n v="59.92"/>
  </r>
  <r>
    <n v="8325"/>
    <s v="C367"/>
    <x v="0"/>
    <x v="2"/>
    <x v="2"/>
    <x v="2"/>
    <d v="2014-01-14T00:00:00"/>
    <d v="2014-01-16T00:00:00"/>
    <n v="56.14"/>
    <n v="21"/>
    <x v="91"/>
    <x v="0"/>
    <x v="102"/>
    <n v="2435.79"/>
  </r>
  <r>
    <n v="8325"/>
    <s v="C367"/>
    <x v="1"/>
    <x v="3"/>
    <x v="2"/>
    <x v="1"/>
    <d v="2014-01-14T00:00:00"/>
    <d v="2014-01-17T00:00:00"/>
    <n v="0.94"/>
    <n v="27"/>
    <x v="90"/>
    <x v="0"/>
    <x v="103"/>
    <n v="115.56"/>
  </r>
  <r>
    <n v="43911"/>
    <s v="C736"/>
    <x v="1"/>
    <x v="0"/>
    <x v="4"/>
    <x v="1"/>
    <d v="2014-01-14T00:00:00"/>
    <d v="2014-01-14T00:00:00"/>
    <n v="11.17"/>
    <n v="29"/>
    <x v="92"/>
    <x v="2"/>
    <x v="104"/>
    <n v="579.70999999999992"/>
  </r>
  <r>
    <n v="43911"/>
    <s v="C736"/>
    <x v="2"/>
    <x v="2"/>
    <x v="4"/>
    <x v="2"/>
    <d v="2014-01-14T00:00:00"/>
    <d v="2014-01-15T00:00:00"/>
    <n v="17.86"/>
    <n v="36"/>
    <x v="93"/>
    <x v="3"/>
    <x v="3"/>
    <n v="9539.2800000000007"/>
  </r>
  <r>
    <n v="43911"/>
    <s v="C736"/>
    <x v="2"/>
    <x v="2"/>
    <x v="4"/>
    <x v="2"/>
    <d v="2014-01-14T00:00:00"/>
    <d v="2014-01-16T00:00:00"/>
    <n v="58.95"/>
    <n v="23"/>
    <x v="94"/>
    <x v="2"/>
    <x v="105"/>
    <n v="7382.5400000000009"/>
  </r>
  <r>
    <n v="6884"/>
    <s v="C706"/>
    <x v="2"/>
    <x v="1"/>
    <x v="3"/>
    <x v="1"/>
    <d v="2014-01-15T00:00:00"/>
    <d v="2014-01-20T00:00:00"/>
    <n v="4.75"/>
    <n v="41"/>
    <x v="95"/>
    <x v="8"/>
    <x v="106"/>
    <n v="204.18"/>
  </r>
  <r>
    <n v="6884"/>
    <s v="C706"/>
    <x v="1"/>
    <x v="3"/>
    <x v="3"/>
    <x v="1"/>
    <d v="2014-01-15T00:00:00"/>
    <d v="2014-01-20T00:00:00"/>
    <n v="1.02"/>
    <n v="47"/>
    <x v="96"/>
    <x v="9"/>
    <x v="107"/>
    <n v="298.45"/>
  </r>
  <r>
    <n v="37729"/>
    <s v="C308"/>
    <x v="2"/>
    <x v="1"/>
    <x v="0"/>
    <x v="1"/>
    <d v="2014-01-15T00:00:00"/>
    <d v="2014-01-15T00:00:00"/>
    <n v="6.19"/>
    <n v="48"/>
    <x v="97"/>
    <x v="3"/>
    <x v="3"/>
    <n v="412.79999999999995"/>
  </r>
  <r>
    <n v="48773"/>
    <s v="C030"/>
    <x v="0"/>
    <x v="3"/>
    <x v="4"/>
    <x v="1"/>
    <d v="2014-01-15T00:00:00"/>
    <d v="2014-01-17T00:00:00"/>
    <n v="2.17"/>
    <n v="7"/>
    <x v="98"/>
    <x v="2"/>
    <x v="108"/>
    <n v="49.28"/>
  </r>
  <r>
    <n v="12676"/>
    <s v="C366"/>
    <x v="1"/>
    <x v="1"/>
    <x v="1"/>
    <x v="0"/>
    <d v="2014-01-15T00:00:00"/>
    <d v="2014-01-16T00:00:00"/>
    <n v="7.96"/>
    <n v="25"/>
    <x v="99"/>
    <x v="0"/>
    <x v="109"/>
    <n v="202.25"/>
  </r>
  <r>
    <n v="22243"/>
    <s v="C031"/>
    <x v="1"/>
    <x v="3"/>
    <x v="2"/>
    <x v="1"/>
    <d v="2014-01-15T00:00:00"/>
    <d v="2014-01-16T00:00:00"/>
    <n v="0.7"/>
    <n v="9"/>
    <x v="100"/>
    <x v="6"/>
    <x v="110"/>
    <n v="25.919999999999998"/>
  </r>
  <r>
    <n v="31781"/>
    <s v="C733"/>
    <x v="0"/>
    <x v="1"/>
    <x v="4"/>
    <x v="1"/>
    <d v="2014-01-16T00:00:00"/>
    <d v="2014-01-17T00:00:00"/>
    <n v="8.49"/>
    <n v="46"/>
    <x v="101"/>
    <x v="1"/>
    <x v="111"/>
    <n v="267.26"/>
  </r>
  <r>
    <n v="31781"/>
    <s v="C733"/>
    <x v="2"/>
    <x v="3"/>
    <x v="4"/>
    <x v="1"/>
    <d v="2014-01-16T00:00:00"/>
    <d v="2014-01-17T00:00:00"/>
    <n v="0.75"/>
    <n v="41"/>
    <x v="28"/>
    <x v="7"/>
    <x v="112"/>
    <n v="74.210000000000008"/>
  </r>
  <r>
    <n v="2370"/>
    <s v="C677"/>
    <x v="0"/>
    <x v="5"/>
    <x v="2"/>
    <x v="1"/>
    <d v="2014-01-16T00:00:00"/>
    <d v="2014-01-18T00:00:00"/>
    <n v="13.99"/>
    <n v="6"/>
    <x v="102"/>
    <x v="10"/>
    <x v="113"/>
    <n v="665.88"/>
  </r>
  <r>
    <n v="2370"/>
    <s v="C677"/>
    <x v="2"/>
    <x v="3"/>
    <x v="2"/>
    <x v="1"/>
    <d v="2014-01-16T00:00:00"/>
    <d v="2014-01-18T00:00:00"/>
    <n v="2.87"/>
    <n v="30"/>
    <x v="103"/>
    <x v="8"/>
    <x v="114"/>
    <n v="240.29999999999998"/>
  </r>
  <r>
    <n v="39173"/>
    <s v="C358"/>
    <x v="2"/>
    <x v="3"/>
    <x v="2"/>
    <x v="1"/>
    <d v="2014-01-16T00:00:00"/>
    <d v="2014-01-18T00:00:00"/>
    <n v="0.78"/>
    <n v="36"/>
    <x v="104"/>
    <x v="6"/>
    <x v="115"/>
    <n v="78.48"/>
  </r>
  <r>
    <n v="39173"/>
    <s v="C358"/>
    <x v="0"/>
    <x v="4"/>
    <x v="2"/>
    <x v="2"/>
    <d v="2014-01-16T00:00:00"/>
    <d v="2014-01-18T00:00:00"/>
    <n v="29.21"/>
    <n v="2"/>
    <x v="105"/>
    <x v="5"/>
    <x v="116"/>
    <n v="358.58"/>
  </r>
  <r>
    <n v="30915"/>
    <s v="C793"/>
    <x v="1"/>
    <x v="3"/>
    <x v="3"/>
    <x v="0"/>
    <d v="2014-01-16T00:00:00"/>
    <d v="2014-01-16T00:00:00"/>
    <n v="2.0299999999999998"/>
    <n v="20"/>
    <x v="106"/>
    <x v="9"/>
    <x v="117"/>
    <n v="59.6"/>
  </r>
  <r>
    <n v="30915"/>
    <s v="C793"/>
    <x v="0"/>
    <x v="1"/>
    <x v="3"/>
    <x v="1"/>
    <d v="2014-01-16T00:00:00"/>
    <d v="2014-01-21T00:00:00"/>
    <n v="8.99"/>
    <n v="25"/>
    <x v="31"/>
    <x v="8"/>
    <x v="118"/>
    <n v="3149.75"/>
  </r>
  <r>
    <n v="49541"/>
    <s v="C384"/>
    <x v="2"/>
    <x v="1"/>
    <x v="4"/>
    <x v="1"/>
    <d v="2014-01-16T00:00:00"/>
    <d v="2014-01-17T00:00:00"/>
    <n v="5.5"/>
    <n v="35"/>
    <x v="107"/>
    <x v="3"/>
    <x v="3"/>
    <n v="470.05"/>
  </r>
  <r>
    <n v="22147"/>
    <s v="C152"/>
    <x v="2"/>
    <x v="6"/>
    <x v="3"/>
    <x v="1"/>
    <d v="2014-01-16T00:00:00"/>
    <d v="2014-01-20T00:00:00"/>
    <n v="8.99"/>
    <n v="37"/>
    <x v="53"/>
    <x v="9"/>
    <x v="119"/>
    <n v="840.64"/>
  </r>
  <r>
    <n v="12771"/>
    <s v="C131"/>
    <x v="1"/>
    <x v="1"/>
    <x v="2"/>
    <x v="1"/>
    <d v="2014-01-17T00:00:00"/>
    <d v="2014-01-17T00:00:00"/>
    <n v="19.989999999999998"/>
    <n v="40"/>
    <x v="108"/>
    <x v="0"/>
    <x v="120"/>
    <n v="1221.2"/>
  </r>
  <r>
    <n v="12771"/>
    <s v="C131"/>
    <x v="0"/>
    <x v="3"/>
    <x v="2"/>
    <x v="1"/>
    <d v="2014-01-17T00:00:00"/>
    <d v="2014-01-19T00:00:00"/>
    <n v="1.57"/>
    <n v="46"/>
    <x v="78"/>
    <x v="8"/>
    <x v="121"/>
    <n v="77.28"/>
  </r>
  <r>
    <n v="46884"/>
    <s v="C599"/>
    <x v="2"/>
    <x v="3"/>
    <x v="4"/>
    <x v="1"/>
    <d v="2014-01-17T00:00:00"/>
    <d v="2014-01-18T00:00:00"/>
    <n v="2.36"/>
    <n v="25"/>
    <x v="62"/>
    <x v="1"/>
    <x v="122"/>
    <n v="288.75"/>
  </r>
  <r>
    <n v="1921"/>
    <s v="C084"/>
    <x v="2"/>
    <x v="2"/>
    <x v="4"/>
    <x v="2"/>
    <d v="2014-01-17T00:00:00"/>
    <d v="2014-01-19T00:00:00"/>
    <n v="91.05"/>
    <n v="24"/>
    <x v="109"/>
    <x v="5"/>
    <x v="123"/>
    <n v="7875.36"/>
  </r>
  <r>
    <n v="18945"/>
    <s v="C392"/>
    <x v="0"/>
    <x v="6"/>
    <x v="4"/>
    <x v="1"/>
    <d v="2014-01-17T00:00:00"/>
    <d v="2014-01-19T00:00:00"/>
    <n v="1.99"/>
    <n v="33"/>
    <x v="110"/>
    <x v="2"/>
    <x v="124"/>
    <n v="543.84"/>
  </r>
  <r>
    <n v="10272"/>
    <s v="C426"/>
    <x v="2"/>
    <x v="1"/>
    <x v="4"/>
    <x v="1"/>
    <d v="2014-01-17T00:00:00"/>
    <d v="2014-01-19T00:00:00"/>
    <n v="19.989999999999998"/>
    <n v="3"/>
    <x v="88"/>
    <x v="7"/>
    <x v="125"/>
    <n v="271.44"/>
  </r>
  <r>
    <n v="10272"/>
    <s v="C426"/>
    <x v="1"/>
    <x v="1"/>
    <x v="4"/>
    <x v="1"/>
    <d v="2014-01-17T00:00:00"/>
    <d v="2014-01-17T00:00:00"/>
    <n v="8.18"/>
    <n v="26"/>
    <x v="111"/>
    <x v="2"/>
    <x v="126"/>
    <n v="593.84"/>
  </r>
  <r>
    <n v="43620"/>
    <s v="C386"/>
    <x v="0"/>
    <x v="1"/>
    <x v="4"/>
    <x v="1"/>
    <d v="2014-01-17T00:00:00"/>
    <d v="2014-01-20T00:00:00"/>
    <n v="13.32"/>
    <n v="13"/>
    <x v="112"/>
    <x v="5"/>
    <x v="127"/>
    <n v="192.53"/>
  </r>
  <r>
    <n v="43620"/>
    <s v="C386"/>
    <x v="2"/>
    <x v="3"/>
    <x v="4"/>
    <x v="0"/>
    <d v="2014-01-17T00:00:00"/>
    <d v="2014-01-19T00:00:00"/>
    <n v="2.2599999999999998"/>
    <n v="11"/>
    <x v="113"/>
    <x v="5"/>
    <x v="128"/>
    <n v="46.2"/>
  </r>
  <r>
    <n v="32868"/>
    <s v="C625"/>
    <x v="1"/>
    <x v="6"/>
    <x v="0"/>
    <x v="1"/>
    <d v="2014-01-17T00:00:00"/>
    <d v="2014-01-18T00:00:00"/>
    <n v="6.17"/>
    <n v="39"/>
    <x v="114"/>
    <x v="5"/>
    <x v="129"/>
    <n v="1097.8499999999999"/>
  </r>
  <r>
    <n v="46884"/>
    <s v="C599"/>
    <x v="1"/>
    <x v="1"/>
    <x v="4"/>
    <x v="1"/>
    <d v="2014-01-17T00:00:00"/>
    <d v="2014-01-19T00:00:00"/>
    <n v="1.39"/>
    <n v="18"/>
    <x v="32"/>
    <x v="1"/>
    <x v="130"/>
    <n v="137.51999999999998"/>
  </r>
  <r>
    <n v="46884"/>
    <s v="C599"/>
    <x v="1"/>
    <x v="1"/>
    <x v="4"/>
    <x v="1"/>
    <d v="2014-01-17T00:00:00"/>
    <d v="2014-01-19T00:00:00"/>
    <n v="2.5"/>
    <n v="3"/>
    <x v="31"/>
    <x v="3"/>
    <x v="3"/>
    <n v="377.96999999999997"/>
  </r>
  <r>
    <n v="48199"/>
    <s v="C266"/>
    <x v="0"/>
    <x v="1"/>
    <x v="0"/>
    <x v="1"/>
    <d v="2014-01-18T00:00:00"/>
    <d v="2014-01-21T00:00:00"/>
    <n v="1.39"/>
    <n v="47"/>
    <x v="115"/>
    <x v="1"/>
    <x v="131"/>
    <n v="739.78"/>
  </r>
  <r>
    <n v="58784"/>
    <s v="C449"/>
    <x v="0"/>
    <x v="2"/>
    <x v="4"/>
    <x v="2"/>
    <d v="2014-01-18T00:00:00"/>
    <d v="2014-01-20T00:00:00"/>
    <n v="39"/>
    <n v="25"/>
    <x v="80"/>
    <x v="5"/>
    <x v="132"/>
    <n v="8774.75"/>
  </r>
  <r>
    <n v="58784"/>
    <s v="C449"/>
    <x v="1"/>
    <x v="1"/>
    <x v="4"/>
    <x v="0"/>
    <d v="2014-01-18T00:00:00"/>
    <d v="2014-01-20T00:00:00"/>
    <n v="9.4"/>
    <n v="20"/>
    <x v="51"/>
    <x v="9"/>
    <x v="133"/>
    <n v="319.8"/>
  </r>
  <r>
    <n v="22118"/>
    <s v="C562"/>
    <x v="2"/>
    <x v="1"/>
    <x v="1"/>
    <x v="1"/>
    <d v="2014-01-18T00:00:00"/>
    <d v="2014-01-18T00:00:00"/>
    <n v="1.49"/>
    <n v="50"/>
    <x v="116"/>
    <x v="5"/>
    <x v="134"/>
    <n v="2905"/>
  </r>
  <r>
    <n v="58784"/>
    <s v="C449"/>
    <x v="0"/>
    <x v="1"/>
    <x v="4"/>
    <x v="1"/>
    <d v="2014-01-18T00:00:00"/>
    <d v="2014-01-19T00:00:00"/>
    <n v="5.72"/>
    <n v="12"/>
    <x v="117"/>
    <x v="10"/>
    <x v="135"/>
    <n v="138.96"/>
  </r>
  <r>
    <n v="58784"/>
    <s v="C449"/>
    <x v="1"/>
    <x v="1"/>
    <x v="4"/>
    <x v="1"/>
    <d v="2014-01-18T00:00:00"/>
    <d v="2014-01-18T00:00:00"/>
    <n v="5.81"/>
    <n v="29"/>
    <x v="118"/>
    <x v="2"/>
    <x v="136"/>
    <n v="1418.3899999999999"/>
  </r>
  <r>
    <n v="58784"/>
    <s v="C449"/>
    <x v="1"/>
    <x v="1"/>
    <x v="4"/>
    <x v="1"/>
    <d v="2014-01-18T00:00:00"/>
    <d v="2014-01-19T00:00:00"/>
    <n v="17.78"/>
    <n v="17"/>
    <x v="119"/>
    <x v="10"/>
    <x v="137"/>
    <n v="263.67"/>
  </r>
  <r>
    <n v="20711"/>
    <s v="C149"/>
    <x v="1"/>
    <x v="1"/>
    <x v="2"/>
    <x v="1"/>
    <d v="2014-01-19T00:00:00"/>
    <d v="2014-01-21T00:00:00"/>
    <n v="9.0299999999999994"/>
    <n v="5"/>
    <x v="86"/>
    <x v="1"/>
    <x v="138"/>
    <n v="94.85"/>
  </r>
  <r>
    <n v="16999"/>
    <s v="C722"/>
    <x v="2"/>
    <x v="1"/>
    <x v="2"/>
    <x v="1"/>
    <d v="2014-01-19T00:00:00"/>
    <d v="2014-01-21T00:00:00"/>
    <n v="0.99"/>
    <n v="18"/>
    <x v="120"/>
    <x v="6"/>
    <x v="139"/>
    <n v="3734.64"/>
  </r>
  <r>
    <n v="20711"/>
    <s v="C149"/>
    <x v="0"/>
    <x v="4"/>
    <x v="2"/>
    <x v="2"/>
    <d v="2014-01-19T00:00:00"/>
    <d v="2014-01-20T00:00:00"/>
    <n v="56.14"/>
    <n v="18"/>
    <x v="121"/>
    <x v="3"/>
    <x v="3"/>
    <n v="2159.8199999999997"/>
  </r>
  <r>
    <n v="66"/>
    <s v="C061"/>
    <x v="2"/>
    <x v="3"/>
    <x v="3"/>
    <x v="1"/>
    <d v="2014-01-19T00:00:00"/>
    <d v="2014-01-19T00:00:00"/>
    <n v="0.7"/>
    <n v="41"/>
    <x v="100"/>
    <x v="6"/>
    <x v="140"/>
    <n v="118.08"/>
  </r>
  <r>
    <n v="44197"/>
    <s v="C186"/>
    <x v="0"/>
    <x v="4"/>
    <x v="1"/>
    <x v="2"/>
    <d v="2014-01-20T00:00:00"/>
    <d v="2014-01-23T00:00:00"/>
    <n v="53.48"/>
    <n v="27"/>
    <x v="122"/>
    <x v="10"/>
    <x v="141"/>
    <n v="3806.4599999999996"/>
  </r>
  <r>
    <n v="38340"/>
    <s v="C738"/>
    <x v="1"/>
    <x v="1"/>
    <x v="2"/>
    <x v="1"/>
    <d v="2014-01-20T00:00:00"/>
    <d v="2014-01-21T00:00:00"/>
    <n v="3.5"/>
    <n v="36"/>
    <x v="123"/>
    <x v="10"/>
    <x v="142"/>
    <n v="2167.92"/>
  </r>
  <r>
    <n v="38021"/>
    <s v="C642"/>
    <x v="1"/>
    <x v="1"/>
    <x v="4"/>
    <x v="1"/>
    <d v="2014-01-21T00:00:00"/>
    <d v="2014-01-23T00:00:00"/>
    <n v="1.49"/>
    <n v="46"/>
    <x v="124"/>
    <x v="10"/>
    <x v="143"/>
    <n v="1400.24"/>
  </r>
  <r>
    <n v="37638"/>
    <s v="C003"/>
    <x v="0"/>
    <x v="1"/>
    <x v="3"/>
    <x v="1"/>
    <d v="2014-01-21T00:00:00"/>
    <d v="2014-01-23T00:00:00"/>
    <n v="6.89"/>
    <n v="33"/>
    <x v="52"/>
    <x v="4"/>
    <x v="144"/>
    <n v="136.29"/>
  </r>
  <r>
    <n v="31138"/>
    <s v="C062"/>
    <x v="0"/>
    <x v="4"/>
    <x v="1"/>
    <x v="2"/>
    <d v="2014-01-21T00:00:00"/>
    <d v="2014-01-23T00:00:00"/>
    <n v="45.51"/>
    <n v="37"/>
    <x v="125"/>
    <x v="5"/>
    <x v="145"/>
    <n v="1175.1200000000001"/>
  </r>
  <r>
    <n v="49505"/>
    <s v="C325"/>
    <x v="0"/>
    <x v="1"/>
    <x v="2"/>
    <x v="1"/>
    <d v="2014-01-21T00:00:00"/>
    <d v="2014-01-23T00:00:00"/>
    <n v="4.71"/>
    <n v="12"/>
    <x v="126"/>
    <x v="9"/>
    <x v="146"/>
    <n v="94.08"/>
  </r>
  <r>
    <n v="49505"/>
    <s v="C325"/>
    <x v="0"/>
    <x v="6"/>
    <x v="2"/>
    <x v="0"/>
    <d v="2014-01-21T00:00:00"/>
    <d v="2014-01-22T00:00:00"/>
    <n v="1.99"/>
    <n v="34"/>
    <x v="127"/>
    <x v="9"/>
    <x v="147"/>
    <n v="332.52"/>
  </r>
  <r>
    <n v="38021"/>
    <s v="C642"/>
    <x v="0"/>
    <x v="2"/>
    <x v="4"/>
    <x v="2"/>
    <d v="2014-01-21T00:00:00"/>
    <d v="2014-01-22T00:00:00"/>
    <n v="23.19"/>
    <n v="16"/>
    <x v="128"/>
    <x v="9"/>
    <x v="148"/>
    <n v="4476.96"/>
  </r>
  <r>
    <n v="38021"/>
    <s v="C642"/>
    <x v="2"/>
    <x v="1"/>
    <x v="4"/>
    <x v="1"/>
    <d v="2014-01-21T00:00:00"/>
    <d v="2014-01-22T00:00:00"/>
    <n v="0.5"/>
    <n v="36"/>
    <x v="30"/>
    <x v="10"/>
    <x v="149"/>
    <n v="176.76"/>
  </r>
  <r>
    <n v="52608"/>
    <s v="C743"/>
    <x v="2"/>
    <x v="3"/>
    <x v="3"/>
    <x v="1"/>
    <d v="2014-01-21T00:00:00"/>
    <d v="2014-01-25T00:00:00"/>
    <n v="0.7"/>
    <n v="36"/>
    <x v="129"/>
    <x v="5"/>
    <x v="150"/>
    <n v="143.28"/>
  </r>
  <r>
    <n v="58759"/>
    <s v="C032"/>
    <x v="0"/>
    <x v="3"/>
    <x v="3"/>
    <x v="1"/>
    <d v="2014-01-21T00:00:00"/>
    <d v="2014-01-28T00:00:00"/>
    <n v="2.87"/>
    <n v="4"/>
    <x v="103"/>
    <x v="1"/>
    <x v="151"/>
    <n v="32.04"/>
  </r>
  <r>
    <n v="32800"/>
    <s v="C453"/>
    <x v="1"/>
    <x v="2"/>
    <x v="0"/>
    <x v="2"/>
    <d v="2014-01-21T00:00:00"/>
    <d v="2014-01-22T00:00:00"/>
    <n v="58.92"/>
    <n v="33"/>
    <x v="130"/>
    <x v="9"/>
    <x v="152"/>
    <n v="11747.34"/>
  </r>
  <r>
    <n v="32800"/>
    <s v="C453"/>
    <x v="2"/>
    <x v="1"/>
    <x v="0"/>
    <x v="1"/>
    <d v="2014-01-21T00:00:00"/>
    <d v="2014-01-22T00:00:00"/>
    <n v="8.68"/>
    <n v="19"/>
    <x v="131"/>
    <x v="6"/>
    <x v="153"/>
    <n v="379.62"/>
  </r>
  <r>
    <n v="32800"/>
    <s v="C453"/>
    <x v="0"/>
    <x v="1"/>
    <x v="0"/>
    <x v="1"/>
    <d v="2014-01-21T00:00:00"/>
    <d v="2014-01-23T00:00:00"/>
    <n v="8.68"/>
    <n v="40"/>
    <x v="131"/>
    <x v="4"/>
    <x v="154"/>
    <n v="799.2"/>
  </r>
  <r>
    <n v="35936"/>
    <s v="C659"/>
    <x v="0"/>
    <x v="1"/>
    <x v="4"/>
    <x v="1"/>
    <d v="2014-01-21T00:00:00"/>
    <d v="2014-01-22T00:00:00"/>
    <n v="4.71"/>
    <n v="41"/>
    <x v="126"/>
    <x v="0"/>
    <x v="155"/>
    <n v="321.44"/>
  </r>
  <r>
    <n v="35936"/>
    <s v="C659"/>
    <x v="0"/>
    <x v="0"/>
    <x v="4"/>
    <x v="1"/>
    <d v="2014-01-21T00:00:00"/>
    <d v="2014-01-22T00:00:00"/>
    <n v="24.49"/>
    <n v="40"/>
    <x v="132"/>
    <x v="7"/>
    <x v="156"/>
    <n v="4213.6000000000004"/>
  </r>
  <r>
    <n v="28226"/>
    <s v="C447"/>
    <x v="0"/>
    <x v="1"/>
    <x v="2"/>
    <x v="1"/>
    <d v="2014-01-22T00:00:00"/>
    <d v="2014-01-22T00:00:00"/>
    <n v="14.39"/>
    <n v="9"/>
    <x v="133"/>
    <x v="3"/>
    <x v="3"/>
    <n v="182.52"/>
  </r>
  <r>
    <n v="13636"/>
    <s v="C669"/>
    <x v="2"/>
    <x v="4"/>
    <x v="3"/>
    <x v="2"/>
    <d v="2014-01-22T00:00:00"/>
    <d v="2014-01-26T00:00:00"/>
    <n v="44.55"/>
    <n v="32"/>
    <x v="34"/>
    <x v="10"/>
    <x v="157"/>
    <n v="28191.360000000001"/>
  </r>
  <r>
    <n v="53891"/>
    <s v="C565"/>
    <x v="0"/>
    <x v="1"/>
    <x v="1"/>
    <x v="1"/>
    <d v="2014-01-22T00:00:00"/>
    <d v="2014-01-22T00:00:00"/>
    <n v="9.73"/>
    <n v="36"/>
    <x v="134"/>
    <x v="10"/>
    <x v="158"/>
    <n v="547.92000000000007"/>
  </r>
  <r>
    <n v="28225"/>
    <s v="C319"/>
    <x v="1"/>
    <x v="0"/>
    <x v="2"/>
    <x v="1"/>
    <d v="2014-01-22T00:00:00"/>
    <d v="2014-01-24T00:00:00"/>
    <n v="35"/>
    <n v="13"/>
    <x v="135"/>
    <x v="8"/>
    <x v="159"/>
    <n v="1052.74"/>
  </r>
  <r>
    <n v="53891"/>
    <s v="C565"/>
    <x v="0"/>
    <x v="1"/>
    <x v="1"/>
    <x v="1"/>
    <d v="2014-01-22T00:00:00"/>
    <d v="2014-01-23T00:00:00"/>
    <n v="19.989999999999998"/>
    <n v="27"/>
    <x v="136"/>
    <x v="4"/>
    <x v="160"/>
    <n v="4859.7300000000005"/>
  </r>
  <r>
    <n v="53891"/>
    <s v="C565"/>
    <x v="2"/>
    <x v="5"/>
    <x v="1"/>
    <x v="0"/>
    <d v="2014-01-22T00:00:00"/>
    <d v="2014-01-23T00:00:00"/>
    <n v="39.61"/>
    <n v="44"/>
    <x v="137"/>
    <x v="10"/>
    <x v="161"/>
    <n v="4058.1200000000003"/>
  </r>
  <r>
    <n v="53891"/>
    <s v="C565"/>
    <x v="2"/>
    <x v="1"/>
    <x v="1"/>
    <x v="0"/>
    <d v="2014-01-22T00:00:00"/>
    <d v="2014-01-23T00:00:00"/>
    <n v="5.92"/>
    <n v="25"/>
    <x v="91"/>
    <x v="7"/>
    <x v="162"/>
    <n v="2899.75"/>
  </r>
  <r>
    <n v="55360"/>
    <s v="C663"/>
    <x v="0"/>
    <x v="1"/>
    <x v="4"/>
    <x v="1"/>
    <d v="2014-01-22T00:00:00"/>
    <d v="2014-01-24T00:00:00"/>
    <n v="0.5"/>
    <n v="49"/>
    <x v="138"/>
    <x v="4"/>
    <x v="163"/>
    <n v="141.61000000000001"/>
  </r>
  <r>
    <n v="55360"/>
    <s v="C663"/>
    <x v="1"/>
    <x v="4"/>
    <x v="4"/>
    <x v="2"/>
    <d v="2014-01-22T00:00:00"/>
    <d v="2014-01-23T00:00:00"/>
    <n v="29.1"/>
    <n v="39"/>
    <x v="139"/>
    <x v="3"/>
    <x v="3"/>
    <n v="8496.15"/>
  </r>
  <r>
    <n v="7815"/>
    <s v="C031"/>
    <x v="0"/>
    <x v="1"/>
    <x v="2"/>
    <x v="1"/>
    <d v="2014-01-22T00:00:00"/>
    <d v="2014-01-23T00:00:00"/>
    <n v="5.5"/>
    <n v="6"/>
    <x v="140"/>
    <x v="6"/>
    <x v="164"/>
    <n v="197.88"/>
  </r>
  <r>
    <n v="10661"/>
    <s v="C383"/>
    <x v="0"/>
    <x v="6"/>
    <x v="0"/>
    <x v="1"/>
    <d v="2014-01-23T00:00:00"/>
    <d v="2014-01-24T00:00:00"/>
    <n v="8.3699999999999992"/>
    <n v="18"/>
    <x v="141"/>
    <x v="3"/>
    <x v="3"/>
    <n v="123.12"/>
  </r>
  <r>
    <n v="10661"/>
    <s v="C383"/>
    <x v="2"/>
    <x v="1"/>
    <x v="0"/>
    <x v="1"/>
    <d v="2014-01-23T00:00:00"/>
    <d v="2014-01-25T00:00:00"/>
    <n v="5.76"/>
    <n v="42"/>
    <x v="33"/>
    <x v="4"/>
    <x v="165"/>
    <n v="1301.1600000000001"/>
  </r>
  <r>
    <n v="24802"/>
    <s v="C785"/>
    <x v="0"/>
    <x v="1"/>
    <x v="4"/>
    <x v="1"/>
    <d v="2014-01-23T00:00:00"/>
    <d v="2014-01-25T00:00:00"/>
    <n v="12.14"/>
    <n v="18"/>
    <x v="46"/>
    <x v="8"/>
    <x v="166"/>
    <n v="1331.64"/>
  </r>
  <r>
    <n v="29319"/>
    <s v="C282"/>
    <x v="0"/>
    <x v="0"/>
    <x v="3"/>
    <x v="1"/>
    <d v="2014-01-24T00:00:00"/>
    <d v="2014-01-26T00:00:00"/>
    <n v="24.49"/>
    <n v="30"/>
    <x v="142"/>
    <x v="1"/>
    <x v="167"/>
    <n v="7152"/>
  </r>
  <r>
    <n v="29319"/>
    <s v="C282"/>
    <x v="1"/>
    <x v="0"/>
    <x v="3"/>
    <x v="0"/>
    <d v="2014-01-24T00:00:00"/>
    <d v="2014-01-26T00:00:00"/>
    <n v="24.49"/>
    <n v="21"/>
    <x v="143"/>
    <x v="7"/>
    <x v="168"/>
    <n v="4199.79"/>
  </r>
  <r>
    <n v="58277"/>
    <s v="C526"/>
    <x v="2"/>
    <x v="5"/>
    <x v="4"/>
    <x v="1"/>
    <d v="2014-01-24T00:00:00"/>
    <d v="2014-01-26T00:00:00"/>
    <n v="6.96"/>
    <n v="23"/>
    <x v="144"/>
    <x v="8"/>
    <x v="169"/>
    <n v="269.09999999999997"/>
  </r>
  <r>
    <n v="33025"/>
    <s v="C220"/>
    <x v="2"/>
    <x v="1"/>
    <x v="3"/>
    <x v="1"/>
    <d v="2014-01-24T00:00:00"/>
    <d v="2014-01-29T00:00:00"/>
    <n v="0.99"/>
    <n v="5"/>
    <x v="145"/>
    <x v="0"/>
    <x v="170"/>
    <n v="339.20000000000005"/>
  </r>
  <r>
    <n v="19234"/>
    <s v="C187"/>
    <x v="1"/>
    <x v="5"/>
    <x v="1"/>
    <x v="1"/>
    <d v="2014-01-24T00:00:00"/>
    <d v="2014-01-24T00:00:00"/>
    <n v="6.75"/>
    <n v="24"/>
    <x v="73"/>
    <x v="8"/>
    <x v="171"/>
    <n v="346.08"/>
  </r>
  <r>
    <n v="12869"/>
    <s v="C455"/>
    <x v="0"/>
    <x v="1"/>
    <x v="0"/>
    <x v="1"/>
    <d v="2014-01-25T00:00:00"/>
    <d v="2014-01-28T00:00:00"/>
    <n v="8.99"/>
    <n v="15"/>
    <x v="31"/>
    <x v="1"/>
    <x v="172"/>
    <n v="1889.85"/>
  </r>
  <r>
    <n v="7043"/>
    <s v="C307"/>
    <x v="0"/>
    <x v="6"/>
    <x v="2"/>
    <x v="1"/>
    <d v="2014-01-25T00:00:00"/>
    <d v="2014-01-26T00:00:00"/>
    <n v="4.08"/>
    <n v="4"/>
    <x v="146"/>
    <x v="2"/>
    <x v="173"/>
    <n v="6.96"/>
  </r>
  <r>
    <n v="20422"/>
    <s v="C300"/>
    <x v="1"/>
    <x v="6"/>
    <x v="1"/>
    <x v="1"/>
    <d v="2014-01-26T00:00:00"/>
    <d v="2014-01-27T00:00:00"/>
    <n v="5"/>
    <n v="30"/>
    <x v="147"/>
    <x v="7"/>
    <x v="174"/>
    <n v="430.2"/>
  </r>
  <r>
    <n v="20422"/>
    <s v="C300"/>
    <x v="2"/>
    <x v="1"/>
    <x v="1"/>
    <x v="1"/>
    <d v="2014-01-26T00:00:00"/>
    <d v="2014-01-28T00:00:00"/>
    <n v="0.5"/>
    <n v="5"/>
    <x v="138"/>
    <x v="8"/>
    <x v="175"/>
    <n v="14.450000000000001"/>
  </r>
  <r>
    <n v="17186"/>
    <s v="C443"/>
    <x v="0"/>
    <x v="5"/>
    <x v="4"/>
    <x v="1"/>
    <d v="2014-01-26T00:00:00"/>
    <d v="2014-01-28T00:00:00"/>
    <n v="56.2"/>
    <n v="49"/>
    <x v="148"/>
    <x v="0"/>
    <x v="176"/>
    <n v="4458.0200000000004"/>
  </r>
  <r>
    <n v="17186"/>
    <s v="C443"/>
    <x v="1"/>
    <x v="1"/>
    <x v="4"/>
    <x v="1"/>
    <d v="2014-01-26T00:00:00"/>
    <d v="2014-01-28T00:00:00"/>
    <n v="5.35"/>
    <n v="11"/>
    <x v="1"/>
    <x v="4"/>
    <x v="177"/>
    <n v="65.78"/>
  </r>
  <r>
    <n v="55937"/>
    <s v="C711"/>
    <x v="2"/>
    <x v="1"/>
    <x v="4"/>
    <x v="1"/>
    <d v="2014-01-26T00:00:00"/>
    <d v="2014-01-28T00:00:00"/>
    <n v="7.12"/>
    <n v="10"/>
    <x v="149"/>
    <x v="6"/>
    <x v="178"/>
    <n v="399.79999999999995"/>
  </r>
  <r>
    <n v="55937"/>
    <s v="C711"/>
    <x v="2"/>
    <x v="4"/>
    <x v="4"/>
    <x v="2"/>
    <d v="2014-01-26T00:00:00"/>
    <d v="2014-01-28T00:00:00"/>
    <n v="85.63"/>
    <n v="24"/>
    <x v="150"/>
    <x v="2"/>
    <x v="179"/>
    <n v="9027.119999999999"/>
  </r>
  <r>
    <n v="24544"/>
    <s v="C738"/>
    <x v="1"/>
    <x v="5"/>
    <x v="1"/>
    <x v="0"/>
    <d v="2014-01-26T00:00:00"/>
    <d v="2014-01-27T00:00:00"/>
    <n v="13.99"/>
    <n v="31"/>
    <x v="37"/>
    <x v="0"/>
    <x v="180"/>
    <n v="4680.38"/>
  </r>
  <r>
    <n v="24544"/>
    <s v="C738"/>
    <x v="2"/>
    <x v="2"/>
    <x v="1"/>
    <x v="2"/>
    <d v="2014-01-26T00:00:00"/>
    <d v="2014-01-27T00:00:00"/>
    <n v="14.36"/>
    <n v="15"/>
    <x v="151"/>
    <x v="7"/>
    <x v="181"/>
    <n v="389.7"/>
  </r>
  <r>
    <n v="24544"/>
    <s v="C738"/>
    <x v="1"/>
    <x v="0"/>
    <x v="1"/>
    <x v="1"/>
    <d v="2014-01-26T00:00:00"/>
    <d v="2014-01-27T00:00:00"/>
    <n v="35"/>
    <n v="39"/>
    <x v="152"/>
    <x v="1"/>
    <x v="182"/>
    <n v="1266.7199999999998"/>
  </r>
  <r>
    <n v="15718"/>
    <s v="C691"/>
    <x v="0"/>
    <x v="3"/>
    <x v="2"/>
    <x v="1"/>
    <d v="2014-01-27T00:00:00"/>
    <d v="2014-01-28T00:00:00"/>
    <n v="0.7"/>
    <n v="36"/>
    <x v="153"/>
    <x v="6"/>
    <x v="183"/>
    <n v="105.84"/>
  </r>
  <r>
    <n v="11686"/>
    <s v="C526"/>
    <x v="0"/>
    <x v="1"/>
    <x v="0"/>
    <x v="1"/>
    <d v="2014-01-27T00:00:00"/>
    <d v="2014-01-28T00:00:00"/>
    <n v="2.5"/>
    <n v="38"/>
    <x v="23"/>
    <x v="0"/>
    <x v="184"/>
    <n v="7827.6200000000008"/>
  </r>
  <r>
    <n v="15718"/>
    <s v="C691"/>
    <x v="1"/>
    <x v="6"/>
    <x v="2"/>
    <x v="1"/>
    <d v="2014-01-27T00:00:00"/>
    <d v="2014-01-29T00:00:00"/>
    <n v="8.99"/>
    <n v="41"/>
    <x v="154"/>
    <x v="7"/>
    <x v="185"/>
    <n v="1803.1799999999998"/>
  </r>
  <r>
    <n v="15718"/>
    <s v="C691"/>
    <x v="2"/>
    <x v="3"/>
    <x v="2"/>
    <x v="1"/>
    <d v="2014-01-27T00:00:00"/>
    <d v="2014-01-30T00:00:00"/>
    <n v="0.7"/>
    <n v="50"/>
    <x v="155"/>
    <x v="2"/>
    <x v="186"/>
    <n v="56.999999999999993"/>
  </r>
  <r>
    <n v="10530"/>
    <s v="C784"/>
    <x v="2"/>
    <x v="1"/>
    <x v="4"/>
    <x v="1"/>
    <d v="2014-01-27T00:00:00"/>
    <d v="2014-01-29T00:00:00"/>
    <n v="2.5"/>
    <n v="4"/>
    <x v="9"/>
    <x v="10"/>
    <x v="9"/>
    <n v="443.96"/>
  </r>
  <r>
    <n v="8868"/>
    <s v="C166"/>
    <x v="0"/>
    <x v="1"/>
    <x v="3"/>
    <x v="1"/>
    <d v="2014-01-28T00:00:00"/>
    <d v="2014-02-06T00:00:00"/>
    <n v="3.99"/>
    <n v="3"/>
    <x v="77"/>
    <x v="10"/>
    <x v="187"/>
    <n v="179.94"/>
  </r>
  <r>
    <n v="8868"/>
    <s v="C166"/>
    <x v="1"/>
    <x v="1"/>
    <x v="3"/>
    <x v="1"/>
    <d v="2014-01-28T00:00:00"/>
    <d v="2014-02-01T00:00:00"/>
    <n v="5.74"/>
    <n v="34"/>
    <x v="156"/>
    <x v="7"/>
    <x v="188"/>
    <n v="176.12"/>
  </r>
  <r>
    <n v="19047"/>
    <s v="C005"/>
    <x v="2"/>
    <x v="1"/>
    <x v="1"/>
    <x v="1"/>
    <d v="2014-01-28T00:00:00"/>
    <d v="2014-01-29T00:00:00"/>
    <n v="14.3"/>
    <n v="1"/>
    <x v="157"/>
    <x v="2"/>
    <x v="189"/>
    <n v="55.48"/>
  </r>
  <r>
    <n v="19047"/>
    <s v="C005"/>
    <x v="2"/>
    <x v="3"/>
    <x v="1"/>
    <x v="1"/>
    <d v="2014-01-28T00:00:00"/>
    <d v="2014-01-30T00:00:00"/>
    <n v="1.57"/>
    <n v="3"/>
    <x v="78"/>
    <x v="10"/>
    <x v="190"/>
    <n v="5.04"/>
  </r>
  <r>
    <n v="17155"/>
    <s v="C124"/>
    <x v="1"/>
    <x v="3"/>
    <x v="4"/>
    <x v="0"/>
    <d v="2014-01-28T00:00:00"/>
    <d v="2014-01-29T00:00:00"/>
    <n v="2"/>
    <n v="36"/>
    <x v="158"/>
    <x v="3"/>
    <x v="3"/>
    <n v="247.68"/>
  </r>
  <r>
    <n v="17155"/>
    <s v="C124"/>
    <x v="1"/>
    <x v="0"/>
    <x v="4"/>
    <x v="0"/>
    <d v="2014-01-28T00:00:00"/>
    <d v="2014-01-28T00:00:00"/>
    <n v="35"/>
    <n v="31"/>
    <x v="152"/>
    <x v="7"/>
    <x v="191"/>
    <n v="1006.8799999999999"/>
  </r>
  <r>
    <n v="20480"/>
    <s v="C473"/>
    <x v="1"/>
    <x v="4"/>
    <x v="4"/>
    <x v="2"/>
    <d v="2014-01-29T00:00:00"/>
    <d v="2014-01-31T00:00:00"/>
    <n v="60.2"/>
    <n v="4"/>
    <x v="159"/>
    <x v="10"/>
    <x v="192"/>
    <n v="963.92"/>
  </r>
  <r>
    <n v="20480"/>
    <s v="C473"/>
    <x v="0"/>
    <x v="1"/>
    <x v="4"/>
    <x v="1"/>
    <d v="2014-01-29T00:00:00"/>
    <d v="2014-02-01T00:00:00"/>
    <n v="19.989999999999998"/>
    <n v="38"/>
    <x v="160"/>
    <x v="10"/>
    <x v="193"/>
    <n v="15997.240000000002"/>
  </r>
  <r>
    <n v="20484"/>
    <s v="C427"/>
    <x v="2"/>
    <x v="1"/>
    <x v="2"/>
    <x v="1"/>
    <d v="2014-01-29T00:00:00"/>
    <d v="2014-01-31T00:00:00"/>
    <n v="4.9000000000000004"/>
    <n v="14"/>
    <x v="0"/>
    <x v="6"/>
    <x v="194"/>
    <n v="1343.86"/>
  </r>
  <r>
    <n v="5316"/>
    <s v="C173"/>
    <x v="2"/>
    <x v="6"/>
    <x v="2"/>
    <x v="1"/>
    <d v="2014-01-30T00:00:00"/>
    <d v="2014-02-01T00:00:00"/>
    <n v="1.99"/>
    <n v="42"/>
    <x v="161"/>
    <x v="1"/>
    <x v="195"/>
    <n v="1334.76"/>
  </r>
  <r>
    <n v="21383"/>
    <s v="C637"/>
    <x v="2"/>
    <x v="0"/>
    <x v="3"/>
    <x v="1"/>
    <d v="2014-01-30T00:00:00"/>
    <d v="2014-02-04T00:00:00"/>
    <n v="24.49"/>
    <n v="31"/>
    <x v="13"/>
    <x v="4"/>
    <x v="196"/>
    <n v="17816.939999999999"/>
  </r>
  <r>
    <n v="35847"/>
    <s v="C275"/>
    <x v="2"/>
    <x v="6"/>
    <x v="2"/>
    <x v="0"/>
    <d v="2014-01-30T00:00:00"/>
    <d v="2014-01-30T00:00:00"/>
    <n v="8.99"/>
    <n v="23"/>
    <x v="162"/>
    <x v="0"/>
    <x v="197"/>
    <n v="367.54"/>
  </r>
  <r>
    <n v="30341"/>
    <s v="C506"/>
    <x v="2"/>
    <x v="2"/>
    <x v="3"/>
    <x v="2"/>
    <d v="2014-01-31T00:00:00"/>
    <d v="2014-01-31T00:00:00"/>
    <n v="30"/>
    <n v="42"/>
    <x v="163"/>
    <x v="6"/>
    <x v="198"/>
    <n v="6761.16"/>
  </r>
  <r>
    <n v="30341"/>
    <s v="C506"/>
    <x v="1"/>
    <x v="1"/>
    <x v="3"/>
    <x v="1"/>
    <d v="2014-01-31T00:00:00"/>
    <d v="2014-01-31T00:00:00"/>
    <n v="0.5"/>
    <n v="41"/>
    <x v="164"/>
    <x v="6"/>
    <x v="199"/>
    <n v="258.3"/>
  </r>
  <r>
    <n v="30341"/>
    <s v="C506"/>
    <x v="1"/>
    <x v="3"/>
    <x v="3"/>
    <x v="1"/>
    <d v="2014-01-31T00:00:00"/>
    <d v="2014-02-07T00:00:00"/>
    <n v="0.8"/>
    <n v="30"/>
    <x v="95"/>
    <x v="3"/>
    <x v="3"/>
    <n v="149.4"/>
  </r>
  <r>
    <n v="18595"/>
    <s v="C059"/>
    <x v="2"/>
    <x v="5"/>
    <x v="2"/>
    <x v="1"/>
    <d v="2014-01-31T00:00:00"/>
    <d v="2014-02-02T00:00:00"/>
    <n v="13.99"/>
    <n v="6"/>
    <x v="165"/>
    <x v="1"/>
    <x v="200"/>
    <n v="471.90000000000003"/>
  </r>
  <r>
    <n v="18595"/>
    <s v="C059"/>
    <x v="1"/>
    <x v="6"/>
    <x v="2"/>
    <x v="1"/>
    <d v="2014-01-31T00:00:00"/>
    <d v="2014-02-02T00:00:00"/>
    <n v="2.64"/>
    <n v="16"/>
    <x v="66"/>
    <x v="7"/>
    <x v="201"/>
    <n v="133.44"/>
  </r>
  <r>
    <n v="52416"/>
    <s v="C205"/>
    <x v="1"/>
    <x v="3"/>
    <x v="0"/>
    <x v="1"/>
    <d v="2014-01-31T00:00:00"/>
    <d v="2014-02-02T00:00:00"/>
    <n v="5.83"/>
    <n v="6"/>
    <x v="32"/>
    <x v="5"/>
    <x v="202"/>
    <n v="45.839999999999996"/>
  </r>
  <r>
    <n v="52416"/>
    <s v="C205"/>
    <x v="1"/>
    <x v="4"/>
    <x v="0"/>
    <x v="2"/>
    <d v="2014-01-31T00:00:00"/>
    <d v="2014-02-01T00:00:00"/>
    <n v="69.64"/>
    <n v="40"/>
    <x v="166"/>
    <x v="9"/>
    <x v="203"/>
    <n v="8750"/>
  </r>
  <r>
    <n v="40101"/>
    <s v="C392"/>
    <x v="1"/>
    <x v="1"/>
    <x v="3"/>
    <x v="0"/>
    <d v="2014-01-31T00:00:00"/>
    <d v="2014-02-05T00:00:00"/>
    <n v="19.989999999999998"/>
    <n v="46"/>
    <x v="167"/>
    <x v="1"/>
    <x v="204"/>
    <n v="2299.54"/>
  </r>
  <r>
    <n v="15270"/>
    <s v="C491"/>
    <x v="0"/>
    <x v="3"/>
    <x v="0"/>
    <x v="1"/>
    <d v="2014-01-31T00:00:00"/>
    <d v="2014-02-02T00:00:00"/>
    <n v="1.6"/>
    <n v="36"/>
    <x v="168"/>
    <x v="3"/>
    <x v="3"/>
    <n v="251.28000000000003"/>
  </r>
  <r>
    <n v="4454"/>
    <s v="C266"/>
    <x v="1"/>
    <x v="1"/>
    <x v="3"/>
    <x v="1"/>
    <d v="2014-02-01T00:00:00"/>
    <d v="2014-02-06T00:00:00"/>
    <n v="0.5"/>
    <n v="17"/>
    <x v="169"/>
    <x v="8"/>
    <x v="205"/>
    <n v="52.36"/>
  </r>
  <r>
    <n v="32676"/>
    <s v="C405"/>
    <x v="1"/>
    <x v="6"/>
    <x v="2"/>
    <x v="1"/>
    <d v="2014-02-01T00:00:00"/>
    <d v="2014-02-04T00:00:00"/>
    <n v="1.99"/>
    <n v="37"/>
    <x v="170"/>
    <x v="2"/>
    <x v="206"/>
    <n v="1672.03"/>
  </r>
  <r>
    <n v="30053"/>
    <s v="C487"/>
    <x v="2"/>
    <x v="2"/>
    <x v="2"/>
    <x v="2"/>
    <d v="2014-02-01T00:00:00"/>
    <d v="2014-02-03T00:00:00"/>
    <n v="33.6"/>
    <n v="41"/>
    <x v="171"/>
    <x v="2"/>
    <x v="207"/>
    <n v="3319.77"/>
  </r>
  <r>
    <n v="13604"/>
    <s v="C266"/>
    <x v="2"/>
    <x v="1"/>
    <x v="0"/>
    <x v="1"/>
    <d v="2014-02-02T00:00:00"/>
    <d v="2014-02-04T00:00:00"/>
    <n v="6.13"/>
    <n v="38"/>
    <x v="172"/>
    <x v="9"/>
    <x v="208"/>
    <n v="3157.7999999999997"/>
  </r>
  <r>
    <n v="13604"/>
    <s v="C266"/>
    <x v="2"/>
    <x v="5"/>
    <x v="0"/>
    <x v="1"/>
    <d v="2014-02-02T00:00:00"/>
    <d v="2014-02-05T00:00:00"/>
    <n v="56.2"/>
    <n v="42"/>
    <x v="148"/>
    <x v="4"/>
    <x v="209"/>
    <n v="3821.1600000000003"/>
  </r>
  <r>
    <n v="19493"/>
    <s v="C091"/>
    <x v="2"/>
    <x v="0"/>
    <x v="2"/>
    <x v="1"/>
    <d v="2014-02-02T00:00:00"/>
    <d v="2014-02-03T00:00:00"/>
    <n v="69"/>
    <n v="31"/>
    <x v="173"/>
    <x v="1"/>
    <x v="210"/>
    <n v="4778.03"/>
  </r>
  <r>
    <n v="39904"/>
    <s v="C018"/>
    <x v="2"/>
    <x v="1"/>
    <x v="0"/>
    <x v="1"/>
    <d v="2014-02-02T00:00:00"/>
    <d v="2014-02-03T00:00:00"/>
    <n v="7.96"/>
    <n v="44"/>
    <x v="99"/>
    <x v="3"/>
    <x v="3"/>
    <n v="355.96"/>
  </r>
  <r>
    <n v="55713"/>
    <s v="C015"/>
    <x v="2"/>
    <x v="2"/>
    <x v="1"/>
    <x v="2"/>
    <d v="2014-02-02T00:00:00"/>
    <d v="2014-02-04T00:00:00"/>
    <n v="70.2"/>
    <n v="49"/>
    <x v="174"/>
    <x v="6"/>
    <x v="211"/>
    <n v="6026.5099999999993"/>
  </r>
  <r>
    <n v="38529"/>
    <s v="C201"/>
    <x v="0"/>
    <x v="3"/>
    <x v="3"/>
    <x v="1"/>
    <d v="2014-02-02T00:00:00"/>
    <d v="2014-02-02T00:00:00"/>
    <n v="0.7"/>
    <n v="38"/>
    <x v="155"/>
    <x v="10"/>
    <x v="212"/>
    <n v="43.319999999999993"/>
  </r>
  <r>
    <n v="21222"/>
    <s v="C133"/>
    <x v="2"/>
    <x v="3"/>
    <x v="0"/>
    <x v="1"/>
    <d v="2014-02-03T00:00:00"/>
    <d v="2014-02-05T00:00:00"/>
    <n v="3.63"/>
    <n v="36"/>
    <x v="175"/>
    <x v="1"/>
    <x v="213"/>
    <n v="182.88"/>
  </r>
  <r>
    <n v="21222"/>
    <s v="C133"/>
    <x v="2"/>
    <x v="1"/>
    <x v="0"/>
    <x v="1"/>
    <d v="2014-02-03T00:00:00"/>
    <d v="2014-02-05T00:00:00"/>
    <n v="5"/>
    <n v="26"/>
    <x v="39"/>
    <x v="10"/>
    <x v="214"/>
    <n v="935.74"/>
  </r>
  <r>
    <n v="44387"/>
    <s v="C266"/>
    <x v="1"/>
    <x v="6"/>
    <x v="3"/>
    <x v="0"/>
    <d v="2014-02-04T00:00:00"/>
    <d v="2014-02-09T00:00:00"/>
    <n v="1.99"/>
    <n v="50"/>
    <x v="176"/>
    <x v="4"/>
    <x v="215"/>
    <n v="1494.5"/>
  </r>
  <r>
    <n v="44387"/>
    <s v="C266"/>
    <x v="2"/>
    <x v="1"/>
    <x v="3"/>
    <x v="1"/>
    <d v="2014-02-04T00:00:00"/>
    <d v="2014-02-08T00:00:00"/>
    <n v="4.82"/>
    <n v="20"/>
    <x v="66"/>
    <x v="7"/>
    <x v="216"/>
    <n v="166.8"/>
  </r>
  <r>
    <n v="14627"/>
    <s v="C708"/>
    <x v="0"/>
    <x v="1"/>
    <x v="4"/>
    <x v="1"/>
    <d v="2014-02-04T00:00:00"/>
    <d v="2014-02-05T00:00:00"/>
    <n v="6.46"/>
    <n v="47"/>
    <x v="177"/>
    <x v="4"/>
    <x v="217"/>
    <n v="680.56000000000006"/>
  </r>
  <r>
    <n v="41988"/>
    <s v="C506"/>
    <x v="0"/>
    <x v="2"/>
    <x v="3"/>
    <x v="2"/>
    <d v="2014-02-04T00:00:00"/>
    <d v="2014-02-04T00:00:00"/>
    <n v="17.850000000000001"/>
    <n v="33"/>
    <x v="27"/>
    <x v="0"/>
    <x v="218"/>
    <n v="4799.8499999999995"/>
  </r>
  <r>
    <n v="41988"/>
    <s v="C506"/>
    <x v="1"/>
    <x v="2"/>
    <x v="3"/>
    <x v="2"/>
    <d v="2014-02-04T00:00:00"/>
    <d v="2014-02-08T00:00:00"/>
    <n v="19.190000000000001"/>
    <n v="18"/>
    <x v="178"/>
    <x v="4"/>
    <x v="219"/>
    <n v="610.91999999999996"/>
  </r>
  <r>
    <n v="41988"/>
    <s v="C506"/>
    <x v="1"/>
    <x v="1"/>
    <x v="3"/>
    <x v="1"/>
    <d v="2014-02-04T00:00:00"/>
    <d v="2014-02-08T00:00:00"/>
    <n v="5.5"/>
    <n v="14"/>
    <x v="107"/>
    <x v="1"/>
    <x v="220"/>
    <n v="188.01999999999998"/>
  </r>
  <r>
    <n v="59459"/>
    <s v="C158"/>
    <x v="1"/>
    <x v="6"/>
    <x v="4"/>
    <x v="1"/>
    <d v="2014-02-04T00:00:00"/>
    <d v="2014-02-05T00:00:00"/>
    <n v="1.99"/>
    <n v="40"/>
    <x v="41"/>
    <x v="4"/>
    <x v="221"/>
    <n v="68"/>
  </r>
  <r>
    <n v="14400"/>
    <s v="C333"/>
    <x v="1"/>
    <x v="1"/>
    <x v="4"/>
    <x v="1"/>
    <d v="2014-02-04T00:00:00"/>
    <d v="2014-02-05T00:00:00"/>
    <n v="6.05"/>
    <n v="32"/>
    <x v="179"/>
    <x v="5"/>
    <x v="222"/>
    <n v="69.12"/>
  </r>
  <r>
    <n v="14400"/>
    <s v="C333"/>
    <x v="0"/>
    <x v="1"/>
    <x v="4"/>
    <x v="1"/>
    <d v="2014-02-04T00:00:00"/>
    <d v="2014-02-05T00:00:00"/>
    <n v="6.6"/>
    <n v="35"/>
    <x v="42"/>
    <x v="7"/>
    <x v="223"/>
    <n v="226.8"/>
  </r>
  <r>
    <n v="14400"/>
    <s v="C333"/>
    <x v="1"/>
    <x v="4"/>
    <x v="4"/>
    <x v="2"/>
    <d v="2014-02-04T00:00:00"/>
    <d v="2014-02-05T00:00:00"/>
    <n v="80.2"/>
    <n v="43"/>
    <x v="180"/>
    <x v="0"/>
    <x v="224"/>
    <n v="6280.1500000000005"/>
  </r>
  <r>
    <n v="35776"/>
    <s v="C301"/>
    <x v="2"/>
    <x v="1"/>
    <x v="4"/>
    <x v="1"/>
    <d v="2014-02-04T00:00:00"/>
    <d v="2014-02-06T00:00:00"/>
    <n v="1.49"/>
    <n v="9"/>
    <x v="181"/>
    <x v="5"/>
    <x v="225"/>
    <n v="116.73"/>
  </r>
  <r>
    <n v="35776"/>
    <s v="C301"/>
    <x v="0"/>
    <x v="3"/>
    <x v="4"/>
    <x v="1"/>
    <d v="2014-02-04T00:00:00"/>
    <d v="2014-02-06T00:00:00"/>
    <n v="3.37"/>
    <n v="36"/>
    <x v="101"/>
    <x v="2"/>
    <x v="226"/>
    <n v="209.16"/>
  </r>
  <r>
    <n v="25120"/>
    <s v="C527"/>
    <x v="2"/>
    <x v="1"/>
    <x v="4"/>
    <x v="1"/>
    <d v="2014-02-04T00:00:00"/>
    <d v="2014-02-06T00:00:00"/>
    <n v="0.5"/>
    <n v="46"/>
    <x v="30"/>
    <x v="3"/>
    <x v="3"/>
    <n v="225.86"/>
  </r>
  <r>
    <n v="25120"/>
    <s v="C527"/>
    <x v="1"/>
    <x v="1"/>
    <x v="4"/>
    <x v="1"/>
    <d v="2014-02-04T00:00:00"/>
    <d v="2014-02-05T00:00:00"/>
    <n v="11.15"/>
    <n v="22"/>
    <x v="182"/>
    <x v="8"/>
    <x v="227"/>
    <n v="160.16"/>
  </r>
  <r>
    <n v="25120"/>
    <s v="C527"/>
    <x v="0"/>
    <x v="1"/>
    <x v="4"/>
    <x v="1"/>
    <d v="2014-02-04T00:00:00"/>
    <d v="2014-02-07T00:00:00"/>
    <n v="6.93"/>
    <n v="10"/>
    <x v="183"/>
    <x v="1"/>
    <x v="228"/>
    <n v="66.8"/>
  </r>
  <r>
    <n v="17636"/>
    <s v="C216"/>
    <x v="1"/>
    <x v="3"/>
    <x v="3"/>
    <x v="1"/>
    <d v="2014-02-04T00:00:00"/>
    <d v="2014-02-08T00:00:00"/>
    <n v="0.96"/>
    <n v="2"/>
    <x v="153"/>
    <x v="7"/>
    <x v="229"/>
    <n v="5.88"/>
  </r>
  <r>
    <n v="10310"/>
    <s v="C154"/>
    <x v="0"/>
    <x v="3"/>
    <x v="3"/>
    <x v="1"/>
    <d v="2014-02-05T00:00:00"/>
    <d v="2014-02-09T00:00:00"/>
    <n v="1.01"/>
    <n v="48"/>
    <x v="100"/>
    <x v="4"/>
    <x v="230"/>
    <n v="138.24"/>
  </r>
  <r>
    <n v="10310"/>
    <s v="C154"/>
    <x v="2"/>
    <x v="1"/>
    <x v="3"/>
    <x v="1"/>
    <d v="2014-02-05T00:00:00"/>
    <d v="2014-02-12T00:00:00"/>
    <n v="3.99"/>
    <n v="6"/>
    <x v="184"/>
    <x v="1"/>
    <x v="231"/>
    <n v="1175.94"/>
  </r>
  <r>
    <n v="36068"/>
    <s v="C053"/>
    <x v="2"/>
    <x v="2"/>
    <x v="2"/>
    <x v="2"/>
    <d v="2014-02-05T00:00:00"/>
    <d v="2014-02-06T00:00:00"/>
    <n v="23.19"/>
    <n v="23"/>
    <x v="128"/>
    <x v="2"/>
    <x v="232"/>
    <n v="6435.63"/>
  </r>
  <r>
    <n v="26945"/>
    <s v="C542"/>
    <x v="2"/>
    <x v="3"/>
    <x v="2"/>
    <x v="1"/>
    <d v="2014-02-05T00:00:00"/>
    <d v="2014-02-05T00:00:00"/>
    <n v="1.77"/>
    <n v="29"/>
    <x v="182"/>
    <x v="3"/>
    <x v="3"/>
    <n v="211.12"/>
  </r>
  <r>
    <n v="35200"/>
    <s v="C629"/>
    <x v="2"/>
    <x v="1"/>
    <x v="4"/>
    <x v="1"/>
    <d v="2014-02-05T00:00:00"/>
    <d v="2014-02-07T00:00:00"/>
    <n v="12.52"/>
    <n v="15"/>
    <x v="185"/>
    <x v="0"/>
    <x v="233"/>
    <n v="149.70000000000002"/>
  </r>
  <r>
    <n v="417"/>
    <s v="C645"/>
    <x v="2"/>
    <x v="2"/>
    <x v="4"/>
    <x v="2"/>
    <d v="2014-02-05T00:00:00"/>
    <d v="2014-02-06T00:00:00"/>
    <n v="28.14"/>
    <n v="39"/>
    <x v="186"/>
    <x v="4"/>
    <x v="234"/>
    <n v="19538.22"/>
  </r>
  <r>
    <n v="417"/>
    <s v="C645"/>
    <x v="2"/>
    <x v="1"/>
    <x v="4"/>
    <x v="1"/>
    <d v="2014-02-05T00:00:00"/>
    <d v="2014-02-07T00:00:00"/>
    <n v="19.989999999999998"/>
    <n v="3"/>
    <x v="187"/>
    <x v="1"/>
    <x v="235"/>
    <n v="535.41"/>
  </r>
  <r>
    <n v="41543"/>
    <s v="C089"/>
    <x v="0"/>
    <x v="2"/>
    <x v="3"/>
    <x v="2"/>
    <d v="2014-02-06T00:00:00"/>
    <d v="2014-02-10T00:00:00"/>
    <n v="30"/>
    <n v="45"/>
    <x v="163"/>
    <x v="7"/>
    <x v="236"/>
    <n v="7244.0999999999995"/>
  </r>
  <r>
    <n v="41543"/>
    <s v="C089"/>
    <x v="2"/>
    <x v="1"/>
    <x v="3"/>
    <x v="1"/>
    <d v="2014-02-06T00:00:00"/>
    <d v="2014-02-10T00:00:00"/>
    <n v="3.99"/>
    <n v="24"/>
    <x v="45"/>
    <x v="7"/>
    <x v="237"/>
    <n v="1583.7599999999998"/>
  </r>
  <r>
    <n v="26724"/>
    <s v="C095"/>
    <x v="2"/>
    <x v="5"/>
    <x v="2"/>
    <x v="1"/>
    <d v="2014-02-06T00:00:00"/>
    <d v="2014-02-08T00:00:00"/>
    <n v="13.99"/>
    <n v="2"/>
    <x v="188"/>
    <x v="6"/>
    <x v="238"/>
    <n v="1999.98"/>
  </r>
  <r>
    <n v="28772"/>
    <s v="C573"/>
    <x v="0"/>
    <x v="0"/>
    <x v="1"/>
    <x v="1"/>
    <d v="2014-02-06T00:00:00"/>
    <d v="2014-02-07T00:00:00"/>
    <n v="69"/>
    <n v="16"/>
    <x v="189"/>
    <x v="10"/>
    <x v="239"/>
    <n v="1141.92"/>
  </r>
  <r>
    <n v="28772"/>
    <s v="C573"/>
    <x v="2"/>
    <x v="1"/>
    <x v="1"/>
    <x v="0"/>
    <d v="2014-02-06T00:00:00"/>
    <d v="2014-02-08T00:00:00"/>
    <n v="8.99"/>
    <n v="4"/>
    <x v="23"/>
    <x v="7"/>
    <x v="240"/>
    <n v="823.96"/>
  </r>
  <r>
    <n v="25440"/>
    <s v="C438"/>
    <x v="0"/>
    <x v="4"/>
    <x v="1"/>
    <x v="2"/>
    <d v="2014-02-06T00:00:00"/>
    <d v="2014-02-06T00:00:00"/>
    <n v="66.67"/>
    <n v="30"/>
    <x v="190"/>
    <x v="10"/>
    <x v="241"/>
    <n v="7791.2999999999993"/>
  </r>
  <r>
    <n v="44002"/>
    <s v="C392"/>
    <x v="2"/>
    <x v="1"/>
    <x v="4"/>
    <x v="1"/>
    <d v="2014-02-07T00:00:00"/>
    <d v="2014-02-09T00:00:00"/>
    <n v="5.66"/>
    <n v="46"/>
    <x v="183"/>
    <x v="5"/>
    <x v="242"/>
    <n v="307.27999999999997"/>
  </r>
  <r>
    <n v="44002"/>
    <s v="C392"/>
    <x v="1"/>
    <x v="1"/>
    <x v="4"/>
    <x v="1"/>
    <d v="2014-02-07T00:00:00"/>
    <d v="2014-02-07T00:00:00"/>
    <n v="9.4700000000000006"/>
    <n v="14"/>
    <x v="191"/>
    <x v="7"/>
    <x v="243"/>
    <n v="247.79999999999998"/>
  </r>
  <r>
    <n v="46981"/>
    <s v="C646"/>
    <x v="1"/>
    <x v="1"/>
    <x v="4"/>
    <x v="1"/>
    <d v="2014-02-07T00:00:00"/>
    <d v="2014-02-07T00:00:00"/>
    <n v="2.99"/>
    <n v="46"/>
    <x v="192"/>
    <x v="4"/>
    <x v="244"/>
    <n v="1405.76"/>
  </r>
  <r>
    <n v="23808"/>
    <s v="C248"/>
    <x v="2"/>
    <x v="1"/>
    <x v="3"/>
    <x v="1"/>
    <d v="2014-02-07T00:00:00"/>
    <d v="2014-02-14T00:00:00"/>
    <n v="8.68"/>
    <n v="30"/>
    <x v="131"/>
    <x v="9"/>
    <x v="245"/>
    <n v="599.4"/>
  </r>
  <r>
    <n v="23808"/>
    <s v="C248"/>
    <x v="0"/>
    <x v="1"/>
    <x v="3"/>
    <x v="1"/>
    <d v="2014-02-07T00:00:00"/>
    <d v="2014-02-09T00:00:00"/>
    <n v="7.69"/>
    <n v="28"/>
    <x v="31"/>
    <x v="0"/>
    <x v="246"/>
    <n v="3527.72"/>
  </r>
  <r>
    <n v="3138"/>
    <s v="C102"/>
    <x v="2"/>
    <x v="1"/>
    <x v="0"/>
    <x v="0"/>
    <d v="2014-02-08T00:00:00"/>
    <d v="2014-02-08T00:00:00"/>
    <n v="19.989999999999998"/>
    <n v="4"/>
    <x v="136"/>
    <x v="4"/>
    <x v="247"/>
    <n v="719.96"/>
  </r>
  <r>
    <n v="20162"/>
    <s v="C332"/>
    <x v="0"/>
    <x v="1"/>
    <x v="4"/>
    <x v="1"/>
    <d v="2014-02-08T00:00:00"/>
    <d v="2014-02-09T00:00:00"/>
    <n v="15.09"/>
    <n v="38"/>
    <x v="193"/>
    <x v="7"/>
    <x v="248"/>
    <n v="576.08000000000004"/>
  </r>
  <r>
    <n v="59942"/>
    <s v="C517"/>
    <x v="2"/>
    <x v="6"/>
    <x v="4"/>
    <x v="1"/>
    <d v="2014-02-08T00:00:00"/>
    <d v="2014-02-10T00:00:00"/>
    <n v="8.99"/>
    <n v="47"/>
    <x v="162"/>
    <x v="4"/>
    <x v="249"/>
    <n v="751.06000000000006"/>
  </r>
  <r>
    <n v="56581"/>
    <s v="C311"/>
    <x v="2"/>
    <x v="5"/>
    <x v="1"/>
    <x v="0"/>
    <d v="2014-02-08T00:00:00"/>
    <d v="2014-02-11T00:00:00"/>
    <n v="13.99"/>
    <n v="20"/>
    <x v="194"/>
    <x v="1"/>
    <x v="250"/>
    <n v="2119.6"/>
  </r>
  <r>
    <n v="40128"/>
    <s v="C155"/>
    <x v="1"/>
    <x v="4"/>
    <x v="3"/>
    <x v="2"/>
    <d v="2014-02-09T00:00:00"/>
    <d v="2014-02-16T00:00:00"/>
    <n v="60.2"/>
    <n v="43"/>
    <x v="159"/>
    <x v="8"/>
    <x v="251"/>
    <n v="10362.14"/>
  </r>
  <r>
    <n v="41604"/>
    <s v="C251"/>
    <x v="2"/>
    <x v="1"/>
    <x v="4"/>
    <x v="1"/>
    <d v="2014-02-10T00:00:00"/>
    <d v="2014-02-11T00:00:00"/>
    <n v="5.19"/>
    <n v="22"/>
    <x v="195"/>
    <x v="2"/>
    <x v="252"/>
    <n v="140.14000000000001"/>
  </r>
  <r>
    <n v="9222"/>
    <s v="C340"/>
    <x v="1"/>
    <x v="1"/>
    <x v="1"/>
    <x v="1"/>
    <d v="2014-02-10T00:00:00"/>
    <d v="2014-02-11T00:00:00"/>
    <n v="5.01"/>
    <n v="41"/>
    <x v="75"/>
    <x v="9"/>
    <x v="253"/>
    <n v="464.94"/>
  </r>
  <r>
    <n v="31078"/>
    <s v="C279"/>
    <x v="2"/>
    <x v="5"/>
    <x v="2"/>
    <x v="1"/>
    <d v="2014-02-10T00:00:00"/>
    <d v="2014-02-11T00:00:00"/>
    <n v="7.51"/>
    <n v="7"/>
    <x v="196"/>
    <x v="8"/>
    <x v="254"/>
    <n v="97.93"/>
  </r>
  <r>
    <n v="44325"/>
    <s v="C493"/>
    <x v="2"/>
    <x v="1"/>
    <x v="4"/>
    <x v="1"/>
    <d v="2014-02-10T00:00:00"/>
    <d v="2014-02-12T00:00:00"/>
    <n v="14.39"/>
    <n v="44"/>
    <x v="133"/>
    <x v="3"/>
    <x v="3"/>
    <n v="892.32"/>
  </r>
  <r>
    <n v="52258"/>
    <s v="C741"/>
    <x v="2"/>
    <x v="6"/>
    <x v="3"/>
    <x v="1"/>
    <d v="2014-02-10T00:00:00"/>
    <d v="2014-02-17T00:00:00"/>
    <n v="2.85"/>
    <n v="5"/>
    <x v="197"/>
    <x v="9"/>
    <x v="255"/>
    <n v="61.1"/>
  </r>
  <r>
    <n v="45414"/>
    <s v="C302"/>
    <x v="1"/>
    <x v="0"/>
    <x v="2"/>
    <x v="1"/>
    <d v="2014-02-11T00:00:00"/>
    <d v="2014-02-12T00:00:00"/>
    <n v="49"/>
    <n v="17"/>
    <x v="198"/>
    <x v="0"/>
    <x v="256"/>
    <n v="1036.6599999999999"/>
  </r>
  <r>
    <n v="47493"/>
    <s v="C530"/>
    <x v="0"/>
    <x v="2"/>
    <x v="2"/>
    <x v="2"/>
    <d v="2014-02-11T00:00:00"/>
    <d v="2014-02-13T00:00:00"/>
    <n v="50"/>
    <n v="36"/>
    <x v="199"/>
    <x v="4"/>
    <x v="257"/>
    <n v="9755.2800000000007"/>
  </r>
  <r>
    <n v="14983"/>
    <s v="C638"/>
    <x v="2"/>
    <x v="1"/>
    <x v="1"/>
    <x v="0"/>
    <d v="2014-02-11T00:00:00"/>
    <d v="2014-02-12T00:00:00"/>
    <n v="8.99"/>
    <n v="48"/>
    <x v="23"/>
    <x v="5"/>
    <x v="258"/>
    <n v="9887.52"/>
  </r>
  <r>
    <n v="14983"/>
    <s v="C638"/>
    <x v="2"/>
    <x v="1"/>
    <x v="1"/>
    <x v="1"/>
    <d v="2014-02-11T00:00:00"/>
    <d v="2014-02-12T00:00:00"/>
    <n v="8.99"/>
    <n v="18"/>
    <x v="23"/>
    <x v="0"/>
    <x v="259"/>
    <n v="3707.82"/>
  </r>
  <r>
    <n v="18790"/>
    <s v="C574"/>
    <x v="2"/>
    <x v="2"/>
    <x v="1"/>
    <x v="2"/>
    <d v="2014-02-11T00:00:00"/>
    <d v="2014-02-13T00:00:00"/>
    <n v="14.7"/>
    <n v="7"/>
    <x v="200"/>
    <x v="8"/>
    <x v="260"/>
    <n v="14255.36"/>
  </r>
  <r>
    <n v="42339"/>
    <s v="C138"/>
    <x v="0"/>
    <x v="1"/>
    <x v="2"/>
    <x v="1"/>
    <d v="2014-02-12T00:00:00"/>
    <d v="2014-02-12T00:00:00"/>
    <n v="9.68"/>
    <n v="31"/>
    <x v="42"/>
    <x v="10"/>
    <x v="261"/>
    <n v="200.88000000000002"/>
  </r>
  <r>
    <n v="14211"/>
    <s v="C286"/>
    <x v="2"/>
    <x v="5"/>
    <x v="0"/>
    <x v="1"/>
    <d v="2014-02-12T00:00:00"/>
    <d v="2014-02-15T00:00:00"/>
    <n v="13.99"/>
    <n v="22"/>
    <x v="37"/>
    <x v="9"/>
    <x v="262"/>
    <n v="3321.56"/>
  </r>
  <r>
    <n v="14211"/>
    <s v="C286"/>
    <x v="1"/>
    <x v="1"/>
    <x v="0"/>
    <x v="1"/>
    <d v="2014-02-12T00:00:00"/>
    <d v="2014-02-14T00:00:00"/>
    <n v="11.87"/>
    <n v="14"/>
    <x v="201"/>
    <x v="9"/>
    <x v="263"/>
    <n v="2466.66"/>
  </r>
  <r>
    <n v="14823"/>
    <s v="C213"/>
    <x v="2"/>
    <x v="1"/>
    <x v="3"/>
    <x v="1"/>
    <d v="2014-02-12T00:00:00"/>
    <d v="2014-02-21T00:00:00"/>
    <n v="0.49"/>
    <n v="15"/>
    <x v="202"/>
    <x v="1"/>
    <x v="264"/>
    <n v="109.64999999999999"/>
  </r>
  <r>
    <n v="14823"/>
    <s v="C213"/>
    <x v="0"/>
    <x v="3"/>
    <x v="3"/>
    <x v="1"/>
    <d v="2014-02-12T00:00:00"/>
    <d v="2014-02-12T00:00:00"/>
    <n v="1.56"/>
    <n v="20"/>
    <x v="203"/>
    <x v="0"/>
    <x v="265"/>
    <n v="134"/>
  </r>
  <r>
    <n v="833"/>
    <s v="C584"/>
    <x v="1"/>
    <x v="1"/>
    <x v="4"/>
    <x v="1"/>
    <d v="2014-02-12T00:00:00"/>
    <d v="2014-02-13T00:00:00"/>
    <n v="7.17"/>
    <n v="1"/>
    <x v="204"/>
    <x v="7"/>
    <x v="266"/>
    <n v="12.53"/>
  </r>
  <r>
    <n v="59104"/>
    <s v="C003"/>
    <x v="1"/>
    <x v="1"/>
    <x v="1"/>
    <x v="0"/>
    <d v="2014-02-12T00:00:00"/>
    <d v="2014-02-15T00:00:00"/>
    <n v="7.27"/>
    <n v="13"/>
    <x v="205"/>
    <x v="0"/>
    <x v="267"/>
    <n v="185.51"/>
  </r>
  <r>
    <n v="59104"/>
    <s v="C003"/>
    <x v="0"/>
    <x v="3"/>
    <x v="1"/>
    <x v="1"/>
    <d v="2014-02-12T00:00:00"/>
    <d v="2014-02-15T00:00:00"/>
    <n v="1.58"/>
    <n v="22"/>
    <x v="106"/>
    <x v="9"/>
    <x v="268"/>
    <n v="65.56"/>
  </r>
  <r>
    <n v="59104"/>
    <s v="C003"/>
    <x v="2"/>
    <x v="1"/>
    <x v="1"/>
    <x v="1"/>
    <d v="2014-02-12T00:00:00"/>
    <d v="2014-02-14T00:00:00"/>
    <n v="2.5"/>
    <n v="38"/>
    <x v="91"/>
    <x v="5"/>
    <x v="269"/>
    <n v="4407.62"/>
  </r>
  <r>
    <n v="57856"/>
    <s v="C789"/>
    <x v="1"/>
    <x v="1"/>
    <x v="4"/>
    <x v="1"/>
    <d v="2014-02-12T00:00:00"/>
    <d v="2014-02-13T00:00:00"/>
    <n v="6.05"/>
    <n v="17"/>
    <x v="206"/>
    <x v="2"/>
    <x v="270"/>
    <n v="120.69999999999999"/>
  </r>
  <r>
    <n v="57856"/>
    <s v="C789"/>
    <x v="1"/>
    <x v="3"/>
    <x v="4"/>
    <x v="1"/>
    <d v="2014-02-12T00:00:00"/>
    <d v="2014-02-13T00:00:00"/>
    <n v="0.97"/>
    <n v="31"/>
    <x v="57"/>
    <x v="10"/>
    <x v="271"/>
    <n v="86.179999999999993"/>
  </r>
  <r>
    <n v="52227"/>
    <s v="C777"/>
    <x v="2"/>
    <x v="1"/>
    <x v="4"/>
    <x v="1"/>
    <d v="2014-02-12T00:00:00"/>
    <d v="2014-02-15T00:00:00"/>
    <n v="8.19"/>
    <n v="37"/>
    <x v="42"/>
    <x v="5"/>
    <x v="272"/>
    <n v="239.76000000000002"/>
  </r>
  <r>
    <n v="21572"/>
    <s v="C783"/>
    <x v="0"/>
    <x v="0"/>
    <x v="2"/>
    <x v="1"/>
    <d v="2014-02-13T00:00:00"/>
    <d v="2014-02-15T00:00:00"/>
    <n v="11.54"/>
    <n v="42"/>
    <x v="25"/>
    <x v="7"/>
    <x v="273"/>
    <n v="8160.6"/>
  </r>
  <r>
    <n v="16612"/>
    <s v="C669"/>
    <x v="2"/>
    <x v="4"/>
    <x v="1"/>
    <x v="2"/>
    <d v="2014-02-13T00:00:00"/>
    <d v="2014-02-14T00:00:00"/>
    <n v="30.06"/>
    <n v="45"/>
    <x v="171"/>
    <x v="5"/>
    <x v="274"/>
    <n v="3643.65"/>
  </r>
  <r>
    <n v="16612"/>
    <s v="C669"/>
    <x v="1"/>
    <x v="1"/>
    <x v="1"/>
    <x v="1"/>
    <d v="2014-02-13T00:00:00"/>
    <d v="2014-02-15T00:00:00"/>
    <n v="10.050000000000001"/>
    <n v="6"/>
    <x v="42"/>
    <x v="3"/>
    <x v="3"/>
    <n v="38.880000000000003"/>
  </r>
  <r>
    <n v="54055"/>
    <s v="C461"/>
    <x v="1"/>
    <x v="4"/>
    <x v="2"/>
    <x v="2"/>
    <d v="2014-02-13T00:00:00"/>
    <d v="2014-02-15T00:00:00"/>
    <n v="58.64"/>
    <n v="44"/>
    <x v="207"/>
    <x v="10"/>
    <x v="275"/>
    <n v="5323.12"/>
  </r>
  <r>
    <n v="57506"/>
    <s v="C741"/>
    <x v="0"/>
    <x v="1"/>
    <x v="4"/>
    <x v="1"/>
    <d v="2014-02-13T00:00:00"/>
    <d v="2014-02-13T00:00:00"/>
    <n v="5.47"/>
    <n v="48"/>
    <x v="182"/>
    <x v="1"/>
    <x v="276"/>
    <n v="349.44"/>
  </r>
  <r>
    <n v="13408"/>
    <s v="C398"/>
    <x v="1"/>
    <x v="5"/>
    <x v="3"/>
    <x v="1"/>
    <d v="2014-02-14T00:00:00"/>
    <d v="2014-02-16T00:00:00"/>
    <n v="12.23"/>
    <n v="4"/>
    <x v="208"/>
    <x v="9"/>
    <x v="277"/>
    <n v="242.6"/>
  </r>
  <r>
    <n v="14913"/>
    <s v="C352"/>
    <x v="2"/>
    <x v="1"/>
    <x v="1"/>
    <x v="1"/>
    <d v="2014-02-14T00:00:00"/>
    <d v="2014-02-15T00:00:00"/>
    <n v="8.68"/>
    <n v="47"/>
    <x v="131"/>
    <x v="8"/>
    <x v="278"/>
    <n v="939.06000000000006"/>
  </r>
  <r>
    <n v="48836"/>
    <s v="C574"/>
    <x v="1"/>
    <x v="4"/>
    <x v="2"/>
    <x v="2"/>
    <d v="2014-02-14T00:00:00"/>
    <d v="2014-02-16T00:00:00"/>
    <n v="40.19"/>
    <n v="8"/>
    <x v="209"/>
    <x v="6"/>
    <x v="279"/>
    <n v="2785.68"/>
  </r>
  <r>
    <n v="56452"/>
    <s v="C144"/>
    <x v="1"/>
    <x v="4"/>
    <x v="0"/>
    <x v="2"/>
    <d v="2014-02-14T00:00:00"/>
    <d v="2014-02-15T00:00:00"/>
    <n v="59.24"/>
    <n v="34"/>
    <x v="210"/>
    <x v="3"/>
    <x v="3"/>
    <n v="8056.98"/>
  </r>
  <r>
    <n v="46119"/>
    <s v="C131"/>
    <x v="1"/>
    <x v="1"/>
    <x v="2"/>
    <x v="1"/>
    <d v="2014-02-15T00:00:00"/>
    <d v="2014-02-17T00:00:00"/>
    <n v="1.49"/>
    <n v="23"/>
    <x v="211"/>
    <x v="7"/>
    <x v="280"/>
    <n v="87.399999999999991"/>
  </r>
  <r>
    <n v="46119"/>
    <s v="C131"/>
    <x v="0"/>
    <x v="3"/>
    <x v="2"/>
    <x v="1"/>
    <d v="2014-02-15T00:00:00"/>
    <d v="2014-02-17T00:00:00"/>
    <n v="1.25"/>
    <n v="20"/>
    <x v="212"/>
    <x v="4"/>
    <x v="281"/>
    <n v="159.60000000000002"/>
  </r>
  <r>
    <n v="46119"/>
    <s v="C131"/>
    <x v="0"/>
    <x v="4"/>
    <x v="2"/>
    <x v="2"/>
    <d v="2014-02-15T00:00:00"/>
    <d v="2014-02-16T00:00:00"/>
    <n v="75.23"/>
    <n v="46"/>
    <x v="213"/>
    <x v="4"/>
    <x v="282"/>
    <n v="19200.399999999998"/>
  </r>
  <r>
    <n v="32741"/>
    <s v="C090"/>
    <x v="2"/>
    <x v="1"/>
    <x v="3"/>
    <x v="1"/>
    <d v="2014-02-15T00:00:00"/>
    <d v="2014-02-22T00:00:00"/>
    <n v="9.4499999999999993"/>
    <n v="13"/>
    <x v="214"/>
    <x v="4"/>
    <x v="283"/>
    <n v="126.23000000000002"/>
  </r>
  <r>
    <n v="34498"/>
    <s v="C617"/>
    <x v="1"/>
    <x v="1"/>
    <x v="3"/>
    <x v="0"/>
    <d v="2014-02-15T00:00:00"/>
    <d v="2014-02-20T00:00:00"/>
    <n v="1.39"/>
    <n v="4"/>
    <x v="81"/>
    <x v="6"/>
    <x v="284"/>
    <n v="34.96"/>
  </r>
  <r>
    <n v="34498"/>
    <s v="C617"/>
    <x v="1"/>
    <x v="1"/>
    <x v="3"/>
    <x v="1"/>
    <d v="2014-02-15T00:00:00"/>
    <d v="2014-02-20T00:00:00"/>
    <n v="9.0299999999999994"/>
    <n v="3"/>
    <x v="86"/>
    <x v="6"/>
    <x v="285"/>
    <n v="56.91"/>
  </r>
  <r>
    <n v="33095"/>
    <s v="C541"/>
    <x v="1"/>
    <x v="1"/>
    <x v="0"/>
    <x v="1"/>
    <d v="2014-02-15T00:00:00"/>
    <d v="2014-02-17T00:00:00"/>
    <n v="5.5"/>
    <n v="30"/>
    <x v="215"/>
    <x v="8"/>
    <x v="286"/>
    <n v="4799.7000000000007"/>
  </r>
  <r>
    <n v="33095"/>
    <s v="C541"/>
    <x v="0"/>
    <x v="1"/>
    <x v="0"/>
    <x v="1"/>
    <d v="2014-02-15T00:00:00"/>
    <d v="2014-02-16T00:00:00"/>
    <n v="19.989999999999998"/>
    <n v="34"/>
    <x v="216"/>
    <x v="1"/>
    <x v="287"/>
    <n v="2675.46"/>
  </r>
  <r>
    <n v="32037"/>
    <s v="C251"/>
    <x v="2"/>
    <x v="1"/>
    <x v="3"/>
    <x v="1"/>
    <d v="2014-02-16T00:00:00"/>
    <d v="2014-02-23T00:00:00"/>
    <n v="6.19"/>
    <n v="37"/>
    <x v="97"/>
    <x v="9"/>
    <x v="288"/>
    <n v="318.2"/>
  </r>
  <r>
    <n v="32037"/>
    <s v="C251"/>
    <x v="2"/>
    <x v="0"/>
    <x v="3"/>
    <x v="1"/>
    <d v="2014-02-16T00:00:00"/>
    <d v="2014-02-20T00:00:00"/>
    <n v="24.49"/>
    <n v="15"/>
    <x v="49"/>
    <x v="4"/>
    <x v="289"/>
    <n v="10499.85"/>
  </r>
  <r>
    <n v="55874"/>
    <s v="C269"/>
    <x v="1"/>
    <x v="1"/>
    <x v="4"/>
    <x v="1"/>
    <d v="2014-02-16T00:00:00"/>
    <d v="2014-02-17T00:00:00"/>
    <n v="6.05"/>
    <n v="28"/>
    <x v="206"/>
    <x v="3"/>
    <x v="3"/>
    <n v="198.79999999999998"/>
  </r>
  <r>
    <n v="55874"/>
    <s v="C269"/>
    <x v="1"/>
    <x v="6"/>
    <x v="4"/>
    <x v="0"/>
    <d v="2014-02-16T00:00:00"/>
    <d v="2014-02-18T00:00:00"/>
    <n v="4.62"/>
    <n v="41"/>
    <x v="95"/>
    <x v="8"/>
    <x v="106"/>
    <n v="204.18"/>
  </r>
  <r>
    <n v="48998"/>
    <s v="C697"/>
    <x v="0"/>
    <x v="1"/>
    <x v="3"/>
    <x v="1"/>
    <d v="2014-02-16T00:00:00"/>
    <d v="2014-02-18T00:00:00"/>
    <n v="6.97"/>
    <n v="15"/>
    <x v="117"/>
    <x v="9"/>
    <x v="290"/>
    <n v="173.7"/>
  </r>
  <r>
    <n v="55874"/>
    <s v="C269"/>
    <x v="0"/>
    <x v="1"/>
    <x v="4"/>
    <x v="1"/>
    <d v="2014-02-16T00:00:00"/>
    <d v="2014-02-16T00:00:00"/>
    <n v="1.39"/>
    <n v="24"/>
    <x v="217"/>
    <x v="2"/>
    <x v="291"/>
    <n v="136.32"/>
  </r>
  <r>
    <n v="22083"/>
    <s v="C209"/>
    <x v="0"/>
    <x v="3"/>
    <x v="2"/>
    <x v="0"/>
    <d v="2014-02-17T00:00:00"/>
    <d v="2014-02-19T00:00:00"/>
    <n v="2.14"/>
    <n v="2"/>
    <x v="218"/>
    <x v="5"/>
    <x v="292"/>
    <n v="12.08"/>
  </r>
  <r>
    <n v="59170"/>
    <s v="C287"/>
    <x v="1"/>
    <x v="1"/>
    <x v="1"/>
    <x v="1"/>
    <d v="2014-02-17T00:00:00"/>
    <d v="2014-02-18T00:00:00"/>
    <n v="2.99"/>
    <n v="44"/>
    <x v="219"/>
    <x v="10"/>
    <x v="293"/>
    <n v="234.95999999999998"/>
  </r>
  <r>
    <n v="59170"/>
    <s v="C287"/>
    <x v="0"/>
    <x v="5"/>
    <x v="1"/>
    <x v="1"/>
    <d v="2014-02-17T00:00:00"/>
    <d v="2014-02-19T00:00:00"/>
    <n v="10.84"/>
    <n v="10"/>
    <x v="220"/>
    <x v="9"/>
    <x v="294"/>
    <n v="621.79999999999995"/>
  </r>
  <r>
    <n v="59170"/>
    <s v="C287"/>
    <x v="2"/>
    <x v="3"/>
    <x v="1"/>
    <x v="1"/>
    <d v="2014-02-17T00:00:00"/>
    <d v="2014-02-19T00:00:00"/>
    <n v="34.200000000000003"/>
    <n v="22"/>
    <x v="221"/>
    <x v="7"/>
    <x v="295"/>
    <n v="912.33999999999992"/>
  </r>
  <r>
    <n v="59170"/>
    <s v="C287"/>
    <x v="0"/>
    <x v="5"/>
    <x v="1"/>
    <x v="1"/>
    <d v="2014-02-17T00:00:00"/>
    <d v="2014-02-19T00:00:00"/>
    <n v="13.99"/>
    <n v="5"/>
    <x v="222"/>
    <x v="9"/>
    <x v="296"/>
    <n v="9690.1"/>
  </r>
  <r>
    <n v="16547"/>
    <s v="C576"/>
    <x v="2"/>
    <x v="2"/>
    <x v="0"/>
    <x v="2"/>
    <d v="2014-02-18T00:00:00"/>
    <d v="2014-02-20T00:00:00"/>
    <n v="58.92"/>
    <n v="30"/>
    <x v="130"/>
    <x v="6"/>
    <x v="297"/>
    <n v="10679.400000000001"/>
  </r>
  <r>
    <n v="16547"/>
    <s v="C576"/>
    <x v="0"/>
    <x v="4"/>
    <x v="0"/>
    <x v="2"/>
    <d v="2014-02-18T00:00:00"/>
    <d v="2014-02-18T00:00:00"/>
    <n v="69.64"/>
    <n v="8"/>
    <x v="166"/>
    <x v="9"/>
    <x v="298"/>
    <n v="1750"/>
  </r>
  <r>
    <n v="18471"/>
    <s v="C416"/>
    <x v="0"/>
    <x v="3"/>
    <x v="0"/>
    <x v="1"/>
    <d v="2014-02-19T00:00:00"/>
    <d v="2014-02-20T00:00:00"/>
    <n v="0.96"/>
    <n v="37"/>
    <x v="1"/>
    <x v="3"/>
    <x v="3"/>
    <n v="221.26000000000002"/>
  </r>
  <r>
    <n v="18471"/>
    <s v="C416"/>
    <x v="0"/>
    <x v="6"/>
    <x v="0"/>
    <x v="1"/>
    <d v="2014-02-19T00:00:00"/>
    <d v="2014-02-20T00:00:00"/>
    <n v="2.56"/>
    <n v="4"/>
    <x v="82"/>
    <x v="10"/>
    <x v="299"/>
    <n v="8.32"/>
  </r>
  <r>
    <n v="18471"/>
    <s v="C416"/>
    <x v="0"/>
    <x v="1"/>
    <x v="0"/>
    <x v="1"/>
    <d v="2014-02-19T00:00:00"/>
    <d v="2014-02-20T00:00:00"/>
    <n v="5.46"/>
    <n v="29"/>
    <x v="1"/>
    <x v="10"/>
    <x v="300"/>
    <n v="173.42000000000002"/>
  </r>
  <r>
    <n v="47011"/>
    <s v="C652"/>
    <x v="2"/>
    <x v="1"/>
    <x v="1"/>
    <x v="1"/>
    <d v="2014-02-19T00:00:00"/>
    <d v="2014-02-21T00:00:00"/>
    <n v="5.03"/>
    <n v="33"/>
    <x v="223"/>
    <x v="5"/>
    <x v="301"/>
    <n v="372.57"/>
  </r>
  <r>
    <n v="56483"/>
    <s v="C220"/>
    <x v="0"/>
    <x v="1"/>
    <x v="1"/>
    <x v="1"/>
    <d v="2014-02-19T00:00:00"/>
    <d v="2014-02-19T00:00:00"/>
    <n v="5.17"/>
    <n v="37"/>
    <x v="90"/>
    <x v="5"/>
    <x v="302"/>
    <n v="158.36000000000001"/>
  </r>
  <r>
    <n v="36455"/>
    <s v="C287"/>
    <x v="0"/>
    <x v="6"/>
    <x v="1"/>
    <x v="1"/>
    <d v="2014-02-19T00:00:00"/>
    <d v="2014-02-21T00:00:00"/>
    <n v="1.99"/>
    <n v="48"/>
    <x v="224"/>
    <x v="7"/>
    <x v="303"/>
    <n v="1895.04"/>
  </r>
  <r>
    <n v="53511"/>
    <s v="C053"/>
    <x v="0"/>
    <x v="1"/>
    <x v="4"/>
    <x v="1"/>
    <d v="2014-02-20T00:00:00"/>
    <d v="2014-02-22T00:00:00"/>
    <n v="8.49"/>
    <n v="41"/>
    <x v="101"/>
    <x v="4"/>
    <x v="304"/>
    <n v="238.20999999999998"/>
  </r>
  <r>
    <n v="53511"/>
    <s v="C053"/>
    <x v="2"/>
    <x v="1"/>
    <x v="4"/>
    <x v="1"/>
    <d v="2014-02-20T00:00:00"/>
    <d v="2014-02-21T00:00:00"/>
    <n v="6.22"/>
    <n v="49"/>
    <x v="225"/>
    <x v="9"/>
    <x v="305"/>
    <n v="472.85"/>
  </r>
  <r>
    <n v="55300"/>
    <s v="C667"/>
    <x v="0"/>
    <x v="1"/>
    <x v="1"/>
    <x v="1"/>
    <d v="2014-02-20T00:00:00"/>
    <d v="2014-02-22T00:00:00"/>
    <n v="6.89"/>
    <n v="37"/>
    <x v="226"/>
    <x v="7"/>
    <x v="306"/>
    <n v="150.22"/>
  </r>
  <r>
    <n v="55300"/>
    <s v="C667"/>
    <x v="1"/>
    <x v="1"/>
    <x v="1"/>
    <x v="1"/>
    <d v="2014-02-20T00:00:00"/>
    <d v="2014-02-21T00:00:00"/>
    <n v="0.5"/>
    <n v="48"/>
    <x v="227"/>
    <x v="8"/>
    <x v="307"/>
    <n v="180"/>
  </r>
  <r>
    <n v="55300"/>
    <s v="C667"/>
    <x v="1"/>
    <x v="0"/>
    <x v="1"/>
    <x v="1"/>
    <d v="2014-02-20T00:00:00"/>
    <d v="2014-02-22T00:00:00"/>
    <n v="13.04"/>
    <n v="31"/>
    <x v="228"/>
    <x v="10"/>
    <x v="308"/>
    <n v="331.08"/>
  </r>
  <r>
    <n v="58182"/>
    <s v="C771"/>
    <x v="0"/>
    <x v="6"/>
    <x v="1"/>
    <x v="0"/>
    <d v="2014-02-20T00:00:00"/>
    <d v="2014-02-22T00:00:00"/>
    <n v="6.15"/>
    <n v="24"/>
    <x v="229"/>
    <x v="5"/>
    <x v="309"/>
    <n v="461.52"/>
  </r>
  <r>
    <n v="57509"/>
    <s v="C569"/>
    <x v="0"/>
    <x v="1"/>
    <x v="3"/>
    <x v="0"/>
    <d v="2014-02-21T00:00:00"/>
    <d v="2014-02-21T00:00:00"/>
    <n v="0.5"/>
    <n v="39"/>
    <x v="30"/>
    <x v="1"/>
    <x v="310"/>
    <n v="191.49"/>
  </r>
  <r>
    <n v="57509"/>
    <s v="C569"/>
    <x v="0"/>
    <x v="4"/>
    <x v="3"/>
    <x v="2"/>
    <d v="2014-02-21T00:00:00"/>
    <d v="2014-02-26T00:00:00"/>
    <n v="66.67"/>
    <n v="11"/>
    <x v="190"/>
    <x v="6"/>
    <x v="311"/>
    <n v="2856.81"/>
  </r>
  <r>
    <n v="38087"/>
    <s v="C040"/>
    <x v="0"/>
    <x v="1"/>
    <x v="2"/>
    <x v="1"/>
    <d v="2014-02-21T00:00:00"/>
    <d v="2014-02-21T00:00:00"/>
    <n v="19.989999999999998"/>
    <n v="18"/>
    <x v="167"/>
    <x v="10"/>
    <x v="312"/>
    <n v="899.82"/>
  </r>
  <r>
    <n v="54947"/>
    <s v="C609"/>
    <x v="2"/>
    <x v="6"/>
    <x v="0"/>
    <x v="1"/>
    <d v="2014-02-22T00:00:00"/>
    <d v="2014-02-23T00:00:00"/>
    <n v="4.62"/>
    <n v="27"/>
    <x v="95"/>
    <x v="5"/>
    <x v="313"/>
    <n v="134.46"/>
  </r>
  <r>
    <n v="54947"/>
    <s v="C609"/>
    <x v="1"/>
    <x v="1"/>
    <x v="0"/>
    <x v="1"/>
    <d v="2014-02-22T00:00:00"/>
    <d v="2014-02-24T00:00:00"/>
    <n v="5.0199999999999996"/>
    <n v="42"/>
    <x v="230"/>
    <x v="10"/>
    <x v="314"/>
    <n v="1437.6599999999999"/>
  </r>
  <r>
    <n v="6368"/>
    <s v="C054"/>
    <x v="2"/>
    <x v="2"/>
    <x v="0"/>
    <x v="2"/>
    <d v="2014-02-22T00:00:00"/>
    <d v="2014-02-22T00:00:00"/>
    <n v="14.7"/>
    <n v="40"/>
    <x v="231"/>
    <x v="3"/>
    <x v="3"/>
    <n v="17685.599999999999"/>
  </r>
  <r>
    <n v="39072"/>
    <s v="C006"/>
    <x v="1"/>
    <x v="1"/>
    <x v="1"/>
    <x v="1"/>
    <d v="2014-02-22T00:00:00"/>
    <d v="2014-02-23T00:00:00"/>
    <n v="7.73"/>
    <n v="50"/>
    <x v="232"/>
    <x v="0"/>
    <x v="315"/>
    <n v="1749.5"/>
  </r>
  <r>
    <n v="58310"/>
    <s v="C502"/>
    <x v="2"/>
    <x v="1"/>
    <x v="2"/>
    <x v="1"/>
    <d v="2014-02-23T00:00:00"/>
    <d v="2014-02-24T00:00:00"/>
    <n v="12.9"/>
    <n v="22"/>
    <x v="233"/>
    <x v="7"/>
    <x v="316"/>
    <n v="830.71999999999991"/>
  </r>
  <r>
    <n v="36643"/>
    <s v="C661"/>
    <x v="1"/>
    <x v="1"/>
    <x v="2"/>
    <x v="1"/>
    <d v="2014-02-23T00:00:00"/>
    <d v="2014-02-25T00:00:00"/>
    <n v="8.7799999999999994"/>
    <n v="17"/>
    <x v="234"/>
    <x v="8"/>
    <x v="317"/>
    <n v="234.42999999999998"/>
  </r>
  <r>
    <n v="36643"/>
    <s v="C661"/>
    <x v="2"/>
    <x v="1"/>
    <x v="2"/>
    <x v="1"/>
    <d v="2014-02-23T00:00:00"/>
    <d v="2014-02-24T00:00:00"/>
    <n v="8.74"/>
    <n v="30"/>
    <x v="235"/>
    <x v="9"/>
    <x v="318"/>
    <n v="998.69999999999993"/>
  </r>
  <r>
    <n v="28256"/>
    <s v="C111"/>
    <x v="1"/>
    <x v="2"/>
    <x v="1"/>
    <x v="2"/>
    <d v="2014-02-23T00:00:00"/>
    <d v="2014-02-23T00:00:00"/>
    <n v="53.03"/>
    <n v="19"/>
    <x v="16"/>
    <x v="8"/>
    <x v="319"/>
    <n v="398.62"/>
  </r>
  <r>
    <n v="37441"/>
    <s v="C430"/>
    <x v="2"/>
    <x v="2"/>
    <x v="2"/>
    <x v="2"/>
    <d v="2014-02-24T00:00:00"/>
    <d v="2014-02-25T00:00:00"/>
    <n v="164.73"/>
    <n v="46"/>
    <x v="236"/>
    <x v="3"/>
    <x v="3"/>
    <n v="13845.080000000002"/>
  </r>
  <r>
    <n v="37441"/>
    <s v="C430"/>
    <x v="2"/>
    <x v="3"/>
    <x v="2"/>
    <x v="1"/>
    <d v="2014-02-24T00:00:00"/>
    <d v="2014-02-26T00:00:00"/>
    <n v="0.96"/>
    <n v="1"/>
    <x v="153"/>
    <x v="6"/>
    <x v="320"/>
    <n v="2.94"/>
  </r>
  <r>
    <n v="11008"/>
    <s v="C611"/>
    <x v="1"/>
    <x v="0"/>
    <x v="2"/>
    <x v="1"/>
    <d v="2014-02-24T00:00:00"/>
    <d v="2014-02-26T00:00:00"/>
    <n v="35"/>
    <n v="17"/>
    <x v="237"/>
    <x v="8"/>
    <x v="321"/>
    <n v="2348.3799999999997"/>
  </r>
  <r>
    <n v="18816"/>
    <s v="C370"/>
    <x v="0"/>
    <x v="1"/>
    <x v="2"/>
    <x v="0"/>
    <d v="2014-02-24T00:00:00"/>
    <d v="2014-02-26T00:00:00"/>
    <n v="3.99"/>
    <n v="12"/>
    <x v="238"/>
    <x v="7"/>
    <x v="322"/>
    <n v="582.96"/>
  </r>
  <r>
    <n v="48230"/>
    <s v="C194"/>
    <x v="1"/>
    <x v="1"/>
    <x v="0"/>
    <x v="0"/>
    <d v="2014-02-25T00:00:00"/>
    <d v="2014-02-27T00:00:00"/>
    <n v="8.5500000000000007"/>
    <n v="39"/>
    <x v="69"/>
    <x v="9"/>
    <x v="323"/>
    <n v="1138.02"/>
  </r>
  <r>
    <n v="48230"/>
    <s v="C194"/>
    <x v="2"/>
    <x v="0"/>
    <x v="0"/>
    <x v="1"/>
    <d v="2014-02-25T00:00:00"/>
    <d v="2014-02-27T00:00:00"/>
    <n v="35"/>
    <n v="31"/>
    <x v="135"/>
    <x v="3"/>
    <x v="3"/>
    <n v="2510.38"/>
  </r>
  <r>
    <n v="49123"/>
    <s v="C542"/>
    <x v="1"/>
    <x v="1"/>
    <x v="1"/>
    <x v="1"/>
    <d v="2014-02-25T00:00:00"/>
    <d v="2014-02-26T00:00:00"/>
    <n v="5.75"/>
    <n v="31"/>
    <x v="239"/>
    <x v="1"/>
    <x v="324"/>
    <n v="323.64"/>
  </r>
  <r>
    <n v="49123"/>
    <s v="C542"/>
    <x v="0"/>
    <x v="6"/>
    <x v="1"/>
    <x v="1"/>
    <d v="2014-02-25T00:00:00"/>
    <d v="2014-02-26T00:00:00"/>
    <n v="1.99"/>
    <n v="3"/>
    <x v="240"/>
    <x v="2"/>
    <x v="325"/>
    <n v="24.990000000000002"/>
  </r>
  <r>
    <n v="18819"/>
    <s v="C191"/>
    <x v="0"/>
    <x v="0"/>
    <x v="3"/>
    <x v="1"/>
    <d v="2014-02-25T00:00:00"/>
    <d v="2014-02-27T00:00:00"/>
    <n v="22.24"/>
    <n v="22"/>
    <x v="241"/>
    <x v="1"/>
    <x v="326"/>
    <n v="1121.56"/>
  </r>
  <r>
    <n v="1059"/>
    <s v="C691"/>
    <x v="0"/>
    <x v="1"/>
    <x v="2"/>
    <x v="1"/>
    <d v="2014-02-26T00:00:00"/>
    <d v="2014-02-28T00:00:00"/>
    <n v="2.99"/>
    <n v="22"/>
    <x v="219"/>
    <x v="10"/>
    <x v="327"/>
    <n v="117.47999999999999"/>
  </r>
  <r>
    <n v="1059"/>
    <s v="C691"/>
    <x v="1"/>
    <x v="1"/>
    <x v="2"/>
    <x v="1"/>
    <d v="2014-02-26T00:00:00"/>
    <d v="2014-02-27T00:00:00"/>
    <n v="7.47"/>
    <n v="24"/>
    <x v="2"/>
    <x v="7"/>
    <x v="328"/>
    <n v="983.52"/>
  </r>
  <r>
    <n v="30215"/>
    <s v="C139"/>
    <x v="1"/>
    <x v="3"/>
    <x v="4"/>
    <x v="1"/>
    <d v="2014-02-26T00:00:00"/>
    <d v="2014-02-27T00:00:00"/>
    <n v="2"/>
    <n v="20"/>
    <x v="158"/>
    <x v="1"/>
    <x v="329"/>
    <n v="137.6"/>
  </r>
  <r>
    <n v="57890"/>
    <s v="C367"/>
    <x v="0"/>
    <x v="1"/>
    <x v="2"/>
    <x v="1"/>
    <d v="2014-02-26T00:00:00"/>
    <d v="2014-02-28T00:00:00"/>
    <n v="6.79"/>
    <n v="15"/>
    <x v="157"/>
    <x v="0"/>
    <x v="330"/>
    <n v="832.19999999999993"/>
  </r>
  <r>
    <n v="30215"/>
    <s v="C139"/>
    <x v="1"/>
    <x v="1"/>
    <x v="4"/>
    <x v="1"/>
    <d v="2014-02-26T00:00:00"/>
    <d v="2014-02-28T00:00:00"/>
    <n v="8.99"/>
    <n v="23"/>
    <x v="184"/>
    <x v="2"/>
    <x v="331"/>
    <n v="4507.7700000000004"/>
  </r>
  <r>
    <n v="30564"/>
    <s v="C204"/>
    <x v="0"/>
    <x v="3"/>
    <x v="2"/>
    <x v="1"/>
    <d v="2014-02-26T00:00:00"/>
    <d v="2014-02-27T00:00:00"/>
    <n v="5.99"/>
    <n v="20"/>
    <x v="39"/>
    <x v="6"/>
    <x v="332"/>
    <n v="719.80000000000007"/>
  </r>
  <r>
    <n v="43846"/>
    <s v="C375"/>
    <x v="1"/>
    <x v="3"/>
    <x v="1"/>
    <x v="1"/>
    <d v="2014-02-26T00:00:00"/>
    <d v="2014-02-27T00:00:00"/>
    <n v="2.2000000000000002"/>
    <n v="9"/>
    <x v="242"/>
    <x v="1"/>
    <x v="333"/>
    <n v="32.4"/>
  </r>
  <r>
    <n v="18279"/>
    <s v="C712"/>
    <x v="1"/>
    <x v="6"/>
    <x v="4"/>
    <x v="1"/>
    <d v="2014-02-26T00:00:00"/>
    <d v="2014-02-28T00:00:00"/>
    <n v="1.99"/>
    <n v="22"/>
    <x v="240"/>
    <x v="4"/>
    <x v="334"/>
    <n v="183.26"/>
  </r>
  <r>
    <n v="18279"/>
    <s v="C712"/>
    <x v="2"/>
    <x v="0"/>
    <x v="4"/>
    <x v="1"/>
    <d v="2014-02-26T00:00:00"/>
    <d v="2014-02-27T00:00:00"/>
    <n v="24.49"/>
    <n v="20"/>
    <x v="243"/>
    <x v="7"/>
    <x v="335"/>
    <n v="9999.7999999999993"/>
  </r>
  <r>
    <n v="39846"/>
    <s v="C167"/>
    <x v="1"/>
    <x v="6"/>
    <x v="3"/>
    <x v="1"/>
    <d v="2014-02-27T00:00:00"/>
    <d v="2014-03-06T00:00:00"/>
    <n v="4.62"/>
    <n v="14"/>
    <x v="95"/>
    <x v="2"/>
    <x v="336"/>
    <n v="69.72"/>
  </r>
  <r>
    <n v="51937"/>
    <s v="C348"/>
    <x v="1"/>
    <x v="2"/>
    <x v="1"/>
    <x v="2"/>
    <d v="2014-02-27T00:00:00"/>
    <d v="2014-02-27T00:00:00"/>
    <n v="42.52"/>
    <n v="39"/>
    <x v="244"/>
    <x v="5"/>
    <x v="337"/>
    <n v="11490.18"/>
  </r>
  <r>
    <n v="6979"/>
    <s v="C436"/>
    <x v="0"/>
    <x v="5"/>
    <x v="2"/>
    <x v="1"/>
    <d v="2014-02-27T00:00:00"/>
    <d v="2014-02-28T00:00:00"/>
    <n v="5.99"/>
    <n v="28"/>
    <x v="245"/>
    <x v="7"/>
    <x v="338"/>
    <n v="335.72"/>
  </r>
  <r>
    <n v="39846"/>
    <s v="C167"/>
    <x v="2"/>
    <x v="4"/>
    <x v="3"/>
    <x v="2"/>
    <d v="2014-02-27T00:00:00"/>
    <d v="2014-03-06T00:00:00"/>
    <n v="54.74"/>
    <n v="10"/>
    <x v="246"/>
    <x v="2"/>
    <x v="339"/>
    <n v="1309.8"/>
  </r>
  <r>
    <n v="14916"/>
    <s v="C124"/>
    <x v="2"/>
    <x v="1"/>
    <x v="3"/>
    <x v="0"/>
    <d v="2014-02-27T00:00:00"/>
    <d v="2014-03-01T00:00:00"/>
    <n v="8.8000000000000007"/>
    <n v="16"/>
    <x v="31"/>
    <x v="4"/>
    <x v="340"/>
    <n v="2015.84"/>
  </r>
  <r>
    <n v="57958"/>
    <s v="C719"/>
    <x v="2"/>
    <x v="1"/>
    <x v="2"/>
    <x v="0"/>
    <d v="2014-02-28T00:00:00"/>
    <d v="2014-03-01T00:00:00"/>
    <n v="8.74"/>
    <n v="46"/>
    <x v="33"/>
    <x v="4"/>
    <x v="341"/>
    <n v="1425.08"/>
  </r>
  <r>
    <n v="41888"/>
    <s v="C786"/>
    <x v="1"/>
    <x v="1"/>
    <x v="3"/>
    <x v="1"/>
    <d v="2014-02-28T00:00:00"/>
    <d v="2014-03-09T00:00:00"/>
    <n v="9.07"/>
    <n v="18"/>
    <x v="207"/>
    <x v="1"/>
    <x v="342"/>
    <n v="2177.64"/>
  </r>
  <r>
    <n v="41888"/>
    <s v="C786"/>
    <x v="1"/>
    <x v="6"/>
    <x v="3"/>
    <x v="0"/>
    <d v="2014-02-28T00:00:00"/>
    <d v="2014-03-04T00:00:00"/>
    <n v="2.38"/>
    <n v="23"/>
    <x v="247"/>
    <x v="0"/>
    <x v="343"/>
    <n v="191.36"/>
  </r>
  <r>
    <n v="41888"/>
    <s v="C786"/>
    <x v="2"/>
    <x v="1"/>
    <x v="3"/>
    <x v="1"/>
    <d v="2014-02-28T00:00:00"/>
    <d v="2014-02-28T00:00:00"/>
    <n v="4.2"/>
    <n v="29"/>
    <x v="31"/>
    <x v="1"/>
    <x v="344"/>
    <n v="3653.71"/>
  </r>
  <r>
    <n v="19042"/>
    <s v="C281"/>
    <x v="2"/>
    <x v="1"/>
    <x v="2"/>
    <x v="1"/>
    <d v="2014-03-01T00:00:00"/>
    <d v="2014-03-02T00:00:00"/>
    <n v="7.47"/>
    <n v="8"/>
    <x v="2"/>
    <x v="4"/>
    <x v="345"/>
    <n v="327.84"/>
  </r>
  <r>
    <n v="8258"/>
    <s v="C348"/>
    <x v="1"/>
    <x v="1"/>
    <x v="1"/>
    <x v="1"/>
    <d v="2014-03-01T00:00:00"/>
    <d v="2014-03-02T00:00:00"/>
    <n v="11.25"/>
    <n v="37"/>
    <x v="75"/>
    <x v="10"/>
    <x v="346"/>
    <n v="419.58"/>
  </r>
  <r>
    <n v="11302"/>
    <s v="C561"/>
    <x v="1"/>
    <x v="2"/>
    <x v="3"/>
    <x v="2"/>
    <d v="2014-03-01T00:00:00"/>
    <d v="2014-03-03T00:00:00"/>
    <n v="14"/>
    <n v="10"/>
    <x v="248"/>
    <x v="6"/>
    <x v="347"/>
    <n v="909.7"/>
  </r>
  <r>
    <n v="22917"/>
    <s v="C565"/>
    <x v="2"/>
    <x v="0"/>
    <x v="4"/>
    <x v="0"/>
    <d v="2014-03-01T00:00:00"/>
    <d v="2014-03-04T00:00:00"/>
    <n v="24.49"/>
    <n v="1"/>
    <x v="249"/>
    <x v="2"/>
    <x v="348"/>
    <n v="3499.99"/>
  </r>
  <r>
    <n v="22851"/>
    <s v="C224"/>
    <x v="2"/>
    <x v="6"/>
    <x v="2"/>
    <x v="1"/>
    <d v="2014-03-01T00:00:00"/>
    <d v="2014-03-02T00:00:00"/>
    <n v="1.99"/>
    <n v="25"/>
    <x v="22"/>
    <x v="6"/>
    <x v="349"/>
    <n v="712"/>
  </r>
  <r>
    <n v="22851"/>
    <s v="C224"/>
    <x v="0"/>
    <x v="1"/>
    <x v="2"/>
    <x v="1"/>
    <d v="2014-03-01T00:00:00"/>
    <d v="2014-03-03T00:00:00"/>
    <n v="5.33"/>
    <n v="13"/>
    <x v="82"/>
    <x v="3"/>
    <x v="3"/>
    <n v="27.04"/>
  </r>
  <r>
    <n v="22851"/>
    <s v="C224"/>
    <x v="0"/>
    <x v="1"/>
    <x v="2"/>
    <x v="0"/>
    <d v="2014-03-01T00:00:00"/>
    <d v="2014-03-02T00:00:00"/>
    <n v="4.99"/>
    <n v="38"/>
    <x v="250"/>
    <x v="2"/>
    <x v="350"/>
    <n v="1747.6200000000001"/>
  </r>
  <r>
    <n v="41153"/>
    <s v="C011"/>
    <x v="0"/>
    <x v="1"/>
    <x v="4"/>
    <x v="1"/>
    <d v="2014-03-02T00:00:00"/>
    <d v="2014-03-03T00:00:00"/>
    <n v="4"/>
    <n v="29"/>
    <x v="251"/>
    <x v="1"/>
    <x v="351"/>
    <n v="891.17"/>
  </r>
  <r>
    <n v="54369"/>
    <s v="C665"/>
    <x v="2"/>
    <x v="6"/>
    <x v="0"/>
    <x v="0"/>
    <d v="2014-03-02T00:00:00"/>
    <d v="2014-03-04T00:00:00"/>
    <n v="1.99"/>
    <n v="47"/>
    <x v="240"/>
    <x v="3"/>
    <x v="3"/>
    <n v="391.51"/>
  </r>
  <r>
    <n v="46021"/>
    <s v="C746"/>
    <x v="2"/>
    <x v="4"/>
    <x v="1"/>
    <x v="2"/>
    <d v="2014-03-02T00:00:00"/>
    <d v="2014-03-04T00:00:00"/>
    <n v="35.89"/>
    <n v="1"/>
    <x v="252"/>
    <x v="0"/>
    <x v="352"/>
    <n v="170.98"/>
  </r>
  <r>
    <n v="21703"/>
    <s v="C014"/>
    <x v="2"/>
    <x v="1"/>
    <x v="0"/>
    <x v="1"/>
    <d v="2014-03-02T00:00:00"/>
    <d v="2014-03-04T00:00:00"/>
    <n v="0.5"/>
    <n v="3"/>
    <x v="253"/>
    <x v="3"/>
    <x v="3"/>
    <n v="11.07"/>
  </r>
  <r>
    <n v="21703"/>
    <s v="C014"/>
    <x v="0"/>
    <x v="5"/>
    <x v="0"/>
    <x v="1"/>
    <d v="2014-03-02T00:00:00"/>
    <d v="2014-03-04T00:00:00"/>
    <n v="39.61"/>
    <n v="20"/>
    <x v="137"/>
    <x v="7"/>
    <x v="353"/>
    <n v="1844.6000000000001"/>
  </r>
  <r>
    <n v="21703"/>
    <s v="C014"/>
    <x v="2"/>
    <x v="1"/>
    <x v="0"/>
    <x v="0"/>
    <d v="2014-03-02T00:00:00"/>
    <d v="2014-03-02T00:00:00"/>
    <n v="4.99"/>
    <n v="15"/>
    <x v="254"/>
    <x v="10"/>
    <x v="354"/>
    <n v="2639.8500000000004"/>
  </r>
  <r>
    <n v="12544"/>
    <s v="C381"/>
    <x v="1"/>
    <x v="1"/>
    <x v="3"/>
    <x v="1"/>
    <d v="2014-03-03T00:00:00"/>
    <d v="2014-03-10T00:00:00"/>
    <n v="5.33"/>
    <n v="34"/>
    <x v="82"/>
    <x v="0"/>
    <x v="355"/>
    <n v="70.72"/>
  </r>
  <r>
    <n v="10022"/>
    <s v="C222"/>
    <x v="2"/>
    <x v="3"/>
    <x v="3"/>
    <x v="1"/>
    <d v="2014-03-04T00:00:00"/>
    <d v="2014-03-04T00:00:00"/>
    <n v="2.27"/>
    <n v="1"/>
    <x v="14"/>
    <x v="2"/>
    <x v="356"/>
    <n v="10.14"/>
  </r>
  <r>
    <n v="20166"/>
    <s v="C542"/>
    <x v="1"/>
    <x v="1"/>
    <x v="3"/>
    <x v="1"/>
    <d v="2014-03-04T00:00:00"/>
    <d v="2014-03-08T00:00:00"/>
    <n v="8.99"/>
    <n v="6"/>
    <x v="23"/>
    <x v="1"/>
    <x v="357"/>
    <n v="1235.94"/>
  </r>
  <r>
    <n v="28291"/>
    <s v="C128"/>
    <x v="2"/>
    <x v="2"/>
    <x v="2"/>
    <x v="2"/>
    <d v="2014-03-04T00:00:00"/>
    <d v="2014-03-05T00:00:00"/>
    <n v="57"/>
    <n v="14"/>
    <x v="255"/>
    <x v="10"/>
    <x v="358"/>
    <n v="3933.7200000000003"/>
  </r>
  <r>
    <n v="12934"/>
    <s v="C318"/>
    <x v="2"/>
    <x v="1"/>
    <x v="0"/>
    <x v="1"/>
    <d v="2014-03-05T00:00:00"/>
    <d v="2014-03-06T00:00:00"/>
    <n v="1.39"/>
    <n v="45"/>
    <x v="127"/>
    <x v="5"/>
    <x v="359"/>
    <n v="440.09999999999997"/>
  </r>
  <r>
    <n v="12934"/>
    <s v="C318"/>
    <x v="0"/>
    <x v="3"/>
    <x v="0"/>
    <x v="0"/>
    <d v="2014-03-05T00:00:00"/>
    <d v="2014-03-06T00:00:00"/>
    <n v="3.97"/>
    <n v="27"/>
    <x v="44"/>
    <x v="10"/>
    <x v="360"/>
    <n v="88.559999999999988"/>
  </r>
  <r>
    <n v="53152"/>
    <s v="C090"/>
    <x v="2"/>
    <x v="1"/>
    <x v="4"/>
    <x v="1"/>
    <d v="2014-03-05T00:00:00"/>
    <d v="2014-03-07T00:00:00"/>
    <n v="7.53"/>
    <n v="5"/>
    <x v="256"/>
    <x v="10"/>
    <x v="361"/>
    <n v="174.89999999999998"/>
  </r>
  <r>
    <n v="53152"/>
    <s v="C090"/>
    <x v="2"/>
    <x v="0"/>
    <x v="4"/>
    <x v="1"/>
    <d v="2014-03-05T00:00:00"/>
    <d v="2014-03-08T00:00:00"/>
    <n v="11.17"/>
    <n v="9"/>
    <x v="92"/>
    <x v="8"/>
    <x v="362"/>
    <n v="179.91"/>
  </r>
  <r>
    <n v="53152"/>
    <s v="C090"/>
    <x v="1"/>
    <x v="1"/>
    <x v="4"/>
    <x v="1"/>
    <d v="2014-03-05T00:00:00"/>
    <d v="2014-03-07T00:00:00"/>
    <n v="8.68"/>
    <n v="9"/>
    <x v="131"/>
    <x v="10"/>
    <x v="363"/>
    <n v="179.82"/>
  </r>
  <r>
    <n v="53152"/>
    <s v="C090"/>
    <x v="2"/>
    <x v="1"/>
    <x v="4"/>
    <x v="0"/>
    <d v="2014-03-05T00:00:00"/>
    <d v="2014-03-05T00:00:00"/>
    <n v="8.8000000000000007"/>
    <n v="36"/>
    <x v="45"/>
    <x v="8"/>
    <x v="364"/>
    <n v="2375.64"/>
  </r>
  <r>
    <n v="2466"/>
    <s v="C619"/>
    <x v="1"/>
    <x v="5"/>
    <x v="2"/>
    <x v="1"/>
    <d v="2014-03-05T00:00:00"/>
    <d v="2014-03-06T00:00:00"/>
    <n v="5.81"/>
    <n v="25"/>
    <x v="257"/>
    <x v="5"/>
    <x v="365"/>
    <n v="2688.25"/>
  </r>
  <r>
    <n v="20773"/>
    <s v="C224"/>
    <x v="2"/>
    <x v="1"/>
    <x v="0"/>
    <x v="1"/>
    <d v="2014-03-05T00:00:00"/>
    <d v="2014-03-06T00:00:00"/>
    <n v="2.99"/>
    <n v="44"/>
    <x v="258"/>
    <x v="0"/>
    <x v="366"/>
    <n v="480.04"/>
  </r>
  <r>
    <n v="5828"/>
    <s v="C153"/>
    <x v="2"/>
    <x v="4"/>
    <x v="3"/>
    <x v="2"/>
    <d v="2014-03-05T00:00:00"/>
    <d v="2014-03-12T00:00:00"/>
    <n v="54.12"/>
    <n v="21"/>
    <x v="259"/>
    <x v="0"/>
    <x v="367"/>
    <n v="6219.78"/>
  </r>
  <r>
    <n v="49154"/>
    <s v="C403"/>
    <x v="0"/>
    <x v="0"/>
    <x v="4"/>
    <x v="1"/>
    <d v="2014-03-06T00:00:00"/>
    <d v="2014-03-07T00:00:00"/>
    <n v="49"/>
    <n v="26"/>
    <x v="198"/>
    <x v="4"/>
    <x v="368"/>
    <n v="1585.48"/>
  </r>
  <r>
    <n v="1799"/>
    <s v="C779"/>
    <x v="1"/>
    <x v="2"/>
    <x v="0"/>
    <x v="2"/>
    <d v="2014-03-06T00:00:00"/>
    <d v="2014-03-08T00:00:00"/>
    <n v="30"/>
    <n v="10"/>
    <x v="260"/>
    <x v="2"/>
    <x v="369"/>
    <n v="1139.8"/>
  </r>
  <r>
    <n v="1799"/>
    <s v="C779"/>
    <x v="0"/>
    <x v="1"/>
    <x v="0"/>
    <x v="1"/>
    <d v="2014-03-06T00:00:00"/>
    <d v="2014-03-08T00:00:00"/>
    <n v="6.86"/>
    <n v="16"/>
    <x v="42"/>
    <x v="5"/>
    <x v="370"/>
    <n v="103.68"/>
  </r>
  <r>
    <n v="24391"/>
    <s v="C626"/>
    <x v="0"/>
    <x v="4"/>
    <x v="3"/>
    <x v="2"/>
    <d v="2014-03-06T00:00:00"/>
    <d v="2014-03-10T00:00:00"/>
    <n v="23.78"/>
    <n v="14"/>
    <x v="261"/>
    <x v="0"/>
    <x v="371"/>
    <n v="3233.72"/>
  </r>
  <r>
    <n v="49412"/>
    <s v="C225"/>
    <x v="0"/>
    <x v="4"/>
    <x v="2"/>
    <x v="2"/>
    <d v="2014-03-07T00:00:00"/>
    <d v="2014-03-07T00:00:00"/>
    <n v="16.63"/>
    <n v="20"/>
    <x v="262"/>
    <x v="6"/>
    <x v="372"/>
    <n v="10349.6"/>
  </r>
  <r>
    <n v="8709"/>
    <s v="C654"/>
    <x v="1"/>
    <x v="5"/>
    <x v="1"/>
    <x v="1"/>
    <d v="2014-03-08T00:00:00"/>
    <d v="2014-03-10T00:00:00"/>
    <n v="10.17"/>
    <n v="50"/>
    <x v="263"/>
    <x v="4"/>
    <x v="373"/>
    <n v="2599"/>
  </r>
  <r>
    <n v="8709"/>
    <s v="C654"/>
    <x v="2"/>
    <x v="2"/>
    <x v="1"/>
    <x v="2"/>
    <d v="2014-03-08T00:00:00"/>
    <d v="2014-03-11T00:00:00"/>
    <n v="33.6"/>
    <n v="11"/>
    <x v="171"/>
    <x v="1"/>
    <x v="374"/>
    <n v="890.67"/>
  </r>
  <r>
    <n v="13542"/>
    <s v="C391"/>
    <x v="0"/>
    <x v="2"/>
    <x v="3"/>
    <x v="2"/>
    <d v="2014-03-08T00:00:00"/>
    <d v="2014-03-15T00:00:00"/>
    <n v="64.73"/>
    <n v="11"/>
    <x v="236"/>
    <x v="8"/>
    <x v="375"/>
    <n v="3310.78"/>
  </r>
  <r>
    <n v="13542"/>
    <s v="C391"/>
    <x v="0"/>
    <x v="1"/>
    <x v="3"/>
    <x v="1"/>
    <d v="2014-03-08T00:00:00"/>
    <d v="2014-03-08T00:00:00"/>
    <n v="8.2899999999999991"/>
    <n v="33"/>
    <x v="81"/>
    <x v="7"/>
    <x v="376"/>
    <n v="288.42"/>
  </r>
  <r>
    <n v="37510"/>
    <s v="C631"/>
    <x v="2"/>
    <x v="1"/>
    <x v="2"/>
    <x v="1"/>
    <d v="2014-03-08T00:00:00"/>
    <d v="2014-03-08T00:00:00"/>
    <n v="19.989999999999998"/>
    <n v="15"/>
    <x v="65"/>
    <x v="10"/>
    <x v="377"/>
    <n v="2423.25"/>
  </r>
  <r>
    <n v="58434"/>
    <s v="C238"/>
    <x v="1"/>
    <x v="6"/>
    <x v="1"/>
    <x v="1"/>
    <d v="2014-03-09T00:00:00"/>
    <d v="2014-03-10T00:00:00"/>
    <n v="6.15"/>
    <n v="42"/>
    <x v="229"/>
    <x v="9"/>
    <x v="378"/>
    <n v="807.66"/>
  </r>
  <r>
    <n v="59879"/>
    <s v="C419"/>
    <x v="2"/>
    <x v="6"/>
    <x v="0"/>
    <x v="0"/>
    <d v="2014-03-09T00:00:00"/>
    <d v="2014-03-11T00:00:00"/>
    <n v="3.3"/>
    <n v="33"/>
    <x v="39"/>
    <x v="9"/>
    <x v="379"/>
    <n v="1187.67"/>
  </r>
  <r>
    <n v="59776"/>
    <s v="C520"/>
    <x v="0"/>
    <x v="1"/>
    <x v="3"/>
    <x v="0"/>
    <d v="2014-03-09T00:00:00"/>
    <d v="2014-03-13T00:00:00"/>
    <n v="1.39"/>
    <n v="35"/>
    <x v="32"/>
    <x v="8"/>
    <x v="380"/>
    <n v="267.39999999999998"/>
  </r>
  <r>
    <n v="59776"/>
    <s v="C520"/>
    <x v="0"/>
    <x v="4"/>
    <x v="3"/>
    <x v="2"/>
    <d v="2014-03-09T00:00:00"/>
    <d v="2014-03-13T00:00:00"/>
    <n v="48.26"/>
    <n v="33"/>
    <x v="264"/>
    <x v="4"/>
    <x v="381"/>
    <n v="13232.01"/>
  </r>
  <r>
    <n v="52870"/>
    <s v="C042"/>
    <x v="1"/>
    <x v="0"/>
    <x v="0"/>
    <x v="1"/>
    <d v="2014-03-09T00:00:00"/>
    <d v="2014-03-11T00:00:00"/>
    <n v="49"/>
    <n v="21"/>
    <x v="265"/>
    <x v="7"/>
    <x v="382"/>
    <n v="68.25"/>
  </r>
  <r>
    <n v="34497"/>
    <s v="C748"/>
    <x v="0"/>
    <x v="1"/>
    <x v="4"/>
    <x v="1"/>
    <d v="2014-03-10T00:00:00"/>
    <d v="2014-03-11T00:00:00"/>
    <n v="7.54"/>
    <n v="36"/>
    <x v="95"/>
    <x v="1"/>
    <x v="383"/>
    <n v="179.28000000000003"/>
  </r>
  <r>
    <n v="34497"/>
    <s v="C748"/>
    <x v="0"/>
    <x v="1"/>
    <x v="4"/>
    <x v="1"/>
    <d v="2014-03-10T00:00:00"/>
    <d v="2014-03-12T00:00:00"/>
    <n v="8.18"/>
    <n v="25"/>
    <x v="111"/>
    <x v="3"/>
    <x v="3"/>
    <n v="571"/>
  </r>
  <r>
    <n v="13632"/>
    <s v="C582"/>
    <x v="1"/>
    <x v="1"/>
    <x v="4"/>
    <x v="0"/>
    <d v="2014-03-10T00:00:00"/>
    <d v="2014-03-12T00:00:00"/>
    <n v="19.989999999999998"/>
    <n v="6"/>
    <x v="266"/>
    <x v="8"/>
    <x v="384"/>
    <n v="599.93999999999994"/>
  </r>
  <r>
    <n v="37095"/>
    <s v="C659"/>
    <x v="0"/>
    <x v="0"/>
    <x v="3"/>
    <x v="1"/>
    <d v="2014-03-10T00:00:00"/>
    <d v="2014-03-14T00:00:00"/>
    <n v="24.49"/>
    <n v="3"/>
    <x v="50"/>
    <x v="6"/>
    <x v="385"/>
    <n v="20349.060000000001"/>
  </r>
  <r>
    <n v="27111"/>
    <s v="C329"/>
    <x v="2"/>
    <x v="1"/>
    <x v="1"/>
    <x v="1"/>
    <d v="2014-03-11T00:00:00"/>
    <d v="2014-03-14T00:00:00"/>
    <n v="19.989999999999998"/>
    <n v="11"/>
    <x v="266"/>
    <x v="2"/>
    <x v="386"/>
    <n v="1099.8899999999999"/>
  </r>
  <r>
    <n v="27111"/>
    <s v="C329"/>
    <x v="0"/>
    <x v="1"/>
    <x v="1"/>
    <x v="1"/>
    <d v="2014-03-11T00:00:00"/>
    <d v="2014-03-12T00:00:00"/>
    <n v="19.989999999999998"/>
    <n v="18"/>
    <x v="267"/>
    <x v="3"/>
    <x v="3"/>
    <n v="3477.06"/>
  </r>
  <r>
    <n v="27111"/>
    <s v="C329"/>
    <x v="2"/>
    <x v="6"/>
    <x v="1"/>
    <x v="0"/>
    <d v="2014-03-11T00:00:00"/>
    <d v="2014-03-11T00:00:00"/>
    <n v="3.3"/>
    <n v="44"/>
    <x v="268"/>
    <x v="0"/>
    <x v="387"/>
    <n v="923.56"/>
  </r>
  <r>
    <n v="2373"/>
    <s v="C180"/>
    <x v="2"/>
    <x v="1"/>
    <x v="0"/>
    <x v="1"/>
    <d v="2014-03-11T00:00:00"/>
    <d v="2014-03-12T00:00:00"/>
    <n v="6.19"/>
    <n v="36"/>
    <x v="97"/>
    <x v="2"/>
    <x v="388"/>
    <n v="309.59999999999997"/>
  </r>
  <r>
    <n v="33217"/>
    <s v="C226"/>
    <x v="2"/>
    <x v="1"/>
    <x v="1"/>
    <x v="1"/>
    <d v="2014-03-12T00:00:00"/>
    <d v="2014-03-13T00:00:00"/>
    <n v="4"/>
    <n v="20"/>
    <x v="46"/>
    <x v="1"/>
    <x v="389"/>
    <n v="1479.6000000000001"/>
  </r>
  <r>
    <n v="33217"/>
    <s v="C226"/>
    <x v="1"/>
    <x v="5"/>
    <x v="1"/>
    <x v="1"/>
    <d v="2014-03-12T00:00:00"/>
    <d v="2014-03-13T00:00:00"/>
    <n v="10.17"/>
    <n v="34"/>
    <x v="263"/>
    <x v="5"/>
    <x v="390"/>
    <n v="1767.32"/>
  </r>
  <r>
    <n v="45987"/>
    <s v="C454"/>
    <x v="1"/>
    <x v="3"/>
    <x v="0"/>
    <x v="1"/>
    <d v="2014-03-12T00:00:00"/>
    <d v="2014-03-14T00:00:00"/>
    <n v="1.3"/>
    <n v="31"/>
    <x v="269"/>
    <x v="8"/>
    <x v="391"/>
    <n v="124"/>
  </r>
  <r>
    <n v="25574"/>
    <s v="C640"/>
    <x v="2"/>
    <x v="4"/>
    <x v="0"/>
    <x v="2"/>
    <d v="2014-03-12T00:00:00"/>
    <d v="2014-03-12T00:00:00"/>
    <n v="57.38"/>
    <n v="46"/>
    <x v="4"/>
    <x v="3"/>
    <x v="3"/>
    <n v="4645.08"/>
  </r>
  <r>
    <n v="25574"/>
    <s v="C640"/>
    <x v="0"/>
    <x v="6"/>
    <x v="0"/>
    <x v="0"/>
    <d v="2014-03-12T00:00:00"/>
    <d v="2014-03-13T00:00:00"/>
    <n v="3.61"/>
    <n v="31"/>
    <x v="270"/>
    <x v="8"/>
    <x v="392"/>
    <n v="1487.3799999999999"/>
  </r>
  <r>
    <n v="14176"/>
    <s v="C628"/>
    <x v="1"/>
    <x v="3"/>
    <x v="3"/>
    <x v="1"/>
    <d v="2014-03-12T00:00:00"/>
    <d v="2014-03-19T00:00:00"/>
    <n v="5.99"/>
    <n v="39"/>
    <x v="39"/>
    <x v="8"/>
    <x v="393"/>
    <n v="1403.6100000000001"/>
  </r>
  <r>
    <n v="12450"/>
    <s v="C466"/>
    <x v="2"/>
    <x v="1"/>
    <x v="0"/>
    <x v="1"/>
    <d v="2014-03-12T00:00:00"/>
    <d v="2014-03-14T00:00:00"/>
    <n v="14.52"/>
    <n v="15"/>
    <x v="46"/>
    <x v="3"/>
    <x v="3"/>
    <n v="1109.7"/>
  </r>
  <r>
    <n v="40518"/>
    <s v="C129"/>
    <x v="1"/>
    <x v="1"/>
    <x v="2"/>
    <x v="1"/>
    <d v="2014-03-13T00:00:00"/>
    <d v="2014-03-14T00:00:00"/>
    <n v="5.04"/>
    <n v="3"/>
    <x v="52"/>
    <x v="5"/>
    <x v="394"/>
    <n v="12.39"/>
  </r>
  <r>
    <n v="23398"/>
    <s v="C132"/>
    <x v="2"/>
    <x v="1"/>
    <x v="4"/>
    <x v="1"/>
    <d v="2014-03-13T00:00:00"/>
    <d v="2014-03-14T00:00:00"/>
    <n v="7.37"/>
    <n v="19"/>
    <x v="42"/>
    <x v="2"/>
    <x v="395"/>
    <n v="123.12"/>
  </r>
  <r>
    <n v="28258"/>
    <s v="C228"/>
    <x v="2"/>
    <x v="1"/>
    <x v="2"/>
    <x v="1"/>
    <d v="2014-03-13T00:00:00"/>
    <d v="2014-03-13T00:00:00"/>
    <n v="2.5"/>
    <n v="2"/>
    <x v="31"/>
    <x v="4"/>
    <x v="396"/>
    <n v="251.98"/>
  </r>
  <r>
    <n v="28258"/>
    <s v="C228"/>
    <x v="2"/>
    <x v="1"/>
    <x v="2"/>
    <x v="1"/>
    <d v="2014-03-13T00:00:00"/>
    <d v="2014-03-14T00:00:00"/>
    <n v="19.989999999999998"/>
    <n v="25"/>
    <x v="266"/>
    <x v="7"/>
    <x v="397"/>
    <n v="2499.75"/>
  </r>
  <r>
    <n v="28647"/>
    <s v="C134"/>
    <x v="2"/>
    <x v="0"/>
    <x v="2"/>
    <x v="0"/>
    <d v="2014-03-14T00:00:00"/>
    <d v="2014-03-15T00:00:00"/>
    <n v="69"/>
    <n v="38"/>
    <x v="173"/>
    <x v="6"/>
    <x v="398"/>
    <n v="5856.94"/>
  </r>
  <r>
    <n v="46241"/>
    <s v="C743"/>
    <x v="2"/>
    <x v="5"/>
    <x v="0"/>
    <x v="1"/>
    <d v="2014-03-14T00:00:00"/>
    <d v="2014-03-16T00:00:00"/>
    <n v="10.84"/>
    <n v="34"/>
    <x v="220"/>
    <x v="1"/>
    <x v="399"/>
    <n v="2114.12"/>
  </r>
  <r>
    <n v="7776"/>
    <s v="C539"/>
    <x v="1"/>
    <x v="2"/>
    <x v="4"/>
    <x v="2"/>
    <d v="2014-03-14T00:00:00"/>
    <d v="2014-03-15T00:00:00"/>
    <n v="23.76"/>
    <n v="36"/>
    <x v="271"/>
    <x v="4"/>
    <x v="400"/>
    <n v="7235.28"/>
  </r>
  <r>
    <n v="7776"/>
    <s v="C539"/>
    <x v="2"/>
    <x v="4"/>
    <x v="4"/>
    <x v="2"/>
    <d v="2014-03-14T00:00:00"/>
    <d v="2014-03-14T00:00:00"/>
    <n v="29.21"/>
    <n v="6"/>
    <x v="105"/>
    <x v="10"/>
    <x v="401"/>
    <n v="1075.74"/>
  </r>
  <r>
    <n v="24193"/>
    <s v="C086"/>
    <x v="2"/>
    <x v="4"/>
    <x v="0"/>
    <x v="2"/>
    <d v="2014-03-14T00:00:00"/>
    <d v="2014-03-16T00:00:00"/>
    <n v="55.96"/>
    <n v="45"/>
    <x v="271"/>
    <x v="10"/>
    <x v="402"/>
    <n v="9044.1"/>
  </r>
  <r>
    <n v="24193"/>
    <s v="C086"/>
    <x v="0"/>
    <x v="1"/>
    <x v="0"/>
    <x v="1"/>
    <d v="2014-03-14T00:00:00"/>
    <d v="2014-03-15T00:00:00"/>
    <n v="5.17"/>
    <n v="24"/>
    <x v="90"/>
    <x v="10"/>
    <x v="403"/>
    <n v="102.72"/>
  </r>
  <r>
    <n v="24193"/>
    <s v="C086"/>
    <x v="1"/>
    <x v="3"/>
    <x v="0"/>
    <x v="1"/>
    <d v="2014-03-14T00:00:00"/>
    <d v="2014-03-16T00:00:00"/>
    <n v="0.99"/>
    <n v="19"/>
    <x v="272"/>
    <x v="9"/>
    <x v="404"/>
    <n v="1633.81"/>
  </r>
  <r>
    <n v="28480"/>
    <s v="C546"/>
    <x v="1"/>
    <x v="3"/>
    <x v="4"/>
    <x v="1"/>
    <d v="2014-03-15T00:00:00"/>
    <d v="2014-03-16T00:00:00"/>
    <n v="0.7"/>
    <n v="17"/>
    <x v="47"/>
    <x v="8"/>
    <x v="405"/>
    <n v="29.92"/>
  </r>
  <r>
    <n v="26855"/>
    <s v="C557"/>
    <x v="1"/>
    <x v="6"/>
    <x v="1"/>
    <x v="1"/>
    <d v="2014-03-15T00:00:00"/>
    <d v="2014-03-16T00:00:00"/>
    <n v="3.92"/>
    <n v="13"/>
    <x v="273"/>
    <x v="0"/>
    <x v="406"/>
    <n v="402.09"/>
  </r>
  <r>
    <n v="11585"/>
    <s v="C165"/>
    <x v="1"/>
    <x v="1"/>
    <x v="4"/>
    <x v="1"/>
    <d v="2014-03-15T00:00:00"/>
    <d v="2014-03-16T00:00:00"/>
    <n v="8.99"/>
    <n v="2"/>
    <x v="31"/>
    <x v="6"/>
    <x v="407"/>
    <n v="251.98"/>
  </r>
  <r>
    <n v="11585"/>
    <s v="C165"/>
    <x v="2"/>
    <x v="1"/>
    <x v="4"/>
    <x v="1"/>
    <d v="2014-03-15T00:00:00"/>
    <d v="2014-03-16T00:00:00"/>
    <n v="4"/>
    <n v="17"/>
    <x v="274"/>
    <x v="1"/>
    <x v="408"/>
    <n v="305.66000000000003"/>
  </r>
  <r>
    <n v="1952"/>
    <s v="C018"/>
    <x v="0"/>
    <x v="4"/>
    <x v="1"/>
    <x v="2"/>
    <d v="2014-03-15T00:00:00"/>
    <d v="2014-03-15T00:00:00"/>
    <n v="54.12"/>
    <n v="24"/>
    <x v="259"/>
    <x v="9"/>
    <x v="409"/>
    <n v="7108.32"/>
  </r>
  <r>
    <n v="53573"/>
    <s v="C195"/>
    <x v="0"/>
    <x v="3"/>
    <x v="0"/>
    <x v="1"/>
    <d v="2014-03-15T00:00:00"/>
    <d v="2014-03-17T00:00:00"/>
    <n v="5.3"/>
    <n v="6"/>
    <x v="275"/>
    <x v="7"/>
    <x v="410"/>
    <n v="85.199999999999989"/>
  </r>
  <r>
    <n v="36807"/>
    <s v="C197"/>
    <x v="1"/>
    <x v="1"/>
    <x v="4"/>
    <x v="1"/>
    <d v="2014-03-16T00:00:00"/>
    <d v="2014-03-17T00:00:00"/>
    <n v="1.39"/>
    <n v="14"/>
    <x v="276"/>
    <x v="1"/>
    <x v="411"/>
    <n v="217.98000000000002"/>
  </r>
  <r>
    <n v="9383"/>
    <s v="C389"/>
    <x v="0"/>
    <x v="3"/>
    <x v="0"/>
    <x v="1"/>
    <d v="2014-03-16T00:00:00"/>
    <d v="2014-03-18T00:00:00"/>
    <n v="4"/>
    <n v="11"/>
    <x v="277"/>
    <x v="4"/>
    <x v="412"/>
    <n v="83.49"/>
  </r>
  <r>
    <n v="57476"/>
    <s v="C534"/>
    <x v="1"/>
    <x v="2"/>
    <x v="1"/>
    <x v="2"/>
    <d v="2014-03-16T00:00:00"/>
    <d v="2014-03-17T00:00:00"/>
    <n v="60"/>
    <n v="20"/>
    <x v="278"/>
    <x v="0"/>
    <x v="413"/>
    <n v="1376.2"/>
  </r>
  <r>
    <n v="57476"/>
    <s v="C534"/>
    <x v="2"/>
    <x v="6"/>
    <x v="1"/>
    <x v="1"/>
    <d v="2014-03-16T00:00:00"/>
    <d v="2014-03-18T00:00:00"/>
    <n v="8.99"/>
    <n v="17"/>
    <x v="279"/>
    <x v="9"/>
    <x v="414"/>
    <n v="363.46"/>
  </r>
  <r>
    <n v="39906"/>
    <s v="C689"/>
    <x v="2"/>
    <x v="3"/>
    <x v="4"/>
    <x v="1"/>
    <d v="2014-03-17T00:00:00"/>
    <d v="2014-03-19T00:00:00"/>
    <n v="1.0900000000000001"/>
    <n v="25"/>
    <x v="280"/>
    <x v="9"/>
    <x v="415"/>
    <n v="84.5"/>
  </r>
  <r>
    <n v="9733"/>
    <s v="C301"/>
    <x v="0"/>
    <x v="1"/>
    <x v="0"/>
    <x v="1"/>
    <d v="2014-03-17T00:00:00"/>
    <d v="2014-03-17T00:00:00"/>
    <n v="5.35"/>
    <n v="39"/>
    <x v="1"/>
    <x v="1"/>
    <x v="416"/>
    <n v="233.22000000000003"/>
  </r>
  <r>
    <n v="6498"/>
    <s v="C412"/>
    <x v="1"/>
    <x v="6"/>
    <x v="4"/>
    <x v="0"/>
    <d v="2014-03-17T00:00:00"/>
    <d v="2014-03-18T00:00:00"/>
    <n v="2.83"/>
    <n v="38"/>
    <x v="281"/>
    <x v="8"/>
    <x v="417"/>
    <n v="308.55999999999995"/>
  </r>
  <r>
    <n v="31941"/>
    <s v="C448"/>
    <x v="2"/>
    <x v="5"/>
    <x v="4"/>
    <x v="0"/>
    <d v="2014-03-18T00:00:00"/>
    <d v="2014-03-19T00:00:00"/>
    <n v="13.99"/>
    <n v="32"/>
    <x v="165"/>
    <x v="8"/>
    <x v="418"/>
    <n v="2516.8000000000002"/>
  </r>
  <r>
    <n v="31941"/>
    <s v="C448"/>
    <x v="2"/>
    <x v="1"/>
    <x v="4"/>
    <x v="1"/>
    <d v="2014-03-18T00:00:00"/>
    <d v="2014-03-20T00:00:00"/>
    <n v="9.68"/>
    <n v="7"/>
    <x v="42"/>
    <x v="4"/>
    <x v="419"/>
    <n v="45.36"/>
  </r>
  <r>
    <n v="43140"/>
    <s v="C488"/>
    <x v="1"/>
    <x v="1"/>
    <x v="2"/>
    <x v="1"/>
    <d v="2014-03-18T00:00:00"/>
    <d v="2014-03-20T00:00:00"/>
    <n v="5.14"/>
    <n v="23"/>
    <x v="1"/>
    <x v="1"/>
    <x v="420"/>
    <n v="137.54000000000002"/>
  </r>
  <r>
    <n v="15170"/>
    <s v="C747"/>
    <x v="1"/>
    <x v="5"/>
    <x v="2"/>
    <x v="1"/>
    <d v="2014-03-18T00:00:00"/>
    <d v="2014-03-18T00:00:00"/>
    <n v="4.8099999999999996"/>
    <n v="19"/>
    <x v="268"/>
    <x v="8"/>
    <x v="421"/>
    <n v="398.80999999999995"/>
  </r>
  <r>
    <n v="9894"/>
    <s v="C263"/>
    <x v="1"/>
    <x v="2"/>
    <x v="1"/>
    <x v="2"/>
    <d v="2014-03-18T00:00:00"/>
    <d v="2014-03-20T00:00:00"/>
    <n v="58.92"/>
    <n v="16"/>
    <x v="130"/>
    <x v="0"/>
    <x v="422"/>
    <n v="5695.68"/>
  </r>
  <r>
    <n v="23751"/>
    <s v="C629"/>
    <x v="2"/>
    <x v="4"/>
    <x v="4"/>
    <x v="2"/>
    <d v="2014-03-18T00:00:00"/>
    <d v="2014-03-19T00:00:00"/>
    <n v="64.66"/>
    <n v="44"/>
    <x v="282"/>
    <x v="8"/>
    <x v="423"/>
    <n v="9723.119999999999"/>
  </r>
  <r>
    <n v="53920"/>
    <s v="C044"/>
    <x v="1"/>
    <x v="2"/>
    <x v="2"/>
    <x v="2"/>
    <d v="2014-03-18T00:00:00"/>
    <d v="2014-03-20T00:00:00"/>
    <n v="53.03"/>
    <n v="18"/>
    <x v="16"/>
    <x v="5"/>
    <x v="424"/>
    <n v="377.64"/>
  </r>
  <r>
    <n v="19299"/>
    <s v="C106"/>
    <x v="0"/>
    <x v="1"/>
    <x v="0"/>
    <x v="1"/>
    <d v="2014-03-18T00:00:00"/>
    <d v="2014-03-20T00:00:00"/>
    <n v="0.5"/>
    <n v="10"/>
    <x v="100"/>
    <x v="5"/>
    <x v="425"/>
    <n v="28.799999999999997"/>
  </r>
  <r>
    <n v="49216"/>
    <s v="C577"/>
    <x v="2"/>
    <x v="1"/>
    <x v="1"/>
    <x v="1"/>
    <d v="2014-03-19T00:00:00"/>
    <d v="2014-03-19T00:00:00"/>
    <n v="12.98"/>
    <n v="11"/>
    <x v="283"/>
    <x v="1"/>
    <x v="426"/>
    <n v="274.12"/>
  </r>
  <r>
    <n v="49216"/>
    <s v="C577"/>
    <x v="1"/>
    <x v="2"/>
    <x v="1"/>
    <x v="2"/>
    <d v="2014-03-19T00:00:00"/>
    <d v="2014-03-19T00:00:00"/>
    <n v="28.06"/>
    <n v="9"/>
    <x v="284"/>
    <x v="2"/>
    <x v="427"/>
    <n v="2438.7300000000005"/>
  </r>
  <r>
    <n v="49216"/>
    <s v="C577"/>
    <x v="2"/>
    <x v="1"/>
    <x v="1"/>
    <x v="0"/>
    <d v="2014-03-19T00:00:00"/>
    <d v="2014-03-20T00:00:00"/>
    <n v="6.35"/>
    <n v="29"/>
    <x v="285"/>
    <x v="3"/>
    <x v="3"/>
    <n v="356.12"/>
  </r>
  <r>
    <n v="49216"/>
    <s v="C577"/>
    <x v="1"/>
    <x v="3"/>
    <x v="1"/>
    <x v="1"/>
    <d v="2014-03-19T00:00:00"/>
    <d v="2014-03-19T00:00:00"/>
    <n v="3.97"/>
    <n v="28"/>
    <x v="44"/>
    <x v="8"/>
    <x v="428"/>
    <n v="91.839999999999989"/>
  </r>
  <r>
    <n v="16676"/>
    <s v="C667"/>
    <x v="1"/>
    <x v="5"/>
    <x v="1"/>
    <x v="1"/>
    <d v="2014-03-19T00:00:00"/>
    <d v="2014-03-19T00:00:00"/>
    <n v="8.59"/>
    <n v="39"/>
    <x v="286"/>
    <x v="4"/>
    <x v="429"/>
    <n v="1130.6099999999999"/>
  </r>
  <r>
    <n v="23429"/>
    <s v="C088"/>
    <x v="1"/>
    <x v="1"/>
    <x v="2"/>
    <x v="1"/>
    <d v="2014-03-19T00:00:00"/>
    <d v="2014-03-19T00:00:00"/>
    <n v="5.63"/>
    <n v="28"/>
    <x v="219"/>
    <x v="2"/>
    <x v="430"/>
    <n v="149.51999999999998"/>
  </r>
  <r>
    <n v="23429"/>
    <s v="C088"/>
    <x v="1"/>
    <x v="1"/>
    <x v="2"/>
    <x v="0"/>
    <d v="2014-03-19T00:00:00"/>
    <d v="2014-03-21T00:00:00"/>
    <n v="5.26"/>
    <n v="19"/>
    <x v="45"/>
    <x v="4"/>
    <x v="431"/>
    <n v="1253.81"/>
  </r>
  <r>
    <n v="6116"/>
    <s v="C072"/>
    <x v="0"/>
    <x v="5"/>
    <x v="4"/>
    <x v="1"/>
    <d v="2014-03-20T00:00:00"/>
    <d v="2014-03-22T00:00:00"/>
    <n v="24.49"/>
    <n v="6"/>
    <x v="287"/>
    <x v="9"/>
    <x v="432"/>
    <n v="9825.18"/>
  </r>
  <r>
    <n v="2530"/>
    <s v="C642"/>
    <x v="1"/>
    <x v="1"/>
    <x v="4"/>
    <x v="1"/>
    <d v="2014-03-20T00:00:00"/>
    <d v="2014-03-22T00:00:00"/>
    <n v="0.5"/>
    <n v="9"/>
    <x v="288"/>
    <x v="2"/>
    <x v="433"/>
    <n v="23.49"/>
  </r>
  <r>
    <n v="38084"/>
    <s v="C787"/>
    <x v="0"/>
    <x v="3"/>
    <x v="0"/>
    <x v="1"/>
    <d v="2014-03-20T00:00:00"/>
    <d v="2014-03-22T00:00:00"/>
    <n v="2.15"/>
    <n v="11"/>
    <x v="6"/>
    <x v="10"/>
    <x v="434"/>
    <n v="100.21"/>
  </r>
  <r>
    <n v="38084"/>
    <s v="C787"/>
    <x v="1"/>
    <x v="6"/>
    <x v="0"/>
    <x v="1"/>
    <d v="2014-03-20T00:00:00"/>
    <d v="2014-03-22T00:00:00"/>
    <n v="4.9800000000000004"/>
    <n v="33"/>
    <x v="289"/>
    <x v="2"/>
    <x v="435"/>
    <n v="417.12"/>
  </r>
  <r>
    <n v="6116"/>
    <s v="C072"/>
    <x v="2"/>
    <x v="1"/>
    <x v="4"/>
    <x v="1"/>
    <d v="2014-03-20T00:00:00"/>
    <d v="2014-03-20T00:00:00"/>
    <n v="4"/>
    <n v="7"/>
    <x v="131"/>
    <x v="8"/>
    <x v="436"/>
    <n v="139.86000000000001"/>
  </r>
  <r>
    <n v="11077"/>
    <s v="C144"/>
    <x v="0"/>
    <x v="4"/>
    <x v="3"/>
    <x v="2"/>
    <d v="2014-03-20T00:00:00"/>
    <d v="2014-03-24T00:00:00"/>
    <n v="35.020000000000003"/>
    <n v="30"/>
    <x v="163"/>
    <x v="2"/>
    <x v="437"/>
    <n v="4829.3999999999996"/>
  </r>
  <r>
    <n v="26470"/>
    <s v="C325"/>
    <x v="1"/>
    <x v="1"/>
    <x v="1"/>
    <x v="1"/>
    <d v="2014-03-21T00:00:00"/>
    <d v="2014-03-22T00:00:00"/>
    <n v="19.989999999999998"/>
    <n v="41"/>
    <x v="160"/>
    <x v="7"/>
    <x v="438"/>
    <n v="17260.18"/>
  </r>
  <r>
    <n v="29766"/>
    <s v="C262"/>
    <x v="2"/>
    <x v="0"/>
    <x v="4"/>
    <x v="1"/>
    <d v="2014-03-21T00:00:00"/>
    <d v="2014-03-22T00:00:00"/>
    <n v="24.49"/>
    <n v="13"/>
    <x v="50"/>
    <x v="3"/>
    <x v="3"/>
    <n v="88179.260000000009"/>
  </r>
  <r>
    <n v="29766"/>
    <s v="C262"/>
    <x v="1"/>
    <x v="1"/>
    <x v="4"/>
    <x v="1"/>
    <d v="2014-03-21T00:00:00"/>
    <d v="2014-03-21T00:00:00"/>
    <n v="8.99"/>
    <n v="40"/>
    <x v="23"/>
    <x v="0"/>
    <x v="439"/>
    <n v="8239.6"/>
  </r>
  <r>
    <n v="7719"/>
    <s v="C769"/>
    <x v="2"/>
    <x v="1"/>
    <x v="3"/>
    <x v="1"/>
    <d v="2014-03-21T00:00:00"/>
    <d v="2014-03-23T00:00:00"/>
    <n v="4.51"/>
    <n v="37"/>
    <x v="290"/>
    <x v="10"/>
    <x v="440"/>
    <n v="498.76"/>
  </r>
  <r>
    <n v="13825"/>
    <s v="C159"/>
    <x v="2"/>
    <x v="1"/>
    <x v="1"/>
    <x v="1"/>
    <d v="2014-03-21T00:00:00"/>
    <d v="2014-03-22T00:00:00"/>
    <n v="6.35"/>
    <n v="30"/>
    <x v="42"/>
    <x v="6"/>
    <x v="441"/>
    <n v="194.4"/>
  </r>
  <r>
    <n v="35744"/>
    <s v="C766"/>
    <x v="2"/>
    <x v="1"/>
    <x v="0"/>
    <x v="1"/>
    <d v="2014-03-21T00:00:00"/>
    <d v="2014-03-23T00:00:00"/>
    <n v="6.55"/>
    <n v="44"/>
    <x v="291"/>
    <x v="10"/>
    <x v="442"/>
    <n v="2461.3599999999997"/>
  </r>
  <r>
    <n v="7136"/>
    <s v="C460"/>
    <x v="2"/>
    <x v="6"/>
    <x v="1"/>
    <x v="1"/>
    <d v="2014-03-22T00:00:00"/>
    <d v="2014-03-24T00:00:00"/>
    <n v="1.99"/>
    <n v="17"/>
    <x v="224"/>
    <x v="4"/>
    <x v="443"/>
    <n v="671.16"/>
  </r>
  <r>
    <n v="7136"/>
    <s v="C460"/>
    <x v="2"/>
    <x v="1"/>
    <x v="1"/>
    <x v="1"/>
    <d v="2014-03-22T00:00:00"/>
    <d v="2014-03-24T00:00:00"/>
    <n v="0.5"/>
    <n v="9"/>
    <x v="30"/>
    <x v="3"/>
    <x v="3"/>
    <n v="44.19"/>
  </r>
  <r>
    <n v="39301"/>
    <s v="C441"/>
    <x v="2"/>
    <x v="1"/>
    <x v="4"/>
    <x v="0"/>
    <d v="2014-03-22T00:00:00"/>
    <d v="2014-03-23T00:00:00"/>
    <n v="4"/>
    <n v="16"/>
    <x v="292"/>
    <x v="1"/>
    <x v="444"/>
    <n v="2439.6799999999998"/>
  </r>
  <r>
    <n v="8257"/>
    <s v="C212"/>
    <x v="0"/>
    <x v="2"/>
    <x v="3"/>
    <x v="2"/>
    <d v="2014-03-22T00:00:00"/>
    <d v="2014-03-22T00:00:00"/>
    <n v="29.7"/>
    <n v="5"/>
    <x v="293"/>
    <x v="5"/>
    <x v="445"/>
    <n v="7504.85"/>
  </r>
  <r>
    <n v="8257"/>
    <s v="C212"/>
    <x v="1"/>
    <x v="1"/>
    <x v="3"/>
    <x v="1"/>
    <d v="2014-03-22T00:00:00"/>
    <d v="2014-03-26T00:00:00"/>
    <n v="5.09"/>
    <n v="18"/>
    <x v="83"/>
    <x v="10"/>
    <x v="446"/>
    <n v="864.72"/>
  </r>
  <r>
    <n v="8257"/>
    <s v="C212"/>
    <x v="1"/>
    <x v="3"/>
    <x v="3"/>
    <x v="1"/>
    <d v="2014-03-22T00:00:00"/>
    <d v="2014-03-29T00:00:00"/>
    <n v="1.6"/>
    <n v="5"/>
    <x v="90"/>
    <x v="7"/>
    <x v="447"/>
    <n v="21.400000000000002"/>
  </r>
  <r>
    <n v="55776"/>
    <s v="C215"/>
    <x v="1"/>
    <x v="2"/>
    <x v="0"/>
    <x v="2"/>
    <d v="2014-03-22T00:00:00"/>
    <d v="2014-03-23T00:00:00"/>
    <n v="17.850000000000001"/>
    <n v="32"/>
    <x v="27"/>
    <x v="8"/>
    <x v="448"/>
    <n v="4654.3999999999996"/>
  </r>
  <r>
    <n v="13252"/>
    <s v="C586"/>
    <x v="0"/>
    <x v="2"/>
    <x v="0"/>
    <x v="2"/>
    <d v="2014-03-22T00:00:00"/>
    <d v="2014-03-25T00:00:00"/>
    <n v="30"/>
    <n v="44"/>
    <x v="163"/>
    <x v="7"/>
    <x v="449"/>
    <n v="7083.12"/>
  </r>
  <r>
    <n v="13252"/>
    <s v="C586"/>
    <x v="1"/>
    <x v="1"/>
    <x v="0"/>
    <x v="1"/>
    <d v="2014-03-22T00:00:00"/>
    <d v="2014-03-24T00:00:00"/>
    <n v="4"/>
    <n v="39"/>
    <x v="162"/>
    <x v="6"/>
    <x v="450"/>
    <n v="623.22"/>
  </r>
  <r>
    <n v="48900"/>
    <s v="C346"/>
    <x v="1"/>
    <x v="1"/>
    <x v="0"/>
    <x v="1"/>
    <d v="2014-03-22T00:00:00"/>
    <d v="2014-03-24T00:00:00"/>
    <n v="6.35"/>
    <n v="27"/>
    <x v="285"/>
    <x v="7"/>
    <x v="451"/>
    <n v="331.56"/>
  </r>
  <r>
    <n v="48900"/>
    <s v="C346"/>
    <x v="1"/>
    <x v="1"/>
    <x v="0"/>
    <x v="1"/>
    <d v="2014-03-22T00:00:00"/>
    <d v="2014-03-23T00:00:00"/>
    <n v="4.53"/>
    <n v="42"/>
    <x v="294"/>
    <x v="0"/>
    <x v="452"/>
    <n v="635.88"/>
  </r>
  <r>
    <n v="39301"/>
    <s v="C441"/>
    <x v="2"/>
    <x v="6"/>
    <x v="4"/>
    <x v="1"/>
    <d v="2014-03-22T00:00:00"/>
    <d v="2014-03-24T00:00:00"/>
    <n v="8.3699999999999992"/>
    <n v="4"/>
    <x v="141"/>
    <x v="0"/>
    <x v="453"/>
    <n v="27.36"/>
  </r>
  <r>
    <n v="50338"/>
    <s v="C475"/>
    <x v="2"/>
    <x v="5"/>
    <x v="0"/>
    <x v="1"/>
    <d v="2014-03-23T00:00:00"/>
    <d v="2014-03-25T00:00:00"/>
    <n v="7.51"/>
    <n v="36"/>
    <x v="196"/>
    <x v="3"/>
    <x v="3"/>
    <n v="503.64"/>
  </r>
  <r>
    <n v="34017"/>
    <s v="C599"/>
    <x v="0"/>
    <x v="3"/>
    <x v="1"/>
    <x v="0"/>
    <d v="2014-03-23T00:00:00"/>
    <d v="2014-03-23T00:00:00"/>
    <n v="0.71"/>
    <n v="20"/>
    <x v="295"/>
    <x v="5"/>
    <x v="454"/>
    <n v="96.8"/>
  </r>
  <r>
    <n v="34017"/>
    <s v="C599"/>
    <x v="0"/>
    <x v="1"/>
    <x v="1"/>
    <x v="1"/>
    <d v="2014-03-23T00:00:00"/>
    <d v="2014-03-25T00:00:00"/>
    <n v="7.69"/>
    <n v="28"/>
    <x v="296"/>
    <x v="8"/>
    <x v="455"/>
    <n v="419.44"/>
  </r>
  <r>
    <n v="57382"/>
    <s v="C302"/>
    <x v="0"/>
    <x v="1"/>
    <x v="4"/>
    <x v="1"/>
    <d v="2014-03-23T00:00:00"/>
    <d v="2014-03-25T00:00:00"/>
    <n v="1.49"/>
    <n v="25"/>
    <x v="297"/>
    <x v="6"/>
    <x v="456"/>
    <n v="113.75"/>
  </r>
  <r>
    <n v="57382"/>
    <s v="C302"/>
    <x v="2"/>
    <x v="1"/>
    <x v="4"/>
    <x v="0"/>
    <d v="2014-03-23T00:00:00"/>
    <d v="2014-03-25T00:00:00"/>
    <n v="5.76"/>
    <n v="45"/>
    <x v="127"/>
    <x v="4"/>
    <x v="457"/>
    <n v="440.09999999999997"/>
  </r>
  <r>
    <n v="43650"/>
    <s v="C792"/>
    <x v="0"/>
    <x v="0"/>
    <x v="0"/>
    <x v="1"/>
    <d v="2014-03-23T00:00:00"/>
    <d v="2014-03-24T00:00:00"/>
    <n v="24.49"/>
    <n v="3"/>
    <x v="298"/>
    <x v="2"/>
    <x v="458"/>
    <n v="1799.97"/>
  </r>
  <r>
    <n v="43650"/>
    <s v="C792"/>
    <x v="0"/>
    <x v="6"/>
    <x v="0"/>
    <x v="1"/>
    <d v="2014-03-23T00:00:00"/>
    <d v="2014-03-25T00:00:00"/>
    <n v="5.81"/>
    <n v="7"/>
    <x v="299"/>
    <x v="5"/>
    <x v="459"/>
    <n v="83.79"/>
  </r>
  <r>
    <n v="32451"/>
    <s v="C558"/>
    <x v="1"/>
    <x v="1"/>
    <x v="0"/>
    <x v="1"/>
    <d v="2014-03-24T00:00:00"/>
    <d v="2014-03-25T00:00:00"/>
    <n v="2.99"/>
    <n v="42"/>
    <x v="300"/>
    <x v="1"/>
    <x v="460"/>
    <n v="599.76"/>
  </r>
  <r>
    <n v="57415"/>
    <s v="C734"/>
    <x v="1"/>
    <x v="1"/>
    <x v="4"/>
    <x v="1"/>
    <d v="2014-03-24T00:00:00"/>
    <d v="2014-03-25T00:00:00"/>
    <n v="5.41"/>
    <n v="6"/>
    <x v="301"/>
    <x v="10"/>
    <x v="461"/>
    <n v="92.52"/>
  </r>
  <r>
    <n v="38721"/>
    <s v="C776"/>
    <x v="2"/>
    <x v="6"/>
    <x v="2"/>
    <x v="1"/>
    <d v="2014-03-24T00:00:00"/>
    <d v="2014-03-26T00:00:00"/>
    <n v="54.95"/>
    <n v="17"/>
    <x v="36"/>
    <x v="1"/>
    <x v="462"/>
    <n v="112.88"/>
  </r>
  <r>
    <n v="38721"/>
    <s v="C776"/>
    <x v="2"/>
    <x v="1"/>
    <x v="2"/>
    <x v="1"/>
    <d v="2014-03-24T00:00:00"/>
    <d v="2014-03-25T00:00:00"/>
    <n v="19.989999999999998"/>
    <n v="15"/>
    <x v="88"/>
    <x v="5"/>
    <x v="463"/>
    <n v="1357.2"/>
  </r>
  <r>
    <n v="58628"/>
    <s v="C234"/>
    <x v="2"/>
    <x v="4"/>
    <x v="4"/>
    <x v="2"/>
    <d v="2014-03-24T00:00:00"/>
    <d v="2014-03-25T00:00:00"/>
    <n v="52.42"/>
    <n v="23"/>
    <x v="302"/>
    <x v="6"/>
    <x v="464"/>
    <n v="3191.25"/>
  </r>
  <r>
    <n v="37794"/>
    <s v="C532"/>
    <x v="2"/>
    <x v="6"/>
    <x v="3"/>
    <x v="1"/>
    <d v="2014-03-24T00:00:00"/>
    <d v="2014-03-26T00:00:00"/>
    <n v="7.29"/>
    <n v="6"/>
    <x v="89"/>
    <x v="0"/>
    <x v="465"/>
    <n v="56.88"/>
  </r>
  <r>
    <n v="37794"/>
    <s v="C532"/>
    <x v="0"/>
    <x v="1"/>
    <x v="3"/>
    <x v="1"/>
    <d v="2014-03-24T00:00:00"/>
    <d v="2014-03-28T00:00:00"/>
    <n v="19.989999999999998"/>
    <n v="32"/>
    <x v="267"/>
    <x v="7"/>
    <x v="466"/>
    <n v="6181.44"/>
  </r>
  <r>
    <n v="38565"/>
    <s v="C416"/>
    <x v="1"/>
    <x v="1"/>
    <x v="2"/>
    <x v="0"/>
    <d v="2014-03-25T00:00:00"/>
    <d v="2014-03-27T00:00:00"/>
    <n v="5.16"/>
    <n v="20"/>
    <x v="303"/>
    <x v="8"/>
    <x v="467"/>
    <n v="212.8"/>
  </r>
  <r>
    <n v="1892"/>
    <s v="C385"/>
    <x v="0"/>
    <x v="1"/>
    <x v="3"/>
    <x v="1"/>
    <d v="2014-03-25T00:00:00"/>
    <d v="2014-03-29T00:00:00"/>
    <n v="5.26"/>
    <n v="47"/>
    <x v="129"/>
    <x v="5"/>
    <x v="468"/>
    <n v="187.06"/>
  </r>
  <r>
    <n v="1892"/>
    <s v="C385"/>
    <x v="1"/>
    <x v="1"/>
    <x v="3"/>
    <x v="1"/>
    <d v="2014-03-25T00:00:00"/>
    <d v="2014-03-25T00:00:00"/>
    <n v="5.4"/>
    <n v="9"/>
    <x v="42"/>
    <x v="8"/>
    <x v="469"/>
    <n v="58.320000000000007"/>
  </r>
  <r>
    <n v="51266"/>
    <s v="C527"/>
    <x v="0"/>
    <x v="5"/>
    <x v="0"/>
    <x v="1"/>
    <d v="2014-03-25T00:00:00"/>
    <d v="2014-03-27T00:00:00"/>
    <n v="13.99"/>
    <n v="11"/>
    <x v="37"/>
    <x v="9"/>
    <x v="470"/>
    <n v="1660.78"/>
  </r>
  <r>
    <n v="51266"/>
    <s v="C527"/>
    <x v="2"/>
    <x v="1"/>
    <x v="0"/>
    <x v="1"/>
    <d v="2014-03-25T00:00:00"/>
    <d v="2014-03-25T00:00:00"/>
    <n v="9.0299999999999994"/>
    <n v="30"/>
    <x v="86"/>
    <x v="8"/>
    <x v="471"/>
    <n v="569.09999999999991"/>
  </r>
  <r>
    <n v="51266"/>
    <s v="C527"/>
    <x v="1"/>
    <x v="1"/>
    <x v="0"/>
    <x v="1"/>
    <d v="2014-03-25T00:00:00"/>
    <d v="2014-03-26T00:00:00"/>
    <n v="4.8600000000000003"/>
    <n v="23"/>
    <x v="285"/>
    <x v="7"/>
    <x v="472"/>
    <n v="282.44"/>
  </r>
  <r>
    <n v="51266"/>
    <s v="C527"/>
    <x v="2"/>
    <x v="1"/>
    <x v="0"/>
    <x v="0"/>
    <d v="2014-03-25T00:00:00"/>
    <d v="2014-03-27T00:00:00"/>
    <n v="7.73"/>
    <n v="46"/>
    <x v="232"/>
    <x v="5"/>
    <x v="473"/>
    <n v="1609.5400000000002"/>
  </r>
  <r>
    <n v="323"/>
    <s v="C198"/>
    <x v="2"/>
    <x v="1"/>
    <x v="2"/>
    <x v="1"/>
    <d v="2014-03-25T00:00:00"/>
    <d v="2014-03-27T00:00:00"/>
    <n v="1.39"/>
    <n v="20"/>
    <x v="217"/>
    <x v="4"/>
    <x v="474"/>
    <n v="113.6"/>
  </r>
  <r>
    <n v="323"/>
    <s v="C198"/>
    <x v="2"/>
    <x v="1"/>
    <x v="2"/>
    <x v="1"/>
    <d v="2014-03-25T00:00:00"/>
    <d v="2014-03-27T00:00:00"/>
    <n v="11.54"/>
    <n v="2"/>
    <x v="111"/>
    <x v="2"/>
    <x v="475"/>
    <n v="45.68"/>
  </r>
  <r>
    <n v="10148"/>
    <s v="C160"/>
    <x v="1"/>
    <x v="4"/>
    <x v="3"/>
    <x v="2"/>
    <d v="2014-03-25T00:00:00"/>
    <d v="2014-03-25T00:00:00"/>
    <n v="41.44"/>
    <n v="27"/>
    <x v="186"/>
    <x v="10"/>
    <x v="476"/>
    <n v="13526.460000000001"/>
  </r>
  <r>
    <n v="51554"/>
    <s v="C474"/>
    <x v="2"/>
    <x v="2"/>
    <x v="4"/>
    <x v="2"/>
    <d v="2014-03-26T00:00:00"/>
    <d v="2014-03-28T00:00:00"/>
    <n v="60"/>
    <n v="7"/>
    <x v="278"/>
    <x v="5"/>
    <x v="477"/>
    <n v="481.67"/>
  </r>
  <r>
    <n v="51554"/>
    <s v="C474"/>
    <x v="0"/>
    <x v="1"/>
    <x v="4"/>
    <x v="1"/>
    <d v="2014-03-26T00:00:00"/>
    <d v="2014-03-27T00:00:00"/>
    <n v="11.52"/>
    <n v="29"/>
    <x v="304"/>
    <x v="6"/>
    <x v="478"/>
    <n v="605.81000000000006"/>
  </r>
  <r>
    <n v="3653"/>
    <s v="C485"/>
    <x v="1"/>
    <x v="3"/>
    <x v="2"/>
    <x v="1"/>
    <d v="2014-03-26T00:00:00"/>
    <d v="2014-03-28T00:00:00"/>
    <n v="1.5"/>
    <n v="41"/>
    <x v="183"/>
    <x v="0"/>
    <x v="479"/>
    <n v="273.88"/>
  </r>
  <r>
    <n v="31174"/>
    <s v="C555"/>
    <x v="2"/>
    <x v="5"/>
    <x v="0"/>
    <x v="1"/>
    <d v="2014-03-26T00:00:00"/>
    <d v="2014-03-26T00:00:00"/>
    <n v="11.79"/>
    <n v="20"/>
    <x v="305"/>
    <x v="4"/>
    <x v="480"/>
    <n v="4500.8"/>
  </r>
  <r>
    <n v="31174"/>
    <s v="C555"/>
    <x v="1"/>
    <x v="1"/>
    <x v="0"/>
    <x v="1"/>
    <d v="2014-03-26T00:00:00"/>
    <d v="2014-03-29T00:00:00"/>
    <n v="4.71"/>
    <n v="29"/>
    <x v="126"/>
    <x v="7"/>
    <x v="481"/>
    <n v="227.35999999999999"/>
  </r>
  <r>
    <n v="46407"/>
    <s v="C636"/>
    <x v="2"/>
    <x v="1"/>
    <x v="0"/>
    <x v="1"/>
    <d v="2014-03-26T00:00:00"/>
    <d v="2014-03-28T00:00:00"/>
    <n v="5.74"/>
    <n v="7"/>
    <x v="156"/>
    <x v="1"/>
    <x v="482"/>
    <n v="36.26"/>
  </r>
  <r>
    <n v="32869"/>
    <s v="C161"/>
    <x v="2"/>
    <x v="6"/>
    <x v="4"/>
    <x v="1"/>
    <d v="2014-03-27T00:00:00"/>
    <d v="2014-03-28T00:00:00"/>
    <n v="2.83"/>
    <n v="41"/>
    <x v="281"/>
    <x v="2"/>
    <x v="483"/>
    <n v="332.91999999999996"/>
  </r>
  <r>
    <n v="32869"/>
    <s v="C161"/>
    <x v="2"/>
    <x v="5"/>
    <x v="4"/>
    <x v="1"/>
    <d v="2014-03-27T00:00:00"/>
    <d v="2014-03-28T00:00:00"/>
    <n v="18.45"/>
    <n v="49"/>
    <x v="306"/>
    <x v="5"/>
    <x v="484"/>
    <n v="2530.85"/>
  </r>
  <r>
    <n v="32869"/>
    <s v="C161"/>
    <x v="0"/>
    <x v="3"/>
    <x v="4"/>
    <x v="1"/>
    <d v="2014-03-27T00:00:00"/>
    <d v="2014-03-28T00:00:00"/>
    <n v="1.5"/>
    <n v="2"/>
    <x v="183"/>
    <x v="8"/>
    <x v="485"/>
    <n v="13.36"/>
  </r>
  <r>
    <n v="32869"/>
    <s v="C161"/>
    <x v="1"/>
    <x v="1"/>
    <x v="4"/>
    <x v="1"/>
    <d v="2014-03-27T00:00:00"/>
    <d v="2014-03-28T00:00:00"/>
    <n v="8.99"/>
    <n v="39"/>
    <x v="254"/>
    <x v="1"/>
    <x v="486"/>
    <n v="6863.6100000000006"/>
  </r>
  <r>
    <n v="50816"/>
    <s v="C053"/>
    <x v="1"/>
    <x v="1"/>
    <x v="1"/>
    <x v="1"/>
    <d v="2014-03-27T00:00:00"/>
    <d v="2014-03-29T00:00:00"/>
    <n v="4.9800000000000004"/>
    <n v="25"/>
    <x v="299"/>
    <x v="4"/>
    <x v="487"/>
    <n v="299.25"/>
  </r>
  <r>
    <n v="50816"/>
    <s v="C053"/>
    <x v="2"/>
    <x v="1"/>
    <x v="1"/>
    <x v="1"/>
    <d v="2014-03-27T00:00:00"/>
    <d v="2014-03-29T00:00:00"/>
    <n v="1.49"/>
    <n v="26"/>
    <x v="307"/>
    <x v="7"/>
    <x v="488"/>
    <n v="741.78"/>
  </r>
  <r>
    <n v="50816"/>
    <s v="C053"/>
    <x v="2"/>
    <x v="6"/>
    <x v="1"/>
    <x v="1"/>
    <d v="2014-03-27T00:00:00"/>
    <d v="2014-03-29T00:00:00"/>
    <n v="1.99"/>
    <n v="6"/>
    <x v="308"/>
    <x v="8"/>
    <x v="489"/>
    <n v="91.679999999999993"/>
  </r>
  <r>
    <n v="53953"/>
    <s v="C328"/>
    <x v="1"/>
    <x v="3"/>
    <x v="0"/>
    <x v="1"/>
    <d v="2014-03-27T00:00:00"/>
    <d v="2014-03-28T00:00:00"/>
    <n v="2.0099999999999998"/>
    <n v="36"/>
    <x v="309"/>
    <x v="4"/>
    <x v="490"/>
    <n v="322.2"/>
  </r>
  <r>
    <n v="22562"/>
    <s v="C364"/>
    <x v="0"/>
    <x v="2"/>
    <x v="4"/>
    <x v="2"/>
    <d v="2014-03-27T00:00:00"/>
    <d v="2014-03-29T00:00:00"/>
    <n v="14.7"/>
    <n v="46"/>
    <x v="17"/>
    <x v="0"/>
    <x v="491"/>
    <n v="9818.6999999999989"/>
  </r>
  <r>
    <n v="22562"/>
    <s v="C364"/>
    <x v="2"/>
    <x v="1"/>
    <x v="4"/>
    <x v="1"/>
    <d v="2014-03-27T00:00:00"/>
    <d v="2014-03-29T00:00:00"/>
    <n v="13.88"/>
    <n v="31"/>
    <x v="310"/>
    <x v="1"/>
    <x v="492"/>
    <n v="1735.3799999999999"/>
  </r>
  <r>
    <n v="22562"/>
    <s v="C364"/>
    <x v="2"/>
    <x v="1"/>
    <x v="4"/>
    <x v="1"/>
    <d v="2014-03-27T00:00:00"/>
    <d v="2014-03-28T00:00:00"/>
    <n v="8.34"/>
    <n v="3"/>
    <x v="311"/>
    <x v="3"/>
    <x v="3"/>
    <n v="48.179999999999993"/>
  </r>
  <r>
    <n v="33319"/>
    <s v="C237"/>
    <x v="1"/>
    <x v="2"/>
    <x v="0"/>
    <x v="2"/>
    <d v="2014-03-27T00:00:00"/>
    <d v="2014-03-30T00:00:00"/>
    <n v="60.2"/>
    <n v="11"/>
    <x v="312"/>
    <x v="8"/>
    <x v="493"/>
    <n v="1659.79"/>
  </r>
  <r>
    <n v="21633"/>
    <s v="C436"/>
    <x v="2"/>
    <x v="6"/>
    <x v="4"/>
    <x v="1"/>
    <d v="2014-03-27T00:00:00"/>
    <d v="2014-03-28T00:00:00"/>
    <n v="8.99"/>
    <n v="29"/>
    <x v="313"/>
    <x v="0"/>
    <x v="494"/>
    <n v="542.29999999999995"/>
  </r>
  <r>
    <n v="28354"/>
    <s v="C207"/>
    <x v="2"/>
    <x v="1"/>
    <x v="3"/>
    <x v="1"/>
    <d v="2014-03-27T00:00:00"/>
    <d v="2014-04-01T00:00:00"/>
    <n v="4"/>
    <n v="34"/>
    <x v="162"/>
    <x v="1"/>
    <x v="495"/>
    <n v="543.32000000000005"/>
  </r>
  <r>
    <n v="39750"/>
    <s v="C006"/>
    <x v="1"/>
    <x v="5"/>
    <x v="1"/>
    <x v="1"/>
    <d v="2014-03-27T00:00:00"/>
    <d v="2014-03-28T00:00:00"/>
    <n v="8.51"/>
    <n v="7"/>
    <x v="274"/>
    <x v="8"/>
    <x v="496"/>
    <n v="125.86"/>
  </r>
  <r>
    <n v="9478"/>
    <s v="C612"/>
    <x v="2"/>
    <x v="6"/>
    <x v="1"/>
    <x v="1"/>
    <d v="2014-03-28T00:00:00"/>
    <d v="2014-03-29T00:00:00"/>
    <n v="5.4"/>
    <n v="48"/>
    <x v="314"/>
    <x v="9"/>
    <x v="497"/>
    <n v="499.20000000000005"/>
  </r>
  <r>
    <n v="9478"/>
    <s v="C612"/>
    <x v="1"/>
    <x v="1"/>
    <x v="1"/>
    <x v="1"/>
    <d v="2014-03-28T00:00:00"/>
    <d v="2014-03-30T00:00:00"/>
    <n v="4.79"/>
    <n v="48"/>
    <x v="90"/>
    <x v="0"/>
    <x v="498"/>
    <n v="205.44"/>
  </r>
  <r>
    <n v="48357"/>
    <s v="C254"/>
    <x v="1"/>
    <x v="5"/>
    <x v="0"/>
    <x v="1"/>
    <d v="2014-03-28T00:00:00"/>
    <d v="2014-03-28T00:00:00"/>
    <n v="13.99"/>
    <n v="16"/>
    <x v="37"/>
    <x v="9"/>
    <x v="499"/>
    <n v="2415.6799999999998"/>
  </r>
  <r>
    <n v="52576"/>
    <s v="C769"/>
    <x v="2"/>
    <x v="2"/>
    <x v="3"/>
    <x v="2"/>
    <d v="2014-03-28T00:00:00"/>
    <d v="2014-03-28T00:00:00"/>
    <n v="14"/>
    <n v="10"/>
    <x v="248"/>
    <x v="7"/>
    <x v="500"/>
    <n v="909.7"/>
  </r>
  <r>
    <n v="4516"/>
    <s v="C666"/>
    <x v="0"/>
    <x v="1"/>
    <x v="4"/>
    <x v="1"/>
    <d v="2014-03-28T00:00:00"/>
    <d v="2014-03-29T00:00:00"/>
    <n v="6.93"/>
    <n v="42"/>
    <x v="183"/>
    <x v="5"/>
    <x v="501"/>
    <n v="280.56"/>
  </r>
  <r>
    <n v="58116"/>
    <s v="C573"/>
    <x v="2"/>
    <x v="2"/>
    <x v="2"/>
    <x v="2"/>
    <d v="2014-03-28T00:00:00"/>
    <d v="2014-03-29T00:00:00"/>
    <n v="14.36"/>
    <n v="6"/>
    <x v="151"/>
    <x v="8"/>
    <x v="502"/>
    <n v="155.88"/>
  </r>
  <r>
    <n v="2144"/>
    <s v="C396"/>
    <x v="0"/>
    <x v="1"/>
    <x v="4"/>
    <x v="1"/>
    <d v="2014-03-28T00:00:00"/>
    <d v="2014-03-28T00:00:00"/>
    <n v="4.99"/>
    <n v="40"/>
    <x v="254"/>
    <x v="0"/>
    <x v="503"/>
    <n v="7039.6"/>
  </r>
  <r>
    <n v="58688"/>
    <s v="C310"/>
    <x v="1"/>
    <x v="6"/>
    <x v="0"/>
    <x v="1"/>
    <d v="2014-03-29T00:00:00"/>
    <d v="2014-03-31T00:00:00"/>
    <n v="5.81"/>
    <n v="18"/>
    <x v="299"/>
    <x v="0"/>
    <x v="504"/>
    <n v="215.46"/>
  </r>
  <r>
    <n v="49125"/>
    <s v="C251"/>
    <x v="1"/>
    <x v="1"/>
    <x v="0"/>
    <x v="0"/>
    <d v="2014-03-29T00:00:00"/>
    <d v="2014-03-31T00:00:00"/>
    <n v="7.64"/>
    <n v="29"/>
    <x v="315"/>
    <x v="5"/>
    <x v="505"/>
    <n v="167.62"/>
  </r>
  <r>
    <n v="16229"/>
    <s v="C580"/>
    <x v="2"/>
    <x v="6"/>
    <x v="1"/>
    <x v="1"/>
    <d v="2014-03-29T00:00:00"/>
    <d v="2014-03-31T00:00:00"/>
    <n v="3.3"/>
    <n v="19"/>
    <x v="39"/>
    <x v="5"/>
    <x v="506"/>
    <n v="683.81000000000006"/>
  </r>
  <r>
    <n v="16229"/>
    <s v="C580"/>
    <x v="0"/>
    <x v="1"/>
    <x v="1"/>
    <x v="1"/>
    <d v="2014-03-29T00:00:00"/>
    <d v="2014-03-30T00:00:00"/>
    <n v="6.5"/>
    <n v="27"/>
    <x v="2"/>
    <x v="9"/>
    <x v="507"/>
    <n v="1106.4599999999998"/>
  </r>
  <r>
    <n v="37859"/>
    <s v="C764"/>
    <x v="1"/>
    <x v="1"/>
    <x v="2"/>
    <x v="1"/>
    <d v="2014-03-30T00:00:00"/>
    <d v="2014-04-01T00:00:00"/>
    <n v="5.01"/>
    <n v="2"/>
    <x v="75"/>
    <x v="8"/>
    <x v="508"/>
    <n v="22.68"/>
  </r>
  <r>
    <n v="10949"/>
    <s v="C064"/>
    <x v="0"/>
    <x v="4"/>
    <x v="4"/>
    <x v="2"/>
    <d v="2014-03-30T00:00:00"/>
    <d v="2014-03-31T00:00:00"/>
    <n v="30.06"/>
    <n v="46"/>
    <x v="171"/>
    <x v="1"/>
    <x v="509"/>
    <n v="3724.62"/>
  </r>
  <r>
    <n v="22755"/>
    <s v="C291"/>
    <x v="0"/>
    <x v="1"/>
    <x v="4"/>
    <x v="1"/>
    <d v="2014-03-30T00:00:00"/>
    <d v="2014-03-31T00:00:00"/>
    <n v="5.68"/>
    <n v="35"/>
    <x v="30"/>
    <x v="3"/>
    <x v="3"/>
    <n v="171.85"/>
  </r>
  <r>
    <n v="22755"/>
    <s v="C291"/>
    <x v="1"/>
    <x v="1"/>
    <x v="4"/>
    <x v="1"/>
    <d v="2014-03-30T00:00:00"/>
    <d v="2014-04-01T00:00:00"/>
    <n v="2.99"/>
    <n v="45"/>
    <x v="219"/>
    <x v="9"/>
    <x v="510"/>
    <n v="240.29999999999998"/>
  </r>
  <r>
    <n v="22755"/>
    <s v="C291"/>
    <x v="1"/>
    <x v="6"/>
    <x v="4"/>
    <x v="1"/>
    <d v="2014-03-30T00:00:00"/>
    <d v="2014-04-01T00:00:00"/>
    <n v="5"/>
    <n v="5"/>
    <x v="316"/>
    <x v="2"/>
    <x v="511"/>
    <n v="279.95"/>
  </r>
  <r>
    <n v="2915"/>
    <s v="C752"/>
    <x v="0"/>
    <x v="3"/>
    <x v="3"/>
    <x v="1"/>
    <d v="2014-03-30T00:00:00"/>
    <d v="2014-04-03T00:00:00"/>
    <n v="0.96"/>
    <n v="41"/>
    <x v="1"/>
    <x v="4"/>
    <x v="512"/>
    <n v="245.18"/>
  </r>
  <r>
    <n v="2915"/>
    <s v="C752"/>
    <x v="1"/>
    <x v="1"/>
    <x v="3"/>
    <x v="1"/>
    <d v="2014-03-30T00:00:00"/>
    <d v="2014-04-04T00:00:00"/>
    <n v="4"/>
    <n v="23"/>
    <x v="149"/>
    <x v="8"/>
    <x v="513"/>
    <n v="919.54"/>
  </r>
  <r>
    <n v="44772"/>
    <s v="C240"/>
    <x v="0"/>
    <x v="6"/>
    <x v="0"/>
    <x v="0"/>
    <d v="2014-03-31T00:00:00"/>
    <d v="2014-04-02T00:00:00"/>
    <n v="5"/>
    <n v="1"/>
    <x v="316"/>
    <x v="4"/>
    <x v="514"/>
    <n v="55.99"/>
  </r>
  <r>
    <n v="29127"/>
    <s v="C743"/>
    <x v="2"/>
    <x v="3"/>
    <x v="2"/>
    <x v="1"/>
    <d v="2014-03-31T00:00:00"/>
    <d v="2014-04-02T00:00:00"/>
    <n v="1"/>
    <n v="18"/>
    <x v="78"/>
    <x v="2"/>
    <x v="515"/>
    <n v="30.24"/>
  </r>
  <r>
    <n v="48035"/>
    <s v="C474"/>
    <x v="0"/>
    <x v="5"/>
    <x v="2"/>
    <x v="0"/>
    <d v="2014-03-31T00:00:00"/>
    <d v="2014-04-01T00:00:00"/>
    <n v="4.8099999999999996"/>
    <n v="8"/>
    <x v="268"/>
    <x v="6"/>
    <x v="516"/>
    <n v="167.92"/>
  </r>
  <r>
    <n v="42242"/>
    <s v="C747"/>
    <x v="1"/>
    <x v="1"/>
    <x v="0"/>
    <x v="0"/>
    <d v="2014-04-01T00:00:00"/>
    <d v="2014-04-02T00:00:00"/>
    <n v="7.19"/>
    <n v="23"/>
    <x v="317"/>
    <x v="6"/>
    <x v="517"/>
    <n v="264.5"/>
  </r>
  <r>
    <n v="42242"/>
    <s v="C747"/>
    <x v="0"/>
    <x v="1"/>
    <x v="0"/>
    <x v="1"/>
    <d v="2014-04-01T00:00:00"/>
    <d v="2014-04-02T00:00:00"/>
    <n v="7.18"/>
    <n v="15"/>
    <x v="318"/>
    <x v="1"/>
    <x v="518"/>
    <n v="1514.55"/>
  </r>
  <r>
    <n v="42242"/>
    <s v="C747"/>
    <x v="0"/>
    <x v="1"/>
    <x v="0"/>
    <x v="1"/>
    <d v="2014-04-01T00:00:00"/>
    <d v="2014-04-02T00:00:00"/>
    <n v="19.989999999999998"/>
    <n v="23"/>
    <x v="266"/>
    <x v="4"/>
    <x v="519"/>
    <n v="2299.77"/>
  </r>
  <r>
    <n v="17795"/>
    <s v="C776"/>
    <x v="2"/>
    <x v="5"/>
    <x v="4"/>
    <x v="1"/>
    <d v="2014-04-01T00:00:00"/>
    <d v="2014-04-03T00:00:00"/>
    <n v="6.12"/>
    <n v="1"/>
    <x v="319"/>
    <x v="2"/>
    <x v="520"/>
    <n v="11.33"/>
  </r>
  <r>
    <n v="8295"/>
    <s v="C423"/>
    <x v="1"/>
    <x v="1"/>
    <x v="1"/>
    <x v="1"/>
    <d v="2014-04-01T00:00:00"/>
    <d v="2014-04-03T00:00:00"/>
    <n v="1.1000000000000001"/>
    <n v="30"/>
    <x v="39"/>
    <x v="6"/>
    <x v="521"/>
    <n v="1079.7"/>
  </r>
  <r>
    <n v="8295"/>
    <s v="C423"/>
    <x v="2"/>
    <x v="1"/>
    <x v="1"/>
    <x v="1"/>
    <d v="2014-04-01T00:00:00"/>
    <d v="2014-04-02T00:00:00"/>
    <n v="2.5"/>
    <n v="7"/>
    <x v="31"/>
    <x v="8"/>
    <x v="522"/>
    <n v="881.93"/>
  </r>
  <r>
    <n v="10978"/>
    <s v="C758"/>
    <x v="1"/>
    <x v="2"/>
    <x v="2"/>
    <x v="2"/>
    <d v="2014-04-01T00:00:00"/>
    <d v="2014-04-02T00:00:00"/>
    <n v="30"/>
    <n v="9"/>
    <x v="198"/>
    <x v="2"/>
    <x v="523"/>
    <n v="548.81999999999994"/>
  </r>
  <r>
    <n v="53281"/>
    <s v="C612"/>
    <x v="1"/>
    <x v="2"/>
    <x v="2"/>
    <x v="2"/>
    <d v="2014-04-02T00:00:00"/>
    <d v="2014-04-04T00:00:00"/>
    <n v="58.92"/>
    <n v="40"/>
    <x v="130"/>
    <x v="0"/>
    <x v="524"/>
    <n v="14239.2"/>
  </r>
  <r>
    <n v="48518"/>
    <s v="C684"/>
    <x v="1"/>
    <x v="3"/>
    <x v="4"/>
    <x v="0"/>
    <d v="2014-04-02T00:00:00"/>
    <d v="2014-04-04T00:00:00"/>
    <n v="5.08"/>
    <n v="17"/>
    <x v="320"/>
    <x v="1"/>
    <x v="525"/>
    <n v="644.98"/>
  </r>
  <r>
    <n v="2754"/>
    <s v="C612"/>
    <x v="2"/>
    <x v="1"/>
    <x v="1"/>
    <x v="1"/>
    <d v="2014-04-02T00:00:00"/>
    <d v="2014-04-04T00:00:00"/>
    <n v="0.99"/>
    <n v="16"/>
    <x v="321"/>
    <x v="9"/>
    <x v="526"/>
    <n v="1443.84"/>
  </r>
  <r>
    <n v="2754"/>
    <s v="C612"/>
    <x v="2"/>
    <x v="1"/>
    <x v="1"/>
    <x v="0"/>
    <d v="2014-04-02T00:00:00"/>
    <d v="2014-04-04T00:00:00"/>
    <n v="5.86"/>
    <n v="11"/>
    <x v="322"/>
    <x v="6"/>
    <x v="527"/>
    <n v="526.9"/>
  </r>
  <r>
    <n v="22978"/>
    <s v="C051"/>
    <x v="1"/>
    <x v="2"/>
    <x v="4"/>
    <x v="2"/>
    <d v="2014-04-02T00:00:00"/>
    <d v="2014-04-03T00:00:00"/>
    <n v="32.409999999999997"/>
    <n v="28"/>
    <x v="323"/>
    <x v="7"/>
    <x v="528"/>
    <n v="1704.92"/>
  </r>
  <r>
    <n v="44225"/>
    <s v="C582"/>
    <x v="0"/>
    <x v="5"/>
    <x v="1"/>
    <x v="1"/>
    <d v="2014-04-03T00:00:00"/>
    <d v="2014-04-05T00:00:00"/>
    <n v="10.84"/>
    <n v="29"/>
    <x v="220"/>
    <x v="3"/>
    <x v="3"/>
    <n v="1803.22"/>
  </r>
  <r>
    <n v="25475"/>
    <s v="C460"/>
    <x v="0"/>
    <x v="1"/>
    <x v="2"/>
    <x v="1"/>
    <d v="2014-04-04T00:00:00"/>
    <d v="2014-04-04T00:00:00"/>
    <n v="7.49"/>
    <n v="49"/>
    <x v="42"/>
    <x v="2"/>
    <x v="529"/>
    <n v="317.52000000000004"/>
  </r>
  <r>
    <n v="22371"/>
    <s v="C617"/>
    <x v="2"/>
    <x v="1"/>
    <x v="1"/>
    <x v="1"/>
    <d v="2014-04-04T00:00:00"/>
    <d v="2014-04-05T00:00:00"/>
    <n v="11.51"/>
    <n v="8"/>
    <x v="324"/>
    <x v="3"/>
    <x v="3"/>
    <n v="59.04"/>
  </r>
  <r>
    <n v="46436"/>
    <s v="C583"/>
    <x v="0"/>
    <x v="6"/>
    <x v="3"/>
    <x v="1"/>
    <d v="2014-04-04T00:00:00"/>
    <d v="2014-04-11T00:00:00"/>
    <n v="0.99"/>
    <n v="46"/>
    <x v="39"/>
    <x v="3"/>
    <x v="3"/>
    <n v="1655.5400000000002"/>
  </r>
  <r>
    <n v="42693"/>
    <s v="C205"/>
    <x v="2"/>
    <x v="1"/>
    <x v="1"/>
    <x v="1"/>
    <d v="2014-04-04T00:00:00"/>
    <d v="2014-04-06T00:00:00"/>
    <n v="9.7100000000000009"/>
    <n v="33"/>
    <x v="325"/>
    <x v="8"/>
    <x v="530"/>
    <n v="1972.08"/>
  </r>
  <r>
    <n v="13959"/>
    <s v="C023"/>
    <x v="2"/>
    <x v="1"/>
    <x v="4"/>
    <x v="1"/>
    <d v="2014-04-04T00:00:00"/>
    <d v="2014-04-06T00:00:00"/>
    <n v="0.5"/>
    <n v="47"/>
    <x v="30"/>
    <x v="8"/>
    <x v="531"/>
    <n v="230.77"/>
  </r>
  <r>
    <n v="13959"/>
    <s v="C023"/>
    <x v="2"/>
    <x v="3"/>
    <x v="4"/>
    <x v="0"/>
    <d v="2014-04-04T00:00:00"/>
    <d v="2014-04-06T00:00:00"/>
    <n v="1.3"/>
    <n v="19"/>
    <x v="269"/>
    <x v="6"/>
    <x v="532"/>
    <n v="76"/>
  </r>
  <r>
    <n v="36452"/>
    <s v="C274"/>
    <x v="0"/>
    <x v="1"/>
    <x v="1"/>
    <x v="1"/>
    <d v="2014-04-05T00:00:00"/>
    <d v="2014-04-06T00:00:00"/>
    <n v="15.1"/>
    <n v="26"/>
    <x v="326"/>
    <x v="1"/>
    <x v="533"/>
    <n v="581.88"/>
  </r>
  <r>
    <n v="36452"/>
    <s v="C274"/>
    <x v="2"/>
    <x v="6"/>
    <x v="1"/>
    <x v="1"/>
    <d v="2014-04-05T00:00:00"/>
    <d v="2014-04-07T00:00:00"/>
    <n v="2.83"/>
    <n v="18"/>
    <x v="168"/>
    <x v="9"/>
    <x v="534"/>
    <n v="125.64000000000001"/>
  </r>
  <r>
    <n v="13765"/>
    <s v="C685"/>
    <x v="0"/>
    <x v="3"/>
    <x v="0"/>
    <x v="1"/>
    <d v="2014-04-05T00:00:00"/>
    <d v="2014-04-07T00:00:00"/>
    <n v="13.89"/>
    <n v="45"/>
    <x v="327"/>
    <x v="1"/>
    <x v="535"/>
    <n v="1644.7499999999998"/>
  </r>
  <r>
    <n v="50016"/>
    <s v="C322"/>
    <x v="2"/>
    <x v="3"/>
    <x v="1"/>
    <x v="1"/>
    <d v="2014-04-05T00:00:00"/>
    <d v="2014-04-07T00:00:00"/>
    <n v="0.99"/>
    <n v="15"/>
    <x v="272"/>
    <x v="5"/>
    <x v="536"/>
    <n v="1289.8499999999999"/>
  </r>
  <r>
    <n v="10851"/>
    <s v="C362"/>
    <x v="2"/>
    <x v="3"/>
    <x v="1"/>
    <x v="1"/>
    <d v="2014-04-06T00:00:00"/>
    <d v="2014-04-06T00:00:00"/>
    <n v="4.59"/>
    <n v="50"/>
    <x v="328"/>
    <x v="6"/>
    <x v="537"/>
    <n v="644"/>
  </r>
  <r>
    <n v="26918"/>
    <s v="C663"/>
    <x v="0"/>
    <x v="3"/>
    <x v="3"/>
    <x v="1"/>
    <d v="2014-04-06T00:00:00"/>
    <d v="2014-04-15T00:00:00"/>
    <n v="0.71"/>
    <n v="16"/>
    <x v="295"/>
    <x v="5"/>
    <x v="538"/>
    <n v="77.44"/>
  </r>
  <r>
    <n v="40544"/>
    <s v="C536"/>
    <x v="0"/>
    <x v="5"/>
    <x v="3"/>
    <x v="1"/>
    <d v="2014-04-06T00:00:00"/>
    <d v="2014-04-08T00:00:00"/>
    <n v="12.23"/>
    <n v="39"/>
    <x v="208"/>
    <x v="2"/>
    <x v="539"/>
    <n v="2365.35"/>
  </r>
  <r>
    <n v="14114"/>
    <s v="C208"/>
    <x v="2"/>
    <x v="3"/>
    <x v="2"/>
    <x v="1"/>
    <d v="2014-04-06T00:00:00"/>
    <d v="2014-04-06T00:00:00"/>
    <n v="1.38"/>
    <n v="29"/>
    <x v="104"/>
    <x v="7"/>
    <x v="540"/>
    <n v="63.220000000000006"/>
  </r>
  <r>
    <n v="42599"/>
    <s v="C022"/>
    <x v="1"/>
    <x v="4"/>
    <x v="4"/>
    <x v="2"/>
    <d v="2014-04-06T00:00:00"/>
    <d v="2014-04-07T00:00:00"/>
    <n v="54.92"/>
    <n v="31"/>
    <x v="236"/>
    <x v="9"/>
    <x v="541"/>
    <n v="9330.380000000001"/>
  </r>
  <r>
    <n v="14114"/>
    <s v="C208"/>
    <x v="1"/>
    <x v="4"/>
    <x v="2"/>
    <x v="2"/>
    <d v="2014-04-06T00:00:00"/>
    <d v="2014-04-08T00:00:00"/>
    <n v="35.89"/>
    <n v="38"/>
    <x v="252"/>
    <x v="8"/>
    <x v="542"/>
    <n v="6497.24"/>
  </r>
  <r>
    <n v="14114"/>
    <s v="C208"/>
    <x v="2"/>
    <x v="5"/>
    <x v="2"/>
    <x v="1"/>
    <d v="2014-04-06T00:00:00"/>
    <d v="2014-04-06T00:00:00"/>
    <n v="5.92"/>
    <n v="41"/>
    <x v="329"/>
    <x v="5"/>
    <x v="543"/>
    <n v="236.57"/>
  </r>
  <r>
    <n v="10851"/>
    <s v="C362"/>
    <x v="1"/>
    <x v="1"/>
    <x v="1"/>
    <x v="0"/>
    <d v="2014-04-06T00:00:00"/>
    <d v="2014-04-07T00:00:00"/>
    <n v="4.99"/>
    <n v="14"/>
    <x v="250"/>
    <x v="10"/>
    <x v="544"/>
    <n v="643.86"/>
  </r>
  <r>
    <n v="5921"/>
    <s v="C516"/>
    <x v="0"/>
    <x v="1"/>
    <x v="3"/>
    <x v="0"/>
    <d v="2014-04-06T00:00:00"/>
    <d v="2014-04-13T00:00:00"/>
    <n v="5.5"/>
    <n v="27"/>
    <x v="107"/>
    <x v="8"/>
    <x v="545"/>
    <n v="362.61"/>
  </r>
  <r>
    <n v="14530"/>
    <s v="C770"/>
    <x v="0"/>
    <x v="0"/>
    <x v="1"/>
    <x v="1"/>
    <d v="2014-04-06T00:00:00"/>
    <d v="2014-04-08T00:00:00"/>
    <n v="35"/>
    <n v="17"/>
    <x v="330"/>
    <x v="2"/>
    <x v="546"/>
    <n v="1527.11"/>
  </r>
  <r>
    <n v="14530"/>
    <s v="C770"/>
    <x v="0"/>
    <x v="1"/>
    <x v="1"/>
    <x v="1"/>
    <d v="2014-04-06T00:00:00"/>
    <d v="2014-04-08T00:00:00"/>
    <n v="5.5"/>
    <n v="49"/>
    <x v="107"/>
    <x v="1"/>
    <x v="547"/>
    <n v="658.06999999999994"/>
  </r>
  <r>
    <n v="14530"/>
    <s v="C770"/>
    <x v="2"/>
    <x v="1"/>
    <x v="1"/>
    <x v="1"/>
    <d v="2014-04-06T00:00:00"/>
    <d v="2014-04-06T00:00:00"/>
    <n v="7.69"/>
    <n v="44"/>
    <x v="31"/>
    <x v="8"/>
    <x v="548"/>
    <n v="5543.5599999999995"/>
  </r>
  <r>
    <n v="35361"/>
    <s v="C176"/>
    <x v="0"/>
    <x v="1"/>
    <x v="4"/>
    <x v="0"/>
    <d v="2014-04-06T00:00:00"/>
    <d v="2014-04-07T00:00:00"/>
    <n v="9.0299999999999994"/>
    <n v="40"/>
    <x v="86"/>
    <x v="6"/>
    <x v="549"/>
    <n v="758.8"/>
  </r>
  <r>
    <n v="35361"/>
    <s v="C176"/>
    <x v="2"/>
    <x v="1"/>
    <x v="4"/>
    <x v="1"/>
    <d v="2014-04-06T00:00:00"/>
    <d v="2014-04-07T00:00:00"/>
    <n v="4.82"/>
    <n v="37"/>
    <x v="66"/>
    <x v="3"/>
    <x v="3"/>
    <n v="308.58"/>
  </r>
  <r>
    <n v="8994"/>
    <s v="C161"/>
    <x v="0"/>
    <x v="1"/>
    <x v="3"/>
    <x v="1"/>
    <d v="2014-04-07T00:00:00"/>
    <d v="2014-04-09T00:00:00"/>
    <n v="19.989999999999998"/>
    <n v="36"/>
    <x v="331"/>
    <x v="1"/>
    <x v="550"/>
    <n v="1457.28"/>
  </r>
  <r>
    <n v="3777"/>
    <s v="C156"/>
    <x v="0"/>
    <x v="6"/>
    <x v="4"/>
    <x v="0"/>
    <d v="2014-04-07T00:00:00"/>
    <d v="2014-04-08T00:00:00"/>
    <n v="8.99"/>
    <n v="14"/>
    <x v="332"/>
    <x v="2"/>
    <x v="551"/>
    <n v="247.38000000000002"/>
  </r>
  <r>
    <n v="34432"/>
    <s v="C581"/>
    <x v="2"/>
    <x v="1"/>
    <x v="0"/>
    <x v="1"/>
    <d v="2014-04-07T00:00:00"/>
    <d v="2014-04-08T00:00:00"/>
    <n v="0.5"/>
    <n v="20"/>
    <x v="204"/>
    <x v="0"/>
    <x v="552"/>
    <n v="250.6"/>
  </r>
  <r>
    <n v="34432"/>
    <s v="C581"/>
    <x v="0"/>
    <x v="1"/>
    <x v="0"/>
    <x v="1"/>
    <d v="2014-04-07T00:00:00"/>
    <d v="2014-04-08T00:00:00"/>
    <n v="19.989999999999998"/>
    <n v="3"/>
    <x v="187"/>
    <x v="10"/>
    <x v="553"/>
    <n v="535.41"/>
  </r>
  <r>
    <n v="5509"/>
    <s v="C064"/>
    <x v="2"/>
    <x v="1"/>
    <x v="3"/>
    <x v="1"/>
    <d v="2014-04-07T00:00:00"/>
    <d v="2014-04-12T00:00:00"/>
    <n v="5.3"/>
    <n v="11"/>
    <x v="10"/>
    <x v="10"/>
    <x v="554"/>
    <n v="61.38"/>
  </r>
  <r>
    <n v="5509"/>
    <s v="C064"/>
    <x v="1"/>
    <x v="1"/>
    <x v="3"/>
    <x v="1"/>
    <d v="2014-04-07T00:00:00"/>
    <d v="2014-04-14T00:00:00"/>
    <n v="18.98"/>
    <n v="21"/>
    <x v="333"/>
    <x v="7"/>
    <x v="555"/>
    <n v="858.69"/>
  </r>
  <r>
    <n v="10277"/>
    <s v="C312"/>
    <x v="0"/>
    <x v="1"/>
    <x v="4"/>
    <x v="1"/>
    <d v="2014-04-07T00:00:00"/>
    <d v="2014-04-08T00:00:00"/>
    <n v="5.26"/>
    <n v="36"/>
    <x v="45"/>
    <x v="3"/>
    <x v="3"/>
    <n v="2375.64"/>
  </r>
  <r>
    <n v="31171"/>
    <s v="C587"/>
    <x v="2"/>
    <x v="1"/>
    <x v="0"/>
    <x v="1"/>
    <d v="2014-04-08T00:00:00"/>
    <d v="2014-04-09T00:00:00"/>
    <n v="1.49"/>
    <n v="37"/>
    <x v="297"/>
    <x v="0"/>
    <x v="556"/>
    <n v="168.35"/>
  </r>
  <r>
    <n v="12768"/>
    <s v="C440"/>
    <x v="1"/>
    <x v="1"/>
    <x v="2"/>
    <x v="0"/>
    <d v="2014-04-08T00:00:00"/>
    <d v="2014-04-10T00:00:00"/>
    <n v="4.62"/>
    <n v="34"/>
    <x v="334"/>
    <x v="8"/>
    <x v="557"/>
    <n v="1461.32"/>
  </r>
  <r>
    <n v="2722"/>
    <s v="C360"/>
    <x v="0"/>
    <x v="6"/>
    <x v="3"/>
    <x v="1"/>
    <d v="2014-04-08T00:00:00"/>
    <d v="2014-04-12T00:00:00"/>
    <n v="1.99"/>
    <n v="46"/>
    <x v="335"/>
    <x v="2"/>
    <x v="558"/>
    <n v="1884.62"/>
  </r>
  <r>
    <n v="1189"/>
    <s v="C003"/>
    <x v="0"/>
    <x v="1"/>
    <x v="2"/>
    <x v="1"/>
    <d v="2014-04-08T00:00:00"/>
    <d v="2014-04-09T00:00:00"/>
    <n v="4.99"/>
    <n v="27"/>
    <x v="336"/>
    <x v="3"/>
    <x v="3"/>
    <n v="119.34"/>
  </r>
  <r>
    <n v="13028"/>
    <s v="C723"/>
    <x v="2"/>
    <x v="1"/>
    <x v="2"/>
    <x v="1"/>
    <d v="2014-04-08T00:00:00"/>
    <d v="2014-04-09T00:00:00"/>
    <n v="5.09"/>
    <n v="39"/>
    <x v="337"/>
    <x v="5"/>
    <x v="559"/>
    <n v="1382.1599999999999"/>
  </r>
  <r>
    <n v="36838"/>
    <s v="C487"/>
    <x v="1"/>
    <x v="1"/>
    <x v="3"/>
    <x v="0"/>
    <d v="2014-04-08T00:00:00"/>
    <d v="2014-04-17T00:00:00"/>
    <n v="0.5"/>
    <n v="3"/>
    <x v="164"/>
    <x v="2"/>
    <x v="560"/>
    <n v="18.899999999999999"/>
  </r>
  <r>
    <n v="39815"/>
    <s v="C658"/>
    <x v="1"/>
    <x v="1"/>
    <x v="3"/>
    <x v="1"/>
    <d v="2014-04-09T00:00:00"/>
    <d v="2014-04-13T00:00:00"/>
    <n v="8.99"/>
    <n v="43"/>
    <x v="91"/>
    <x v="5"/>
    <x v="561"/>
    <n v="4987.57"/>
  </r>
  <r>
    <n v="40258"/>
    <s v="C536"/>
    <x v="2"/>
    <x v="1"/>
    <x v="0"/>
    <x v="1"/>
    <d v="2014-04-09T00:00:00"/>
    <d v="2014-04-11T00:00:00"/>
    <n v="13.32"/>
    <n v="31"/>
    <x v="112"/>
    <x v="5"/>
    <x v="562"/>
    <n v="459.11"/>
  </r>
  <r>
    <n v="40258"/>
    <s v="C536"/>
    <x v="2"/>
    <x v="3"/>
    <x v="0"/>
    <x v="1"/>
    <d v="2014-04-09T00:00:00"/>
    <d v="2014-04-10T00:00:00"/>
    <n v="1.25"/>
    <n v="29"/>
    <x v="57"/>
    <x v="0"/>
    <x v="563"/>
    <n v="80.61999999999999"/>
  </r>
  <r>
    <n v="8646"/>
    <s v="C260"/>
    <x v="2"/>
    <x v="0"/>
    <x v="1"/>
    <x v="1"/>
    <d v="2014-04-09T00:00:00"/>
    <d v="2014-04-11T00:00:00"/>
    <n v="49"/>
    <n v="8"/>
    <x v="338"/>
    <x v="7"/>
    <x v="564"/>
    <n v="35.840000000000003"/>
  </r>
  <r>
    <n v="8646"/>
    <s v="C260"/>
    <x v="2"/>
    <x v="2"/>
    <x v="1"/>
    <x v="2"/>
    <d v="2014-04-09T00:00:00"/>
    <d v="2014-04-11T00:00:00"/>
    <n v="39"/>
    <n v="41"/>
    <x v="80"/>
    <x v="2"/>
    <x v="565"/>
    <n v="14390.59"/>
  </r>
  <r>
    <n v="8646"/>
    <s v="C260"/>
    <x v="0"/>
    <x v="1"/>
    <x v="1"/>
    <x v="0"/>
    <d v="2014-04-09T00:00:00"/>
    <d v="2014-04-11T00:00:00"/>
    <n v="6.5"/>
    <n v="26"/>
    <x v="2"/>
    <x v="6"/>
    <x v="566"/>
    <n v="1065.48"/>
  </r>
  <r>
    <n v="8646"/>
    <s v="C260"/>
    <x v="1"/>
    <x v="2"/>
    <x v="1"/>
    <x v="2"/>
    <d v="2014-04-09T00:00:00"/>
    <d v="2014-04-10T00:00:00"/>
    <n v="60"/>
    <n v="29"/>
    <x v="339"/>
    <x v="6"/>
    <x v="567"/>
    <n v="10134.049999999999"/>
  </r>
  <r>
    <n v="27491"/>
    <s v="C657"/>
    <x v="2"/>
    <x v="1"/>
    <x v="0"/>
    <x v="1"/>
    <d v="2014-04-09T00:00:00"/>
    <d v="2014-04-11T00:00:00"/>
    <n v="19.989999999999998"/>
    <n v="11"/>
    <x v="88"/>
    <x v="9"/>
    <x v="568"/>
    <n v="995.28000000000009"/>
  </r>
  <r>
    <n v="27491"/>
    <s v="C657"/>
    <x v="0"/>
    <x v="5"/>
    <x v="0"/>
    <x v="1"/>
    <d v="2014-04-09T00:00:00"/>
    <d v="2014-04-10T00:00:00"/>
    <n v="6.02"/>
    <n v="36"/>
    <x v="340"/>
    <x v="10"/>
    <x v="569"/>
    <n v="351.71999999999997"/>
  </r>
  <r>
    <n v="27491"/>
    <s v="C657"/>
    <x v="1"/>
    <x v="1"/>
    <x v="0"/>
    <x v="1"/>
    <d v="2014-04-09T00:00:00"/>
    <d v="2014-04-11T00:00:00"/>
    <n v="7.73"/>
    <n v="2"/>
    <x v="232"/>
    <x v="6"/>
    <x v="570"/>
    <n v="69.98"/>
  </r>
  <r>
    <n v="11174"/>
    <s v="C280"/>
    <x v="0"/>
    <x v="1"/>
    <x v="4"/>
    <x v="1"/>
    <d v="2014-04-09T00:00:00"/>
    <d v="2014-04-10T00:00:00"/>
    <n v="7.69"/>
    <n v="30"/>
    <x v="31"/>
    <x v="4"/>
    <x v="571"/>
    <n v="3779.7"/>
  </r>
  <r>
    <n v="45120"/>
    <s v="C262"/>
    <x v="2"/>
    <x v="4"/>
    <x v="2"/>
    <x v="2"/>
    <d v="2014-04-09T00:00:00"/>
    <d v="2014-04-10T00:00:00"/>
    <n v="48.26"/>
    <n v="39"/>
    <x v="264"/>
    <x v="4"/>
    <x v="572"/>
    <n v="15637.830000000002"/>
  </r>
  <r>
    <n v="58914"/>
    <s v="C023"/>
    <x v="1"/>
    <x v="6"/>
    <x v="3"/>
    <x v="1"/>
    <d v="2014-04-09T00:00:00"/>
    <d v="2014-04-11T00:00:00"/>
    <n v="1.99"/>
    <n v="46"/>
    <x v="341"/>
    <x v="4"/>
    <x v="573"/>
    <n v="97.52000000000001"/>
  </r>
  <r>
    <n v="58914"/>
    <s v="C023"/>
    <x v="1"/>
    <x v="3"/>
    <x v="3"/>
    <x v="1"/>
    <d v="2014-04-09T00:00:00"/>
    <d v="2014-04-16T00:00:00"/>
    <n v="0.7"/>
    <n v="11"/>
    <x v="47"/>
    <x v="4"/>
    <x v="574"/>
    <n v="19.36"/>
  </r>
  <r>
    <n v="20838"/>
    <s v="C696"/>
    <x v="2"/>
    <x v="3"/>
    <x v="0"/>
    <x v="1"/>
    <d v="2014-04-10T00:00:00"/>
    <d v="2014-04-11T00:00:00"/>
    <n v="3.97"/>
    <n v="5"/>
    <x v="44"/>
    <x v="5"/>
    <x v="575"/>
    <n v="16.399999999999999"/>
  </r>
  <r>
    <n v="20838"/>
    <s v="C696"/>
    <x v="1"/>
    <x v="6"/>
    <x v="0"/>
    <x v="1"/>
    <d v="2014-04-10T00:00:00"/>
    <d v="2014-04-11T00:00:00"/>
    <n v="3.37"/>
    <n v="21"/>
    <x v="342"/>
    <x v="7"/>
    <x v="576"/>
    <n v="230.58"/>
  </r>
  <r>
    <n v="27456"/>
    <s v="C245"/>
    <x v="1"/>
    <x v="2"/>
    <x v="0"/>
    <x v="2"/>
    <d v="2014-04-10T00:00:00"/>
    <d v="2014-04-11T00:00:00"/>
    <n v="91.05"/>
    <n v="29"/>
    <x v="109"/>
    <x v="5"/>
    <x v="577"/>
    <n v="9516.06"/>
  </r>
  <r>
    <n v="29219"/>
    <s v="C558"/>
    <x v="2"/>
    <x v="3"/>
    <x v="0"/>
    <x v="1"/>
    <d v="2014-04-10T00:00:00"/>
    <d v="2014-04-11T00:00:00"/>
    <n v="2.35"/>
    <n v="29"/>
    <x v="343"/>
    <x v="9"/>
    <x v="578"/>
    <n v="205.32"/>
  </r>
  <r>
    <n v="43269"/>
    <s v="C348"/>
    <x v="1"/>
    <x v="1"/>
    <x v="2"/>
    <x v="1"/>
    <d v="2014-04-10T00:00:00"/>
    <d v="2014-04-12T00:00:00"/>
    <n v="5.81"/>
    <n v="16"/>
    <x v="118"/>
    <x v="3"/>
    <x v="3"/>
    <n v="782.56"/>
  </r>
  <r>
    <n v="43269"/>
    <s v="C348"/>
    <x v="1"/>
    <x v="1"/>
    <x v="2"/>
    <x v="1"/>
    <d v="2014-04-10T00:00:00"/>
    <d v="2014-04-12T00:00:00"/>
    <n v="19.989999999999998"/>
    <n v="24"/>
    <x v="344"/>
    <x v="0"/>
    <x v="579"/>
    <n v="3983.5199999999995"/>
  </r>
  <r>
    <n v="51047"/>
    <s v="C257"/>
    <x v="2"/>
    <x v="1"/>
    <x v="4"/>
    <x v="0"/>
    <d v="2014-04-10T00:00:00"/>
    <d v="2014-04-11T00:00:00"/>
    <n v="4.8600000000000003"/>
    <n v="28"/>
    <x v="47"/>
    <x v="10"/>
    <x v="580"/>
    <n v="49.28"/>
  </r>
  <r>
    <n v="51047"/>
    <s v="C257"/>
    <x v="2"/>
    <x v="3"/>
    <x v="4"/>
    <x v="1"/>
    <d v="2014-04-10T00:00:00"/>
    <d v="2014-04-11T00:00:00"/>
    <n v="34.200000000000003"/>
    <n v="38"/>
    <x v="221"/>
    <x v="7"/>
    <x v="581"/>
    <n v="1575.86"/>
  </r>
  <r>
    <n v="19975"/>
    <s v="C262"/>
    <x v="1"/>
    <x v="5"/>
    <x v="0"/>
    <x v="1"/>
    <d v="2014-04-10T00:00:00"/>
    <d v="2014-04-13T00:00:00"/>
    <n v="6.96"/>
    <n v="33"/>
    <x v="144"/>
    <x v="0"/>
    <x v="582"/>
    <n v="386.09999999999997"/>
  </r>
  <r>
    <n v="20519"/>
    <s v="C100"/>
    <x v="2"/>
    <x v="5"/>
    <x v="1"/>
    <x v="1"/>
    <d v="2014-04-10T00:00:00"/>
    <d v="2014-04-11T00:00:00"/>
    <n v="11.28"/>
    <n v="7"/>
    <x v="51"/>
    <x v="7"/>
    <x v="583"/>
    <n v="111.93"/>
  </r>
  <r>
    <n v="29284"/>
    <s v="C211"/>
    <x v="1"/>
    <x v="4"/>
    <x v="4"/>
    <x v="2"/>
    <d v="2014-04-10T00:00:00"/>
    <d v="2014-04-12T00:00:00"/>
    <n v="42.52"/>
    <n v="20"/>
    <x v="345"/>
    <x v="8"/>
    <x v="584"/>
    <n v="8019.6"/>
  </r>
  <r>
    <n v="36706"/>
    <s v="C098"/>
    <x v="1"/>
    <x v="1"/>
    <x v="0"/>
    <x v="1"/>
    <d v="2014-04-11T00:00:00"/>
    <d v="2014-04-13T00:00:00"/>
    <n v="1.49"/>
    <n v="47"/>
    <x v="16"/>
    <x v="1"/>
    <x v="585"/>
    <n v="986.06000000000006"/>
  </r>
  <r>
    <n v="36706"/>
    <s v="C098"/>
    <x v="2"/>
    <x v="1"/>
    <x v="0"/>
    <x v="1"/>
    <d v="2014-04-11T00:00:00"/>
    <d v="2014-04-13T00:00:00"/>
    <n v="19.989999999999998"/>
    <n v="7"/>
    <x v="83"/>
    <x v="7"/>
    <x v="586"/>
    <n v="336.28"/>
  </r>
  <r>
    <n v="56677"/>
    <s v="C660"/>
    <x v="2"/>
    <x v="6"/>
    <x v="1"/>
    <x v="1"/>
    <d v="2014-04-11T00:00:00"/>
    <d v="2014-04-12T00:00:00"/>
    <n v="2.85"/>
    <n v="35"/>
    <x v="197"/>
    <x v="3"/>
    <x v="3"/>
    <n v="427.70000000000005"/>
  </r>
  <r>
    <n v="58279"/>
    <s v="C262"/>
    <x v="0"/>
    <x v="1"/>
    <x v="4"/>
    <x v="1"/>
    <d v="2014-04-11T00:00:00"/>
    <d v="2014-04-11T00:00:00"/>
    <n v="2.99"/>
    <n v="44"/>
    <x v="192"/>
    <x v="7"/>
    <x v="587"/>
    <n v="1344.6399999999999"/>
  </r>
  <r>
    <n v="55040"/>
    <s v="C207"/>
    <x v="1"/>
    <x v="1"/>
    <x v="1"/>
    <x v="1"/>
    <d v="2014-04-12T00:00:00"/>
    <d v="2014-04-14T00:00:00"/>
    <n v="6.31"/>
    <n v="8"/>
    <x v="346"/>
    <x v="5"/>
    <x v="588"/>
    <n v="284.08"/>
  </r>
  <r>
    <n v="55040"/>
    <s v="C207"/>
    <x v="2"/>
    <x v="6"/>
    <x v="1"/>
    <x v="1"/>
    <d v="2014-04-12T00:00:00"/>
    <d v="2014-04-12T00:00:00"/>
    <n v="2.64"/>
    <n v="24"/>
    <x v="66"/>
    <x v="1"/>
    <x v="589"/>
    <n v="200.16"/>
  </r>
  <r>
    <n v="55040"/>
    <s v="C207"/>
    <x v="2"/>
    <x v="1"/>
    <x v="1"/>
    <x v="1"/>
    <d v="2014-04-12T00:00:00"/>
    <d v="2014-04-14T00:00:00"/>
    <n v="8.94"/>
    <n v="34"/>
    <x v="347"/>
    <x v="7"/>
    <x v="590"/>
    <n v="273.35999999999996"/>
  </r>
  <r>
    <n v="55040"/>
    <s v="C207"/>
    <x v="0"/>
    <x v="2"/>
    <x v="1"/>
    <x v="2"/>
    <d v="2014-04-12T00:00:00"/>
    <d v="2014-04-14T00:00:00"/>
    <n v="29.7"/>
    <n v="2"/>
    <x v="348"/>
    <x v="0"/>
    <x v="591"/>
    <n v="5100.28"/>
  </r>
  <r>
    <n v="9635"/>
    <s v="C036"/>
    <x v="2"/>
    <x v="1"/>
    <x v="2"/>
    <x v="1"/>
    <d v="2014-04-13T00:00:00"/>
    <d v="2014-04-15T00:00:00"/>
    <n v="1.49"/>
    <n v="1"/>
    <x v="349"/>
    <x v="5"/>
    <x v="592"/>
    <n v="1.88"/>
  </r>
  <r>
    <n v="44448"/>
    <s v="C627"/>
    <x v="1"/>
    <x v="6"/>
    <x v="2"/>
    <x v="1"/>
    <d v="2014-04-13T00:00:00"/>
    <d v="2014-04-15T00:00:00"/>
    <n v="1.99"/>
    <n v="28"/>
    <x v="68"/>
    <x v="10"/>
    <x v="593"/>
    <n v="951.43999999999994"/>
  </r>
  <r>
    <n v="55046"/>
    <s v="C741"/>
    <x v="1"/>
    <x v="1"/>
    <x v="2"/>
    <x v="0"/>
    <d v="2014-04-13T00:00:00"/>
    <d v="2014-04-14T00:00:00"/>
    <n v="11.15"/>
    <n v="2"/>
    <x v="182"/>
    <x v="0"/>
    <x v="594"/>
    <n v="14.56"/>
  </r>
  <r>
    <n v="32999"/>
    <s v="C210"/>
    <x v="2"/>
    <x v="4"/>
    <x v="3"/>
    <x v="2"/>
    <d v="2014-04-14T00:00:00"/>
    <d v="2014-04-19T00:00:00"/>
    <n v="35.840000000000003"/>
    <n v="14"/>
    <x v="4"/>
    <x v="6"/>
    <x v="595"/>
    <n v="1413.72"/>
  </r>
  <r>
    <n v="8422"/>
    <s v="C077"/>
    <x v="0"/>
    <x v="4"/>
    <x v="4"/>
    <x v="2"/>
    <d v="2014-04-14T00:00:00"/>
    <d v="2014-04-15T00:00:00"/>
    <n v="54.12"/>
    <n v="18"/>
    <x v="259"/>
    <x v="2"/>
    <x v="596"/>
    <n v="5331.24"/>
  </r>
  <r>
    <n v="8422"/>
    <s v="C077"/>
    <x v="0"/>
    <x v="1"/>
    <x v="4"/>
    <x v="0"/>
    <d v="2014-04-14T00:00:00"/>
    <d v="2014-04-16T00:00:00"/>
    <n v="4"/>
    <n v="33"/>
    <x v="350"/>
    <x v="8"/>
    <x v="597"/>
    <n v="960.30000000000007"/>
  </r>
  <r>
    <n v="35041"/>
    <s v="C359"/>
    <x v="0"/>
    <x v="1"/>
    <x v="0"/>
    <x v="1"/>
    <d v="2014-04-15T00:00:00"/>
    <d v="2014-04-15T00:00:00"/>
    <n v="15.09"/>
    <n v="28"/>
    <x v="193"/>
    <x v="8"/>
    <x v="598"/>
    <n v="424.48"/>
  </r>
  <r>
    <n v="33220"/>
    <s v="C128"/>
    <x v="2"/>
    <x v="1"/>
    <x v="0"/>
    <x v="1"/>
    <d v="2014-04-15T00:00:00"/>
    <d v="2014-04-15T00:00:00"/>
    <n v="3.5"/>
    <n v="49"/>
    <x v="351"/>
    <x v="6"/>
    <x v="599"/>
    <n v="3477.5299999999997"/>
  </r>
  <r>
    <n v="33220"/>
    <s v="C128"/>
    <x v="2"/>
    <x v="1"/>
    <x v="0"/>
    <x v="1"/>
    <d v="2014-04-15T00:00:00"/>
    <d v="2014-04-18T00:00:00"/>
    <n v="10.49"/>
    <n v="40"/>
    <x v="131"/>
    <x v="1"/>
    <x v="600"/>
    <n v="799.2"/>
  </r>
  <r>
    <n v="58818"/>
    <s v="C347"/>
    <x v="1"/>
    <x v="6"/>
    <x v="2"/>
    <x v="1"/>
    <d v="2014-04-15T00:00:00"/>
    <d v="2014-04-16T00:00:00"/>
    <n v="1.99"/>
    <n v="41"/>
    <x v="352"/>
    <x v="8"/>
    <x v="601"/>
    <n v="942.18000000000006"/>
  </r>
  <r>
    <n v="58818"/>
    <s v="C347"/>
    <x v="2"/>
    <x v="2"/>
    <x v="2"/>
    <x v="2"/>
    <d v="2014-04-15T00:00:00"/>
    <d v="2014-04-17T00:00:00"/>
    <n v="28.16"/>
    <n v="20"/>
    <x v="353"/>
    <x v="1"/>
    <x v="602"/>
    <n v="4533.3999999999996"/>
  </r>
  <r>
    <n v="19584"/>
    <s v="C491"/>
    <x v="1"/>
    <x v="2"/>
    <x v="2"/>
    <x v="2"/>
    <d v="2014-04-16T00:00:00"/>
    <d v="2014-04-17T00:00:00"/>
    <n v="29.7"/>
    <n v="6"/>
    <x v="348"/>
    <x v="5"/>
    <x v="603"/>
    <n v="15300.84"/>
  </r>
  <r>
    <n v="96"/>
    <s v="C436"/>
    <x v="0"/>
    <x v="1"/>
    <x v="1"/>
    <x v="1"/>
    <d v="2014-04-16T00:00:00"/>
    <d v="2014-04-18T00:00:00"/>
    <n v="8.99"/>
    <n v="37"/>
    <x v="31"/>
    <x v="8"/>
    <x v="604"/>
    <n v="4661.63"/>
  </r>
  <r>
    <n v="50337"/>
    <s v="C149"/>
    <x v="1"/>
    <x v="1"/>
    <x v="0"/>
    <x v="0"/>
    <d v="2014-04-16T00:00:00"/>
    <d v="2014-04-17T00:00:00"/>
    <n v="1.49"/>
    <n v="37"/>
    <x v="57"/>
    <x v="3"/>
    <x v="3"/>
    <n v="102.86"/>
  </r>
  <r>
    <n v="50337"/>
    <s v="C149"/>
    <x v="1"/>
    <x v="2"/>
    <x v="0"/>
    <x v="2"/>
    <d v="2014-04-16T00:00:00"/>
    <d v="2014-04-18T00:00:00"/>
    <n v="29.7"/>
    <n v="6"/>
    <x v="348"/>
    <x v="1"/>
    <x v="605"/>
    <n v="15300.84"/>
  </r>
  <r>
    <n v="30407"/>
    <s v="C594"/>
    <x v="1"/>
    <x v="1"/>
    <x v="3"/>
    <x v="1"/>
    <d v="2014-04-17T00:00:00"/>
    <d v="2014-04-17T00:00:00"/>
    <n v="19.989999999999998"/>
    <n v="41"/>
    <x v="354"/>
    <x v="10"/>
    <x v="606"/>
    <n v="17186.79"/>
  </r>
  <r>
    <n v="2756"/>
    <s v="C230"/>
    <x v="0"/>
    <x v="1"/>
    <x v="2"/>
    <x v="1"/>
    <d v="2014-04-17T00:00:00"/>
    <d v="2014-04-18T00:00:00"/>
    <n v="4"/>
    <n v="25"/>
    <x v="291"/>
    <x v="2"/>
    <x v="607"/>
    <n v="1398.5"/>
  </r>
  <r>
    <n v="2756"/>
    <s v="C230"/>
    <x v="1"/>
    <x v="1"/>
    <x v="2"/>
    <x v="1"/>
    <d v="2014-04-17T00:00:00"/>
    <d v="2014-04-17T00:00:00"/>
    <n v="0.5"/>
    <n v="42"/>
    <x v="164"/>
    <x v="4"/>
    <x v="608"/>
    <n v="264.59999999999997"/>
  </r>
  <r>
    <n v="11013"/>
    <s v="C662"/>
    <x v="2"/>
    <x v="1"/>
    <x v="1"/>
    <x v="1"/>
    <d v="2014-04-17T00:00:00"/>
    <d v="2014-04-18T00:00:00"/>
    <n v="8.99"/>
    <n v="2"/>
    <x v="31"/>
    <x v="8"/>
    <x v="609"/>
    <n v="251.98"/>
  </r>
  <r>
    <n v="54753"/>
    <s v="C161"/>
    <x v="0"/>
    <x v="1"/>
    <x v="4"/>
    <x v="1"/>
    <d v="2014-04-18T00:00:00"/>
    <d v="2014-04-19T00:00:00"/>
    <n v="3.9"/>
    <n v="36"/>
    <x v="355"/>
    <x v="2"/>
    <x v="610"/>
    <n v="5615.64"/>
  </r>
  <r>
    <n v="11553"/>
    <s v="C416"/>
    <x v="1"/>
    <x v="1"/>
    <x v="4"/>
    <x v="0"/>
    <d v="2014-04-18T00:00:00"/>
    <d v="2014-04-19T00:00:00"/>
    <n v="19.989999999999998"/>
    <n v="28"/>
    <x v="356"/>
    <x v="1"/>
    <x v="611"/>
    <n v="1483.72"/>
  </r>
  <r>
    <n v="11553"/>
    <s v="C416"/>
    <x v="2"/>
    <x v="4"/>
    <x v="4"/>
    <x v="2"/>
    <d v="2014-04-18T00:00:00"/>
    <d v="2014-04-21T00:00:00"/>
    <n v="57.38"/>
    <n v="8"/>
    <x v="4"/>
    <x v="4"/>
    <x v="612"/>
    <n v="807.84"/>
  </r>
  <r>
    <n v="11553"/>
    <s v="C416"/>
    <x v="2"/>
    <x v="3"/>
    <x v="4"/>
    <x v="1"/>
    <d v="2014-04-18T00:00:00"/>
    <d v="2014-04-20T00:00:00"/>
    <n v="0.99"/>
    <n v="20"/>
    <x v="272"/>
    <x v="7"/>
    <x v="613"/>
    <n v="1719.8"/>
  </r>
  <r>
    <n v="8259"/>
    <s v="C610"/>
    <x v="0"/>
    <x v="2"/>
    <x v="4"/>
    <x v="2"/>
    <d v="2014-04-18T00:00:00"/>
    <d v="2014-04-18T00:00:00"/>
    <n v="42"/>
    <n v="25"/>
    <x v="357"/>
    <x v="6"/>
    <x v="614"/>
    <n v="2249.75"/>
  </r>
  <r>
    <n v="2817"/>
    <s v="C482"/>
    <x v="0"/>
    <x v="1"/>
    <x v="4"/>
    <x v="1"/>
    <d v="2014-04-18T00:00:00"/>
    <d v="2014-04-19T00:00:00"/>
    <n v="7.18"/>
    <n v="14"/>
    <x v="358"/>
    <x v="1"/>
    <x v="615"/>
    <n v="4213.58"/>
  </r>
  <r>
    <n v="2817"/>
    <s v="C482"/>
    <x v="0"/>
    <x v="3"/>
    <x v="4"/>
    <x v="1"/>
    <d v="2014-04-18T00:00:00"/>
    <d v="2014-04-20T00:00:00"/>
    <n v="3.04"/>
    <n v="40"/>
    <x v="359"/>
    <x v="2"/>
    <x v="616"/>
    <n v="1595.6"/>
  </r>
  <r>
    <n v="4674"/>
    <s v="C152"/>
    <x v="0"/>
    <x v="2"/>
    <x v="2"/>
    <x v="2"/>
    <d v="2014-04-18T00:00:00"/>
    <d v="2014-04-19T00:00:00"/>
    <n v="30"/>
    <n v="23"/>
    <x v="246"/>
    <x v="10"/>
    <x v="617"/>
    <n v="3012.54"/>
  </r>
  <r>
    <n v="994"/>
    <s v="C440"/>
    <x v="1"/>
    <x v="3"/>
    <x v="3"/>
    <x v="1"/>
    <d v="2014-04-19T00:00:00"/>
    <d v="2014-04-23T00:00:00"/>
    <n v="1.63"/>
    <n v="38"/>
    <x v="360"/>
    <x v="2"/>
    <x v="618"/>
    <n v="136.04"/>
  </r>
  <r>
    <n v="48135"/>
    <s v="C508"/>
    <x v="1"/>
    <x v="0"/>
    <x v="1"/>
    <x v="0"/>
    <d v="2014-04-19T00:00:00"/>
    <d v="2014-04-21T00:00:00"/>
    <n v="24.49"/>
    <n v="20"/>
    <x v="143"/>
    <x v="6"/>
    <x v="619"/>
    <n v="3999.8"/>
  </r>
  <r>
    <n v="59745"/>
    <s v="C018"/>
    <x v="1"/>
    <x v="1"/>
    <x v="0"/>
    <x v="1"/>
    <d v="2014-04-19T00:00:00"/>
    <d v="2014-04-21T00:00:00"/>
    <n v="19.989999999999998"/>
    <n v="36"/>
    <x v="361"/>
    <x v="6"/>
    <x v="620"/>
    <n v="18935.28"/>
  </r>
  <r>
    <n v="48135"/>
    <s v="C508"/>
    <x v="0"/>
    <x v="6"/>
    <x v="1"/>
    <x v="1"/>
    <d v="2014-04-19T00:00:00"/>
    <d v="2014-04-19T00:00:00"/>
    <n v="8.99"/>
    <n v="40"/>
    <x v="332"/>
    <x v="10"/>
    <x v="621"/>
    <n v="706.80000000000007"/>
  </r>
  <r>
    <n v="30176"/>
    <s v="C031"/>
    <x v="2"/>
    <x v="5"/>
    <x v="3"/>
    <x v="1"/>
    <d v="2014-04-19T00:00:00"/>
    <d v="2014-04-26T00:00:00"/>
    <n v="48.2"/>
    <n v="30"/>
    <x v="362"/>
    <x v="8"/>
    <x v="622"/>
    <n v="2385.6"/>
  </r>
  <r>
    <n v="53798"/>
    <s v="C441"/>
    <x v="0"/>
    <x v="5"/>
    <x v="3"/>
    <x v="1"/>
    <d v="2014-04-19T00:00:00"/>
    <d v="2014-04-26T00:00:00"/>
    <n v="13.99"/>
    <n v="29"/>
    <x v="165"/>
    <x v="3"/>
    <x v="3"/>
    <n v="2280.8500000000004"/>
  </r>
  <r>
    <n v="53798"/>
    <s v="C441"/>
    <x v="1"/>
    <x v="2"/>
    <x v="3"/>
    <x v="2"/>
    <d v="2014-04-19T00:00:00"/>
    <d v="2014-04-24T00:00:00"/>
    <n v="70.2"/>
    <n v="41"/>
    <x v="174"/>
    <x v="0"/>
    <x v="623"/>
    <n v="5042.59"/>
  </r>
  <r>
    <n v="41474"/>
    <s v="C509"/>
    <x v="0"/>
    <x v="4"/>
    <x v="0"/>
    <x v="2"/>
    <d v="2014-04-20T00:00:00"/>
    <d v="2014-04-22T00:00:00"/>
    <n v="35.840000000000003"/>
    <n v="35"/>
    <x v="4"/>
    <x v="3"/>
    <x v="3"/>
    <n v="3534.3"/>
  </r>
  <r>
    <n v="41474"/>
    <s v="C509"/>
    <x v="1"/>
    <x v="6"/>
    <x v="0"/>
    <x v="1"/>
    <d v="2014-04-20T00:00:00"/>
    <d v="2014-04-22T00:00:00"/>
    <n v="2.39"/>
    <n v="50"/>
    <x v="363"/>
    <x v="6"/>
    <x v="624"/>
    <n v="238.49999999999997"/>
  </r>
  <r>
    <n v="49511"/>
    <s v="C277"/>
    <x v="0"/>
    <x v="1"/>
    <x v="1"/>
    <x v="0"/>
    <d v="2014-04-20T00:00:00"/>
    <d v="2014-04-20T00:00:00"/>
    <n v="2.5"/>
    <n v="35"/>
    <x v="253"/>
    <x v="7"/>
    <x v="625"/>
    <n v="129.15"/>
  </r>
  <r>
    <n v="19367"/>
    <s v="C031"/>
    <x v="0"/>
    <x v="1"/>
    <x v="1"/>
    <x v="1"/>
    <d v="2014-04-20T00:00:00"/>
    <d v="2014-04-22T00:00:00"/>
    <n v="2.5"/>
    <n v="20"/>
    <x v="1"/>
    <x v="6"/>
    <x v="626"/>
    <n v="119.60000000000001"/>
  </r>
  <r>
    <n v="44834"/>
    <s v="C055"/>
    <x v="1"/>
    <x v="1"/>
    <x v="4"/>
    <x v="0"/>
    <d v="2014-04-20T00:00:00"/>
    <d v="2014-04-20T00:00:00"/>
    <n v="5.77"/>
    <n v="13"/>
    <x v="131"/>
    <x v="1"/>
    <x v="627"/>
    <n v="259.74"/>
  </r>
  <r>
    <n v="44834"/>
    <s v="C055"/>
    <x v="1"/>
    <x v="4"/>
    <x v="4"/>
    <x v="2"/>
    <d v="2014-04-20T00:00:00"/>
    <d v="2014-04-21T00:00:00"/>
    <n v="66.67"/>
    <n v="43"/>
    <x v="190"/>
    <x v="2"/>
    <x v="628"/>
    <n v="11167.529999999999"/>
  </r>
  <r>
    <n v="28736"/>
    <s v="C466"/>
    <x v="2"/>
    <x v="1"/>
    <x v="1"/>
    <x v="1"/>
    <d v="2014-04-21T00:00:00"/>
    <d v="2014-04-21T00:00:00"/>
    <n v="17.48"/>
    <n v="26"/>
    <x v="364"/>
    <x v="2"/>
    <x v="629"/>
    <n v="1065.74"/>
  </r>
  <r>
    <n v="40997"/>
    <s v="C583"/>
    <x v="1"/>
    <x v="1"/>
    <x v="3"/>
    <x v="0"/>
    <d v="2014-04-21T00:00:00"/>
    <d v="2014-04-21T00:00:00"/>
    <n v="9.18"/>
    <n v="12"/>
    <x v="33"/>
    <x v="5"/>
    <x v="630"/>
    <n v="371.76"/>
  </r>
  <r>
    <n v="40997"/>
    <s v="C583"/>
    <x v="2"/>
    <x v="6"/>
    <x v="3"/>
    <x v="1"/>
    <d v="2014-04-21T00:00:00"/>
    <d v="2014-04-28T00:00:00"/>
    <n v="8.99"/>
    <n v="37"/>
    <x v="365"/>
    <x v="5"/>
    <x v="631"/>
    <n v="850.63"/>
  </r>
  <r>
    <n v="40997"/>
    <s v="C583"/>
    <x v="1"/>
    <x v="1"/>
    <x v="3"/>
    <x v="1"/>
    <d v="2014-04-21T00:00:00"/>
    <d v="2014-04-23T00:00:00"/>
    <n v="7.51"/>
    <n v="1"/>
    <x v="366"/>
    <x v="7"/>
    <x v="632"/>
    <n v="14.97"/>
  </r>
  <r>
    <n v="40997"/>
    <s v="C583"/>
    <x v="0"/>
    <x v="4"/>
    <x v="3"/>
    <x v="2"/>
    <d v="2014-04-21T00:00:00"/>
    <d v="2014-04-25T00:00:00"/>
    <n v="110.2"/>
    <n v="33"/>
    <x v="11"/>
    <x v="9"/>
    <x v="633"/>
    <n v="7015.8"/>
  </r>
  <r>
    <n v="56807"/>
    <s v="C686"/>
    <x v="2"/>
    <x v="1"/>
    <x v="1"/>
    <x v="1"/>
    <d v="2014-04-21T00:00:00"/>
    <d v="2014-04-23T00:00:00"/>
    <n v="4.62"/>
    <n v="1"/>
    <x v="334"/>
    <x v="2"/>
    <x v="634"/>
    <n v="42.98"/>
  </r>
  <r>
    <n v="35813"/>
    <s v="C771"/>
    <x v="0"/>
    <x v="1"/>
    <x v="2"/>
    <x v="0"/>
    <d v="2014-04-21T00:00:00"/>
    <d v="2014-04-21T00:00:00"/>
    <n v="19.989999999999998"/>
    <n v="21"/>
    <x v="367"/>
    <x v="5"/>
    <x v="635"/>
    <n v="7628.25"/>
  </r>
  <r>
    <n v="35813"/>
    <s v="C771"/>
    <x v="0"/>
    <x v="3"/>
    <x v="2"/>
    <x v="0"/>
    <d v="2014-04-21T00:00:00"/>
    <d v="2014-04-21T00:00:00"/>
    <n v="4"/>
    <n v="21"/>
    <x v="277"/>
    <x v="2"/>
    <x v="636"/>
    <n v="159.38999999999999"/>
  </r>
  <r>
    <n v="17315"/>
    <s v="C405"/>
    <x v="2"/>
    <x v="3"/>
    <x v="3"/>
    <x v="1"/>
    <d v="2014-04-22T00:00:00"/>
    <d v="2014-04-26T00:00:00"/>
    <n v="0.95"/>
    <n v="29"/>
    <x v="368"/>
    <x v="4"/>
    <x v="637"/>
    <n v="157.47"/>
  </r>
  <r>
    <n v="25927"/>
    <s v="C634"/>
    <x v="1"/>
    <x v="6"/>
    <x v="4"/>
    <x v="1"/>
    <d v="2014-04-22T00:00:00"/>
    <d v="2014-04-24T00:00:00"/>
    <n v="5.53"/>
    <n v="43"/>
    <x v="369"/>
    <x v="0"/>
    <x v="638"/>
    <n v="946.43000000000006"/>
  </r>
  <r>
    <n v="25927"/>
    <s v="C634"/>
    <x v="1"/>
    <x v="1"/>
    <x v="4"/>
    <x v="1"/>
    <d v="2014-04-22T00:00:00"/>
    <d v="2014-04-22T00:00:00"/>
    <n v="6.64"/>
    <n v="14"/>
    <x v="370"/>
    <x v="10"/>
    <x v="639"/>
    <n v="416.35999999999996"/>
  </r>
  <r>
    <n v="13056"/>
    <s v="C627"/>
    <x v="0"/>
    <x v="1"/>
    <x v="0"/>
    <x v="1"/>
    <d v="2014-04-22T00:00:00"/>
    <d v="2014-04-24T00:00:00"/>
    <n v="7.18"/>
    <n v="33"/>
    <x v="4"/>
    <x v="5"/>
    <x v="640"/>
    <n v="3332.34"/>
  </r>
  <r>
    <n v="48257"/>
    <s v="C152"/>
    <x v="0"/>
    <x v="1"/>
    <x v="3"/>
    <x v="1"/>
    <d v="2014-04-22T00:00:00"/>
    <d v="2014-04-26T00:00:00"/>
    <n v="5.42"/>
    <n v="45"/>
    <x v="371"/>
    <x v="10"/>
    <x v="641"/>
    <n v="205.65"/>
  </r>
  <r>
    <n v="9669"/>
    <s v="C155"/>
    <x v="0"/>
    <x v="1"/>
    <x v="4"/>
    <x v="0"/>
    <d v="2014-04-22T00:00:00"/>
    <d v="2014-04-23T00:00:00"/>
    <n v="10.68"/>
    <n v="18"/>
    <x v="301"/>
    <x v="9"/>
    <x v="642"/>
    <n v="277.56"/>
  </r>
  <r>
    <n v="9665"/>
    <s v="C276"/>
    <x v="0"/>
    <x v="5"/>
    <x v="3"/>
    <x v="1"/>
    <d v="2014-04-23T00:00:00"/>
    <d v="2014-04-23T00:00:00"/>
    <n v="5.0999999999999996"/>
    <n v="50"/>
    <x v="372"/>
    <x v="10"/>
    <x v="643"/>
    <n v="2344.5"/>
  </r>
  <r>
    <n v="9665"/>
    <s v="C276"/>
    <x v="1"/>
    <x v="4"/>
    <x v="3"/>
    <x v="2"/>
    <d v="2014-04-23T00:00:00"/>
    <d v="2014-04-25T00:00:00"/>
    <n v="36.090000000000003"/>
    <n v="19"/>
    <x v="122"/>
    <x v="5"/>
    <x v="644"/>
    <n v="2678.62"/>
  </r>
  <r>
    <n v="9665"/>
    <s v="C276"/>
    <x v="2"/>
    <x v="4"/>
    <x v="3"/>
    <x v="2"/>
    <d v="2014-04-23T00:00:00"/>
    <d v="2014-04-25T00:00:00"/>
    <n v="110.2"/>
    <n v="49"/>
    <x v="11"/>
    <x v="1"/>
    <x v="645"/>
    <n v="10417.4"/>
  </r>
  <r>
    <n v="3808"/>
    <s v="C485"/>
    <x v="2"/>
    <x v="1"/>
    <x v="2"/>
    <x v="1"/>
    <d v="2014-04-23T00:00:00"/>
    <d v="2014-04-23T00:00:00"/>
    <n v="0.49"/>
    <n v="2"/>
    <x v="138"/>
    <x v="0"/>
    <x v="646"/>
    <n v="5.78"/>
  </r>
  <r>
    <n v="44517"/>
    <s v="C162"/>
    <x v="0"/>
    <x v="1"/>
    <x v="4"/>
    <x v="1"/>
    <d v="2014-04-23T00:00:00"/>
    <d v="2014-04-24T00:00:00"/>
    <n v="5.61"/>
    <n v="5"/>
    <x v="8"/>
    <x v="7"/>
    <x v="647"/>
    <n v="26.400000000000002"/>
  </r>
  <r>
    <n v="50625"/>
    <s v="C287"/>
    <x v="2"/>
    <x v="1"/>
    <x v="4"/>
    <x v="1"/>
    <d v="2014-04-23T00:00:00"/>
    <d v="2014-04-24T00:00:00"/>
    <n v="0.5"/>
    <n v="10"/>
    <x v="100"/>
    <x v="0"/>
    <x v="648"/>
    <n v="28.799999999999997"/>
  </r>
  <r>
    <n v="51943"/>
    <s v="C241"/>
    <x v="1"/>
    <x v="1"/>
    <x v="1"/>
    <x v="1"/>
    <d v="2014-04-24T00:00:00"/>
    <d v="2014-04-25T00:00:00"/>
    <n v="9.86"/>
    <n v="11"/>
    <x v="373"/>
    <x v="9"/>
    <x v="649"/>
    <n v="99.660000000000011"/>
  </r>
  <r>
    <n v="51943"/>
    <s v="C241"/>
    <x v="0"/>
    <x v="1"/>
    <x v="1"/>
    <x v="1"/>
    <d v="2014-04-24T00:00:00"/>
    <d v="2014-04-25T00:00:00"/>
    <n v="7.27"/>
    <n v="13"/>
    <x v="205"/>
    <x v="9"/>
    <x v="650"/>
    <n v="185.51"/>
  </r>
  <r>
    <n v="51943"/>
    <s v="C241"/>
    <x v="0"/>
    <x v="1"/>
    <x v="1"/>
    <x v="1"/>
    <d v="2014-04-24T00:00:00"/>
    <d v="2014-04-27T00:00:00"/>
    <n v="0.5"/>
    <n v="28"/>
    <x v="30"/>
    <x v="7"/>
    <x v="651"/>
    <n v="137.48000000000002"/>
  </r>
  <r>
    <n v="24870"/>
    <s v="C377"/>
    <x v="2"/>
    <x v="6"/>
    <x v="3"/>
    <x v="1"/>
    <d v="2014-04-24T00:00:00"/>
    <d v="2014-04-26T00:00:00"/>
    <n v="1.99"/>
    <n v="38"/>
    <x v="374"/>
    <x v="7"/>
    <x v="652"/>
    <n v="1345.58"/>
  </r>
  <r>
    <n v="24870"/>
    <s v="C377"/>
    <x v="0"/>
    <x v="1"/>
    <x v="3"/>
    <x v="1"/>
    <d v="2014-04-24T00:00:00"/>
    <d v="2014-05-03T00:00:00"/>
    <n v="19.989999999999998"/>
    <n v="45"/>
    <x v="375"/>
    <x v="3"/>
    <x v="3"/>
    <n v="6428.7000000000007"/>
  </r>
  <r>
    <n v="18336"/>
    <s v="C307"/>
    <x v="0"/>
    <x v="3"/>
    <x v="0"/>
    <x v="0"/>
    <d v="2014-04-24T00:00:00"/>
    <d v="2014-04-24T00:00:00"/>
    <n v="0.7"/>
    <n v="1"/>
    <x v="100"/>
    <x v="3"/>
    <x v="3"/>
    <n v="2.88"/>
  </r>
  <r>
    <n v="55459"/>
    <s v="C453"/>
    <x v="2"/>
    <x v="1"/>
    <x v="2"/>
    <x v="1"/>
    <d v="2014-04-25T00:00:00"/>
    <d v="2014-04-27T00:00:00"/>
    <n v="8.18"/>
    <n v="5"/>
    <x v="111"/>
    <x v="3"/>
    <x v="3"/>
    <n v="114.2"/>
  </r>
  <r>
    <n v="13606"/>
    <s v="C548"/>
    <x v="0"/>
    <x v="3"/>
    <x v="0"/>
    <x v="1"/>
    <d v="2014-04-26T00:00:00"/>
    <d v="2014-04-28T00:00:00"/>
    <n v="0.85"/>
    <n v="34"/>
    <x v="280"/>
    <x v="4"/>
    <x v="653"/>
    <n v="114.92"/>
  </r>
  <r>
    <n v="34567"/>
    <s v="C430"/>
    <x v="0"/>
    <x v="2"/>
    <x v="3"/>
    <x v="2"/>
    <d v="2014-04-26T00:00:00"/>
    <d v="2014-04-30T00:00:00"/>
    <n v="26.2"/>
    <n v="18"/>
    <x v="376"/>
    <x v="7"/>
    <x v="654"/>
    <n v="3257.64"/>
  </r>
  <r>
    <n v="23042"/>
    <s v="C574"/>
    <x v="1"/>
    <x v="1"/>
    <x v="4"/>
    <x v="1"/>
    <d v="2014-04-26T00:00:00"/>
    <d v="2014-04-27T00:00:00"/>
    <n v="19.989999999999998"/>
    <n v="20"/>
    <x v="354"/>
    <x v="9"/>
    <x v="655"/>
    <n v="8383.7999999999993"/>
  </r>
  <r>
    <n v="11712"/>
    <s v="C574"/>
    <x v="1"/>
    <x v="3"/>
    <x v="3"/>
    <x v="1"/>
    <d v="2014-04-26T00:00:00"/>
    <d v="2014-04-28T00:00:00"/>
    <n v="0.94"/>
    <n v="9"/>
    <x v="90"/>
    <x v="2"/>
    <x v="656"/>
    <n v="38.520000000000003"/>
  </r>
  <r>
    <n v="43330"/>
    <s v="C294"/>
    <x v="2"/>
    <x v="1"/>
    <x v="0"/>
    <x v="1"/>
    <d v="2014-04-27T00:00:00"/>
    <d v="2014-04-28T00:00:00"/>
    <n v="8.99"/>
    <n v="40"/>
    <x v="45"/>
    <x v="7"/>
    <x v="657"/>
    <n v="2639.6"/>
  </r>
  <r>
    <n v="29380"/>
    <s v="C045"/>
    <x v="2"/>
    <x v="1"/>
    <x v="0"/>
    <x v="1"/>
    <d v="2014-04-27T00:00:00"/>
    <d v="2014-04-28T00:00:00"/>
    <n v="4.8600000000000003"/>
    <n v="13"/>
    <x v="285"/>
    <x v="6"/>
    <x v="658"/>
    <n v="159.63999999999999"/>
  </r>
  <r>
    <n v="14342"/>
    <s v="C219"/>
    <x v="0"/>
    <x v="1"/>
    <x v="3"/>
    <x v="1"/>
    <d v="2014-04-27T00:00:00"/>
    <d v="2014-04-27T00:00:00"/>
    <n v="7.18"/>
    <n v="38"/>
    <x v="358"/>
    <x v="6"/>
    <x v="659"/>
    <n v="11436.86"/>
  </r>
  <r>
    <n v="12642"/>
    <s v="C568"/>
    <x v="2"/>
    <x v="1"/>
    <x v="2"/>
    <x v="0"/>
    <d v="2014-04-27T00:00:00"/>
    <d v="2014-04-29T00:00:00"/>
    <n v="1.49"/>
    <n v="10"/>
    <x v="116"/>
    <x v="6"/>
    <x v="660"/>
    <n v="581"/>
  </r>
  <r>
    <n v="12642"/>
    <s v="C568"/>
    <x v="0"/>
    <x v="1"/>
    <x v="2"/>
    <x v="1"/>
    <d v="2014-04-27T00:00:00"/>
    <d v="2014-04-29T00:00:00"/>
    <n v="7.12"/>
    <n v="14"/>
    <x v="149"/>
    <x v="8"/>
    <x v="661"/>
    <n v="559.71999999999991"/>
  </r>
  <r>
    <n v="28839"/>
    <s v="C053"/>
    <x v="0"/>
    <x v="3"/>
    <x v="3"/>
    <x v="0"/>
    <d v="2014-04-28T00:00:00"/>
    <d v="2014-04-30T00:00:00"/>
    <n v="7.49"/>
    <n v="30"/>
    <x v="377"/>
    <x v="2"/>
    <x v="662"/>
    <n v="100.19999999999999"/>
  </r>
  <r>
    <n v="23524"/>
    <s v="C674"/>
    <x v="2"/>
    <x v="1"/>
    <x v="1"/>
    <x v="0"/>
    <d v="2014-04-28T00:00:00"/>
    <d v="2014-04-30T00:00:00"/>
    <n v="0.99"/>
    <n v="28"/>
    <x v="52"/>
    <x v="9"/>
    <x v="55"/>
    <n v="115.64"/>
  </r>
  <r>
    <n v="23524"/>
    <s v="C674"/>
    <x v="1"/>
    <x v="1"/>
    <x v="1"/>
    <x v="1"/>
    <d v="2014-04-28T00:00:00"/>
    <d v="2014-04-30T00:00:00"/>
    <n v="14.3"/>
    <n v="46"/>
    <x v="157"/>
    <x v="2"/>
    <x v="663"/>
    <n v="2552.08"/>
  </r>
  <r>
    <n v="38501"/>
    <s v="C319"/>
    <x v="0"/>
    <x v="1"/>
    <x v="2"/>
    <x v="1"/>
    <d v="2014-04-28T00:00:00"/>
    <d v="2014-04-29T00:00:00"/>
    <n v="6.22"/>
    <n v="11"/>
    <x v="42"/>
    <x v="5"/>
    <x v="664"/>
    <n v="71.28"/>
  </r>
  <r>
    <n v="54595"/>
    <s v="C268"/>
    <x v="2"/>
    <x v="6"/>
    <x v="4"/>
    <x v="1"/>
    <d v="2014-04-28T00:00:00"/>
    <d v="2014-04-30T00:00:00"/>
    <n v="2.64"/>
    <n v="30"/>
    <x v="66"/>
    <x v="10"/>
    <x v="665"/>
    <n v="250.2"/>
  </r>
  <r>
    <n v="54595"/>
    <s v="C268"/>
    <x v="0"/>
    <x v="2"/>
    <x v="4"/>
    <x v="2"/>
    <d v="2014-04-28T00:00:00"/>
    <d v="2014-05-01T00:00:00"/>
    <n v="30"/>
    <n v="41"/>
    <x v="246"/>
    <x v="6"/>
    <x v="666"/>
    <n v="5370.1799999999994"/>
  </r>
  <r>
    <n v="44320"/>
    <s v="C668"/>
    <x v="2"/>
    <x v="0"/>
    <x v="4"/>
    <x v="1"/>
    <d v="2014-04-29T00:00:00"/>
    <d v="2014-04-30T00:00:00"/>
    <n v="69"/>
    <n v="49"/>
    <x v="173"/>
    <x v="1"/>
    <x v="667"/>
    <n v="7552.37"/>
  </r>
  <r>
    <n v="55940"/>
    <s v="C353"/>
    <x v="2"/>
    <x v="1"/>
    <x v="0"/>
    <x v="1"/>
    <d v="2014-04-29T00:00:00"/>
    <d v="2014-04-30T00:00:00"/>
    <n v="7.18"/>
    <n v="29"/>
    <x v="4"/>
    <x v="7"/>
    <x v="668"/>
    <n v="2928.42"/>
  </r>
  <r>
    <n v="17669"/>
    <s v="C177"/>
    <x v="2"/>
    <x v="1"/>
    <x v="1"/>
    <x v="1"/>
    <d v="2014-04-29T00:00:00"/>
    <d v="2014-04-30T00:00:00"/>
    <n v="5.49"/>
    <n v="32"/>
    <x v="378"/>
    <x v="9"/>
    <x v="669"/>
    <n v="1112.32"/>
  </r>
  <r>
    <n v="4514"/>
    <s v="C795"/>
    <x v="1"/>
    <x v="1"/>
    <x v="4"/>
    <x v="1"/>
    <d v="2014-04-29T00:00:00"/>
    <d v="2014-04-30T00:00:00"/>
    <n v="7.69"/>
    <n v="28"/>
    <x v="31"/>
    <x v="0"/>
    <x v="246"/>
    <n v="3527.72"/>
  </r>
  <r>
    <n v="45380"/>
    <s v="C144"/>
    <x v="0"/>
    <x v="1"/>
    <x v="2"/>
    <x v="0"/>
    <d v="2014-04-30T00:00:00"/>
    <d v="2014-05-01T00:00:00"/>
    <n v="8.8000000000000007"/>
    <n v="34"/>
    <x v="45"/>
    <x v="2"/>
    <x v="670"/>
    <n v="2243.66"/>
  </r>
  <r>
    <n v="45380"/>
    <s v="C144"/>
    <x v="2"/>
    <x v="1"/>
    <x v="2"/>
    <x v="0"/>
    <d v="2014-04-30T00:00:00"/>
    <d v="2014-05-02T00:00:00"/>
    <n v="4.2"/>
    <n v="24"/>
    <x v="184"/>
    <x v="3"/>
    <x v="3"/>
    <n v="4703.76"/>
  </r>
  <r>
    <n v="41154"/>
    <s v="C649"/>
    <x v="0"/>
    <x v="6"/>
    <x v="3"/>
    <x v="1"/>
    <d v="2014-04-30T00:00:00"/>
    <d v="2014-05-02T00:00:00"/>
    <n v="2.87"/>
    <n v="43"/>
    <x v="379"/>
    <x v="10"/>
    <x v="671"/>
    <n v="945.14"/>
  </r>
  <r>
    <n v="31364"/>
    <s v="C088"/>
    <x v="2"/>
    <x v="1"/>
    <x v="0"/>
    <x v="1"/>
    <d v="2014-05-01T00:00:00"/>
    <d v="2014-05-01T00:00:00"/>
    <n v="11.37"/>
    <n v="2"/>
    <x v="380"/>
    <x v="4"/>
    <x v="672"/>
    <n v="831.76"/>
  </r>
  <r>
    <n v="15815"/>
    <s v="C551"/>
    <x v="0"/>
    <x v="1"/>
    <x v="2"/>
    <x v="1"/>
    <d v="2014-05-01T00:00:00"/>
    <d v="2014-05-03T00:00:00"/>
    <n v="5.63"/>
    <n v="43"/>
    <x v="144"/>
    <x v="8"/>
    <x v="673"/>
    <n v="503.09999999999997"/>
  </r>
  <r>
    <n v="15815"/>
    <s v="C551"/>
    <x v="1"/>
    <x v="1"/>
    <x v="2"/>
    <x v="1"/>
    <d v="2014-05-01T00:00:00"/>
    <d v="2014-05-01T00:00:00"/>
    <n v="1.49"/>
    <n v="24"/>
    <x v="297"/>
    <x v="7"/>
    <x v="674"/>
    <n v="109.19999999999999"/>
  </r>
  <r>
    <n v="13635"/>
    <s v="C625"/>
    <x v="1"/>
    <x v="1"/>
    <x v="2"/>
    <x v="1"/>
    <d v="2014-05-01T00:00:00"/>
    <d v="2014-05-02T00:00:00"/>
    <n v="7.44"/>
    <n v="28"/>
    <x v="95"/>
    <x v="2"/>
    <x v="675"/>
    <n v="139.44"/>
  </r>
  <r>
    <n v="13635"/>
    <s v="C625"/>
    <x v="1"/>
    <x v="1"/>
    <x v="2"/>
    <x v="1"/>
    <d v="2014-05-01T00:00:00"/>
    <d v="2014-05-03T00:00:00"/>
    <n v="7.37"/>
    <n v="49"/>
    <x v="42"/>
    <x v="8"/>
    <x v="419"/>
    <n v="317.52000000000004"/>
  </r>
  <r>
    <n v="10146"/>
    <s v="C280"/>
    <x v="0"/>
    <x v="1"/>
    <x v="3"/>
    <x v="1"/>
    <d v="2014-05-01T00:00:00"/>
    <d v="2014-05-06T00:00:00"/>
    <n v="5.0199999999999996"/>
    <n v="19"/>
    <x v="230"/>
    <x v="1"/>
    <x v="676"/>
    <n v="650.36999999999989"/>
  </r>
  <r>
    <n v="7431"/>
    <s v="C305"/>
    <x v="0"/>
    <x v="6"/>
    <x v="4"/>
    <x v="1"/>
    <d v="2014-05-01T00:00:00"/>
    <d v="2014-05-02T00:00:00"/>
    <n v="4.57"/>
    <n v="33"/>
    <x v="381"/>
    <x v="7"/>
    <x v="677"/>
    <n v="73.59"/>
  </r>
  <r>
    <n v="39460"/>
    <s v="C713"/>
    <x v="0"/>
    <x v="1"/>
    <x v="0"/>
    <x v="1"/>
    <d v="2014-05-02T00:00:00"/>
    <d v="2014-05-04T00:00:00"/>
    <n v="6.05"/>
    <n v="25"/>
    <x v="206"/>
    <x v="6"/>
    <x v="678"/>
    <n v="177.5"/>
  </r>
  <r>
    <n v="39460"/>
    <s v="C713"/>
    <x v="2"/>
    <x v="1"/>
    <x v="0"/>
    <x v="1"/>
    <d v="2014-05-02T00:00:00"/>
    <d v="2014-05-03T00:00:00"/>
    <n v="2.5"/>
    <n v="19"/>
    <x v="31"/>
    <x v="10"/>
    <x v="679"/>
    <n v="2393.81"/>
  </r>
  <r>
    <n v="40998"/>
    <s v="C580"/>
    <x v="0"/>
    <x v="6"/>
    <x v="4"/>
    <x v="1"/>
    <d v="2014-05-02T00:00:00"/>
    <d v="2014-05-03T00:00:00"/>
    <n v="1.99"/>
    <n v="43"/>
    <x v="176"/>
    <x v="5"/>
    <x v="680"/>
    <n v="1285.27"/>
  </r>
  <r>
    <n v="40998"/>
    <s v="C580"/>
    <x v="1"/>
    <x v="3"/>
    <x v="4"/>
    <x v="1"/>
    <d v="2014-05-02T00:00:00"/>
    <d v="2014-05-04T00:00:00"/>
    <n v="1.3"/>
    <n v="39"/>
    <x v="269"/>
    <x v="0"/>
    <x v="681"/>
    <n v="156"/>
  </r>
  <r>
    <n v="59363"/>
    <s v="C029"/>
    <x v="1"/>
    <x v="1"/>
    <x v="1"/>
    <x v="1"/>
    <d v="2014-05-02T00:00:00"/>
    <d v="2014-05-02T00:00:00"/>
    <n v="5.2"/>
    <n v="24"/>
    <x v="183"/>
    <x v="2"/>
    <x v="682"/>
    <n v="160.32"/>
  </r>
  <r>
    <n v="39141"/>
    <s v="C379"/>
    <x v="0"/>
    <x v="1"/>
    <x v="3"/>
    <x v="1"/>
    <d v="2014-05-03T00:00:00"/>
    <d v="2014-05-05T00:00:00"/>
    <n v="19.510000000000002"/>
    <n v="49"/>
    <x v="33"/>
    <x v="6"/>
    <x v="683"/>
    <n v="1518.02"/>
  </r>
  <r>
    <n v="39141"/>
    <s v="C379"/>
    <x v="0"/>
    <x v="0"/>
    <x v="3"/>
    <x v="1"/>
    <d v="2014-05-03T00:00:00"/>
    <d v="2014-05-05T00:00:00"/>
    <n v="10.25"/>
    <n v="47"/>
    <x v="382"/>
    <x v="7"/>
    <x v="684"/>
    <n v="2318.98"/>
  </r>
  <r>
    <n v="36224"/>
    <s v="C646"/>
    <x v="2"/>
    <x v="1"/>
    <x v="4"/>
    <x v="0"/>
    <d v="2014-05-03T00:00:00"/>
    <d v="2014-05-05T00:00:00"/>
    <n v="3.99"/>
    <n v="15"/>
    <x v="207"/>
    <x v="6"/>
    <x v="685"/>
    <n v="1814.7"/>
  </r>
  <r>
    <n v="6310"/>
    <s v="C425"/>
    <x v="2"/>
    <x v="1"/>
    <x v="0"/>
    <x v="1"/>
    <d v="2014-05-03T00:00:00"/>
    <d v="2014-05-04T00:00:00"/>
    <n v="7.96"/>
    <n v="27"/>
    <x v="99"/>
    <x v="0"/>
    <x v="686"/>
    <n v="218.43"/>
  </r>
  <r>
    <n v="49607"/>
    <s v="C305"/>
    <x v="0"/>
    <x v="1"/>
    <x v="4"/>
    <x v="1"/>
    <d v="2014-05-04T00:00:00"/>
    <d v="2014-05-05T00:00:00"/>
    <n v="8.99"/>
    <n v="6"/>
    <x v="23"/>
    <x v="2"/>
    <x v="687"/>
    <n v="1235.94"/>
  </r>
  <r>
    <n v="2853"/>
    <s v="C094"/>
    <x v="2"/>
    <x v="1"/>
    <x v="1"/>
    <x v="0"/>
    <d v="2014-05-04T00:00:00"/>
    <d v="2014-05-07T00:00:00"/>
    <n v="19.989999999999998"/>
    <n v="25"/>
    <x v="187"/>
    <x v="5"/>
    <x v="688"/>
    <n v="4461.75"/>
  </r>
  <r>
    <n v="4389"/>
    <s v="C786"/>
    <x v="1"/>
    <x v="1"/>
    <x v="4"/>
    <x v="1"/>
    <d v="2014-05-04T00:00:00"/>
    <d v="2014-05-06T00:00:00"/>
    <n v="5.63"/>
    <n v="35"/>
    <x v="219"/>
    <x v="4"/>
    <x v="689"/>
    <n v="186.9"/>
  </r>
  <r>
    <n v="4389"/>
    <s v="C786"/>
    <x v="1"/>
    <x v="2"/>
    <x v="4"/>
    <x v="2"/>
    <d v="2014-05-04T00:00:00"/>
    <d v="2014-05-05T00:00:00"/>
    <n v="30"/>
    <n v="49"/>
    <x v="163"/>
    <x v="7"/>
    <x v="690"/>
    <n v="7888.0199999999995"/>
  </r>
  <r>
    <n v="4389"/>
    <s v="C786"/>
    <x v="2"/>
    <x v="1"/>
    <x v="4"/>
    <x v="0"/>
    <d v="2014-05-04T00:00:00"/>
    <d v="2014-05-04T00:00:00"/>
    <n v="5.63"/>
    <n v="42"/>
    <x v="45"/>
    <x v="9"/>
    <x v="691"/>
    <n v="2771.58"/>
  </r>
  <r>
    <n v="1824"/>
    <s v="C078"/>
    <x v="0"/>
    <x v="0"/>
    <x v="2"/>
    <x v="1"/>
    <d v="2014-05-04T00:00:00"/>
    <d v="2014-05-05T00:00:00"/>
    <n v="24.49"/>
    <n v="39"/>
    <x v="383"/>
    <x v="2"/>
    <x v="692"/>
    <n v="10771.8"/>
  </r>
  <r>
    <n v="1824"/>
    <s v="C078"/>
    <x v="0"/>
    <x v="1"/>
    <x v="2"/>
    <x v="1"/>
    <d v="2014-05-04T00:00:00"/>
    <d v="2014-05-04T00:00:00"/>
    <n v="5.29"/>
    <n v="2"/>
    <x v="384"/>
    <x v="6"/>
    <x v="693"/>
    <n v="12.56"/>
  </r>
  <r>
    <n v="962"/>
    <s v="C548"/>
    <x v="1"/>
    <x v="1"/>
    <x v="3"/>
    <x v="1"/>
    <d v="2014-05-05T00:00:00"/>
    <d v="2014-05-07T00:00:00"/>
    <n v="19.989999999999998"/>
    <n v="33"/>
    <x v="174"/>
    <x v="2"/>
    <x v="694"/>
    <n v="4058.6699999999996"/>
  </r>
  <r>
    <n v="962"/>
    <s v="C548"/>
    <x v="1"/>
    <x v="2"/>
    <x v="3"/>
    <x v="2"/>
    <d v="2014-05-05T00:00:00"/>
    <d v="2014-05-07T00:00:00"/>
    <n v="60"/>
    <n v="47"/>
    <x v="278"/>
    <x v="0"/>
    <x v="695"/>
    <n v="3234.07"/>
  </r>
  <r>
    <n v="38503"/>
    <s v="C524"/>
    <x v="1"/>
    <x v="1"/>
    <x v="3"/>
    <x v="1"/>
    <d v="2014-05-05T00:00:00"/>
    <d v="2014-05-05T00:00:00"/>
    <n v="3.99"/>
    <n v="47"/>
    <x v="207"/>
    <x v="9"/>
    <x v="696"/>
    <n v="5686.06"/>
  </r>
  <r>
    <n v="38503"/>
    <s v="C524"/>
    <x v="2"/>
    <x v="6"/>
    <x v="3"/>
    <x v="1"/>
    <d v="2014-05-05T00:00:00"/>
    <d v="2014-05-05T00:00:00"/>
    <n v="5"/>
    <n v="10"/>
    <x v="316"/>
    <x v="10"/>
    <x v="697"/>
    <n v="559.9"/>
  </r>
  <r>
    <n v="38503"/>
    <s v="C524"/>
    <x v="2"/>
    <x v="2"/>
    <x v="3"/>
    <x v="2"/>
    <d v="2014-05-05T00:00:00"/>
    <d v="2014-05-09T00:00:00"/>
    <n v="15.68"/>
    <n v="32"/>
    <x v="385"/>
    <x v="5"/>
    <x v="698"/>
    <n v="767.68"/>
  </r>
  <r>
    <n v="27938"/>
    <s v="C578"/>
    <x v="2"/>
    <x v="1"/>
    <x v="4"/>
    <x v="1"/>
    <d v="2014-05-05T00:00:00"/>
    <d v="2014-05-05T00:00:00"/>
    <n v="9.18"/>
    <n v="40"/>
    <x v="33"/>
    <x v="5"/>
    <x v="699"/>
    <n v="1239.2"/>
  </r>
  <r>
    <n v="50850"/>
    <s v="C313"/>
    <x v="1"/>
    <x v="1"/>
    <x v="2"/>
    <x v="1"/>
    <d v="2014-05-06T00:00:00"/>
    <d v="2014-05-08T00:00:00"/>
    <n v="7.47"/>
    <n v="37"/>
    <x v="2"/>
    <x v="3"/>
    <x v="3"/>
    <n v="1516.26"/>
  </r>
  <r>
    <n v="50850"/>
    <s v="C313"/>
    <x v="0"/>
    <x v="4"/>
    <x v="2"/>
    <x v="2"/>
    <d v="2014-05-06T00:00:00"/>
    <d v="2014-05-07T00:00:00"/>
    <n v="75.23"/>
    <n v="2"/>
    <x v="213"/>
    <x v="10"/>
    <x v="700"/>
    <n v="834.8"/>
  </r>
  <r>
    <n v="51873"/>
    <s v="C555"/>
    <x v="1"/>
    <x v="3"/>
    <x v="1"/>
    <x v="1"/>
    <d v="2014-05-06T00:00:00"/>
    <d v="2014-05-06T00:00:00"/>
    <n v="2.15"/>
    <n v="29"/>
    <x v="6"/>
    <x v="9"/>
    <x v="701"/>
    <n v="264.19"/>
  </r>
  <r>
    <n v="1665"/>
    <s v="C393"/>
    <x v="1"/>
    <x v="1"/>
    <x v="1"/>
    <x v="1"/>
    <d v="2014-05-07T00:00:00"/>
    <d v="2014-05-09T00:00:00"/>
    <n v="1.1000000000000001"/>
    <n v="26"/>
    <x v="39"/>
    <x v="5"/>
    <x v="702"/>
    <n v="935.74"/>
  </r>
  <r>
    <n v="41253"/>
    <s v="C716"/>
    <x v="2"/>
    <x v="1"/>
    <x v="4"/>
    <x v="1"/>
    <d v="2014-05-07T00:00:00"/>
    <d v="2014-05-09T00:00:00"/>
    <n v="7.18"/>
    <n v="5"/>
    <x v="358"/>
    <x v="4"/>
    <x v="703"/>
    <n v="1504.8500000000001"/>
  </r>
  <r>
    <n v="38756"/>
    <s v="C083"/>
    <x v="1"/>
    <x v="1"/>
    <x v="2"/>
    <x v="0"/>
    <d v="2014-05-07T00:00:00"/>
    <d v="2014-05-09T00:00:00"/>
    <n v="8.99"/>
    <n v="43"/>
    <x v="45"/>
    <x v="6"/>
    <x v="704"/>
    <n v="2837.5699999999997"/>
  </r>
  <r>
    <n v="24452"/>
    <s v="C782"/>
    <x v="0"/>
    <x v="1"/>
    <x v="1"/>
    <x v="1"/>
    <d v="2014-05-07T00:00:00"/>
    <d v="2014-05-07T00:00:00"/>
    <n v="8.4"/>
    <n v="18"/>
    <x v="42"/>
    <x v="0"/>
    <x v="705"/>
    <n v="116.64000000000001"/>
  </r>
  <r>
    <n v="1829"/>
    <s v="C764"/>
    <x v="0"/>
    <x v="1"/>
    <x v="1"/>
    <x v="1"/>
    <d v="2014-05-07T00:00:00"/>
    <d v="2014-05-08T00:00:00"/>
    <n v="1.49"/>
    <n v="48"/>
    <x v="57"/>
    <x v="4"/>
    <x v="706"/>
    <n v="133.44"/>
  </r>
  <r>
    <n v="11426"/>
    <s v="C455"/>
    <x v="0"/>
    <x v="6"/>
    <x v="4"/>
    <x v="1"/>
    <d v="2014-05-07T00:00:00"/>
    <d v="2014-05-08T00:00:00"/>
    <n v="1.99"/>
    <n v="19"/>
    <x v="110"/>
    <x v="8"/>
    <x v="707"/>
    <n v="313.12"/>
  </r>
  <r>
    <n v="33696"/>
    <s v="C101"/>
    <x v="0"/>
    <x v="1"/>
    <x v="1"/>
    <x v="1"/>
    <d v="2014-05-07T00:00:00"/>
    <d v="2014-05-09T00:00:00"/>
    <n v="4"/>
    <n v="2"/>
    <x v="386"/>
    <x v="2"/>
    <x v="708"/>
    <n v="54.96"/>
  </r>
  <r>
    <n v="17313"/>
    <s v="C686"/>
    <x v="2"/>
    <x v="3"/>
    <x v="1"/>
    <x v="0"/>
    <d v="2014-05-07T00:00:00"/>
    <d v="2014-05-09T00:00:00"/>
    <n v="0.88"/>
    <n v="27"/>
    <x v="387"/>
    <x v="4"/>
    <x v="709"/>
    <n v="128.51999999999998"/>
  </r>
  <r>
    <n v="7364"/>
    <s v="C503"/>
    <x v="0"/>
    <x v="1"/>
    <x v="1"/>
    <x v="1"/>
    <d v="2014-05-08T00:00:00"/>
    <d v="2014-05-10T00:00:00"/>
    <n v="12.39"/>
    <n v="15"/>
    <x v="388"/>
    <x v="6"/>
    <x v="710"/>
    <n v="254.70000000000002"/>
  </r>
  <r>
    <n v="55525"/>
    <s v="C473"/>
    <x v="2"/>
    <x v="1"/>
    <x v="3"/>
    <x v="1"/>
    <d v="2014-05-08T00:00:00"/>
    <d v="2014-05-08T00:00:00"/>
    <n v="7.18"/>
    <n v="1"/>
    <x v="358"/>
    <x v="2"/>
    <x v="711"/>
    <n v="300.97000000000003"/>
  </r>
  <r>
    <n v="30759"/>
    <s v="C100"/>
    <x v="1"/>
    <x v="1"/>
    <x v="0"/>
    <x v="1"/>
    <d v="2014-05-08T00:00:00"/>
    <d v="2014-05-10T00:00:00"/>
    <n v="7.87"/>
    <n v="2"/>
    <x v="389"/>
    <x v="7"/>
    <x v="712"/>
    <n v="58.68"/>
  </r>
  <r>
    <n v="4839"/>
    <s v="C667"/>
    <x v="0"/>
    <x v="1"/>
    <x v="2"/>
    <x v="1"/>
    <d v="2014-05-09T00:00:00"/>
    <d v="2014-05-09T00:00:00"/>
    <n v="8.73"/>
    <n v="24"/>
    <x v="42"/>
    <x v="5"/>
    <x v="713"/>
    <n v="155.52000000000001"/>
  </r>
  <r>
    <n v="42631"/>
    <s v="C370"/>
    <x v="0"/>
    <x v="6"/>
    <x v="1"/>
    <x v="1"/>
    <d v="2014-05-09T00:00:00"/>
    <d v="2014-05-09T00:00:00"/>
    <n v="2.74"/>
    <n v="41"/>
    <x v="42"/>
    <x v="5"/>
    <x v="714"/>
    <n v="265.68"/>
  </r>
  <r>
    <n v="42631"/>
    <s v="C370"/>
    <x v="1"/>
    <x v="1"/>
    <x v="1"/>
    <x v="1"/>
    <d v="2014-05-09T00:00:00"/>
    <d v="2014-05-10T00:00:00"/>
    <n v="0.5"/>
    <n v="18"/>
    <x v="204"/>
    <x v="6"/>
    <x v="715"/>
    <n v="225.54"/>
  </r>
  <r>
    <n v="42631"/>
    <s v="C370"/>
    <x v="2"/>
    <x v="1"/>
    <x v="1"/>
    <x v="1"/>
    <d v="2014-05-09T00:00:00"/>
    <d v="2014-05-10T00:00:00"/>
    <n v="5.41"/>
    <n v="44"/>
    <x v="183"/>
    <x v="2"/>
    <x v="716"/>
    <n v="293.91999999999996"/>
  </r>
  <r>
    <n v="42631"/>
    <s v="C370"/>
    <x v="1"/>
    <x v="1"/>
    <x v="1"/>
    <x v="0"/>
    <d v="2014-05-09T00:00:00"/>
    <d v="2014-05-11T00:00:00"/>
    <n v="8.99"/>
    <n v="22"/>
    <x v="45"/>
    <x v="0"/>
    <x v="717"/>
    <n v="1451.78"/>
  </r>
  <r>
    <n v="45218"/>
    <s v="C648"/>
    <x v="0"/>
    <x v="6"/>
    <x v="3"/>
    <x v="1"/>
    <d v="2014-05-10T00:00:00"/>
    <d v="2014-05-12T00:00:00"/>
    <n v="2.74"/>
    <n v="49"/>
    <x v="42"/>
    <x v="0"/>
    <x v="718"/>
    <n v="317.52000000000004"/>
  </r>
  <r>
    <n v="39908"/>
    <s v="C568"/>
    <x v="1"/>
    <x v="1"/>
    <x v="3"/>
    <x v="1"/>
    <d v="2014-05-10T00:00:00"/>
    <d v="2014-05-12T00:00:00"/>
    <n v="7.73"/>
    <n v="23"/>
    <x v="232"/>
    <x v="1"/>
    <x v="473"/>
    <n v="804.7700000000001"/>
  </r>
  <r>
    <n v="49984"/>
    <s v="C679"/>
    <x v="0"/>
    <x v="1"/>
    <x v="3"/>
    <x v="1"/>
    <d v="2014-05-11T00:00:00"/>
    <d v="2014-05-15T00:00:00"/>
    <n v="1.49"/>
    <n v="14"/>
    <x v="211"/>
    <x v="10"/>
    <x v="719"/>
    <n v="53.199999999999996"/>
  </r>
  <r>
    <n v="49984"/>
    <s v="C679"/>
    <x v="0"/>
    <x v="1"/>
    <x v="3"/>
    <x v="1"/>
    <d v="2014-05-11T00:00:00"/>
    <d v="2014-05-11T00:00:00"/>
    <n v="8.4"/>
    <n v="32"/>
    <x v="42"/>
    <x v="10"/>
    <x v="720"/>
    <n v="207.36"/>
  </r>
  <r>
    <n v="56197"/>
    <s v="C567"/>
    <x v="1"/>
    <x v="6"/>
    <x v="1"/>
    <x v="0"/>
    <d v="2014-05-11T00:00:00"/>
    <d v="2014-05-13T00:00:00"/>
    <n v="4.08"/>
    <n v="11"/>
    <x v="146"/>
    <x v="6"/>
    <x v="721"/>
    <n v="19.14"/>
  </r>
  <r>
    <n v="56197"/>
    <s v="C567"/>
    <x v="0"/>
    <x v="4"/>
    <x v="1"/>
    <x v="2"/>
    <d v="2014-05-11T00:00:00"/>
    <d v="2014-05-11T00:00:00"/>
    <n v="32.479999999999997"/>
    <n v="45"/>
    <x v="390"/>
    <x v="0"/>
    <x v="722"/>
    <n v="10239.75"/>
  </r>
  <r>
    <n v="23360"/>
    <s v="C383"/>
    <x v="2"/>
    <x v="1"/>
    <x v="3"/>
    <x v="0"/>
    <d v="2014-05-11T00:00:00"/>
    <d v="2014-05-11T00:00:00"/>
    <n v="1.39"/>
    <n v="30"/>
    <x v="391"/>
    <x v="8"/>
    <x v="723"/>
    <n v="470.1"/>
  </r>
  <r>
    <n v="33317"/>
    <s v="C360"/>
    <x v="1"/>
    <x v="0"/>
    <x v="1"/>
    <x v="1"/>
    <d v="2014-05-11T00:00:00"/>
    <d v="2014-05-13T00:00:00"/>
    <n v="49"/>
    <n v="35"/>
    <x v="338"/>
    <x v="0"/>
    <x v="724"/>
    <n v="156.80000000000001"/>
  </r>
  <r>
    <n v="33317"/>
    <s v="C360"/>
    <x v="0"/>
    <x v="1"/>
    <x v="1"/>
    <x v="1"/>
    <d v="2014-05-11T00:00:00"/>
    <d v="2014-05-12T00:00:00"/>
    <n v="6.05"/>
    <n v="18"/>
    <x v="179"/>
    <x v="7"/>
    <x v="725"/>
    <n v="38.880000000000003"/>
  </r>
  <r>
    <n v="33317"/>
    <s v="C360"/>
    <x v="0"/>
    <x v="1"/>
    <x v="1"/>
    <x v="1"/>
    <d v="2014-05-11T00:00:00"/>
    <d v="2014-05-11T00:00:00"/>
    <n v="9.4499999999999993"/>
    <n v="5"/>
    <x v="214"/>
    <x v="7"/>
    <x v="726"/>
    <n v="48.550000000000004"/>
  </r>
  <r>
    <n v="33317"/>
    <s v="C360"/>
    <x v="0"/>
    <x v="6"/>
    <x v="1"/>
    <x v="1"/>
    <d v="2014-05-11T00:00:00"/>
    <d v="2014-05-13T00:00:00"/>
    <n v="1.25"/>
    <n v="13"/>
    <x v="316"/>
    <x v="6"/>
    <x v="727"/>
    <n v="727.87"/>
  </r>
  <r>
    <n v="1314"/>
    <s v="C416"/>
    <x v="0"/>
    <x v="3"/>
    <x v="4"/>
    <x v="1"/>
    <d v="2014-05-12T00:00:00"/>
    <d v="2014-05-14T00:00:00"/>
    <n v="4.3899999999999997"/>
    <n v="4"/>
    <x v="392"/>
    <x v="3"/>
    <x v="3"/>
    <n v="37.08"/>
  </r>
  <r>
    <n v="48772"/>
    <s v="C003"/>
    <x v="0"/>
    <x v="1"/>
    <x v="4"/>
    <x v="1"/>
    <d v="2014-05-12T00:00:00"/>
    <d v="2014-05-14T00:00:00"/>
    <n v="19.989999999999998"/>
    <n v="44"/>
    <x v="216"/>
    <x v="6"/>
    <x v="728"/>
    <n v="3462.3599999999997"/>
  </r>
  <r>
    <n v="48772"/>
    <s v="C003"/>
    <x v="1"/>
    <x v="1"/>
    <x v="4"/>
    <x v="1"/>
    <d v="2014-05-12T00:00:00"/>
    <d v="2014-05-13T00:00:00"/>
    <n v="7.86"/>
    <n v="11"/>
    <x v="42"/>
    <x v="8"/>
    <x v="729"/>
    <n v="71.28"/>
  </r>
  <r>
    <n v="48772"/>
    <s v="C003"/>
    <x v="0"/>
    <x v="3"/>
    <x v="4"/>
    <x v="1"/>
    <d v="2014-05-12T00:00:00"/>
    <d v="2014-05-13T00:00:00"/>
    <n v="2.31"/>
    <n v="18"/>
    <x v="44"/>
    <x v="0"/>
    <x v="730"/>
    <n v="59.04"/>
  </r>
  <r>
    <n v="48772"/>
    <s v="C003"/>
    <x v="0"/>
    <x v="3"/>
    <x v="4"/>
    <x v="1"/>
    <d v="2014-05-12T00:00:00"/>
    <d v="2014-05-13T00:00:00"/>
    <n v="4.2"/>
    <n v="12"/>
    <x v="44"/>
    <x v="5"/>
    <x v="731"/>
    <n v="39.36"/>
  </r>
  <r>
    <n v="48772"/>
    <s v="C003"/>
    <x v="0"/>
    <x v="3"/>
    <x v="4"/>
    <x v="1"/>
    <d v="2014-05-12T00:00:00"/>
    <d v="2014-05-13T00:00:00"/>
    <n v="1.63"/>
    <n v="10"/>
    <x v="360"/>
    <x v="5"/>
    <x v="732"/>
    <n v="35.799999999999997"/>
  </r>
  <r>
    <n v="27460"/>
    <s v="C279"/>
    <x v="2"/>
    <x v="5"/>
    <x v="0"/>
    <x v="1"/>
    <d v="2014-05-12T00:00:00"/>
    <d v="2014-05-13T00:00:00"/>
    <n v="12.65"/>
    <n v="7"/>
    <x v="393"/>
    <x v="0"/>
    <x v="733"/>
    <n v="897.68000000000006"/>
  </r>
  <r>
    <n v="27460"/>
    <s v="C279"/>
    <x v="0"/>
    <x v="6"/>
    <x v="0"/>
    <x v="1"/>
    <d v="2014-05-12T00:00:00"/>
    <d v="2014-05-14T00:00:00"/>
    <n v="4.38"/>
    <n v="31"/>
    <x v="1"/>
    <x v="9"/>
    <x v="734"/>
    <n v="185.38000000000002"/>
  </r>
  <r>
    <n v="4647"/>
    <s v="C130"/>
    <x v="2"/>
    <x v="1"/>
    <x v="4"/>
    <x v="1"/>
    <d v="2014-05-13T00:00:00"/>
    <d v="2014-05-14T00:00:00"/>
    <n v="19.989999999999998"/>
    <n v="7"/>
    <x v="63"/>
    <x v="7"/>
    <x v="735"/>
    <n v="1140.51"/>
  </r>
  <r>
    <n v="4647"/>
    <s v="C130"/>
    <x v="2"/>
    <x v="1"/>
    <x v="4"/>
    <x v="1"/>
    <d v="2014-05-13T00:00:00"/>
    <d v="2014-05-15T00:00:00"/>
    <n v="5.72"/>
    <n v="6"/>
    <x v="117"/>
    <x v="8"/>
    <x v="736"/>
    <n v="69.48"/>
  </r>
  <r>
    <n v="4647"/>
    <s v="C130"/>
    <x v="1"/>
    <x v="6"/>
    <x v="4"/>
    <x v="1"/>
    <d v="2014-05-13T00:00:00"/>
    <d v="2014-05-14T00:00:00"/>
    <n v="5"/>
    <n v="33"/>
    <x v="316"/>
    <x v="8"/>
    <x v="737"/>
    <n v="1847.67"/>
  </r>
  <r>
    <n v="4647"/>
    <s v="C130"/>
    <x v="2"/>
    <x v="6"/>
    <x v="4"/>
    <x v="1"/>
    <d v="2014-05-13T00:00:00"/>
    <d v="2014-05-14T00:00:00"/>
    <n v="7.59"/>
    <n v="34"/>
    <x v="394"/>
    <x v="2"/>
    <x v="738"/>
    <n v="472.6"/>
  </r>
  <r>
    <n v="36358"/>
    <s v="C241"/>
    <x v="2"/>
    <x v="1"/>
    <x v="0"/>
    <x v="1"/>
    <d v="2014-05-13T00:00:00"/>
    <d v="2014-05-15T00:00:00"/>
    <n v="8.65"/>
    <n v="28"/>
    <x v="64"/>
    <x v="2"/>
    <x v="739"/>
    <n v="851.76"/>
  </r>
  <r>
    <n v="36358"/>
    <s v="C241"/>
    <x v="0"/>
    <x v="3"/>
    <x v="0"/>
    <x v="1"/>
    <d v="2014-05-13T00:00:00"/>
    <d v="2014-05-14T00:00:00"/>
    <n v="5.08"/>
    <n v="22"/>
    <x v="320"/>
    <x v="10"/>
    <x v="740"/>
    <n v="834.68"/>
  </r>
  <r>
    <n v="13314"/>
    <s v="C307"/>
    <x v="2"/>
    <x v="3"/>
    <x v="1"/>
    <x v="0"/>
    <d v="2014-05-13T00:00:00"/>
    <d v="2014-05-15T00:00:00"/>
    <n v="0.8"/>
    <n v="34"/>
    <x v="395"/>
    <x v="0"/>
    <x v="741"/>
    <n v="89.08"/>
  </r>
  <r>
    <n v="28097"/>
    <s v="C169"/>
    <x v="2"/>
    <x v="5"/>
    <x v="4"/>
    <x v="1"/>
    <d v="2014-05-13T00:00:00"/>
    <d v="2014-05-16T00:00:00"/>
    <n v="52.2"/>
    <n v="43"/>
    <x v="396"/>
    <x v="3"/>
    <x v="3"/>
    <n v="2386.5"/>
  </r>
  <r>
    <n v="36609"/>
    <s v="C100"/>
    <x v="2"/>
    <x v="1"/>
    <x v="0"/>
    <x v="1"/>
    <d v="2014-05-14T00:00:00"/>
    <d v="2014-05-16T00:00:00"/>
    <n v="5.49"/>
    <n v="8"/>
    <x v="95"/>
    <x v="3"/>
    <x v="3"/>
    <n v="39.840000000000003"/>
  </r>
  <r>
    <n v="43553"/>
    <s v="C073"/>
    <x v="1"/>
    <x v="1"/>
    <x v="0"/>
    <x v="1"/>
    <d v="2014-05-14T00:00:00"/>
    <d v="2014-05-15T00:00:00"/>
    <n v="4.72"/>
    <n v="29"/>
    <x v="95"/>
    <x v="5"/>
    <x v="742"/>
    <n v="144.42000000000002"/>
  </r>
  <r>
    <n v="10659"/>
    <s v="C205"/>
    <x v="1"/>
    <x v="1"/>
    <x v="2"/>
    <x v="1"/>
    <d v="2014-05-14T00:00:00"/>
    <d v="2014-05-14T00:00:00"/>
    <n v="5.61"/>
    <n v="40"/>
    <x v="8"/>
    <x v="3"/>
    <x v="3"/>
    <n v="211.20000000000002"/>
  </r>
  <r>
    <n v="8132"/>
    <s v="C082"/>
    <x v="2"/>
    <x v="6"/>
    <x v="3"/>
    <x v="0"/>
    <d v="2014-05-14T00:00:00"/>
    <d v="2014-05-14T00:00:00"/>
    <n v="4.93"/>
    <n v="46"/>
    <x v="397"/>
    <x v="0"/>
    <x v="743"/>
    <n v="224.94"/>
  </r>
  <r>
    <n v="8132"/>
    <s v="C082"/>
    <x v="1"/>
    <x v="1"/>
    <x v="3"/>
    <x v="1"/>
    <d v="2014-05-14T00:00:00"/>
    <d v="2014-05-21T00:00:00"/>
    <n v="6.92"/>
    <n v="45"/>
    <x v="183"/>
    <x v="4"/>
    <x v="744"/>
    <n v="300.59999999999997"/>
  </r>
  <r>
    <n v="30852"/>
    <s v="C032"/>
    <x v="0"/>
    <x v="1"/>
    <x v="2"/>
    <x v="1"/>
    <d v="2014-05-14T00:00:00"/>
    <d v="2014-05-15T00:00:00"/>
    <n v="4.9000000000000004"/>
    <n v="35"/>
    <x v="0"/>
    <x v="8"/>
    <x v="745"/>
    <n v="3359.6499999999996"/>
  </r>
  <r>
    <n v="10048"/>
    <s v="C708"/>
    <x v="1"/>
    <x v="1"/>
    <x v="0"/>
    <x v="1"/>
    <d v="2014-05-15T00:00:00"/>
    <d v="2014-05-18T00:00:00"/>
    <n v="4"/>
    <n v="46"/>
    <x v="46"/>
    <x v="0"/>
    <x v="746"/>
    <n v="3403.0800000000004"/>
  </r>
  <r>
    <n v="10048"/>
    <s v="C708"/>
    <x v="2"/>
    <x v="3"/>
    <x v="0"/>
    <x v="1"/>
    <d v="2014-05-15T00:00:00"/>
    <d v="2014-05-17T00:00:00"/>
    <n v="1.32"/>
    <n v="21"/>
    <x v="398"/>
    <x v="10"/>
    <x v="747"/>
    <n v="77.28"/>
  </r>
  <r>
    <n v="6656"/>
    <s v="C225"/>
    <x v="2"/>
    <x v="1"/>
    <x v="2"/>
    <x v="1"/>
    <d v="2014-05-15T00:00:00"/>
    <d v="2014-05-15T00:00:00"/>
    <n v="10.55"/>
    <n v="45"/>
    <x v="399"/>
    <x v="10"/>
    <x v="748"/>
    <n v="1757.7"/>
  </r>
  <r>
    <n v="6656"/>
    <s v="C225"/>
    <x v="2"/>
    <x v="1"/>
    <x v="2"/>
    <x v="1"/>
    <d v="2014-05-15T00:00:00"/>
    <d v="2014-05-16T00:00:00"/>
    <n v="2.99"/>
    <n v="50"/>
    <x v="400"/>
    <x v="1"/>
    <x v="749"/>
    <n v="1885.0000000000002"/>
  </r>
  <r>
    <n v="41793"/>
    <s v="C004"/>
    <x v="1"/>
    <x v="1"/>
    <x v="1"/>
    <x v="1"/>
    <d v="2014-05-15T00:00:00"/>
    <d v="2014-05-16T00:00:00"/>
    <n v="6.93"/>
    <n v="48"/>
    <x v="401"/>
    <x v="5"/>
    <x v="750"/>
    <n v="1271.04"/>
  </r>
  <r>
    <n v="18496"/>
    <s v="C453"/>
    <x v="2"/>
    <x v="1"/>
    <x v="1"/>
    <x v="1"/>
    <d v="2014-05-15T00:00:00"/>
    <d v="2014-05-16T00:00:00"/>
    <n v="6.5"/>
    <n v="30"/>
    <x v="33"/>
    <x v="8"/>
    <x v="751"/>
    <n v="929.4"/>
  </r>
  <r>
    <n v="18496"/>
    <s v="C453"/>
    <x v="0"/>
    <x v="1"/>
    <x v="1"/>
    <x v="1"/>
    <d v="2014-05-15T00:00:00"/>
    <d v="2014-05-18T00:00:00"/>
    <n v="19.989999999999998"/>
    <n v="29"/>
    <x v="364"/>
    <x v="8"/>
    <x v="752"/>
    <n v="1188.71"/>
  </r>
  <r>
    <n v="8353"/>
    <s v="C107"/>
    <x v="0"/>
    <x v="6"/>
    <x v="4"/>
    <x v="1"/>
    <d v="2014-05-15T00:00:00"/>
    <d v="2014-05-17T00:00:00"/>
    <n v="2.38"/>
    <n v="34"/>
    <x v="247"/>
    <x v="2"/>
    <x v="753"/>
    <n v="282.88"/>
  </r>
  <r>
    <n v="8353"/>
    <s v="C107"/>
    <x v="0"/>
    <x v="3"/>
    <x v="4"/>
    <x v="1"/>
    <d v="2014-05-15T00:00:00"/>
    <d v="2014-05-17T00:00:00"/>
    <n v="0.96"/>
    <n v="16"/>
    <x v="153"/>
    <x v="0"/>
    <x v="146"/>
    <n v="47.04"/>
  </r>
  <r>
    <n v="24358"/>
    <s v="C158"/>
    <x v="2"/>
    <x v="0"/>
    <x v="2"/>
    <x v="1"/>
    <d v="2014-05-16T00:00:00"/>
    <d v="2014-05-16T00:00:00"/>
    <n v="35"/>
    <n v="27"/>
    <x v="29"/>
    <x v="4"/>
    <x v="754"/>
    <n v="7545.9600000000009"/>
  </r>
  <r>
    <n v="263"/>
    <s v="C597"/>
    <x v="2"/>
    <x v="1"/>
    <x v="1"/>
    <x v="1"/>
    <d v="2014-05-16T00:00:00"/>
    <d v="2014-05-17T00:00:00"/>
    <n v="7.78"/>
    <n v="25"/>
    <x v="402"/>
    <x v="6"/>
    <x v="755"/>
    <n v="135"/>
  </r>
  <r>
    <n v="13218"/>
    <s v="C786"/>
    <x v="0"/>
    <x v="1"/>
    <x v="1"/>
    <x v="1"/>
    <d v="2014-05-16T00:00:00"/>
    <d v="2014-05-17T00:00:00"/>
    <n v="1.49"/>
    <n v="18"/>
    <x v="307"/>
    <x v="7"/>
    <x v="756"/>
    <n v="513.54"/>
  </r>
  <r>
    <n v="13218"/>
    <s v="C786"/>
    <x v="0"/>
    <x v="1"/>
    <x v="1"/>
    <x v="1"/>
    <d v="2014-05-16T00:00:00"/>
    <d v="2014-05-18T00:00:00"/>
    <n v="7.15"/>
    <n v="16"/>
    <x v="1"/>
    <x v="4"/>
    <x v="757"/>
    <n v="95.68"/>
  </r>
  <r>
    <n v="21286"/>
    <s v="C230"/>
    <x v="0"/>
    <x v="5"/>
    <x v="2"/>
    <x v="0"/>
    <d v="2014-05-16T00:00:00"/>
    <d v="2014-05-17T00:00:00"/>
    <n v="6.75"/>
    <n v="17"/>
    <x v="73"/>
    <x v="3"/>
    <x v="3"/>
    <n v="245.14"/>
  </r>
  <r>
    <n v="3553"/>
    <s v="C660"/>
    <x v="2"/>
    <x v="3"/>
    <x v="4"/>
    <x v="1"/>
    <d v="2014-05-17T00:00:00"/>
    <d v="2014-05-18T00:00:00"/>
    <n v="0.96"/>
    <n v="7"/>
    <x v="153"/>
    <x v="2"/>
    <x v="758"/>
    <n v="20.58"/>
  </r>
  <r>
    <n v="59779"/>
    <s v="C710"/>
    <x v="1"/>
    <x v="2"/>
    <x v="3"/>
    <x v="2"/>
    <d v="2014-05-17T00:00:00"/>
    <d v="2014-05-24T00:00:00"/>
    <n v="30"/>
    <n v="30"/>
    <x v="260"/>
    <x v="9"/>
    <x v="759"/>
    <n v="3419.4"/>
  </r>
  <r>
    <n v="36131"/>
    <s v="C020"/>
    <x v="1"/>
    <x v="3"/>
    <x v="1"/>
    <x v="1"/>
    <d v="2014-05-17T00:00:00"/>
    <d v="2014-05-19T00:00:00"/>
    <n v="1.43"/>
    <n v="43"/>
    <x v="66"/>
    <x v="4"/>
    <x v="760"/>
    <n v="358.62"/>
  </r>
  <r>
    <n v="36131"/>
    <s v="C020"/>
    <x v="0"/>
    <x v="1"/>
    <x v="1"/>
    <x v="1"/>
    <d v="2014-05-17T00:00:00"/>
    <d v="2014-05-18T00:00:00"/>
    <n v="6.07"/>
    <n v="26"/>
    <x v="95"/>
    <x v="6"/>
    <x v="761"/>
    <n v="129.48000000000002"/>
  </r>
  <r>
    <n v="36131"/>
    <s v="C020"/>
    <x v="0"/>
    <x v="3"/>
    <x v="1"/>
    <x v="1"/>
    <d v="2014-05-17T00:00:00"/>
    <d v="2014-05-18T00:00:00"/>
    <n v="4.0999999999999996"/>
    <n v="26"/>
    <x v="403"/>
    <x v="4"/>
    <x v="762"/>
    <n v="515.84"/>
  </r>
  <r>
    <n v="59207"/>
    <s v="C733"/>
    <x v="0"/>
    <x v="4"/>
    <x v="2"/>
    <x v="2"/>
    <d v="2014-05-18T00:00:00"/>
    <d v="2014-05-18T00:00:00"/>
    <n v="81.98"/>
    <n v="42"/>
    <x v="255"/>
    <x v="10"/>
    <x v="763"/>
    <n v="11801.16"/>
  </r>
  <r>
    <n v="20614"/>
    <s v="C063"/>
    <x v="1"/>
    <x v="1"/>
    <x v="0"/>
    <x v="0"/>
    <d v="2014-05-18T00:00:00"/>
    <d v="2014-05-20T00:00:00"/>
    <n v="12.14"/>
    <n v="47"/>
    <x v="46"/>
    <x v="3"/>
    <x v="3"/>
    <n v="3477.0600000000004"/>
  </r>
  <r>
    <n v="38341"/>
    <s v="C106"/>
    <x v="1"/>
    <x v="3"/>
    <x v="4"/>
    <x v="1"/>
    <d v="2014-05-18T00:00:00"/>
    <d v="2014-05-18T00:00:00"/>
    <n v="0.99"/>
    <n v="38"/>
    <x v="268"/>
    <x v="6"/>
    <x v="764"/>
    <n v="797.61999999999989"/>
  </r>
  <r>
    <n v="38341"/>
    <s v="C106"/>
    <x v="2"/>
    <x v="1"/>
    <x v="4"/>
    <x v="0"/>
    <d v="2014-05-18T00:00:00"/>
    <d v="2014-05-19T00:00:00"/>
    <n v="6.27"/>
    <n v="15"/>
    <x v="18"/>
    <x v="1"/>
    <x v="765"/>
    <n v="50.4"/>
  </r>
  <r>
    <n v="38341"/>
    <s v="C106"/>
    <x v="2"/>
    <x v="1"/>
    <x v="4"/>
    <x v="1"/>
    <d v="2014-05-18T00:00:00"/>
    <d v="2014-05-20T00:00:00"/>
    <n v="4.8600000000000003"/>
    <n v="5"/>
    <x v="285"/>
    <x v="4"/>
    <x v="766"/>
    <n v="61.4"/>
  </r>
  <r>
    <n v="58147"/>
    <s v="C346"/>
    <x v="2"/>
    <x v="1"/>
    <x v="1"/>
    <x v="1"/>
    <d v="2014-05-18T00:00:00"/>
    <d v="2014-05-18T00:00:00"/>
    <n v="3.99"/>
    <n v="41"/>
    <x v="342"/>
    <x v="9"/>
    <x v="767"/>
    <n v="450.18"/>
  </r>
  <r>
    <n v="59208"/>
    <s v="C657"/>
    <x v="0"/>
    <x v="3"/>
    <x v="2"/>
    <x v="1"/>
    <d v="2014-05-18T00:00:00"/>
    <d v="2014-05-19T00:00:00"/>
    <n v="1.58"/>
    <n v="3"/>
    <x v="106"/>
    <x v="6"/>
    <x v="768"/>
    <n v="8.94"/>
  </r>
  <r>
    <n v="55909"/>
    <s v="C422"/>
    <x v="0"/>
    <x v="1"/>
    <x v="3"/>
    <x v="1"/>
    <d v="2014-05-19T00:00:00"/>
    <d v="2014-05-23T00:00:00"/>
    <n v="19.989999999999998"/>
    <n v="3"/>
    <x v="404"/>
    <x v="4"/>
    <x v="769"/>
    <n v="518.97"/>
  </r>
  <r>
    <n v="55909"/>
    <s v="C422"/>
    <x v="0"/>
    <x v="1"/>
    <x v="3"/>
    <x v="1"/>
    <d v="2014-05-19T00:00:00"/>
    <d v="2014-05-26T00:00:00"/>
    <n v="5.5"/>
    <n v="2"/>
    <x v="107"/>
    <x v="7"/>
    <x v="770"/>
    <n v="26.86"/>
  </r>
  <r>
    <n v="8930"/>
    <s v="C768"/>
    <x v="0"/>
    <x v="1"/>
    <x v="4"/>
    <x v="1"/>
    <d v="2014-05-19T00:00:00"/>
    <d v="2014-05-21T00:00:00"/>
    <n v="11.59"/>
    <n v="14"/>
    <x v="405"/>
    <x v="9"/>
    <x v="771"/>
    <n v="139.86000000000001"/>
  </r>
  <r>
    <n v="5698"/>
    <s v="C450"/>
    <x v="2"/>
    <x v="1"/>
    <x v="4"/>
    <x v="1"/>
    <d v="2014-05-20T00:00:00"/>
    <d v="2014-05-21T00:00:00"/>
    <n v="6.32"/>
    <n v="15"/>
    <x v="406"/>
    <x v="6"/>
    <x v="772"/>
    <n v="307.2"/>
  </r>
  <r>
    <n v="5698"/>
    <s v="C450"/>
    <x v="0"/>
    <x v="1"/>
    <x v="4"/>
    <x v="1"/>
    <d v="2014-05-20T00:00:00"/>
    <d v="2014-05-21T00:00:00"/>
    <n v="1.39"/>
    <n v="7"/>
    <x v="391"/>
    <x v="2"/>
    <x v="773"/>
    <n v="109.69"/>
  </r>
  <r>
    <n v="20261"/>
    <s v="C246"/>
    <x v="1"/>
    <x v="1"/>
    <x v="4"/>
    <x v="0"/>
    <d v="2014-05-20T00:00:00"/>
    <d v="2014-05-20T00:00:00"/>
    <n v="12.62"/>
    <n v="25"/>
    <x v="407"/>
    <x v="6"/>
    <x v="774"/>
    <n v="793.5"/>
  </r>
  <r>
    <n v="20261"/>
    <s v="C246"/>
    <x v="1"/>
    <x v="3"/>
    <x v="4"/>
    <x v="1"/>
    <d v="2014-05-20T00:00:00"/>
    <d v="2014-05-23T00:00:00"/>
    <n v="1.02"/>
    <n v="36"/>
    <x v="96"/>
    <x v="9"/>
    <x v="775"/>
    <n v="228.6"/>
  </r>
  <r>
    <n v="20261"/>
    <s v="C246"/>
    <x v="1"/>
    <x v="1"/>
    <x v="4"/>
    <x v="0"/>
    <d v="2014-05-20T00:00:00"/>
    <d v="2014-05-21T00:00:00"/>
    <n v="8.99"/>
    <n v="21"/>
    <x v="45"/>
    <x v="10"/>
    <x v="776"/>
    <n v="1385.79"/>
  </r>
  <r>
    <n v="20903"/>
    <s v="C256"/>
    <x v="1"/>
    <x v="4"/>
    <x v="1"/>
    <x v="2"/>
    <d v="2014-05-20T00:00:00"/>
    <d v="2014-05-21T00:00:00"/>
    <n v="35.840000000000003"/>
    <n v="4"/>
    <x v="4"/>
    <x v="9"/>
    <x v="777"/>
    <n v="403.92"/>
  </r>
  <r>
    <n v="2725"/>
    <s v="C208"/>
    <x v="1"/>
    <x v="1"/>
    <x v="0"/>
    <x v="0"/>
    <d v="2014-05-20T00:00:00"/>
    <d v="2014-05-21T00:00:00"/>
    <n v="8.99"/>
    <n v="39"/>
    <x v="45"/>
    <x v="8"/>
    <x v="778"/>
    <n v="2573.6099999999997"/>
  </r>
  <r>
    <n v="32355"/>
    <s v="C195"/>
    <x v="1"/>
    <x v="1"/>
    <x v="0"/>
    <x v="1"/>
    <d v="2014-05-20T00:00:00"/>
    <d v="2014-05-23T00:00:00"/>
    <n v="9.92"/>
    <n v="34"/>
    <x v="408"/>
    <x v="8"/>
    <x v="779"/>
    <n v="201.96"/>
  </r>
  <r>
    <n v="32355"/>
    <s v="C195"/>
    <x v="0"/>
    <x v="1"/>
    <x v="0"/>
    <x v="1"/>
    <d v="2014-05-20T00:00:00"/>
    <d v="2014-05-22T00:00:00"/>
    <n v="5.1100000000000003"/>
    <n v="50"/>
    <x v="42"/>
    <x v="3"/>
    <x v="3"/>
    <n v="324"/>
  </r>
  <r>
    <n v="13735"/>
    <s v="C251"/>
    <x v="0"/>
    <x v="1"/>
    <x v="4"/>
    <x v="1"/>
    <d v="2014-05-21T00:00:00"/>
    <d v="2014-05-23T00:00:00"/>
    <n v="1.39"/>
    <n v="36"/>
    <x v="32"/>
    <x v="10"/>
    <x v="780"/>
    <n v="275.03999999999996"/>
  </r>
  <r>
    <n v="38726"/>
    <s v="C276"/>
    <x v="2"/>
    <x v="1"/>
    <x v="4"/>
    <x v="1"/>
    <d v="2014-05-21T00:00:00"/>
    <d v="2014-05-23T00:00:00"/>
    <n v="1.49"/>
    <n v="44"/>
    <x v="82"/>
    <x v="9"/>
    <x v="781"/>
    <n v="91.52000000000001"/>
  </r>
  <r>
    <n v="39040"/>
    <s v="C065"/>
    <x v="1"/>
    <x v="3"/>
    <x v="2"/>
    <x v="0"/>
    <d v="2014-05-21T00:00:00"/>
    <d v="2014-05-22T00:00:00"/>
    <n v="0.7"/>
    <n v="7"/>
    <x v="48"/>
    <x v="9"/>
    <x v="782"/>
    <n v="13.86"/>
  </r>
  <r>
    <n v="25472"/>
    <s v="C092"/>
    <x v="1"/>
    <x v="3"/>
    <x v="1"/>
    <x v="1"/>
    <d v="2014-05-21T00:00:00"/>
    <d v="2014-05-22T00:00:00"/>
    <n v="0.8"/>
    <n v="40"/>
    <x v="95"/>
    <x v="7"/>
    <x v="783"/>
    <n v="199.20000000000002"/>
  </r>
  <r>
    <n v="39040"/>
    <s v="C065"/>
    <x v="0"/>
    <x v="6"/>
    <x v="2"/>
    <x v="1"/>
    <d v="2014-05-21T00:00:00"/>
    <d v="2014-05-22T00:00:00"/>
    <n v="5"/>
    <n v="26"/>
    <x v="316"/>
    <x v="7"/>
    <x v="784"/>
    <n v="1455.74"/>
  </r>
  <r>
    <n v="23170"/>
    <s v="C752"/>
    <x v="1"/>
    <x v="0"/>
    <x v="0"/>
    <x v="0"/>
    <d v="2014-05-21T00:00:00"/>
    <d v="2014-05-23T00:00:00"/>
    <n v="18.059999999999999"/>
    <n v="20"/>
    <x v="409"/>
    <x v="2"/>
    <x v="785"/>
    <n v="4361.6000000000004"/>
  </r>
  <r>
    <n v="31810"/>
    <s v="C471"/>
    <x v="0"/>
    <x v="3"/>
    <x v="2"/>
    <x v="1"/>
    <d v="2014-05-21T00:00:00"/>
    <d v="2014-05-21T00:00:00"/>
    <n v="7.98"/>
    <n v="46"/>
    <x v="182"/>
    <x v="7"/>
    <x v="786"/>
    <n v="334.88"/>
  </r>
  <r>
    <n v="42949"/>
    <s v="C004"/>
    <x v="2"/>
    <x v="3"/>
    <x v="0"/>
    <x v="1"/>
    <d v="2014-05-21T00:00:00"/>
    <d v="2014-05-22T00:00:00"/>
    <n v="3.39"/>
    <n v="40"/>
    <x v="410"/>
    <x v="0"/>
    <x v="787"/>
    <n v="200"/>
  </r>
  <r>
    <n v="42949"/>
    <s v="C004"/>
    <x v="0"/>
    <x v="5"/>
    <x v="0"/>
    <x v="1"/>
    <d v="2014-05-21T00:00:00"/>
    <d v="2014-05-23T00:00:00"/>
    <n v="9.44"/>
    <n v="49"/>
    <x v="72"/>
    <x v="4"/>
    <x v="788"/>
    <n v="636.51"/>
  </r>
  <r>
    <n v="28069"/>
    <s v="C185"/>
    <x v="0"/>
    <x v="3"/>
    <x v="3"/>
    <x v="0"/>
    <d v="2014-05-21T00:00:00"/>
    <d v="2014-05-26T00:00:00"/>
    <n v="2.04"/>
    <n v="1"/>
    <x v="156"/>
    <x v="10"/>
    <x v="789"/>
    <n v="5.18"/>
  </r>
  <r>
    <n v="28069"/>
    <s v="C185"/>
    <x v="2"/>
    <x v="3"/>
    <x v="3"/>
    <x v="1"/>
    <d v="2014-05-21T00:00:00"/>
    <d v="2014-05-25T00:00:00"/>
    <n v="0.83"/>
    <n v="4"/>
    <x v="411"/>
    <x v="6"/>
    <x v="790"/>
    <n v="23.36"/>
  </r>
  <r>
    <n v="46853"/>
    <s v="C274"/>
    <x v="2"/>
    <x v="1"/>
    <x v="3"/>
    <x v="1"/>
    <d v="2014-05-22T00:00:00"/>
    <d v="2014-05-22T00:00:00"/>
    <n v="11.25"/>
    <n v="22"/>
    <x v="412"/>
    <x v="7"/>
    <x v="791"/>
    <n v="5653.7800000000007"/>
  </r>
  <r>
    <n v="57666"/>
    <s v="C505"/>
    <x v="2"/>
    <x v="6"/>
    <x v="0"/>
    <x v="1"/>
    <d v="2014-05-22T00:00:00"/>
    <d v="2014-05-25T00:00:00"/>
    <n v="4.08"/>
    <n v="45"/>
    <x v="151"/>
    <x v="7"/>
    <x v="792"/>
    <n v="1169.0999999999999"/>
  </r>
  <r>
    <n v="57666"/>
    <s v="C505"/>
    <x v="0"/>
    <x v="2"/>
    <x v="0"/>
    <x v="2"/>
    <d v="2014-05-22T00:00:00"/>
    <d v="2014-05-22T00:00:00"/>
    <n v="53.03"/>
    <n v="44"/>
    <x v="16"/>
    <x v="1"/>
    <x v="793"/>
    <n v="923.12"/>
  </r>
  <r>
    <n v="25509"/>
    <s v="C619"/>
    <x v="0"/>
    <x v="1"/>
    <x v="2"/>
    <x v="1"/>
    <d v="2014-05-22T00:00:00"/>
    <d v="2014-05-24T00:00:00"/>
    <n v="4.95"/>
    <n v="43"/>
    <x v="95"/>
    <x v="2"/>
    <x v="794"/>
    <n v="214.14000000000001"/>
  </r>
  <r>
    <n v="834"/>
    <s v="C277"/>
    <x v="0"/>
    <x v="2"/>
    <x v="4"/>
    <x v="2"/>
    <d v="2014-05-22T00:00:00"/>
    <d v="2014-05-23T00:00:00"/>
    <n v="56.14"/>
    <n v="15"/>
    <x v="91"/>
    <x v="8"/>
    <x v="795"/>
    <n v="1739.85"/>
  </r>
  <r>
    <n v="22818"/>
    <s v="C549"/>
    <x v="1"/>
    <x v="2"/>
    <x v="2"/>
    <x v="2"/>
    <d v="2014-05-22T00:00:00"/>
    <d v="2014-05-24T00:00:00"/>
    <n v="30"/>
    <n v="50"/>
    <x v="246"/>
    <x v="1"/>
    <x v="796"/>
    <n v="6548.9999999999991"/>
  </r>
  <r>
    <n v="22818"/>
    <s v="C549"/>
    <x v="0"/>
    <x v="1"/>
    <x v="3"/>
    <x v="1"/>
    <d v="2014-05-22T00:00:00"/>
    <d v="2014-05-26T00:00:00"/>
    <n v="4"/>
    <n v="19"/>
    <x v="131"/>
    <x v="0"/>
    <x v="797"/>
    <n v="379.62"/>
  </r>
  <r>
    <n v="19431"/>
    <s v="C564"/>
    <x v="2"/>
    <x v="3"/>
    <x v="0"/>
    <x v="1"/>
    <d v="2014-05-23T00:00:00"/>
    <d v="2014-05-25T00:00:00"/>
    <n v="1.17"/>
    <n v="4"/>
    <x v="52"/>
    <x v="0"/>
    <x v="798"/>
    <n v="16.52"/>
  </r>
  <r>
    <n v="55908"/>
    <s v="C764"/>
    <x v="0"/>
    <x v="1"/>
    <x v="1"/>
    <x v="1"/>
    <d v="2014-05-23T00:00:00"/>
    <d v="2014-05-24T00:00:00"/>
    <n v="2.99"/>
    <n v="44"/>
    <x v="413"/>
    <x v="7"/>
    <x v="799"/>
    <n v="1883.1999999999998"/>
  </r>
  <r>
    <n v="26758"/>
    <s v="C414"/>
    <x v="1"/>
    <x v="1"/>
    <x v="0"/>
    <x v="0"/>
    <d v="2014-05-23T00:00:00"/>
    <d v="2014-05-25T00:00:00"/>
    <n v="4"/>
    <n v="46"/>
    <x v="414"/>
    <x v="6"/>
    <x v="800"/>
    <n v="3565.46"/>
  </r>
  <r>
    <n v="26758"/>
    <s v="C414"/>
    <x v="1"/>
    <x v="3"/>
    <x v="0"/>
    <x v="1"/>
    <d v="2014-05-23T00:00:00"/>
    <d v="2014-05-25T00:00:00"/>
    <n v="0.7"/>
    <n v="37"/>
    <x v="100"/>
    <x v="3"/>
    <x v="3"/>
    <n v="106.56"/>
  </r>
  <r>
    <n v="10663"/>
    <s v="C261"/>
    <x v="2"/>
    <x v="1"/>
    <x v="1"/>
    <x v="1"/>
    <d v="2014-05-23T00:00:00"/>
    <d v="2014-05-23T00:00:00"/>
    <n v="0.5"/>
    <n v="40"/>
    <x v="288"/>
    <x v="4"/>
    <x v="801"/>
    <n v="104.39999999999999"/>
  </r>
  <r>
    <n v="5760"/>
    <s v="C556"/>
    <x v="0"/>
    <x v="2"/>
    <x v="0"/>
    <x v="2"/>
    <d v="2014-05-24T00:00:00"/>
    <d v="2014-05-25T00:00:00"/>
    <n v="43.71"/>
    <n v="34"/>
    <x v="37"/>
    <x v="5"/>
    <x v="802"/>
    <n v="5133.32"/>
  </r>
  <r>
    <n v="12516"/>
    <s v="C789"/>
    <x v="0"/>
    <x v="2"/>
    <x v="3"/>
    <x v="2"/>
    <d v="2014-05-24T00:00:00"/>
    <d v="2014-05-29T00:00:00"/>
    <n v="33.6"/>
    <n v="31"/>
    <x v="171"/>
    <x v="1"/>
    <x v="803"/>
    <n v="2510.0700000000002"/>
  </r>
  <r>
    <n v="12516"/>
    <s v="C789"/>
    <x v="1"/>
    <x v="1"/>
    <x v="3"/>
    <x v="1"/>
    <d v="2014-05-24T00:00:00"/>
    <d v="2014-05-28T00:00:00"/>
    <n v="5.1100000000000003"/>
    <n v="22"/>
    <x v="42"/>
    <x v="10"/>
    <x v="804"/>
    <n v="142.56"/>
  </r>
  <r>
    <n v="23205"/>
    <s v="C722"/>
    <x v="1"/>
    <x v="1"/>
    <x v="1"/>
    <x v="0"/>
    <d v="2014-05-24T00:00:00"/>
    <d v="2014-05-25T00:00:00"/>
    <n v="7.2"/>
    <n v="8"/>
    <x v="2"/>
    <x v="0"/>
    <x v="805"/>
    <n v="327.84"/>
  </r>
  <r>
    <n v="23205"/>
    <s v="C722"/>
    <x v="2"/>
    <x v="6"/>
    <x v="1"/>
    <x v="0"/>
    <d v="2014-05-24T00:00:00"/>
    <d v="2014-05-25T00:00:00"/>
    <n v="2.83"/>
    <n v="32"/>
    <x v="281"/>
    <x v="0"/>
    <x v="806"/>
    <n v="259.83999999999997"/>
  </r>
  <r>
    <n v="23205"/>
    <s v="C722"/>
    <x v="0"/>
    <x v="4"/>
    <x v="1"/>
    <x v="2"/>
    <d v="2014-05-24T00:00:00"/>
    <d v="2014-05-25T00:00:00"/>
    <n v="62.74"/>
    <n v="26"/>
    <x v="415"/>
    <x v="10"/>
    <x v="807"/>
    <n v="6814.8600000000006"/>
  </r>
  <r>
    <n v="41091"/>
    <s v="C322"/>
    <x v="1"/>
    <x v="0"/>
    <x v="4"/>
    <x v="0"/>
    <d v="2014-05-24T00:00:00"/>
    <d v="2014-05-25T00:00:00"/>
    <n v="18.059999999999999"/>
    <n v="32"/>
    <x v="409"/>
    <x v="1"/>
    <x v="808"/>
    <n v="6978.56"/>
  </r>
  <r>
    <n v="3589"/>
    <s v="C223"/>
    <x v="1"/>
    <x v="1"/>
    <x v="1"/>
    <x v="1"/>
    <d v="2014-05-25T00:00:00"/>
    <d v="2014-05-27T00:00:00"/>
    <n v="0.49"/>
    <n v="23"/>
    <x v="416"/>
    <x v="8"/>
    <x v="809"/>
    <n v="72.45"/>
  </r>
  <r>
    <n v="39335"/>
    <s v="C550"/>
    <x v="0"/>
    <x v="6"/>
    <x v="0"/>
    <x v="1"/>
    <d v="2014-05-25T00:00:00"/>
    <d v="2014-05-26T00:00:00"/>
    <n v="2.39"/>
    <n v="24"/>
    <x v="363"/>
    <x v="2"/>
    <x v="810"/>
    <n v="114.47999999999999"/>
  </r>
  <r>
    <n v="39335"/>
    <s v="C550"/>
    <x v="1"/>
    <x v="1"/>
    <x v="0"/>
    <x v="1"/>
    <d v="2014-05-25T00:00:00"/>
    <d v="2014-05-27T00:00:00"/>
    <n v="8.23"/>
    <n v="34"/>
    <x v="417"/>
    <x v="1"/>
    <x v="811"/>
    <n v="924.12"/>
  </r>
  <r>
    <n v="29637"/>
    <s v="C116"/>
    <x v="0"/>
    <x v="5"/>
    <x v="1"/>
    <x v="1"/>
    <d v="2014-05-25T00:00:00"/>
    <d v="2014-05-27T00:00:00"/>
    <n v="8.51"/>
    <n v="34"/>
    <x v="274"/>
    <x v="6"/>
    <x v="812"/>
    <n v="611.32000000000005"/>
  </r>
  <r>
    <n v="59072"/>
    <s v="C232"/>
    <x v="0"/>
    <x v="1"/>
    <x v="0"/>
    <x v="0"/>
    <d v="2014-05-25T00:00:00"/>
    <d v="2014-05-27T00:00:00"/>
    <n v="7.46"/>
    <n v="12"/>
    <x v="418"/>
    <x v="7"/>
    <x v="813"/>
    <n v="65.28"/>
  </r>
  <r>
    <n v="59072"/>
    <s v="C232"/>
    <x v="0"/>
    <x v="1"/>
    <x v="0"/>
    <x v="1"/>
    <d v="2014-05-25T00:00:00"/>
    <d v="2014-05-26T00:00:00"/>
    <n v="5.58"/>
    <n v="22"/>
    <x v="419"/>
    <x v="0"/>
    <x v="814"/>
    <n v="580.36"/>
  </r>
  <r>
    <n v="59072"/>
    <s v="C232"/>
    <x v="0"/>
    <x v="3"/>
    <x v="0"/>
    <x v="1"/>
    <d v="2014-05-25T00:00:00"/>
    <d v="2014-05-27T00:00:00"/>
    <n v="2.5"/>
    <n v="2"/>
    <x v="268"/>
    <x v="2"/>
    <x v="815"/>
    <n v="41.98"/>
  </r>
  <r>
    <n v="59072"/>
    <s v="C232"/>
    <x v="2"/>
    <x v="1"/>
    <x v="0"/>
    <x v="1"/>
    <d v="2014-05-25T00:00:00"/>
    <d v="2014-05-27T00:00:00"/>
    <n v="2.5"/>
    <n v="38"/>
    <x v="31"/>
    <x v="3"/>
    <x v="3"/>
    <n v="4787.62"/>
  </r>
  <r>
    <n v="6880"/>
    <s v="C609"/>
    <x v="1"/>
    <x v="1"/>
    <x v="4"/>
    <x v="1"/>
    <d v="2014-05-25T00:00:00"/>
    <d v="2014-05-27T00:00:00"/>
    <n v="5.86"/>
    <n v="5"/>
    <x v="322"/>
    <x v="2"/>
    <x v="816"/>
    <n v="239.5"/>
  </r>
  <r>
    <n v="25445"/>
    <s v="C772"/>
    <x v="1"/>
    <x v="1"/>
    <x v="3"/>
    <x v="1"/>
    <d v="2014-05-25T00:00:00"/>
    <d v="2014-05-27T00:00:00"/>
    <n v="2.99"/>
    <n v="48"/>
    <x v="192"/>
    <x v="0"/>
    <x v="817"/>
    <n v="1466.8799999999999"/>
  </r>
  <r>
    <n v="9476"/>
    <s v="C662"/>
    <x v="2"/>
    <x v="1"/>
    <x v="0"/>
    <x v="0"/>
    <d v="2014-05-25T00:00:00"/>
    <d v="2014-05-27T00:00:00"/>
    <n v="13.18"/>
    <n v="10"/>
    <x v="51"/>
    <x v="0"/>
    <x v="133"/>
    <n v="159.9"/>
  </r>
  <r>
    <n v="57153"/>
    <s v="C522"/>
    <x v="1"/>
    <x v="5"/>
    <x v="2"/>
    <x v="1"/>
    <d v="2014-05-26T00:00:00"/>
    <d v="2014-05-28T00:00:00"/>
    <n v="6.12"/>
    <n v="9"/>
    <x v="319"/>
    <x v="10"/>
    <x v="818"/>
    <n v="101.97"/>
  </r>
  <r>
    <n v="57153"/>
    <s v="C522"/>
    <x v="1"/>
    <x v="1"/>
    <x v="2"/>
    <x v="1"/>
    <d v="2014-05-26T00:00:00"/>
    <d v="2014-05-27T00:00:00"/>
    <n v="1.39"/>
    <n v="45"/>
    <x v="391"/>
    <x v="8"/>
    <x v="819"/>
    <n v="705.15"/>
  </r>
  <r>
    <n v="39426"/>
    <s v="C679"/>
    <x v="1"/>
    <x v="3"/>
    <x v="2"/>
    <x v="1"/>
    <d v="2014-05-26T00:00:00"/>
    <d v="2014-05-27T00:00:00"/>
    <n v="0.8"/>
    <n v="21"/>
    <x v="395"/>
    <x v="5"/>
    <x v="820"/>
    <n v="55.02"/>
  </r>
  <r>
    <n v="51815"/>
    <s v="C055"/>
    <x v="0"/>
    <x v="1"/>
    <x v="3"/>
    <x v="1"/>
    <d v="2014-05-26T00:00:00"/>
    <d v="2014-06-02T00:00:00"/>
    <n v="9.92"/>
    <n v="37"/>
    <x v="408"/>
    <x v="8"/>
    <x v="821"/>
    <n v="219.78"/>
  </r>
  <r>
    <n v="51815"/>
    <s v="C055"/>
    <x v="0"/>
    <x v="1"/>
    <x v="3"/>
    <x v="1"/>
    <d v="2014-05-26T00:00:00"/>
    <d v="2014-05-26T00:00:00"/>
    <n v="3"/>
    <n v="21"/>
    <x v="31"/>
    <x v="10"/>
    <x v="822"/>
    <n v="2645.79"/>
  </r>
  <r>
    <n v="5222"/>
    <s v="C766"/>
    <x v="2"/>
    <x v="2"/>
    <x v="0"/>
    <x v="2"/>
    <d v="2014-05-26T00:00:00"/>
    <d v="2014-05-27T00:00:00"/>
    <n v="60"/>
    <n v="40"/>
    <x v="339"/>
    <x v="8"/>
    <x v="823"/>
    <n v="13978"/>
  </r>
  <r>
    <n v="23076"/>
    <s v="C193"/>
    <x v="0"/>
    <x v="3"/>
    <x v="2"/>
    <x v="1"/>
    <d v="2014-05-27T00:00:00"/>
    <d v="2014-05-28T00:00:00"/>
    <n v="5.3"/>
    <n v="50"/>
    <x v="275"/>
    <x v="7"/>
    <x v="824"/>
    <n v="710"/>
  </r>
  <r>
    <n v="17408"/>
    <s v="C085"/>
    <x v="2"/>
    <x v="1"/>
    <x v="0"/>
    <x v="0"/>
    <d v="2014-05-27T00:00:00"/>
    <d v="2014-05-29T00:00:00"/>
    <n v="7.78"/>
    <n v="26"/>
    <x v="402"/>
    <x v="5"/>
    <x v="825"/>
    <n v="140.4"/>
  </r>
  <r>
    <n v="17408"/>
    <s v="C085"/>
    <x v="0"/>
    <x v="5"/>
    <x v="0"/>
    <x v="1"/>
    <d v="2014-05-27T00:00:00"/>
    <d v="2014-05-29T00:00:00"/>
    <n v="4.8099999999999996"/>
    <n v="41"/>
    <x v="268"/>
    <x v="10"/>
    <x v="826"/>
    <n v="860.58999999999992"/>
  </r>
  <r>
    <n v="22402"/>
    <s v="C100"/>
    <x v="2"/>
    <x v="1"/>
    <x v="2"/>
    <x v="1"/>
    <d v="2014-05-27T00:00:00"/>
    <d v="2014-05-28T00:00:00"/>
    <n v="2.99"/>
    <n v="33"/>
    <x v="400"/>
    <x v="9"/>
    <x v="827"/>
    <n v="1244.1000000000001"/>
  </r>
  <r>
    <n v="22402"/>
    <s v="C100"/>
    <x v="1"/>
    <x v="6"/>
    <x v="2"/>
    <x v="1"/>
    <d v="2014-05-27T00:00:00"/>
    <d v="2014-05-28T00:00:00"/>
    <n v="5"/>
    <n v="1"/>
    <x v="316"/>
    <x v="8"/>
    <x v="828"/>
    <n v="55.99"/>
  </r>
  <r>
    <n v="6464"/>
    <s v="C621"/>
    <x v="2"/>
    <x v="1"/>
    <x v="4"/>
    <x v="1"/>
    <d v="2014-05-28T00:00:00"/>
    <d v="2014-05-30T00:00:00"/>
    <n v="4.5"/>
    <n v="1"/>
    <x v="420"/>
    <x v="4"/>
    <x v="829"/>
    <n v="60.97"/>
  </r>
  <r>
    <n v="6464"/>
    <s v="C621"/>
    <x v="1"/>
    <x v="5"/>
    <x v="4"/>
    <x v="1"/>
    <d v="2014-05-28T00:00:00"/>
    <d v="2014-05-30T00:00:00"/>
    <n v="56.2"/>
    <n v="42"/>
    <x v="148"/>
    <x v="3"/>
    <x v="3"/>
    <n v="3821.1600000000003"/>
  </r>
  <r>
    <n v="58337"/>
    <s v="C634"/>
    <x v="0"/>
    <x v="3"/>
    <x v="3"/>
    <x v="1"/>
    <d v="2014-05-28T00:00:00"/>
    <d v="2014-05-30T00:00:00"/>
    <n v="2.27"/>
    <n v="18"/>
    <x v="421"/>
    <x v="7"/>
    <x v="830"/>
    <n v="105.3"/>
  </r>
  <r>
    <n v="21190"/>
    <s v="C003"/>
    <x v="2"/>
    <x v="1"/>
    <x v="4"/>
    <x v="1"/>
    <d v="2014-05-28T00:00:00"/>
    <d v="2014-05-28T00:00:00"/>
    <n v="6.66"/>
    <n v="28"/>
    <x v="422"/>
    <x v="8"/>
    <x v="831"/>
    <n v="1006.3199999999999"/>
  </r>
  <r>
    <n v="56486"/>
    <s v="C700"/>
    <x v="1"/>
    <x v="1"/>
    <x v="2"/>
    <x v="1"/>
    <d v="2014-05-28T00:00:00"/>
    <d v="2014-05-29T00:00:00"/>
    <n v="5.35"/>
    <n v="11"/>
    <x v="1"/>
    <x v="7"/>
    <x v="832"/>
    <n v="65.78"/>
  </r>
  <r>
    <n v="16225"/>
    <s v="C738"/>
    <x v="0"/>
    <x v="1"/>
    <x v="2"/>
    <x v="1"/>
    <d v="2014-05-28T00:00:00"/>
    <d v="2014-05-30T00:00:00"/>
    <n v="9.4700000000000006"/>
    <n v="30"/>
    <x v="191"/>
    <x v="7"/>
    <x v="833"/>
    <n v="531"/>
  </r>
  <r>
    <n v="22342"/>
    <s v="C170"/>
    <x v="0"/>
    <x v="6"/>
    <x v="3"/>
    <x v="1"/>
    <d v="2014-05-29T00:00:00"/>
    <d v="2014-06-05T00:00:00"/>
    <n v="3.3"/>
    <n v="13"/>
    <x v="268"/>
    <x v="3"/>
    <x v="3"/>
    <n v="272.87"/>
  </r>
  <r>
    <n v="1895"/>
    <s v="C551"/>
    <x v="0"/>
    <x v="1"/>
    <x v="4"/>
    <x v="1"/>
    <d v="2014-05-29T00:00:00"/>
    <d v="2014-05-31T00:00:00"/>
    <n v="7.91"/>
    <n v="5"/>
    <x v="42"/>
    <x v="10"/>
    <x v="834"/>
    <n v="32.400000000000006"/>
  </r>
  <r>
    <n v="50501"/>
    <s v="C389"/>
    <x v="1"/>
    <x v="5"/>
    <x v="1"/>
    <x v="1"/>
    <d v="2014-05-29T00:00:00"/>
    <d v="2014-05-31T00:00:00"/>
    <n v="6.3"/>
    <n v="31"/>
    <x v="385"/>
    <x v="8"/>
    <x v="835"/>
    <n v="743.68999999999994"/>
  </r>
  <r>
    <n v="42981"/>
    <s v="C731"/>
    <x v="0"/>
    <x v="1"/>
    <x v="2"/>
    <x v="1"/>
    <d v="2014-05-30T00:00:00"/>
    <d v="2014-06-01T00:00:00"/>
    <n v="19.989999999999998"/>
    <n v="4"/>
    <x v="55"/>
    <x v="5"/>
    <x v="836"/>
    <n v="3587.96"/>
  </r>
  <r>
    <n v="50374"/>
    <s v="C731"/>
    <x v="0"/>
    <x v="1"/>
    <x v="0"/>
    <x v="1"/>
    <d v="2014-05-30T00:00:00"/>
    <d v="2014-05-31T00:00:00"/>
    <n v="9.07"/>
    <n v="30"/>
    <x v="207"/>
    <x v="5"/>
    <x v="837"/>
    <n v="3629.4"/>
  </r>
  <r>
    <n v="21766"/>
    <s v="C714"/>
    <x v="0"/>
    <x v="2"/>
    <x v="1"/>
    <x v="2"/>
    <d v="2014-06-01T00:00:00"/>
    <d v="2014-06-03T00:00:00"/>
    <n v="30"/>
    <n v="41"/>
    <x v="207"/>
    <x v="7"/>
    <x v="838"/>
    <n v="4960.18"/>
  </r>
  <r>
    <n v="21766"/>
    <s v="C714"/>
    <x v="0"/>
    <x v="6"/>
    <x v="1"/>
    <x v="1"/>
    <d v="2014-06-01T00:00:00"/>
    <d v="2014-06-03T00:00:00"/>
    <n v="3.73"/>
    <n v="32"/>
    <x v="423"/>
    <x v="8"/>
    <x v="839"/>
    <n v="501.76"/>
  </r>
  <r>
    <n v="52487"/>
    <s v="C565"/>
    <x v="1"/>
    <x v="1"/>
    <x v="2"/>
    <x v="1"/>
    <d v="2014-06-01T00:00:00"/>
    <d v="2014-06-02T00:00:00"/>
    <n v="2.5"/>
    <n v="17"/>
    <x v="424"/>
    <x v="6"/>
    <x v="840"/>
    <n v="132.26"/>
  </r>
  <r>
    <n v="42851"/>
    <s v="C647"/>
    <x v="1"/>
    <x v="3"/>
    <x v="1"/>
    <x v="0"/>
    <d v="2014-06-01T00:00:00"/>
    <d v="2014-06-02T00:00:00"/>
    <n v="0.7"/>
    <n v="4"/>
    <x v="425"/>
    <x v="5"/>
    <x v="841"/>
    <n v="18.84"/>
  </r>
  <r>
    <n v="42851"/>
    <s v="C647"/>
    <x v="1"/>
    <x v="6"/>
    <x v="1"/>
    <x v="0"/>
    <d v="2014-06-01T00:00:00"/>
    <d v="2014-06-02T00:00:00"/>
    <n v="1.25"/>
    <n v="7"/>
    <x v="316"/>
    <x v="9"/>
    <x v="842"/>
    <n v="391.93"/>
  </r>
  <r>
    <n v="5639"/>
    <s v="C627"/>
    <x v="2"/>
    <x v="1"/>
    <x v="4"/>
    <x v="1"/>
    <d v="2014-06-01T00:00:00"/>
    <d v="2014-06-02T00:00:00"/>
    <n v="8.7799999999999994"/>
    <n v="31"/>
    <x v="426"/>
    <x v="7"/>
    <x v="843"/>
    <n v="474.61"/>
  </r>
  <r>
    <n v="35461"/>
    <s v="C411"/>
    <x v="0"/>
    <x v="1"/>
    <x v="2"/>
    <x v="1"/>
    <d v="2014-06-01T00:00:00"/>
    <d v="2014-06-01T00:00:00"/>
    <n v="1.49"/>
    <n v="11"/>
    <x v="427"/>
    <x v="0"/>
    <x v="844"/>
    <n v="49.39"/>
  </r>
  <r>
    <n v="35461"/>
    <s v="C411"/>
    <x v="1"/>
    <x v="3"/>
    <x v="2"/>
    <x v="1"/>
    <d v="2014-06-01T00:00:00"/>
    <d v="2014-06-02T00:00:00"/>
    <n v="1.32"/>
    <n v="30"/>
    <x v="398"/>
    <x v="9"/>
    <x v="845"/>
    <n v="110.4"/>
  </r>
  <r>
    <n v="2050"/>
    <s v="C347"/>
    <x v="1"/>
    <x v="1"/>
    <x v="0"/>
    <x v="1"/>
    <d v="2014-06-01T00:00:00"/>
    <d v="2014-06-03T00:00:00"/>
    <n v="0.99"/>
    <n v="16"/>
    <x v="138"/>
    <x v="2"/>
    <x v="846"/>
    <n v="46.24"/>
  </r>
  <r>
    <n v="2050"/>
    <s v="C347"/>
    <x v="0"/>
    <x v="1"/>
    <x v="0"/>
    <x v="1"/>
    <d v="2014-06-01T00:00:00"/>
    <d v="2014-06-03T00:00:00"/>
    <n v="11.54"/>
    <n v="25"/>
    <x v="111"/>
    <x v="0"/>
    <x v="847"/>
    <n v="571"/>
  </r>
  <r>
    <n v="7398"/>
    <s v="C180"/>
    <x v="0"/>
    <x v="3"/>
    <x v="0"/>
    <x v="1"/>
    <d v="2014-06-01T00:00:00"/>
    <d v="2014-06-04T00:00:00"/>
    <n v="2.25"/>
    <n v="6"/>
    <x v="6"/>
    <x v="9"/>
    <x v="848"/>
    <n v="54.66"/>
  </r>
  <r>
    <n v="7398"/>
    <s v="C180"/>
    <x v="2"/>
    <x v="0"/>
    <x v="0"/>
    <x v="1"/>
    <d v="2014-06-01T00:00:00"/>
    <d v="2014-06-03T00:00:00"/>
    <n v="35"/>
    <n v="34"/>
    <x v="428"/>
    <x v="4"/>
    <x v="849"/>
    <n v="2198.1000000000004"/>
  </r>
  <r>
    <n v="48455"/>
    <s v="C030"/>
    <x v="1"/>
    <x v="1"/>
    <x v="2"/>
    <x v="1"/>
    <d v="2014-06-02T00:00:00"/>
    <d v="2014-06-03T00:00:00"/>
    <n v="11.54"/>
    <n v="34"/>
    <x v="111"/>
    <x v="7"/>
    <x v="850"/>
    <n v="776.56"/>
  </r>
  <r>
    <n v="6179"/>
    <s v="C258"/>
    <x v="1"/>
    <x v="1"/>
    <x v="0"/>
    <x v="1"/>
    <d v="2014-06-02T00:00:00"/>
    <d v="2014-06-03T00:00:00"/>
    <n v="1.39"/>
    <n v="50"/>
    <x v="127"/>
    <x v="6"/>
    <x v="851"/>
    <n v="488.99999999999994"/>
  </r>
  <r>
    <n v="6179"/>
    <s v="C258"/>
    <x v="2"/>
    <x v="1"/>
    <x v="0"/>
    <x v="1"/>
    <d v="2014-06-02T00:00:00"/>
    <d v="2014-06-04T00:00:00"/>
    <n v="8.08"/>
    <n v="15"/>
    <x v="429"/>
    <x v="3"/>
    <x v="3"/>
    <n v="3014.8500000000004"/>
  </r>
  <r>
    <n v="48455"/>
    <s v="C030"/>
    <x v="2"/>
    <x v="6"/>
    <x v="2"/>
    <x v="1"/>
    <d v="2014-06-02T00:00:00"/>
    <d v="2014-06-03T00:00:00"/>
    <n v="3.37"/>
    <n v="17"/>
    <x v="342"/>
    <x v="5"/>
    <x v="852"/>
    <n v="186.66"/>
  </r>
  <r>
    <n v="2150"/>
    <s v="C791"/>
    <x v="1"/>
    <x v="4"/>
    <x v="4"/>
    <x v="2"/>
    <d v="2014-06-02T00:00:00"/>
    <d v="2014-06-04T00:00:00"/>
    <n v="29.21"/>
    <n v="21"/>
    <x v="105"/>
    <x v="8"/>
    <x v="853"/>
    <n v="3765.0899999999997"/>
  </r>
  <r>
    <n v="48455"/>
    <s v="C030"/>
    <x v="1"/>
    <x v="5"/>
    <x v="2"/>
    <x v="1"/>
    <d v="2014-06-02T00:00:00"/>
    <d v="2014-06-03T00:00:00"/>
    <n v="6.24"/>
    <n v="2"/>
    <x v="405"/>
    <x v="2"/>
    <x v="854"/>
    <n v="19.98"/>
  </r>
  <r>
    <n v="5283"/>
    <s v="C299"/>
    <x v="0"/>
    <x v="1"/>
    <x v="4"/>
    <x v="1"/>
    <d v="2014-06-03T00:00:00"/>
    <d v="2014-06-05T00:00:00"/>
    <n v="7.69"/>
    <n v="23"/>
    <x v="31"/>
    <x v="7"/>
    <x v="855"/>
    <n v="2897.77"/>
  </r>
  <r>
    <n v="7905"/>
    <s v="C523"/>
    <x v="2"/>
    <x v="4"/>
    <x v="3"/>
    <x v="2"/>
    <d v="2014-06-03T00:00:00"/>
    <d v="2014-06-07T00:00:00"/>
    <n v="66.67"/>
    <n v="46"/>
    <x v="190"/>
    <x v="0"/>
    <x v="856"/>
    <n v="11946.66"/>
  </r>
  <r>
    <n v="69"/>
    <s v="C396"/>
    <x v="2"/>
    <x v="6"/>
    <x v="0"/>
    <x v="1"/>
    <d v="2014-06-03T00:00:00"/>
    <d v="2014-06-05T00:00:00"/>
    <n v="3.92"/>
    <n v="42"/>
    <x v="273"/>
    <x v="6"/>
    <x v="857"/>
    <n v="1299.06"/>
  </r>
  <r>
    <n v="69"/>
    <s v="C396"/>
    <x v="0"/>
    <x v="3"/>
    <x v="0"/>
    <x v="0"/>
    <d v="2014-06-03T00:00:00"/>
    <d v="2014-06-05T00:00:00"/>
    <n v="0.7"/>
    <n v="28"/>
    <x v="78"/>
    <x v="7"/>
    <x v="858"/>
    <n v="47.04"/>
  </r>
  <r>
    <n v="8161"/>
    <s v="C307"/>
    <x v="1"/>
    <x v="1"/>
    <x v="1"/>
    <x v="1"/>
    <d v="2014-06-03T00:00:00"/>
    <d v="2014-06-05T00:00:00"/>
    <n v="0.5"/>
    <n v="45"/>
    <x v="288"/>
    <x v="6"/>
    <x v="859"/>
    <n v="117.44999999999999"/>
  </r>
  <r>
    <n v="11748"/>
    <s v="C737"/>
    <x v="1"/>
    <x v="4"/>
    <x v="0"/>
    <x v="2"/>
    <d v="2014-06-03T00:00:00"/>
    <d v="2014-06-03T00:00:00"/>
    <n v="46.2"/>
    <n v="23"/>
    <x v="430"/>
    <x v="8"/>
    <x v="860"/>
    <n v="3357.54"/>
  </r>
  <r>
    <n v="47457"/>
    <s v="C019"/>
    <x v="2"/>
    <x v="1"/>
    <x v="3"/>
    <x v="1"/>
    <d v="2014-06-03T00:00:00"/>
    <d v="2014-06-08T00:00:00"/>
    <n v="19.989999999999998"/>
    <n v="50"/>
    <x v="65"/>
    <x v="5"/>
    <x v="861"/>
    <n v="8077.5000000000009"/>
  </r>
  <r>
    <n v="44294"/>
    <s v="C309"/>
    <x v="1"/>
    <x v="1"/>
    <x v="3"/>
    <x v="0"/>
    <d v="2014-06-03T00:00:00"/>
    <d v="2014-06-10T00:00:00"/>
    <n v="9.68"/>
    <n v="15"/>
    <x v="42"/>
    <x v="6"/>
    <x v="862"/>
    <n v="97.2"/>
  </r>
  <r>
    <n v="44294"/>
    <s v="C309"/>
    <x v="0"/>
    <x v="2"/>
    <x v="3"/>
    <x v="2"/>
    <d v="2014-06-03T00:00:00"/>
    <d v="2014-06-03T00:00:00"/>
    <n v="45"/>
    <n v="13"/>
    <x v="16"/>
    <x v="6"/>
    <x v="863"/>
    <n v="272.74"/>
  </r>
  <r>
    <n v="44294"/>
    <s v="C309"/>
    <x v="2"/>
    <x v="1"/>
    <x v="3"/>
    <x v="1"/>
    <d v="2014-06-03T00:00:00"/>
    <d v="2014-06-05T00:00:00"/>
    <n v="8.99"/>
    <n v="8"/>
    <x v="45"/>
    <x v="9"/>
    <x v="864"/>
    <n v="527.91999999999996"/>
  </r>
  <r>
    <n v="24647"/>
    <s v="C550"/>
    <x v="0"/>
    <x v="5"/>
    <x v="0"/>
    <x v="1"/>
    <d v="2014-06-04T00:00:00"/>
    <d v="2014-06-06T00:00:00"/>
    <n v="13.99"/>
    <n v="3"/>
    <x v="188"/>
    <x v="3"/>
    <x v="3"/>
    <n v="2999.9700000000003"/>
  </r>
  <r>
    <n v="24647"/>
    <s v="C550"/>
    <x v="0"/>
    <x v="1"/>
    <x v="0"/>
    <x v="0"/>
    <d v="2014-06-04T00:00:00"/>
    <d v="2014-06-05T00:00:00"/>
    <n v="5.14"/>
    <n v="34"/>
    <x v="42"/>
    <x v="5"/>
    <x v="865"/>
    <n v="220.32000000000002"/>
  </r>
  <r>
    <n v="47009"/>
    <s v="C174"/>
    <x v="2"/>
    <x v="1"/>
    <x v="2"/>
    <x v="0"/>
    <d v="2014-06-04T00:00:00"/>
    <d v="2014-06-06T00:00:00"/>
    <n v="19.989999999999998"/>
    <n v="32"/>
    <x v="167"/>
    <x v="6"/>
    <x v="866"/>
    <n v="1599.68"/>
  </r>
  <r>
    <n v="52002"/>
    <s v="C168"/>
    <x v="1"/>
    <x v="4"/>
    <x v="1"/>
    <x v="2"/>
    <d v="2014-06-04T00:00:00"/>
    <d v="2014-06-05T00:00:00"/>
    <n v="69.64"/>
    <n v="11"/>
    <x v="166"/>
    <x v="2"/>
    <x v="867"/>
    <n v="2406.25"/>
  </r>
  <r>
    <n v="8614"/>
    <s v="C762"/>
    <x v="1"/>
    <x v="1"/>
    <x v="3"/>
    <x v="1"/>
    <d v="2014-06-04T00:00:00"/>
    <d v="2014-06-06T00:00:00"/>
    <n v="5.92"/>
    <n v="13"/>
    <x v="91"/>
    <x v="2"/>
    <x v="868"/>
    <n v="1507.87"/>
  </r>
  <r>
    <n v="21958"/>
    <s v="C667"/>
    <x v="0"/>
    <x v="1"/>
    <x v="1"/>
    <x v="1"/>
    <d v="2014-06-05T00:00:00"/>
    <d v="2014-06-06T00:00:00"/>
    <n v="19.989999999999998"/>
    <n v="14"/>
    <x v="367"/>
    <x v="6"/>
    <x v="869"/>
    <n v="5085.5"/>
  </r>
  <r>
    <n v="55392"/>
    <s v="C162"/>
    <x v="2"/>
    <x v="3"/>
    <x v="2"/>
    <x v="1"/>
    <d v="2014-06-06T00:00:00"/>
    <d v="2014-06-08T00:00:00"/>
    <n v="0.93"/>
    <n v="39"/>
    <x v="431"/>
    <x v="4"/>
    <x v="870"/>
    <n v="110.75999999999999"/>
  </r>
  <r>
    <n v="55392"/>
    <s v="C162"/>
    <x v="1"/>
    <x v="3"/>
    <x v="2"/>
    <x v="1"/>
    <d v="2014-06-06T00:00:00"/>
    <d v="2014-06-07T00:00:00"/>
    <n v="1.22"/>
    <n v="20"/>
    <x v="432"/>
    <x v="10"/>
    <x v="871"/>
    <n v="129.4"/>
  </r>
  <r>
    <n v="19010"/>
    <s v="C310"/>
    <x v="0"/>
    <x v="1"/>
    <x v="3"/>
    <x v="1"/>
    <d v="2014-06-07T00:00:00"/>
    <d v="2014-06-09T00:00:00"/>
    <n v="19.989999999999998"/>
    <n v="18"/>
    <x v="433"/>
    <x v="3"/>
    <x v="3"/>
    <n v="22877.82"/>
  </r>
  <r>
    <n v="6434"/>
    <s v="C642"/>
    <x v="0"/>
    <x v="3"/>
    <x v="1"/>
    <x v="1"/>
    <d v="2014-06-07T00:00:00"/>
    <d v="2014-06-07T00:00:00"/>
    <n v="0.88"/>
    <n v="13"/>
    <x v="387"/>
    <x v="4"/>
    <x v="872"/>
    <n v="61.879999999999995"/>
  </r>
  <r>
    <n v="39780"/>
    <s v="C165"/>
    <x v="0"/>
    <x v="3"/>
    <x v="3"/>
    <x v="1"/>
    <d v="2014-06-07T00:00:00"/>
    <d v="2014-06-09T00:00:00"/>
    <n v="4.8"/>
    <n v="48"/>
    <x v="434"/>
    <x v="9"/>
    <x v="873"/>
    <n v="2207.04"/>
  </r>
  <r>
    <n v="39780"/>
    <s v="C165"/>
    <x v="0"/>
    <x v="1"/>
    <x v="3"/>
    <x v="1"/>
    <d v="2014-06-07T00:00:00"/>
    <d v="2014-06-14T00:00:00"/>
    <n v="5.79"/>
    <n v="33"/>
    <x v="83"/>
    <x v="10"/>
    <x v="874"/>
    <n v="1585.32"/>
  </r>
  <r>
    <n v="50432"/>
    <s v="C377"/>
    <x v="1"/>
    <x v="2"/>
    <x v="3"/>
    <x v="2"/>
    <d v="2014-06-07T00:00:00"/>
    <d v="2014-06-12T00:00:00"/>
    <n v="69.55"/>
    <n v="7"/>
    <x v="435"/>
    <x v="10"/>
    <x v="875"/>
    <n v="1994.8600000000001"/>
  </r>
  <r>
    <n v="50432"/>
    <s v="C377"/>
    <x v="2"/>
    <x v="1"/>
    <x v="3"/>
    <x v="1"/>
    <d v="2014-06-07T00:00:00"/>
    <d v="2014-06-09T00:00:00"/>
    <n v="14.3"/>
    <n v="45"/>
    <x v="157"/>
    <x v="0"/>
    <x v="876"/>
    <n v="2496.6"/>
  </r>
  <r>
    <n v="46499"/>
    <s v="C304"/>
    <x v="0"/>
    <x v="1"/>
    <x v="2"/>
    <x v="1"/>
    <d v="2014-06-07T00:00:00"/>
    <d v="2014-06-08T00:00:00"/>
    <n v="3.5"/>
    <n v="1"/>
    <x v="436"/>
    <x v="2"/>
    <x v="877"/>
    <n v="44.01"/>
  </r>
  <r>
    <n v="46499"/>
    <s v="C304"/>
    <x v="1"/>
    <x v="1"/>
    <x v="2"/>
    <x v="1"/>
    <d v="2014-06-07T00:00:00"/>
    <d v="2014-06-09T00:00:00"/>
    <n v="6.89"/>
    <n v="22"/>
    <x v="226"/>
    <x v="4"/>
    <x v="878"/>
    <n v="89.32"/>
  </r>
  <r>
    <n v="46499"/>
    <s v="C304"/>
    <x v="2"/>
    <x v="3"/>
    <x v="2"/>
    <x v="1"/>
    <d v="2014-06-07T00:00:00"/>
    <d v="2014-06-08T00:00:00"/>
    <n v="0.7"/>
    <n v="10"/>
    <x v="437"/>
    <x v="1"/>
    <x v="879"/>
    <n v="12.6"/>
  </r>
  <r>
    <n v="54342"/>
    <s v="C604"/>
    <x v="0"/>
    <x v="1"/>
    <x v="3"/>
    <x v="0"/>
    <d v="2014-06-08T00:00:00"/>
    <d v="2014-06-08T00:00:00"/>
    <n v="7.18"/>
    <n v="35"/>
    <x v="318"/>
    <x v="5"/>
    <x v="880"/>
    <n v="3533.95"/>
  </r>
  <r>
    <n v="54342"/>
    <s v="C604"/>
    <x v="1"/>
    <x v="3"/>
    <x v="3"/>
    <x v="1"/>
    <d v="2014-06-08T00:00:00"/>
    <d v="2014-06-08T00:00:00"/>
    <n v="0.71"/>
    <n v="2"/>
    <x v="295"/>
    <x v="10"/>
    <x v="881"/>
    <n v="9.68"/>
  </r>
  <r>
    <n v="17446"/>
    <s v="C081"/>
    <x v="2"/>
    <x v="6"/>
    <x v="2"/>
    <x v="0"/>
    <d v="2014-06-09T00:00:00"/>
    <d v="2014-06-11T00:00:00"/>
    <n v="2.64"/>
    <n v="15"/>
    <x v="66"/>
    <x v="3"/>
    <x v="3"/>
    <n v="125.1"/>
  </r>
  <r>
    <n v="24869"/>
    <s v="C559"/>
    <x v="0"/>
    <x v="1"/>
    <x v="0"/>
    <x v="1"/>
    <d v="2014-06-10T00:00:00"/>
    <d v="2014-06-11T00:00:00"/>
    <n v="5.6"/>
    <n v="14"/>
    <x v="438"/>
    <x v="5"/>
    <x v="882"/>
    <n v="123.89999999999999"/>
  </r>
  <r>
    <n v="36230"/>
    <s v="C763"/>
    <x v="0"/>
    <x v="6"/>
    <x v="1"/>
    <x v="1"/>
    <d v="2014-06-10T00:00:00"/>
    <d v="2014-06-10T00:00:00"/>
    <n v="3.52"/>
    <n v="7"/>
    <x v="182"/>
    <x v="3"/>
    <x v="3"/>
    <n v="50.96"/>
  </r>
  <r>
    <n v="40707"/>
    <s v="C324"/>
    <x v="1"/>
    <x v="1"/>
    <x v="1"/>
    <x v="1"/>
    <d v="2014-06-11T00:00:00"/>
    <d v="2014-06-13T00:00:00"/>
    <n v="8.99"/>
    <n v="26"/>
    <x v="45"/>
    <x v="3"/>
    <x v="3"/>
    <n v="1715.7399999999998"/>
  </r>
  <r>
    <n v="46627"/>
    <s v="C278"/>
    <x v="1"/>
    <x v="1"/>
    <x v="2"/>
    <x v="1"/>
    <d v="2014-06-11T00:00:00"/>
    <d v="2014-06-12T00:00:00"/>
    <n v="6.26"/>
    <n v="3"/>
    <x v="8"/>
    <x v="5"/>
    <x v="647"/>
    <n v="15.84"/>
  </r>
  <r>
    <n v="46627"/>
    <s v="C278"/>
    <x v="0"/>
    <x v="1"/>
    <x v="2"/>
    <x v="1"/>
    <d v="2014-06-11T00:00:00"/>
    <d v="2014-06-12T00:00:00"/>
    <n v="5.26"/>
    <n v="24"/>
    <x v="45"/>
    <x v="7"/>
    <x v="237"/>
    <n v="1583.7599999999998"/>
  </r>
  <r>
    <n v="5155"/>
    <s v="C608"/>
    <x v="1"/>
    <x v="1"/>
    <x v="1"/>
    <x v="1"/>
    <d v="2014-06-11T00:00:00"/>
    <d v="2014-06-12T00:00:00"/>
    <n v="4"/>
    <n v="14"/>
    <x v="149"/>
    <x v="8"/>
    <x v="661"/>
    <n v="559.71999999999991"/>
  </r>
  <r>
    <n v="53476"/>
    <s v="C716"/>
    <x v="2"/>
    <x v="1"/>
    <x v="0"/>
    <x v="1"/>
    <d v="2014-06-11T00:00:00"/>
    <d v="2014-06-11T00:00:00"/>
    <n v="5.09"/>
    <n v="14"/>
    <x v="337"/>
    <x v="9"/>
    <x v="883"/>
    <n v="496.15999999999997"/>
  </r>
  <r>
    <n v="53476"/>
    <s v="C716"/>
    <x v="0"/>
    <x v="3"/>
    <x v="0"/>
    <x v="1"/>
    <d v="2014-06-11T00:00:00"/>
    <d v="2014-06-14T00:00:00"/>
    <n v="0.7"/>
    <n v="24"/>
    <x v="129"/>
    <x v="0"/>
    <x v="884"/>
    <n v="95.52"/>
  </r>
  <r>
    <n v="53476"/>
    <s v="C716"/>
    <x v="1"/>
    <x v="3"/>
    <x v="0"/>
    <x v="1"/>
    <d v="2014-06-11T00:00:00"/>
    <d v="2014-06-12T00:00:00"/>
    <n v="0.7"/>
    <n v="47"/>
    <x v="47"/>
    <x v="8"/>
    <x v="885"/>
    <n v="82.72"/>
  </r>
  <r>
    <n v="53476"/>
    <s v="C716"/>
    <x v="2"/>
    <x v="1"/>
    <x v="0"/>
    <x v="0"/>
    <d v="2014-06-11T00:00:00"/>
    <d v="2014-06-11T00:00:00"/>
    <n v="19.989999999999998"/>
    <n v="42"/>
    <x v="267"/>
    <x v="8"/>
    <x v="886"/>
    <n v="8113.1399999999994"/>
  </r>
  <r>
    <n v="26466"/>
    <s v="C638"/>
    <x v="1"/>
    <x v="3"/>
    <x v="2"/>
    <x v="1"/>
    <d v="2014-06-11T00:00:00"/>
    <d v="2014-06-12T00:00:00"/>
    <n v="5.99"/>
    <n v="29"/>
    <x v="39"/>
    <x v="8"/>
    <x v="887"/>
    <n v="1043.71"/>
  </r>
  <r>
    <n v="59681"/>
    <s v="C307"/>
    <x v="0"/>
    <x v="1"/>
    <x v="2"/>
    <x v="0"/>
    <d v="2014-06-11T00:00:00"/>
    <d v="2014-06-13T00:00:00"/>
    <n v="6.19"/>
    <n v="23"/>
    <x v="97"/>
    <x v="10"/>
    <x v="888"/>
    <n v="197.79999999999998"/>
  </r>
  <r>
    <n v="25347"/>
    <s v="C744"/>
    <x v="2"/>
    <x v="1"/>
    <x v="3"/>
    <x v="1"/>
    <d v="2014-06-12T00:00:00"/>
    <d v="2014-06-19T00:00:00"/>
    <n v="7.5"/>
    <n v="28"/>
    <x v="337"/>
    <x v="4"/>
    <x v="889"/>
    <n v="992.31999999999994"/>
  </r>
  <r>
    <n v="56582"/>
    <s v="C324"/>
    <x v="1"/>
    <x v="4"/>
    <x v="3"/>
    <x v="2"/>
    <d v="2014-06-12T00:00:00"/>
    <d v="2014-06-12T00:00:00"/>
    <n v="54.74"/>
    <n v="36"/>
    <x v="246"/>
    <x v="9"/>
    <x v="890"/>
    <n v="4715.28"/>
  </r>
  <r>
    <n v="42308"/>
    <s v="C671"/>
    <x v="2"/>
    <x v="1"/>
    <x v="4"/>
    <x v="1"/>
    <d v="2014-06-12T00:00:00"/>
    <d v="2014-06-15T00:00:00"/>
    <n v="7.1"/>
    <n v="16"/>
    <x v="439"/>
    <x v="6"/>
    <x v="891"/>
    <n v="77.760000000000005"/>
  </r>
  <r>
    <n v="48096"/>
    <s v="C224"/>
    <x v="2"/>
    <x v="1"/>
    <x v="1"/>
    <x v="0"/>
    <d v="2014-06-12T00:00:00"/>
    <d v="2014-06-13T00:00:00"/>
    <n v="7.86"/>
    <n v="3"/>
    <x v="42"/>
    <x v="10"/>
    <x v="892"/>
    <n v="19.440000000000001"/>
  </r>
  <r>
    <n v="48096"/>
    <s v="C224"/>
    <x v="0"/>
    <x v="1"/>
    <x v="1"/>
    <x v="1"/>
    <d v="2014-06-12T00:00:00"/>
    <d v="2014-06-14T00:00:00"/>
    <n v="8.1300000000000008"/>
    <n v="22"/>
    <x v="440"/>
    <x v="7"/>
    <x v="893"/>
    <n v="375.54"/>
  </r>
  <r>
    <n v="8999"/>
    <s v="C406"/>
    <x v="1"/>
    <x v="1"/>
    <x v="1"/>
    <x v="1"/>
    <d v="2014-06-12T00:00:00"/>
    <d v="2014-06-14T00:00:00"/>
    <n v="14.3"/>
    <n v="28"/>
    <x v="157"/>
    <x v="3"/>
    <x v="3"/>
    <n v="1553.4399999999998"/>
  </r>
  <r>
    <n v="47872"/>
    <s v="C100"/>
    <x v="0"/>
    <x v="5"/>
    <x v="2"/>
    <x v="1"/>
    <d v="2014-06-12T00:00:00"/>
    <d v="2014-06-14T00:00:00"/>
    <n v="5.0999999999999996"/>
    <n v="38"/>
    <x v="372"/>
    <x v="6"/>
    <x v="894"/>
    <n v="1781.82"/>
  </r>
  <r>
    <n v="47872"/>
    <s v="C100"/>
    <x v="1"/>
    <x v="6"/>
    <x v="2"/>
    <x v="1"/>
    <d v="2014-06-12T00:00:00"/>
    <d v="2014-06-13T00:00:00"/>
    <n v="4.95"/>
    <n v="50"/>
    <x v="36"/>
    <x v="5"/>
    <x v="895"/>
    <n v="332"/>
  </r>
  <r>
    <n v="29988"/>
    <s v="C006"/>
    <x v="1"/>
    <x v="2"/>
    <x v="1"/>
    <x v="2"/>
    <d v="2014-06-12T00:00:00"/>
    <d v="2014-06-14T00:00:00"/>
    <n v="49"/>
    <n v="12"/>
    <x v="441"/>
    <x v="2"/>
    <x v="896"/>
    <n v="5399.88"/>
  </r>
  <r>
    <n v="56582"/>
    <s v="C324"/>
    <x v="0"/>
    <x v="0"/>
    <x v="3"/>
    <x v="1"/>
    <d v="2014-06-12T00:00:00"/>
    <d v="2014-06-16T00:00:00"/>
    <n v="10.119999999999999"/>
    <n v="25"/>
    <x v="442"/>
    <x v="9"/>
    <x v="897"/>
    <n v="2632.25"/>
  </r>
  <r>
    <n v="56582"/>
    <s v="C324"/>
    <x v="0"/>
    <x v="4"/>
    <x v="3"/>
    <x v="2"/>
    <d v="2014-06-12T00:00:00"/>
    <d v="2014-06-14T00:00:00"/>
    <n v="45.51"/>
    <n v="47"/>
    <x v="125"/>
    <x v="4"/>
    <x v="898"/>
    <n v="1492.72"/>
  </r>
  <r>
    <n v="355"/>
    <s v="C335"/>
    <x v="2"/>
    <x v="3"/>
    <x v="3"/>
    <x v="1"/>
    <d v="2014-06-13T00:00:00"/>
    <d v="2014-06-18T00:00:00"/>
    <n v="0.99"/>
    <n v="16"/>
    <x v="272"/>
    <x v="3"/>
    <x v="3"/>
    <n v="1375.84"/>
  </r>
  <r>
    <n v="39430"/>
    <s v="C251"/>
    <x v="2"/>
    <x v="1"/>
    <x v="3"/>
    <x v="1"/>
    <d v="2014-06-13T00:00:00"/>
    <d v="2014-06-17T00:00:00"/>
    <n v="6.5"/>
    <n v="29"/>
    <x v="33"/>
    <x v="7"/>
    <x v="899"/>
    <n v="898.42"/>
  </r>
  <r>
    <n v="58339"/>
    <s v="C635"/>
    <x v="0"/>
    <x v="1"/>
    <x v="1"/>
    <x v="1"/>
    <d v="2014-06-13T00:00:00"/>
    <d v="2014-06-13T00:00:00"/>
    <n v="0.99"/>
    <n v="9"/>
    <x v="443"/>
    <x v="4"/>
    <x v="900"/>
    <n v="1601.82"/>
  </r>
  <r>
    <n v="58339"/>
    <s v="C635"/>
    <x v="2"/>
    <x v="1"/>
    <x v="1"/>
    <x v="0"/>
    <d v="2014-06-13T00:00:00"/>
    <d v="2014-06-14T00:00:00"/>
    <n v="1.49"/>
    <n v="11"/>
    <x v="82"/>
    <x v="8"/>
    <x v="901"/>
    <n v="22.880000000000003"/>
  </r>
  <r>
    <n v="37348"/>
    <s v="C492"/>
    <x v="1"/>
    <x v="1"/>
    <x v="1"/>
    <x v="1"/>
    <d v="2014-06-13T00:00:00"/>
    <d v="2014-06-16T00:00:00"/>
    <n v="4.96"/>
    <n v="33"/>
    <x v="444"/>
    <x v="0"/>
    <x v="902"/>
    <n v="565.94999999999993"/>
  </r>
  <r>
    <n v="837"/>
    <s v="C691"/>
    <x v="2"/>
    <x v="3"/>
    <x v="0"/>
    <x v="1"/>
    <d v="2014-06-14T00:00:00"/>
    <d v="2014-06-16T00:00:00"/>
    <n v="0.83"/>
    <n v="11"/>
    <x v="411"/>
    <x v="8"/>
    <x v="903"/>
    <n v="64.239999999999995"/>
  </r>
  <r>
    <n v="28001"/>
    <s v="C231"/>
    <x v="2"/>
    <x v="0"/>
    <x v="2"/>
    <x v="1"/>
    <d v="2014-06-14T00:00:00"/>
    <d v="2014-06-16T00:00:00"/>
    <n v="11.54"/>
    <n v="21"/>
    <x v="25"/>
    <x v="8"/>
    <x v="24"/>
    <n v="4080.3"/>
  </r>
  <r>
    <n v="28001"/>
    <s v="C231"/>
    <x v="1"/>
    <x v="0"/>
    <x v="2"/>
    <x v="1"/>
    <d v="2014-06-14T00:00:00"/>
    <d v="2014-06-14T00:00:00"/>
    <n v="21.21"/>
    <n v="41"/>
    <x v="26"/>
    <x v="10"/>
    <x v="25"/>
    <n v="8603.44"/>
  </r>
  <r>
    <n v="53350"/>
    <s v="C730"/>
    <x v="1"/>
    <x v="1"/>
    <x v="0"/>
    <x v="1"/>
    <d v="2014-06-14T00:00:00"/>
    <d v="2014-06-14T00:00:00"/>
    <n v="19.989999999999998"/>
    <n v="24"/>
    <x v="445"/>
    <x v="0"/>
    <x v="904"/>
    <n v="7583.52"/>
  </r>
  <r>
    <n v="14528"/>
    <s v="C424"/>
    <x v="0"/>
    <x v="1"/>
    <x v="2"/>
    <x v="1"/>
    <d v="2014-06-15T00:00:00"/>
    <d v="2014-06-17T00:00:00"/>
    <n v="1.49"/>
    <n v="14"/>
    <x v="1"/>
    <x v="6"/>
    <x v="905"/>
    <n v="83.72"/>
  </r>
  <r>
    <n v="22242"/>
    <s v="C578"/>
    <x v="2"/>
    <x v="1"/>
    <x v="0"/>
    <x v="1"/>
    <d v="2014-06-15T00:00:00"/>
    <d v="2014-06-17T00:00:00"/>
    <n v="9.5399999999999991"/>
    <n v="50"/>
    <x v="42"/>
    <x v="9"/>
    <x v="906"/>
    <n v="324"/>
  </r>
  <r>
    <n v="28161"/>
    <s v="C165"/>
    <x v="0"/>
    <x v="2"/>
    <x v="0"/>
    <x v="2"/>
    <d v="2014-06-15T00:00:00"/>
    <d v="2014-06-17T00:00:00"/>
    <n v="30"/>
    <n v="15"/>
    <x v="20"/>
    <x v="2"/>
    <x v="907"/>
    <n v="5264.7000000000007"/>
  </r>
  <r>
    <n v="28161"/>
    <s v="C165"/>
    <x v="0"/>
    <x v="4"/>
    <x v="0"/>
    <x v="2"/>
    <d v="2014-06-15T00:00:00"/>
    <d v="2014-06-16T00:00:00"/>
    <n v="46.74"/>
    <n v="10"/>
    <x v="61"/>
    <x v="10"/>
    <x v="908"/>
    <n v="709.80000000000007"/>
  </r>
  <r>
    <n v="28161"/>
    <s v="C165"/>
    <x v="0"/>
    <x v="1"/>
    <x v="0"/>
    <x v="1"/>
    <d v="2014-06-15T00:00:00"/>
    <d v="2014-06-17T00:00:00"/>
    <n v="4"/>
    <n v="41"/>
    <x v="386"/>
    <x v="9"/>
    <x v="909"/>
    <n v="1126.68"/>
  </r>
  <r>
    <n v="40006"/>
    <s v="C006"/>
    <x v="1"/>
    <x v="1"/>
    <x v="0"/>
    <x v="1"/>
    <d v="2014-06-15T00:00:00"/>
    <d v="2014-06-17T00:00:00"/>
    <n v="5.41"/>
    <n v="35"/>
    <x v="446"/>
    <x v="7"/>
    <x v="910"/>
    <n v="148.4"/>
  </r>
  <r>
    <n v="40006"/>
    <s v="C006"/>
    <x v="0"/>
    <x v="3"/>
    <x v="0"/>
    <x v="1"/>
    <d v="2014-06-15T00:00:00"/>
    <d v="2014-06-16T00:00:00"/>
    <n v="0.7"/>
    <n v="48"/>
    <x v="153"/>
    <x v="9"/>
    <x v="911"/>
    <n v="141.12"/>
  </r>
  <r>
    <n v="24199"/>
    <s v="C624"/>
    <x v="0"/>
    <x v="1"/>
    <x v="2"/>
    <x v="1"/>
    <d v="2014-06-16T00:00:00"/>
    <d v="2014-06-17T00:00:00"/>
    <n v="19.989999999999998"/>
    <n v="16"/>
    <x v="331"/>
    <x v="3"/>
    <x v="3"/>
    <n v="647.67999999999995"/>
  </r>
  <r>
    <n v="8545"/>
    <s v="C066"/>
    <x v="1"/>
    <x v="1"/>
    <x v="3"/>
    <x v="1"/>
    <d v="2014-06-17T00:00:00"/>
    <d v="2014-06-21T00:00:00"/>
    <n v="5.34"/>
    <n v="25"/>
    <x v="52"/>
    <x v="3"/>
    <x v="3"/>
    <n v="103.25"/>
  </r>
  <r>
    <n v="8545"/>
    <s v="C066"/>
    <x v="1"/>
    <x v="4"/>
    <x v="3"/>
    <x v="2"/>
    <d v="2014-06-17T00:00:00"/>
    <d v="2014-06-21T00:00:00"/>
    <n v="54.74"/>
    <n v="24"/>
    <x v="246"/>
    <x v="1"/>
    <x v="912"/>
    <n v="3143.5199999999995"/>
  </r>
  <r>
    <n v="48931"/>
    <s v="C146"/>
    <x v="0"/>
    <x v="1"/>
    <x v="3"/>
    <x v="1"/>
    <d v="2014-06-17T00:00:00"/>
    <d v="2014-06-24T00:00:00"/>
    <n v="4"/>
    <n v="33"/>
    <x v="447"/>
    <x v="3"/>
    <x v="3"/>
    <n v="691.35"/>
  </r>
  <r>
    <n v="48931"/>
    <s v="C146"/>
    <x v="2"/>
    <x v="1"/>
    <x v="3"/>
    <x v="1"/>
    <d v="2014-06-17T00:00:00"/>
    <d v="2014-06-19T00:00:00"/>
    <n v="6.5"/>
    <n v="8"/>
    <x v="33"/>
    <x v="8"/>
    <x v="913"/>
    <n v="247.84"/>
  </r>
  <r>
    <n v="48931"/>
    <s v="C146"/>
    <x v="2"/>
    <x v="1"/>
    <x v="3"/>
    <x v="1"/>
    <d v="2014-06-17T00:00:00"/>
    <d v="2014-06-22T00:00:00"/>
    <n v="19.989999999999998"/>
    <n v="42"/>
    <x v="448"/>
    <x v="7"/>
    <x v="914"/>
    <n v="2173.5"/>
  </r>
  <r>
    <n v="32038"/>
    <s v="C723"/>
    <x v="0"/>
    <x v="5"/>
    <x v="3"/>
    <x v="0"/>
    <d v="2014-06-17T00:00:00"/>
    <d v="2014-06-19T00:00:00"/>
    <n v="6.96"/>
    <n v="26"/>
    <x v="144"/>
    <x v="3"/>
    <x v="3"/>
    <n v="304.2"/>
  </r>
  <r>
    <n v="57155"/>
    <s v="C722"/>
    <x v="1"/>
    <x v="1"/>
    <x v="2"/>
    <x v="1"/>
    <d v="2014-06-17T00:00:00"/>
    <d v="2014-06-18T00:00:00"/>
    <n v="9.68"/>
    <n v="23"/>
    <x v="42"/>
    <x v="5"/>
    <x v="915"/>
    <n v="149.04000000000002"/>
  </r>
  <r>
    <n v="57155"/>
    <s v="C722"/>
    <x v="2"/>
    <x v="1"/>
    <x v="2"/>
    <x v="0"/>
    <d v="2014-06-17T00:00:00"/>
    <d v="2014-06-18T00:00:00"/>
    <n v="5.0999999999999996"/>
    <n v="16"/>
    <x v="449"/>
    <x v="9"/>
    <x v="916"/>
    <n v="542.24"/>
  </r>
  <r>
    <n v="224"/>
    <s v="C073"/>
    <x v="2"/>
    <x v="1"/>
    <x v="0"/>
    <x v="1"/>
    <d v="2014-06-17T00:00:00"/>
    <d v="2014-06-18T00:00:00"/>
    <n v="5.21"/>
    <n v="25"/>
    <x v="324"/>
    <x v="6"/>
    <x v="917"/>
    <n v="184.5"/>
  </r>
  <r>
    <n v="224"/>
    <s v="C073"/>
    <x v="1"/>
    <x v="1"/>
    <x v="0"/>
    <x v="1"/>
    <d v="2014-06-17T00:00:00"/>
    <d v="2014-06-18T00:00:00"/>
    <n v="5.15"/>
    <n v="44"/>
    <x v="1"/>
    <x v="9"/>
    <x v="918"/>
    <n v="263.12"/>
  </r>
  <r>
    <n v="224"/>
    <s v="C073"/>
    <x v="2"/>
    <x v="1"/>
    <x v="0"/>
    <x v="1"/>
    <d v="2014-06-17T00:00:00"/>
    <d v="2014-06-18T00:00:00"/>
    <n v="10.68"/>
    <n v="33"/>
    <x v="301"/>
    <x v="9"/>
    <x v="919"/>
    <n v="508.86"/>
  </r>
  <r>
    <n v="5984"/>
    <s v="C263"/>
    <x v="0"/>
    <x v="1"/>
    <x v="3"/>
    <x v="1"/>
    <d v="2014-06-17T00:00:00"/>
    <d v="2014-06-22T00:00:00"/>
    <n v="4.5"/>
    <n v="37"/>
    <x v="450"/>
    <x v="2"/>
    <x v="920"/>
    <n v="402.93"/>
  </r>
  <r>
    <n v="5984"/>
    <s v="C263"/>
    <x v="0"/>
    <x v="1"/>
    <x v="3"/>
    <x v="1"/>
    <d v="2014-06-17T00:00:00"/>
    <d v="2014-06-22T00:00:00"/>
    <n v="5.16"/>
    <n v="42"/>
    <x v="303"/>
    <x v="7"/>
    <x v="921"/>
    <n v="446.88"/>
  </r>
  <r>
    <n v="5984"/>
    <s v="C263"/>
    <x v="0"/>
    <x v="1"/>
    <x v="3"/>
    <x v="1"/>
    <d v="2014-06-17T00:00:00"/>
    <d v="2014-06-19T00:00:00"/>
    <n v="4.95"/>
    <n v="11"/>
    <x v="451"/>
    <x v="7"/>
    <x v="922"/>
    <n v="87.56"/>
  </r>
  <r>
    <n v="14276"/>
    <s v="C459"/>
    <x v="1"/>
    <x v="6"/>
    <x v="4"/>
    <x v="1"/>
    <d v="2014-06-18T00:00:00"/>
    <d v="2014-06-19T00:00:00"/>
    <n v="2.89"/>
    <n v="11"/>
    <x v="452"/>
    <x v="1"/>
    <x v="923"/>
    <n v="115.28"/>
  </r>
  <r>
    <n v="46919"/>
    <s v="C373"/>
    <x v="0"/>
    <x v="1"/>
    <x v="3"/>
    <x v="1"/>
    <d v="2014-06-18T00:00:00"/>
    <d v="2014-06-20T00:00:00"/>
    <n v="6.5"/>
    <n v="31"/>
    <x v="292"/>
    <x v="4"/>
    <x v="924"/>
    <n v="4726.88"/>
  </r>
  <r>
    <n v="1218"/>
    <s v="C180"/>
    <x v="1"/>
    <x v="5"/>
    <x v="0"/>
    <x v="1"/>
    <d v="2014-06-19T00:00:00"/>
    <d v="2014-06-22T00:00:00"/>
    <n v="6.75"/>
    <n v="3"/>
    <x v="73"/>
    <x v="1"/>
    <x v="925"/>
    <n v="43.26"/>
  </r>
  <r>
    <n v="9954"/>
    <s v="C741"/>
    <x v="1"/>
    <x v="2"/>
    <x v="0"/>
    <x v="2"/>
    <d v="2014-06-19T00:00:00"/>
    <d v="2014-06-20T00:00:00"/>
    <n v="57"/>
    <n v="36"/>
    <x v="255"/>
    <x v="4"/>
    <x v="926"/>
    <n v="10115.280000000001"/>
  </r>
  <r>
    <n v="9954"/>
    <s v="C741"/>
    <x v="0"/>
    <x v="1"/>
    <x v="0"/>
    <x v="1"/>
    <d v="2014-06-19T00:00:00"/>
    <d v="2014-06-21T00:00:00"/>
    <n v="7.44"/>
    <n v="39"/>
    <x v="95"/>
    <x v="3"/>
    <x v="3"/>
    <n v="194.22000000000003"/>
  </r>
  <r>
    <n v="9954"/>
    <s v="C741"/>
    <x v="1"/>
    <x v="3"/>
    <x v="0"/>
    <x v="1"/>
    <d v="2014-06-19T00:00:00"/>
    <d v="2014-06-21T00:00:00"/>
    <n v="0.83"/>
    <n v="30"/>
    <x v="129"/>
    <x v="1"/>
    <x v="927"/>
    <n v="119.4"/>
  </r>
  <r>
    <n v="5446"/>
    <s v="C318"/>
    <x v="0"/>
    <x v="1"/>
    <x v="3"/>
    <x v="1"/>
    <d v="2014-06-20T00:00:00"/>
    <d v="2014-06-27T00:00:00"/>
    <n v="4.8"/>
    <n v="42"/>
    <x v="342"/>
    <x v="4"/>
    <x v="928"/>
    <n v="461.16"/>
  </r>
  <r>
    <n v="23303"/>
    <s v="C621"/>
    <x v="2"/>
    <x v="1"/>
    <x v="0"/>
    <x v="1"/>
    <d v="2014-06-20T00:00:00"/>
    <d v="2014-06-22T00:00:00"/>
    <n v="6.22"/>
    <n v="39"/>
    <x v="42"/>
    <x v="6"/>
    <x v="929"/>
    <n v="252.72000000000003"/>
  </r>
  <r>
    <n v="42403"/>
    <s v="C573"/>
    <x v="2"/>
    <x v="1"/>
    <x v="0"/>
    <x v="1"/>
    <d v="2014-06-20T00:00:00"/>
    <d v="2014-06-21T00:00:00"/>
    <n v="0.99"/>
    <n v="38"/>
    <x v="169"/>
    <x v="9"/>
    <x v="930"/>
    <n v="117.04"/>
  </r>
  <r>
    <n v="42403"/>
    <s v="C573"/>
    <x v="1"/>
    <x v="3"/>
    <x v="0"/>
    <x v="1"/>
    <d v="2014-06-20T00:00:00"/>
    <d v="2014-06-21T00:00:00"/>
    <n v="1.25"/>
    <n v="47"/>
    <x v="57"/>
    <x v="1"/>
    <x v="931"/>
    <n v="130.66"/>
  </r>
  <r>
    <n v="39812"/>
    <s v="C315"/>
    <x v="1"/>
    <x v="1"/>
    <x v="0"/>
    <x v="1"/>
    <d v="2014-06-20T00:00:00"/>
    <d v="2014-06-22T00:00:00"/>
    <n v="8.94"/>
    <n v="40"/>
    <x v="347"/>
    <x v="5"/>
    <x v="932"/>
    <n v="321.59999999999997"/>
  </r>
  <r>
    <n v="26854"/>
    <s v="C147"/>
    <x v="1"/>
    <x v="6"/>
    <x v="0"/>
    <x v="1"/>
    <d v="2014-06-21T00:00:00"/>
    <d v="2014-06-22T00:00:00"/>
    <n v="8.99"/>
    <n v="1"/>
    <x v="453"/>
    <x v="10"/>
    <x v="933"/>
    <n v="25.38"/>
  </r>
  <r>
    <n v="6144"/>
    <s v="C622"/>
    <x v="0"/>
    <x v="1"/>
    <x v="2"/>
    <x v="1"/>
    <d v="2014-06-21T00:00:00"/>
    <d v="2014-06-24T00:00:00"/>
    <n v="0.5"/>
    <n v="24"/>
    <x v="100"/>
    <x v="4"/>
    <x v="934"/>
    <n v="69.12"/>
  </r>
  <r>
    <n v="6144"/>
    <s v="C622"/>
    <x v="1"/>
    <x v="4"/>
    <x v="2"/>
    <x v="2"/>
    <d v="2014-06-21T00:00:00"/>
    <d v="2014-06-22T00:00:00"/>
    <n v="40.19"/>
    <n v="4"/>
    <x v="209"/>
    <x v="7"/>
    <x v="935"/>
    <n v="1392.84"/>
  </r>
  <r>
    <n v="47168"/>
    <s v="C178"/>
    <x v="2"/>
    <x v="2"/>
    <x v="0"/>
    <x v="2"/>
    <d v="2014-06-21T00:00:00"/>
    <d v="2014-06-22T00:00:00"/>
    <n v="14"/>
    <n v="24"/>
    <x v="121"/>
    <x v="10"/>
    <x v="936"/>
    <n v="2879.7599999999998"/>
  </r>
  <r>
    <n v="47168"/>
    <s v="C178"/>
    <x v="2"/>
    <x v="1"/>
    <x v="0"/>
    <x v="1"/>
    <d v="2014-06-21T00:00:00"/>
    <d v="2014-06-22T00:00:00"/>
    <n v="9.68"/>
    <n v="42"/>
    <x v="42"/>
    <x v="6"/>
    <x v="937"/>
    <n v="272.16000000000003"/>
  </r>
  <r>
    <n v="18080"/>
    <s v="C733"/>
    <x v="2"/>
    <x v="2"/>
    <x v="1"/>
    <x v="2"/>
    <d v="2014-06-22T00:00:00"/>
    <d v="2014-06-23T00:00:00"/>
    <n v="26.2"/>
    <n v="7"/>
    <x v="376"/>
    <x v="1"/>
    <x v="938"/>
    <n v="1266.8599999999999"/>
  </r>
  <r>
    <n v="9088"/>
    <s v="C663"/>
    <x v="2"/>
    <x v="1"/>
    <x v="2"/>
    <x v="1"/>
    <d v="2014-06-22T00:00:00"/>
    <d v="2014-06-24T00:00:00"/>
    <n v="19.989999999999998"/>
    <n v="50"/>
    <x v="454"/>
    <x v="7"/>
    <x v="939"/>
    <n v="15249.5"/>
  </r>
  <r>
    <n v="9088"/>
    <s v="C663"/>
    <x v="2"/>
    <x v="1"/>
    <x v="2"/>
    <x v="1"/>
    <d v="2014-06-22T00:00:00"/>
    <d v="2014-06-24T00:00:00"/>
    <n v="8.99"/>
    <n v="31"/>
    <x v="45"/>
    <x v="6"/>
    <x v="940"/>
    <n v="2045.6899999999998"/>
  </r>
  <r>
    <n v="14182"/>
    <s v="C097"/>
    <x v="1"/>
    <x v="1"/>
    <x v="3"/>
    <x v="1"/>
    <d v="2014-06-22T00:00:00"/>
    <d v="2014-06-27T00:00:00"/>
    <n v="8.08"/>
    <n v="23"/>
    <x v="31"/>
    <x v="5"/>
    <x v="941"/>
    <n v="2897.77"/>
  </r>
  <r>
    <n v="3397"/>
    <s v="C022"/>
    <x v="2"/>
    <x v="1"/>
    <x v="4"/>
    <x v="1"/>
    <d v="2014-06-22T00:00:00"/>
    <d v="2014-06-24T00:00:00"/>
    <n v="4"/>
    <n v="43"/>
    <x v="131"/>
    <x v="1"/>
    <x v="942"/>
    <n v="859.14"/>
  </r>
  <r>
    <n v="29633"/>
    <s v="C686"/>
    <x v="1"/>
    <x v="5"/>
    <x v="2"/>
    <x v="1"/>
    <d v="2014-06-22T00:00:00"/>
    <d v="2014-06-23T00:00:00"/>
    <n v="6.5"/>
    <n v="11"/>
    <x v="212"/>
    <x v="8"/>
    <x v="943"/>
    <n v="87.78"/>
  </r>
  <r>
    <n v="3397"/>
    <s v="C022"/>
    <x v="0"/>
    <x v="1"/>
    <x v="4"/>
    <x v="1"/>
    <d v="2014-06-22T00:00:00"/>
    <d v="2014-06-23T00:00:00"/>
    <n v="1.49"/>
    <n v="11"/>
    <x v="100"/>
    <x v="6"/>
    <x v="804"/>
    <n v="31.68"/>
  </r>
  <r>
    <n v="39488"/>
    <s v="C526"/>
    <x v="1"/>
    <x v="1"/>
    <x v="3"/>
    <x v="0"/>
    <d v="2014-06-22T00:00:00"/>
    <d v="2014-06-26T00:00:00"/>
    <n v="2.5"/>
    <n v="18"/>
    <x v="338"/>
    <x v="9"/>
    <x v="944"/>
    <n v="80.640000000000015"/>
  </r>
  <r>
    <n v="41606"/>
    <s v="C098"/>
    <x v="1"/>
    <x v="4"/>
    <x v="1"/>
    <x v="2"/>
    <d v="2014-06-23T00:00:00"/>
    <d v="2014-06-24T00:00:00"/>
    <n v="55.96"/>
    <n v="23"/>
    <x v="271"/>
    <x v="6"/>
    <x v="945"/>
    <n v="4622.54"/>
  </r>
  <r>
    <n v="41606"/>
    <s v="C098"/>
    <x v="1"/>
    <x v="3"/>
    <x v="1"/>
    <x v="1"/>
    <d v="2014-06-23T00:00:00"/>
    <d v="2014-06-24T00:00:00"/>
    <n v="0.97"/>
    <n v="30"/>
    <x v="57"/>
    <x v="6"/>
    <x v="946"/>
    <n v="83.399999999999991"/>
  </r>
  <r>
    <n v="39078"/>
    <s v="C509"/>
    <x v="2"/>
    <x v="3"/>
    <x v="3"/>
    <x v="1"/>
    <d v="2014-06-23T00:00:00"/>
    <d v="2014-06-23T00:00:00"/>
    <n v="3.97"/>
    <n v="10"/>
    <x v="44"/>
    <x v="4"/>
    <x v="947"/>
    <n v="32.799999999999997"/>
  </r>
  <r>
    <n v="39078"/>
    <s v="C509"/>
    <x v="0"/>
    <x v="1"/>
    <x v="3"/>
    <x v="1"/>
    <d v="2014-06-23T00:00:00"/>
    <d v="2014-06-30T00:00:00"/>
    <n v="11.25"/>
    <n v="8"/>
    <x v="412"/>
    <x v="10"/>
    <x v="948"/>
    <n v="2055.92"/>
  </r>
  <r>
    <n v="39078"/>
    <s v="C509"/>
    <x v="0"/>
    <x v="1"/>
    <x v="3"/>
    <x v="1"/>
    <d v="2014-06-23T00:00:00"/>
    <d v="2014-06-25T00:00:00"/>
    <n v="5.14"/>
    <n v="26"/>
    <x v="42"/>
    <x v="8"/>
    <x v="949"/>
    <n v="168.48000000000002"/>
  </r>
  <r>
    <n v="41799"/>
    <s v="C396"/>
    <x v="1"/>
    <x v="1"/>
    <x v="1"/>
    <x v="1"/>
    <d v="2014-06-23T00:00:00"/>
    <d v="2014-06-24T00:00:00"/>
    <n v="4.99"/>
    <n v="21"/>
    <x v="45"/>
    <x v="9"/>
    <x v="950"/>
    <n v="1385.79"/>
  </r>
  <r>
    <n v="19073"/>
    <s v="C164"/>
    <x v="0"/>
    <x v="1"/>
    <x v="0"/>
    <x v="1"/>
    <d v="2014-06-24T00:00:00"/>
    <d v="2014-06-25T00:00:00"/>
    <n v="5.16"/>
    <n v="16"/>
    <x v="303"/>
    <x v="9"/>
    <x v="951"/>
    <n v="170.24"/>
  </r>
  <r>
    <n v="19073"/>
    <s v="C164"/>
    <x v="1"/>
    <x v="3"/>
    <x v="0"/>
    <x v="0"/>
    <d v="2014-06-24T00:00:00"/>
    <d v="2014-06-26T00:00:00"/>
    <n v="1.34"/>
    <n v="40"/>
    <x v="57"/>
    <x v="7"/>
    <x v="952"/>
    <n v="111.19999999999999"/>
  </r>
  <r>
    <n v="52006"/>
    <s v="C130"/>
    <x v="0"/>
    <x v="0"/>
    <x v="4"/>
    <x v="1"/>
    <d v="2014-06-24T00:00:00"/>
    <d v="2014-06-26T00:00:00"/>
    <n v="10.16"/>
    <n v="42"/>
    <x v="455"/>
    <x v="3"/>
    <x v="3"/>
    <n v="351.53999999999996"/>
  </r>
  <r>
    <n v="52006"/>
    <s v="C130"/>
    <x v="0"/>
    <x v="6"/>
    <x v="4"/>
    <x v="1"/>
    <d v="2014-06-24T00:00:00"/>
    <d v="2014-06-25T00:00:00"/>
    <n v="2.89"/>
    <n v="39"/>
    <x v="452"/>
    <x v="1"/>
    <x v="953"/>
    <n v="408.72"/>
  </r>
  <r>
    <n v="47938"/>
    <s v="C468"/>
    <x v="0"/>
    <x v="3"/>
    <x v="3"/>
    <x v="1"/>
    <d v="2014-06-24T00:00:00"/>
    <d v="2014-07-01T00:00:00"/>
    <n v="2.5"/>
    <n v="17"/>
    <x v="268"/>
    <x v="6"/>
    <x v="954"/>
    <n v="356.83"/>
  </r>
  <r>
    <n v="39136"/>
    <s v="C702"/>
    <x v="1"/>
    <x v="1"/>
    <x v="1"/>
    <x v="1"/>
    <d v="2014-06-24T00:00:00"/>
    <d v="2014-06-26T00:00:00"/>
    <n v="3.99"/>
    <n v="49"/>
    <x v="45"/>
    <x v="10"/>
    <x v="955"/>
    <n v="3233.5099999999998"/>
  </r>
  <r>
    <n v="18119"/>
    <s v="C777"/>
    <x v="2"/>
    <x v="1"/>
    <x v="3"/>
    <x v="1"/>
    <d v="2014-06-24T00:00:00"/>
    <d v="2014-06-26T00:00:00"/>
    <n v="8.2899999999999991"/>
    <n v="37"/>
    <x v="81"/>
    <x v="3"/>
    <x v="3"/>
    <n v="323.38"/>
  </r>
  <r>
    <n v="32582"/>
    <s v="C767"/>
    <x v="1"/>
    <x v="0"/>
    <x v="0"/>
    <x v="0"/>
    <d v="2014-06-25T00:00:00"/>
    <d v="2014-06-26T00:00:00"/>
    <n v="24.49"/>
    <n v="27"/>
    <x v="132"/>
    <x v="4"/>
    <x v="956"/>
    <n v="2844.1800000000003"/>
  </r>
  <r>
    <n v="12228"/>
    <s v="C099"/>
    <x v="0"/>
    <x v="2"/>
    <x v="0"/>
    <x v="2"/>
    <d v="2014-06-25T00:00:00"/>
    <d v="2014-06-28T00:00:00"/>
    <n v="30"/>
    <n v="1"/>
    <x v="246"/>
    <x v="9"/>
    <x v="957"/>
    <n v="130.97999999999999"/>
  </r>
  <r>
    <n v="12228"/>
    <s v="C099"/>
    <x v="2"/>
    <x v="1"/>
    <x v="0"/>
    <x v="1"/>
    <d v="2014-06-25T00:00:00"/>
    <d v="2014-06-25T00:00:00"/>
    <n v="4.2"/>
    <n v="30"/>
    <x v="429"/>
    <x v="5"/>
    <x v="958"/>
    <n v="6029.7000000000007"/>
  </r>
  <r>
    <n v="33250"/>
    <s v="C320"/>
    <x v="2"/>
    <x v="1"/>
    <x v="0"/>
    <x v="1"/>
    <d v="2014-06-25T00:00:00"/>
    <d v="2014-06-27T00:00:00"/>
    <n v="0.99"/>
    <n v="40"/>
    <x v="443"/>
    <x v="9"/>
    <x v="959"/>
    <n v="7119.2"/>
  </r>
  <r>
    <n v="36705"/>
    <s v="C671"/>
    <x v="2"/>
    <x v="4"/>
    <x v="0"/>
    <x v="2"/>
    <d v="2014-06-25T00:00:00"/>
    <d v="2014-06-25T00:00:00"/>
    <n v="89.3"/>
    <n v="17"/>
    <x v="456"/>
    <x v="2"/>
    <x v="960"/>
    <n v="1205.1300000000001"/>
  </r>
  <r>
    <n v="57507"/>
    <s v="C479"/>
    <x v="1"/>
    <x v="1"/>
    <x v="2"/>
    <x v="1"/>
    <d v="2014-06-26T00:00:00"/>
    <d v="2014-06-29T00:00:00"/>
    <n v="8.4"/>
    <n v="10"/>
    <x v="457"/>
    <x v="7"/>
    <x v="961"/>
    <n v="150.1"/>
  </r>
  <r>
    <n v="20322"/>
    <s v="C693"/>
    <x v="0"/>
    <x v="1"/>
    <x v="2"/>
    <x v="1"/>
    <d v="2014-06-28T00:00:00"/>
    <d v="2014-06-30T00:00:00"/>
    <n v="5.47"/>
    <n v="46"/>
    <x v="360"/>
    <x v="2"/>
    <x v="962"/>
    <n v="164.68"/>
  </r>
  <r>
    <n v="20322"/>
    <s v="C693"/>
    <x v="2"/>
    <x v="4"/>
    <x v="2"/>
    <x v="2"/>
    <d v="2014-06-28T00:00:00"/>
    <d v="2014-06-28T00:00:00"/>
    <n v="35.840000000000003"/>
    <n v="46"/>
    <x v="4"/>
    <x v="6"/>
    <x v="963"/>
    <n v="4645.08"/>
  </r>
  <r>
    <n v="20322"/>
    <s v="C693"/>
    <x v="2"/>
    <x v="1"/>
    <x v="2"/>
    <x v="1"/>
    <d v="2014-06-28T00:00:00"/>
    <d v="2014-06-28T00:00:00"/>
    <n v="7.96"/>
    <n v="15"/>
    <x v="315"/>
    <x v="1"/>
    <x v="964"/>
    <n v="86.7"/>
  </r>
  <r>
    <n v="18919"/>
    <s v="C644"/>
    <x v="0"/>
    <x v="5"/>
    <x v="3"/>
    <x v="1"/>
    <d v="2014-06-28T00:00:00"/>
    <d v="2014-07-03T00:00:00"/>
    <n v="8.17"/>
    <n v="39"/>
    <x v="458"/>
    <x v="3"/>
    <x v="3"/>
    <n v="683.28"/>
  </r>
  <r>
    <n v="55429"/>
    <s v="C563"/>
    <x v="2"/>
    <x v="1"/>
    <x v="1"/>
    <x v="1"/>
    <d v="2014-06-29T00:00:00"/>
    <d v="2014-07-01T00:00:00"/>
    <n v="7.03"/>
    <n v="43"/>
    <x v="42"/>
    <x v="6"/>
    <x v="965"/>
    <n v="278.64000000000004"/>
  </r>
  <r>
    <n v="31877"/>
    <s v="C246"/>
    <x v="0"/>
    <x v="0"/>
    <x v="4"/>
    <x v="1"/>
    <d v="2014-06-29T00:00:00"/>
    <d v="2014-06-29T00:00:00"/>
    <n v="10.16"/>
    <n v="34"/>
    <x v="455"/>
    <x v="0"/>
    <x v="966"/>
    <n v="284.58"/>
  </r>
  <r>
    <n v="2211"/>
    <s v="C791"/>
    <x v="2"/>
    <x v="1"/>
    <x v="1"/>
    <x v="1"/>
    <d v="2014-06-29T00:00:00"/>
    <d v="2014-06-30T00:00:00"/>
    <n v="12.14"/>
    <n v="22"/>
    <x v="46"/>
    <x v="5"/>
    <x v="967"/>
    <n v="1627.5600000000002"/>
  </r>
  <r>
    <n v="2211"/>
    <s v="C791"/>
    <x v="0"/>
    <x v="1"/>
    <x v="1"/>
    <x v="1"/>
    <d v="2014-06-29T00:00:00"/>
    <d v="2014-07-01T00:00:00"/>
    <n v="7.15"/>
    <n v="14"/>
    <x v="1"/>
    <x v="3"/>
    <x v="3"/>
    <n v="83.72"/>
  </r>
  <r>
    <n v="2211"/>
    <s v="C791"/>
    <x v="0"/>
    <x v="6"/>
    <x v="1"/>
    <x v="1"/>
    <d v="2014-06-29T00:00:00"/>
    <d v="2014-07-01T00:00:00"/>
    <n v="4.17"/>
    <n v="23"/>
    <x v="459"/>
    <x v="6"/>
    <x v="968"/>
    <n v="82.11"/>
  </r>
  <r>
    <n v="25063"/>
    <s v="C261"/>
    <x v="2"/>
    <x v="6"/>
    <x v="0"/>
    <x v="1"/>
    <d v="2014-06-29T00:00:00"/>
    <d v="2014-06-29T00:00:00"/>
    <n v="3.3"/>
    <n v="24"/>
    <x v="39"/>
    <x v="9"/>
    <x v="969"/>
    <n v="863.76"/>
  </r>
  <r>
    <n v="40224"/>
    <s v="C667"/>
    <x v="1"/>
    <x v="1"/>
    <x v="3"/>
    <x v="0"/>
    <d v="2014-06-30T00:00:00"/>
    <d v="2014-07-07T00:00:00"/>
    <n v="14.48"/>
    <n v="14"/>
    <x v="460"/>
    <x v="5"/>
    <x v="970"/>
    <n v="895.16"/>
  </r>
  <r>
    <n v="42279"/>
    <s v="C325"/>
    <x v="1"/>
    <x v="1"/>
    <x v="0"/>
    <x v="0"/>
    <d v="2014-06-30T00:00:00"/>
    <d v="2014-07-01T00:00:00"/>
    <n v="6.5"/>
    <n v="44"/>
    <x v="33"/>
    <x v="10"/>
    <x v="971"/>
    <n v="1363.1200000000001"/>
  </r>
  <r>
    <n v="20135"/>
    <s v="C729"/>
    <x v="2"/>
    <x v="1"/>
    <x v="2"/>
    <x v="1"/>
    <d v="2014-06-30T00:00:00"/>
    <d v="2014-06-30T00:00:00"/>
    <n v="0.5"/>
    <n v="44"/>
    <x v="288"/>
    <x v="7"/>
    <x v="972"/>
    <n v="114.83999999999999"/>
  </r>
  <r>
    <n v="20135"/>
    <s v="C729"/>
    <x v="2"/>
    <x v="2"/>
    <x v="2"/>
    <x v="2"/>
    <d v="2014-06-30T00:00:00"/>
    <d v="2014-07-02T00:00:00"/>
    <n v="60"/>
    <n v="28"/>
    <x v="339"/>
    <x v="0"/>
    <x v="973"/>
    <n v="9784.6"/>
  </r>
  <r>
    <n v="55746"/>
    <s v="C305"/>
    <x v="1"/>
    <x v="1"/>
    <x v="0"/>
    <x v="1"/>
    <d v="2014-06-30T00:00:00"/>
    <d v="2014-07-02T00:00:00"/>
    <n v="5.03"/>
    <n v="29"/>
    <x v="223"/>
    <x v="4"/>
    <x v="974"/>
    <n v="327.40999999999997"/>
  </r>
  <r>
    <n v="36647"/>
    <s v="C162"/>
    <x v="1"/>
    <x v="3"/>
    <x v="1"/>
    <x v="1"/>
    <d v="2014-06-30T00:00:00"/>
    <d v="2014-07-01T00:00:00"/>
    <n v="2.82"/>
    <n v="21"/>
    <x v="461"/>
    <x v="8"/>
    <x v="975"/>
    <n v="165.69"/>
  </r>
  <r>
    <n v="36647"/>
    <s v="C162"/>
    <x v="0"/>
    <x v="3"/>
    <x v="1"/>
    <x v="1"/>
    <d v="2014-06-30T00:00:00"/>
    <d v="2014-07-01T00:00:00"/>
    <n v="1.32"/>
    <n v="16"/>
    <x v="398"/>
    <x v="6"/>
    <x v="976"/>
    <n v="58.88"/>
  </r>
  <r>
    <n v="36647"/>
    <s v="C162"/>
    <x v="2"/>
    <x v="1"/>
    <x v="1"/>
    <x v="1"/>
    <d v="2014-06-30T00:00:00"/>
    <d v="2014-07-03T00:00:00"/>
    <n v="9.4499999999999993"/>
    <n v="18"/>
    <x v="214"/>
    <x v="1"/>
    <x v="977"/>
    <n v="174.78000000000003"/>
  </r>
  <r>
    <n v="34374"/>
    <s v="C288"/>
    <x v="0"/>
    <x v="6"/>
    <x v="3"/>
    <x v="1"/>
    <d v="2014-06-30T00:00:00"/>
    <d v="2014-07-07T00:00:00"/>
    <n v="1.99"/>
    <n v="42"/>
    <x v="240"/>
    <x v="9"/>
    <x v="978"/>
    <n v="349.86"/>
  </r>
  <r>
    <n v="34275"/>
    <s v="C313"/>
    <x v="1"/>
    <x v="3"/>
    <x v="3"/>
    <x v="1"/>
    <d v="2014-07-01T00:00:00"/>
    <d v="2014-07-03T00:00:00"/>
    <n v="0.71"/>
    <n v="27"/>
    <x v="295"/>
    <x v="4"/>
    <x v="979"/>
    <n v="130.68"/>
  </r>
  <r>
    <n v="47494"/>
    <s v="C487"/>
    <x v="0"/>
    <x v="6"/>
    <x v="1"/>
    <x v="1"/>
    <d v="2014-07-01T00:00:00"/>
    <d v="2014-07-02T00:00:00"/>
    <n v="1.99"/>
    <n v="42"/>
    <x v="170"/>
    <x v="9"/>
    <x v="980"/>
    <n v="1897.98"/>
  </r>
  <r>
    <n v="47494"/>
    <s v="C487"/>
    <x v="2"/>
    <x v="1"/>
    <x v="1"/>
    <x v="1"/>
    <d v="2014-07-01T00:00:00"/>
    <d v="2014-07-01T00:00:00"/>
    <n v="6.07"/>
    <n v="9"/>
    <x v="95"/>
    <x v="7"/>
    <x v="981"/>
    <n v="44.820000000000007"/>
  </r>
  <r>
    <n v="41216"/>
    <s v="C434"/>
    <x v="1"/>
    <x v="1"/>
    <x v="0"/>
    <x v="1"/>
    <d v="2014-07-01T00:00:00"/>
    <d v="2014-07-02T00:00:00"/>
    <n v="6.27"/>
    <n v="8"/>
    <x v="462"/>
    <x v="10"/>
    <x v="982"/>
    <n v="233.36"/>
  </r>
  <r>
    <n v="41216"/>
    <s v="C434"/>
    <x v="1"/>
    <x v="4"/>
    <x v="0"/>
    <x v="2"/>
    <d v="2014-07-01T00:00:00"/>
    <d v="2014-07-03T00:00:00"/>
    <n v="29.21"/>
    <n v="45"/>
    <x v="105"/>
    <x v="3"/>
    <x v="3"/>
    <n v="8068.0499999999993"/>
  </r>
  <r>
    <n v="21602"/>
    <s v="C346"/>
    <x v="1"/>
    <x v="4"/>
    <x v="2"/>
    <x v="2"/>
    <d v="2014-07-01T00:00:00"/>
    <d v="2014-07-04T00:00:00"/>
    <n v="40.19"/>
    <n v="6"/>
    <x v="209"/>
    <x v="8"/>
    <x v="983"/>
    <n v="2089.2599999999998"/>
  </r>
  <r>
    <n v="34276"/>
    <s v="C315"/>
    <x v="1"/>
    <x v="2"/>
    <x v="3"/>
    <x v="2"/>
    <d v="2014-07-01T00:00:00"/>
    <d v="2014-07-06T00:00:00"/>
    <n v="14.7"/>
    <n v="3"/>
    <x v="200"/>
    <x v="9"/>
    <x v="984"/>
    <n v="6109.4400000000005"/>
  </r>
  <r>
    <n v="8997"/>
    <s v="C769"/>
    <x v="2"/>
    <x v="0"/>
    <x v="3"/>
    <x v="1"/>
    <d v="2014-07-01T00:00:00"/>
    <d v="2014-07-05T00:00:00"/>
    <n v="24.49"/>
    <n v="40"/>
    <x v="441"/>
    <x v="9"/>
    <x v="985"/>
    <n v="17999.599999999999"/>
  </r>
  <r>
    <n v="8997"/>
    <s v="C769"/>
    <x v="1"/>
    <x v="3"/>
    <x v="3"/>
    <x v="1"/>
    <d v="2014-07-01T00:00:00"/>
    <d v="2014-07-10T00:00:00"/>
    <n v="1.2"/>
    <n v="20"/>
    <x v="411"/>
    <x v="8"/>
    <x v="986"/>
    <n v="116.8"/>
  </r>
  <r>
    <n v="54019"/>
    <s v="C001"/>
    <x v="0"/>
    <x v="2"/>
    <x v="3"/>
    <x v="2"/>
    <d v="2014-07-01T00:00:00"/>
    <d v="2014-07-08T00:00:00"/>
    <n v="26.3"/>
    <n v="35"/>
    <x v="21"/>
    <x v="0"/>
    <x v="987"/>
    <n v="4233.95"/>
  </r>
  <r>
    <n v="29287"/>
    <s v="C252"/>
    <x v="0"/>
    <x v="1"/>
    <x v="1"/>
    <x v="1"/>
    <d v="2014-07-02T00:00:00"/>
    <d v="2014-07-04T00:00:00"/>
    <n v="5.01"/>
    <n v="50"/>
    <x v="463"/>
    <x v="1"/>
    <x v="988"/>
    <n v="287"/>
  </r>
  <r>
    <n v="29287"/>
    <s v="C252"/>
    <x v="0"/>
    <x v="2"/>
    <x v="1"/>
    <x v="2"/>
    <d v="2014-07-02T00:00:00"/>
    <d v="2014-07-04T00:00:00"/>
    <n v="28.06"/>
    <n v="49"/>
    <x v="284"/>
    <x v="6"/>
    <x v="989"/>
    <n v="13277.53"/>
  </r>
  <r>
    <n v="50373"/>
    <s v="C154"/>
    <x v="0"/>
    <x v="1"/>
    <x v="2"/>
    <x v="1"/>
    <d v="2014-07-02T00:00:00"/>
    <d v="2014-07-03T00:00:00"/>
    <n v="19.989999999999998"/>
    <n v="9"/>
    <x v="65"/>
    <x v="2"/>
    <x v="990"/>
    <n v="1453.95"/>
  </r>
  <r>
    <n v="11527"/>
    <s v="C081"/>
    <x v="1"/>
    <x v="6"/>
    <x v="4"/>
    <x v="1"/>
    <d v="2014-07-02T00:00:00"/>
    <d v="2014-07-04T00:00:00"/>
    <n v="8.99"/>
    <n v="45"/>
    <x v="464"/>
    <x v="9"/>
    <x v="991"/>
    <n v="4465.3500000000004"/>
  </r>
  <r>
    <n v="46244"/>
    <s v="C061"/>
    <x v="2"/>
    <x v="2"/>
    <x v="4"/>
    <x v="2"/>
    <d v="2014-07-02T00:00:00"/>
    <d v="2014-07-03T00:00:00"/>
    <n v="30"/>
    <n v="10"/>
    <x v="198"/>
    <x v="6"/>
    <x v="992"/>
    <n v="609.79999999999995"/>
  </r>
  <r>
    <n v="46244"/>
    <s v="C061"/>
    <x v="2"/>
    <x v="6"/>
    <x v="4"/>
    <x v="1"/>
    <d v="2014-07-02T00:00:00"/>
    <d v="2014-07-04T00:00:00"/>
    <n v="1.99"/>
    <n v="9"/>
    <x v="465"/>
    <x v="5"/>
    <x v="993"/>
    <n v="157.32"/>
  </r>
  <r>
    <n v="7782"/>
    <s v="C520"/>
    <x v="2"/>
    <x v="1"/>
    <x v="2"/>
    <x v="0"/>
    <d v="2014-07-02T00:00:00"/>
    <d v="2014-07-04T00:00:00"/>
    <n v="4.5"/>
    <n v="20"/>
    <x v="420"/>
    <x v="4"/>
    <x v="994"/>
    <n v="1219.4000000000001"/>
  </r>
  <r>
    <n v="57827"/>
    <s v="C034"/>
    <x v="0"/>
    <x v="4"/>
    <x v="4"/>
    <x v="2"/>
    <d v="2014-07-02T00:00:00"/>
    <d v="2014-07-04T00:00:00"/>
    <n v="35.840000000000003"/>
    <n v="24"/>
    <x v="4"/>
    <x v="5"/>
    <x v="995"/>
    <n v="2423.52"/>
  </r>
  <r>
    <n v="57827"/>
    <s v="C034"/>
    <x v="2"/>
    <x v="1"/>
    <x v="4"/>
    <x v="1"/>
    <d v="2014-07-02T00:00:00"/>
    <d v="2014-07-03T00:00:00"/>
    <n v="5.49"/>
    <n v="29"/>
    <x v="95"/>
    <x v="10"/>
    <x v="996"/>
    <n v="144.42000000000002"/>
  </r>
  <r>
    <n v="22695"/>
    <s v="C405"/>
    <x v="0"/>
    <x v="3"/>
    <x v="3"/>
    <x v="1"/>
    <d v="2014-07-03T00:00:00"/>
    <d v="2014-07-08T00:00:00"/>
    <n v="2.06"/>
    <n v="44"/>
    <x v="466"/>
    <x v="10"/>
    <x v="997"/>
    <n v="442.64000000000004"/>
  </r>
  <r>
    <n v="47713"/>
    <s v="C488"/>
    <x v="0"/>
    <x v="1"/>
    <x v="1"/>
    <x v="1"/>
    <d v="2014-07-03T00:00:00"/>
    <d v="2014-07-03T00:00:00"/>
    <n v="5.92"/>
    <n v="34"/>
    <x v="91"/>
    <x v="3"/>
    <x v="3"/>
    <n v="3943.66"/>
  </r>
  <r>
    <n v="30785"/>
    <s v="C566"/>
    <x v="0"/>
    <x v="1"/>
    <x v="1"/>
    <x v="1"/>
    <d v="2014-07-03T00:00:00"/>
    <d v="2014-07-05T00:00:00"/>
    <n v="8.73"/>
    <n v="7"/>
    <x v="42"/>
    <x v="7"/>
    <x v="998"/>
    <n v="45.36"/>
  </r>
  <r>
    <n v="30785"/>
    <s v="C566"/>
    <x v="0"/>
    <x v="3"/>
    <x v="1"/>
    <x v="1"/>
    <d v="2014-07-03T00:00:00"/>
    <d v="2014-07-06T00:00:00"/>
    <n v="1.0900000000000001"/>
    <n v="38"/>
    <x v="467"/>
    <x v="4"/>
    <x v="999"/>
    <n v="377.34"/>
  </r>
  <r>
    <n v="27840"/>
    <s v="C489"/>
    <x v="1"/>
    <x v="4"/>
    <x v="1"/>
    <x v="2"/>
    <d v="2014-07-03T00:00:00"/>
    <d v="2014-07-04T00:00:00"/>
    <n v="66.27"/>
    <n v="8"/>
    <x v="37"/>
    <x v="6"/>
    <x v="1000"/>
    <n v="1207.8399999999999"/>
  </r>
  <r>
    <n v="43172"/>
    <s v="C477"/>
    <x v="0"/>
    <x v="3"/>
    <x v="3"/>
    <x v="1"/>
    <d v="2014-07-03T00:00:00"/>
    <d v="2014-07-05T00:00:00"/>
    <n v="0.7"/>
    <n v="19"/>
    <x v="468"/>
    <x v="6"/>
    <x v="1001"/>
    <n v="28.12"/>
  </r>
  <r>
    <n v="37987"/>
    <s v="C530"/>
    <x v="0"/>
    <x v="1"/>
    <x v="1"/>
    <x v="1"/>
    <d v="2014-07-03T00:00:00"/>
    <d v="2014-07-04T00:00:00"/>
    <n v="0.49"/>
    <n v="26"/>
    <x v="204"/>
    <x v="1"/>
    <x v="1002"/>
    <n v="325.77999999999997"/>
  </r>
  <r>
    <n v="37987"/>
    <s v="C530"/>
    <x v="2"/>
    <x v="4"/>
    <x v="1"/>
    <x v="2"/>
    <d v="2014-07-03T00:00:00"/>
    <d v="2014-07-04T00:00:00"/>
    <n v="43.75"/>
    <n v="5"/>
    <x v="469"/>
    <x v="1"/>
    <x v="1003"/>
    <n v="731.7"/>
  </r>
  <r>
    <n v="32706"/>
    <s v="C506"/>
    <x v="2"/>
    <x v="4"/>
    <x v="2"/>
    <x v="2"/>
    <d v="2014-07-04T00:00:00"/>
    <d v="2014-07-06T00:00:00"/>
    <n v="12.06"/>
    <n v="5"/>
    <x v="76"/>
    <x v="7"/>
    <x v="1004"/>
    <n v="1999.9"/>
  </r>
  <r>
    <n v="41282"/>
    <s v="C254"/>
    <x v="0"/>
    <x v="1"/>
    <x v="4"/>
    <x v="1"/>
    <d v="2014-07-04T00:00:00"/>
    <d v="2014-07-06T00:00:00"/>
    <n v="12.98"/>
    <n v="39"/>
    <x v="283"/>
    <x v="0"/>
    <x v="1005"/>
    <n v="971.88000000000011"/>
  </r>
  <r>
    <n v="53312"/>
    <s v="C253"/>
    <x v="0"/>
    <x v="1"/>
    <x v="4"/>
    <x v="1"/>
    <d v="2014-07-04T00:00:00"/>
    <d v="2014-07-06T00:00:00"/>
    <n v="19.989999999999998"/>
    <n v="23"/>
    <x v="367"/>
    <x v="5"/>
    <x v="1006"/>
    <n v="8354.75"/>
  </r>
  <r>
    <n v="53312"/>
    <s v="C253"/>
    <x v="2"/>
    <x v="3"/>
    <x v="4"/>
    <x v="1"/>
    <d v="2014-07-04T00:00:00"/>
    <d v="2014-07-05T00:00:00"/>
    <n v="7.49"/>
    <n v="30"/>
    <x v="377"/>
    <x v="2"/>
    <x v="662"/>
    <n v="100.19999999999999"/>
  </r>
  <r>
    <n v="56002"/>
    <s v="C206"/>
    <x v="0"/>
    <x v="1"/>
    <x v="3"/>
    <x v="1"/>
    <d v="2014-07-04T00:00:00"/>
    <d v="2014-07-06T00:00:00"/>
    <n v="6.71"/>
    <n v="21"/>
    <x v="385"/>
    <x v="9"/>
    <x v="1007"/>
    <n v="503.78999999999996"/>
  </r>
  <r>
    <n v="56002"/>
    <s v="C206"/>
    <x v="1"/>
    <x v="1"/>
    <x v="3"/>
    <x v="1"/>
    <d v="2014-07-04T00:00:00"/>
    <d v="2014-07-08T00:00:00"/>
    <n v="4.8600000000000003"/>
    <n v="14"/>
    <x v="310"/>
    <x v="6"/>
    <x v="1008"/>
    <n v="783.71999999999991"/>
  </r>
  <r>
    <n v="56002"/>
    <s v="C206"/>
    <x v="0"/>
    <x v="1"/>
    <x v="3"/>
    <x v="1"/>
    <d v="2014-07-04T00:00:00"/>
    <d v="2014-07-11T00:00:00"/>
    <n v="19.989999999999998"/>
    <n v="9"/>
    <x v="65"/>
    <x v="5"/>
    <x v="1009"/>
    <n v="1453.95"/>
  </r>
  <r>
    <n v="56002"/>
    <s v="C206"/>
    <x v="1"/>
    <x v="0"/>
    <x v="3"/>
    <x v="1"/>
    <d v="2014-07-04T00:00:00"/>
    <d v="2014-07-06T00:00:00"/>
    <n v="69"/>
    <n v="14"/>
    <x v="470"/>
    <x v="4"/>
    <x v="1010"/>
    <n v="4073.7200000000003"/>
  </r>
  <r>
    <n v="1287"/>
    <s v="C551"/>
    <x v="2"/>
    <x v="0"/>
    <x v="1"/>
    <x v="1"/>
    <d v="2014-07-04T00:00:00"/>
    <d v="2014-07-06T00:00:00"/>
    <n v="10.119999999999999"/>
    <n v="39"/>
    <x v="442"/>
    <x v="2"/>
    <x v="1011"/>
    <n v="4106.3100000000004"/>
  </r>
  <r>
    <n v="36067"/>
    <s v="C208"/>
    <x v="2"/>
    <x v="1"/>
    <x v="1"/>
    <x v="0"/>
    <d v="2014-07-04T00:00:00"/>
    <d v="2014-07-06T00:00:00"/>
    <n v="19.989999999999998"/>
    <n v="37"/>
    <x v="471"/>
    <x v="9"/>
    <x v="1012"/>
    <n v="6112.4"/>
  </r>
  <r>
    <n v="3649"/>
    <s v="C100"/>
    <x v="2"/>
    <x v="1"/>
    <x v="3"/>
    <x v="1"/>
    <d v="2014-07-05T00:00:00"/>
    <d v="2014-07-10T00:00:00"/>
    <n v="6.28"/>
    <n v="8"/>
    <x v="472"/>
    <x v="8"/>
    <x v="1013"/>
    <n v="71.040000000000006"/>
  </r>
  <r>
    <n v="3649"/>
    <s v="C100"/>
    <x v="1"/>
    <x v="1"/>
    <x v="3"/>
    <x v="1"/>
    <d v="2014-07-05T00:00:00"/>
    <d v="2014-07-14T00:00:00"/>
    <n v="0.99"/>
    <n v="26"/>
    <x v="100"/>
    <x v="2"/>
    <x v="1014"/>
    <n v="74.88"/>
  </r>
  <r>
    <n v="27013"/>
    <s v="C291"/>
    <x v="2"/>
    <x v="0"/>
    <x v="3"/>
    <x v="1"/>
    <d v="2014-07-05T00:00:00"/>
    <d v="2014-07-09T00:00:00"/>
    <n v="35"/>
    <n v="28"/>
    <x v="135"/>
    <x v="5"/>
    <x v="1015"/>
    <n v="2267.44"/>
  </r>
  <r>
    <n v="27013"/>
    <s v="C291"/>
    <x v="0"/>
    <x v="0"/>
    <x v="3"/>
    <x v="1"/>
    <d v="2014-07-05T00:00:00"/>
    <d v="2014-07-05T00:00:00"/>
    <n v="35"/>
    <n v="26"/>
    <x v="29"/>
    <x v="5"/>
    <x v="1016"/>
    <n v="7266.4800000000005"/>
  </r>
  <r>
    <n v="24132"/>
    <s v="C416"/>
    <x v="0"/>
    <x v="1"/>
    <x v="3"/>
    <x v="1"/>
    <d v="2014-07-06T00:00:00"/>
    <d v="2014-07-11T00:00:00"/>
    <n v="2.99"/>
    <n v="4"/>
    <x v="473"/>
    <x v="7"/>
    <x v="1017"/>
    <n v="27"/>
  </r>
  <r>
    <n v="24132"/>
    <s v="C416"/>
    <x v="1"/>
    <x v="1"/>
    <x v="3"/>
    <x v="1"/>
    <d v="2014-07-06T00:00:00"/>
    <d v="2014-07-06T00:00:00"/>
    <n v="6.05"/>
    <n v="46"/>
    <x v="206"/>
    <x v="5"/>
    <x v="1018"/>
    <n v="326.59999999999997"/>
  </r>
  <r>
    <n v="24132"/>
    <s v="C416"/>
    <x v="1"/>
    <x v="1"/>
    <x v="3"/>
    <x v="1"/>
    <d v="2014-07-06T00:00:00"/>
    <d v="2014-07-11T00:00:00"/>
    <n v="4"/>
    <n v="22"/>
    <x v="447"/>
    <x v="9"/>
    <x v="1019"/>
    <n v="460.9"/>
  </r>
  <r>
    <n v="24132"/>
    <s v="C416"/>
    <x v="2"/>
    <x v="1"/>
    <x v="3"/>
    <x v="1"/>
    <d v="2014-07-06T00:00:00"/>
    <d v="2014-07-13T00:00:00"/>
    <n v="10.55"/>
    <n v="31"/>
    <x v="399"/>
    <x v="5"/>
    <x v="1020"/>
    <n v="1210.8600000000001"/>
  </r>
  <r>
    <n v="24132"/>
    <s v="C416"/>
    <x v="1"/>
    <x v="1"/>
    <x v="3"/>
    <x v="1"/>
    <d v="2014-07-06T00:00:00"/>
    <d v="2014-07-15T00:00:00"/>
    <n v="6.83"/>
    <n v="12"/>
    <x v="474"/>
    <x v="9"/>
    <x v="1021"/>
    <n v="42.24"/>
  </r>
  <r>
    <n v="24132"/>
    <s v="C416"/>
    <x v="2"/>
    <x v="1"/>
    <x v="3"/>
    <x v="1"/>
    <d v="2014-07-06T00:00:00"/>
    <d v="2014-07-13T00:00:00"/>
    <n v="17.78"/>
    <n v="3"/>
    <x v="119"/>
    <x v="10"/>
    <x v="1022"/>
    <n v="46.53"/>
  </r>
  <r>
    <n v="23844"/>
    <s v="C528"/>
    <x v="2"/>
    <x v="1"/>
    <x v="0"/>
    <x v="1"/>
    <d v="2014-07-06T00:00:00"/>
    <d v="2014-07-08T00:00:00"/>
    <n v="4.62"/>
    <n v="40"/>
    <x v="334"/>
    <x v="3"/>
    <x v="3"/>
    <n v="1719.1999999999998"/>
  </r>
  <r>
    <n v="23844"/>
    <s v="C528"/>
    <x v="0"/>
    <x v="5"/>
    <x v="0"/>
    <x v="1"/>
    <d v="2014-07-06T00:00:00"/>
    <d v="2014-07-08T00:00:00"/>
    <n v="5.94"/>
    <n v="42"/>
    <x v="475"/>
    <x v="7"/>
    <x v="1023"/>
    <n v="914.76"/>
  </r>
  <r>
    <n v="23844"/>
    <s v="C528"/>
    <x v="0"/>
    <x v="1"/>
    <x v="0"/>
    <x v="1"/>
    <d v="2014-07-06T00:00:00"/>
    <d v="2014-07-07T00:00:00"/>
    <n v="0.5"/>
    <n v="11"/>
    <x v="416"/>
    <x v="0"/>
    <x v="1024"/>
    <n v="34.65"/>
  </r>
  <r>
    <n v="58727"/>
    <s v="C791"/>
    <x v="1"/>
    <x v="1"/>
    <x v="4"/>
    <x v="1"/>
    <d v="2014-07-06T00:00:00"/>
    <d v="2014-07-07T00:00:00"/>
    <n v="6.93"/>
    <n v="20"/>
    <x v="401"/>
    <x v="7"/>
    <x v="1025"/>
    <n v="529.6"/>
  </r>
  <r>
    <n v="39744"/>
    <s v="C048"/>
    <x v="0"/>
    <x v="3"/>
    <x v="4"/>
    <x v="1"/>
    <d v="2014-07-06T00:00:00"/>
    <d v="2014-07-08T00:00:00"/>
    <n v="2.06"/>
    <n v="6"/>
    <x v="466"/>
    <x v="8"/>
    <x v="1026"/>
    <n v="60.36"/>
  </r>
  <r>
    <n v="39744"/>
    <s v="C048"/>
    <x v="2"/>
    <x v="1"/>
    <x v="4"/>
    <x v="1"/>
    <d v="2014-07-06T00:00:00"/>
    <d v="2014-07-08T00:00:00"/>
    <n v="5.92"/>
    <n v="9"/>
    <x v="45"/>
    <x v="3"/>
    <x v="3"/>
    <n v="593.91"/>
  </r>
  <r>
    <n v="39744"/>
    <s v="C048"/>
    <x v="2"/>
    <x v="1"/>
    <x v="4"/>
    <x v="1"/>
    <d v="2014-07-06T00:00:00"/>
    <d v="2014-07-07T00:00:00"/>
    <n v="8.99"/>
    <n v="41"/>
    <x v="355"/>
    <x v="9"/>
    <x v="1027"/>
    <n v="6395.59"/>
  </r>
  <r>
    <n v="48416"/>
    <s v="C444"/>
    <x v="2"/>
    <x v="1"/>
    <x v="0"/>
    <x v="1"/>
    <d v="2014-07-06T00:00:00"/>
    <d v="2014-07-08T00:00:00"/>
    <n v="4.91"/>
    <n v="23"/>
    <x v="183"/>
    <x v="8"/>
    <x v="1028"/>
    <n v="153.63999999999999"/>
  </r>
  <r>
    <n v="40902"/>
    <s v="C731"/>
    <x v="0"/>
    <x v="1"/>
    <x v="3"/>
    <x v="1"/>
    <d v="2014-07-07T00:00:00"/>
    <d v="2014-07-09T00:00:00"/>
    <n v="6.05"/>
    <n v="25"/>
    <x v="206"/>
    <x v="10"/>
    <x v="1029"/>
    <n v="177.5"/>
  </r>
  <r>
    <n v="53894"/>
    <s v="C138"/>
    <x v="0"/>
    <x v="3"/>
    <x v="2"/>
    <x v="1"/>
    <d v="2014-07-07T00:00:00"/>
    <d v="2014-07-08T00:00:00"/>
    <n v="5.3"/>
    <n v="47"/>
    <x v="275"/>
    <x v="7"/>
    <x v="1030"/>
    <n v="667.4"/>
  </r>
  <r>
    <n v="53894"/>
    <s v="C138"/>
    <x v="1"/>
    <x v="0"/>
    <x v="2"/>
    <x v="1"/>
    <d v="2014-07-07T00:00:00"/>
    <d v="2014-07-08T00:00:00"/>
    <n v="69"/>
    <n v="37"/>
    <x v="189"/>
    <x v="9"/>
    <x v="1031"/>
    <n v="2640.69"/>
  </r>
  <r>
    <n v="53894"/>
    <s v="C138"/>
    <x v="2"/>
    <x v="1"/>
    <x v="2"/>
    <x v="0"/>
    <d v="2014-07-07T00:00:00"/>
    <d v="2014-07-07T00:00:00"/>
    <n v="8.08"/>
    <n v="29"/>
    <x v="429"/>
    <x v="10"/>
    <x v="1032"/>
    <n v="5828.71"/>
  </r>
  <r>
    <n v="12480"/>
    <s v="C716"/>
    <x v="2"/>
    <x v="4"/>
    <x v="4"/>
    <x v="2"/>
    <d v="2014-07-07T00:00:00"/>
    <d v="2014-07-08T00:00:00"/>
    <n v="32.18"/>
    <n v="8"/>
    <x v="476"/>
    <x v="3"/>
    <x v="3"/>
    <n v="1099.8399999999999"/>
  </r>
  <r>
    <n v="36932"/>
    <s v="C775"/>
    <x v="2"/>
    <x v="1"/>
    <x v="3"/>
    <x v="1"/>
    <d v="2014-07-07T00:00:00"/>
    <d v="2014-07-12T00:00:00"/>
    <n v="5.0999999999999996"/>
    <n v="20"/>
    <x v="449"/>
    <x v="9"/>
    <x v="1033"/>
    <n v="677.8"/>
  </r>
  <r>
    <n v="10305"/>
    <s v="C406"/>
    <x v="1"/>
    <x v="3"/>
    <x v="3"/>
    <x v="1"/>
    <d v="2014-07-07T00:00:00"/>
    <d v="2014-07-12T00:00:00"/>
    <n v="2.0299999999999998"/>
    <n v="12"/>
    <x v="175"/>
    <x v="7"/>
    <x v="1034"/>
    <n v="60.96"/>
  </r>
  <r>
    <n v="20513"/>
    <s v="C001"/>
    <x v="1"/>
    <x v="3"/>
    <x v="1"/>
    <x v="0"/>
    <d v="2014-07-07T00:00:00"/>
    <d v="2014-07-08T00:00:00"/>
    <n v="0.93"/>
    <n v="13"/>
    <x v="431"/>
    <x v="8"/>
    <x v="1035"/>
    <n v="36.92"/>
  </r>
  <r>
    <n v="37447"/>
    <s v="C578"/>
    <x v="2"/>
    <x v="1"/>
    <x v="3"/>
    <x v="1"/>
    <d v="2014-07-08T00:00:00"/>
    <d v="2014-07-12T00:00:00"/>
    <n v="8.49"/>
    <n v="23"/>
    <x v="101"/>
    <x v="10"/>
    <x v="1036"/>
    <n v="133.63"/>
  </r>
  <r>
    <n v="49830"/>
    <s v="C340"/>
    <x v="1"/>
    <x v="6"/>
    <x v="2"/>
    <x v="0"/>
    <d v="2014-07-09T00:00:00"/>
    <d v="2014-07-11T00:00:00"/>
    <n v="8.99"/>
    <n v="16"/>
    <x v="33"/>
    <x v="7"/>
    <x v="1037"/>
    <n v="495.68"/>
  </r>
  <r>
    <n v="37696"/>
    <s v="C780"/>
    <x v="2"/>
    <x v="1"/>
    <x v="0"/>
    <x v="1"/>
    <d v="2014-07-09T00:00:00"/>
    <d v="2014-07-11T00:00:00"/>
    <n v="5.44"/>
    <n v="5"/>
    <x v="477"/>
    <x v="9"/>
    <x v="1038"/>
    <n v="19.05"/>
  </r>
  <r>
    <n v="37696"/>
    <s v="C780"/>
    <x v="2"/>
    <x v="3"/>
    <x v="0"/>
    <x v="1"/>
    <d v="2014-07-09T00:00:00"/>
    <d v="2014-07-09T00:00:00"/>
    <n v="1.3"/>
    <n v="41"/>
    <x v="269"/>
    <x v="10"/>
    <x v="1039"/>
    <n v="164"/>
  </r>
  <r>
    <n v="40547"/>
    <s v="C183"/>
    <x v="2"/>
    <x v="5"/>
    <x v="2"/>
    <x v="0"/>
    <d v="2014-07-09T00:00:00"/>
    <d v="2014-07-11T00:00:00"/>
    <n v="13.99"/>
    <n v="45"/>
    <x v="136"/>
    <x v="2"/>
    <x v="1040"/>
    <n v="8099.55"/>
  </r>
  <r>
    <n v="49830"/>
    <s v="C340"/>
    <x v="1"/>
    <x v="1"/>
    <x v="2"/>
    <x v="1"/>
    <d v="2014-07-09T00:00:00"/>
    <d v="2014-07-11T00:00:00"/>
    <n v="19.989999999999998"/>
    <n v="31"/>
    <x v="361"/>
    <x v="8"/>
    <x v="1041"/>
    <n v="16305.380000000001"/>
  </r>
  <r>
    <n v="28933"/>
    <s v="C702"/>
    <x v="0"/>
    <x v="1"/>
    <x v="2"/>
    <x v="1"/>
    <d v="2014-07-09T00:00:00"/>
    <d v="2014-07-10T00:00:00"/>
    <n v="5.3"/>
    <n v="1"/>
    <x v="10"/>
    <x v="8"/>
    <x v="1042"/>
    <n v="5.58"/>
  </r>
  <r>
    <n v="28933"/>
    <s v="C702"/>
    <x v="0"/>
    <x v="3"/>
    <x v="2"/>
    <x v="1"/>
    <d v="2014-07-09T00:00:00"/>
    <d v="2014-07-10T00:00:00"/>
    <n v="0.7"/>
    <n v="38"/>
    <x v="129"/>
    <x v="7"/>
    <x v="1043"/>
    <n v="151.24"/>
  </r>
  <r>
    <n v="26629"/>
    <s v="C555"/>
    <x v="0"/>
    <x v="0"/>
    <x v="1"/>
    <x v="1"/>
    <d v="2014-07-10T00:00:00"/>
    <d v="2014-07-11T00:00:00"/>
    <n v="24.49"/>
    <n v="38"/>
    <x v="298"/>
    <x v="1"/>
    <x v="1044"/>
    <n v="22799.62"/>
  </r>
  <r>
    <n v="26629"/>
    <s v="C555"/>
    <x v="1"/>
    <x v="3"/>
    <x v="1"/>
    <x v="1"/>
    <d v="2014-07-10T00:00:00"/>
    <d v="2014-07-12T00:00:00"/>
    <n v="1.25"/>
    <n v="32"/>
    <x v="57"/>
    <x v="2"/>
    <x v="1045"/>
    <n v="88.96"/>
  </r>
  <r>
    <n v="47621"/>
    <s v="C211"/>
    <x v="1"/>
    <x v="3"/>
    <x v="2"/>
    <x v="0"/>
    <d v="2014-07-11T00:00:00"/>
    <d v="2014-07-13T00:00:00"/>
    <n v="5.3"/>
    <n v="16"/>
    <x v="275"/>
    <x v="0"/>
    <x v="1046"/>
    <n v="227.2"/>
  </r>
  <r>
    <n v="26372"/>
    <s v="C622"/>
    <x v="0"/>
    <x v="6"/>
    <x v="3"/>
    <x v="1"/>
    <d v="2014-07-12T00:00:00"/>
    <d v="2014-07-16T00:00:00"/>
    <n v="1.99"/>
    <n v="1"/>
    <x v="176"/>
    <x v="8"/>
    <x v="1047"/>
    <n v="29.89"/>
  </r>
  <r>
    <n v="33635"/>
    <s v="C202"/>
    <x v="0"/>
    <x v="2"/>
    <x v="1"/>
    <x v="2"/>
    <d v="2014-07-12T00:00:00"/>
    <d v="2014-07-13T00:00:00"/>
    <n v="28"/>
    <n v="5"/>
    <x v="248"/>
    <x v="9"/>
    <x v="1048"/>
    <n v="454.85"/>
  </r>
  <r>
    <n v="33635"/>
    <s v="C202"/>
    <x v="1"/>
    <x v="0"/>
    <x v="1"/>
    <x v="1"/>
    <d v="2014-07-12T00:00:00"/>
    <d v="2014-07-13T00:00:00"/>
    <n v="35"/>
    <n v="4"/>
    <x v="43"/>
    <x v="4"/>
    <x v="1049"/>
    <n v="81.36"/>
  </r>
  <r>
    <n v="19232"/>
    <s v="C186"/>
    <x v="2"/>
    <x v="1"/>
    <x v="3"/>
    <x v="1"/>
    <d v="2014-07-12T00:00:00"/>
    <d v="2014-07-17T00:00:00"/>
    <n v="5.22"/>
    <n v="43"/>
    <x v="478"/>
    <x v="9"/>
    <x v="1050"/>
    <n v="268.32"/>
  </r>
  <r>
    <n v="19232"/>
    <s v="C186"/>
    <x v="0"/>
    <x v="3"/>
    <x v="3"/>
    <x v="1"/>
    <d v="2014-07-12T00:00:00"/>
    <d v="2014-07-14T00:00:00"/>
    <n v="1.5"/>
    <n v="5"/>
    <x v="183"/>
    <x v="6"/>
    <x v="1051"/>
    <n v="33.4"/>
  </r>
  <r>
    <n v="19232"/>
    <s v="C186"/>
    <x v="1"/>
    <x v="4"/>
    <x v="3"/>
    <x v="2"/>
    <d v="2014-07-12T00:00:00"/>
    <d v="2014-07-19T00:00:00"/>
    <n v="41.91"/>
    <n v="28"/>
    <x v="479"/>
    <x v="6"/>
    <x v="1052"/>
    <n v="7307.4400000000005"/>
  </r>
  <r>
    <n v="20706"/>
    <s v="C367"/>
    <x v="0"/>
    <x v="0"/>
    <x v="1"/>
    <x v="0"/>
    <d v="2014-07-12T00:00:00"/>
    <d v="2014-07-14T00:00:00"/>
    <n v="24.49"/>
    <n v="41"/>
    <x v="480"/>
    <x v="9"/>
    <x v="1053"/>
    <n v="5616.1799999999994"/>
  </r>
  <r>
    <n v="23877"/>
    <s v="C574"/>
    <x v="0"/>
    <x v="1"/>
    <x v="0"/>
    <x v="1"/>
    <d v="2014-07-12T00:00:00"/>
    <d v="2014-07-12T00:00:00"/>
    <n v="8.8000000000000007"/>
    <n v="31"/>
    <x v="45"/>
    <x v="4"/>
    <x v="1054"/>
    <n v="2045.6899999999998"/>
  </r>
  <r>
    <n v="23877"/>
    <s v="C574"/>
    <x v="0"/>
    <x v="6"/>
    <x v="0"/>
    <x v="0"/>
    <d v="2014-07-12T00:00:00"/>
    <d v="2014-07-14T00:00:00"/>
    <n v="1.99"/>
    <n v="35"/>
    <x v="481"/>
    <x v="3"/>
    <x v="3"/>
    <n v="350.34999999999997"/>
  </r>
  <r>
    <n v="19457"/>
    <s v="C024"/>
    <x v="0"/>
    <x v="1"/>
    <x v="1"/>
    <x v="1"/>
    <d v="2014-07-12T00:00:00"/>
    <d v="2014-07-13T00:00:00"/>
    <n v="0.5"/>
    <n v="34"/>
    <x v="164"/>
    <x v="5"/>
    <x v="1055"/>
    <n v="214.2"/>
  </r>
  <r>
    <n v="19457"/>
    <s v="C024"/>
    <x v="0"/>
    <x v="1"/>
    <x v="1"/>
    <x v="0"/>
    <d v="2014-07-12T00:00:00"/>
    <d v="2014-07-14T00:00:00"/>
    <n v="3"/>
    <n v="33"/>
    <x v="23"/>
    <x v="6"/>
    <x v="1056"/>
    <n v="6797.67"/>
  </r>
  <r>
    <n v="41696"/>
    <s v="C120"/>
    <x v="1"/>
    <x v="0"/>
    <x v="0"/>
    <x v="0"/>
    <d v="2014-07-13T00:00:00"/>
    <d v="2014-07-15T00:00:00"/>
    <n v="49"/>
    <n v="45"/>
    <x v="338"/>
    <x v="7"/>
    <x v="1057"/>
    <n v="201.60000000000002"/>
  </r>
  <r>
    <n v="23778"/>
    <s v="C130"/>
    <x v="1"/>
    <x v="0"/>
    <x v="3"/>
    <x v="1"/>
    <d v="2014-07-13T00:00:00"/>
    <d v="2014-07-17T00:00:00"/>
    <n v="49"/>
    <n v="13"/>
    <x v="338"/>
    <x v="2"/>
    <x v="1058"/>
    <n v="58.240000000000009"/>
  </r>
  <r>
    <n v="57412"/>
    <s v="C128"/>
    <x v="2"/>
    <x v="5"/>
    <x v="3"/>
    <x v="1"/>
    <d v="2014-07-13T00:00:00"/>
    <d v="2014-07-13T00:00:00"/>
    <n v="5.03"/>
    <n v="34"/>
    <x v="482"/>
    <x v="2"/>
    <x v="1059"/>
    <n v="271.66000000000003"/>
  </r>
  <r>
    <n v="34565"/>
    <s v="C782"/>
    <x v="0"/>
    <x v="1"/>
    <x v="4"/>
    <x v="1"/>
    <d v="2014-07-13T00:00:00"/>
    <d v="2014-07-14T00:00:00"/>
    <n v="4.2"/>
    <n v="47"/>
    <x v="31"/>
    <x v="0"/>
    <x v="1060"/>
    <n v="5921.53"/>
  </r>
  <r>
    <n v="48034"/>
    <s v="C648"/>
    <x v="1"/>
    <x v="6"/>
    <x v="0"/>
    <x v="1"/>
    <d v="2014-07-14T00:00:00"/>
    <d v="2014-07-15T00:00:00"/>
    <n v="5.53"/>
    <n v="47"/>
    <x v="369"/>
    <x v="1"/>
    <x v="1061"/>
    <n v="1034.47"/>
  </r>
  <r>
    <n v="48034"/>
    <s v="C648"/>
    <x v="0"/>
    <x v="4"/>
    <x v="0"/>
    <x v="2"/>
    <d v="2014-07-14T00:00:00"/>
    <d v="2014-07-14T00:00:00"/>
    <n v="59.24"/>
    <n v="12"/>
    <x v="210"/>
    <x v="9"/>
    <x v="1062"/>
    <n v="2843.64"/>
  </r>
  <r>
    <n v="3175"/>
    <s v="C101"/>
    <x v="0"/>
    <x v="1"/>
    <x v="3"/>
    <x v="1"/>
    <d v="2014-07-14T00:00:00"/>
    <d v="2014-07-16T00:00:00"/>
    <n v="19.989999999999998"/>
    <n v="23"/>
    <x v="471"/>
    <x v="4"/>
    <x v="1063"/>
    <n v="3799.6"/>
  </r>
  <r>
    <n v="41189"/>
    <s v="C712"/>
    <x v="2"/>
    <x v="3"/>
    <x v="3"/>
    <x v="1"/>
    <d v="2014-07-14T00:00:00"/>
    <d v="2014-07-19T00:00:00"/>
    <n v="1.34"/>
    <n v="30"/>
    <x v="483"/>
    <x v="7"/>
    <x v="1064"/>
    <n v="193.5"/>
  </r>
  <r>
    <n v="32199"/>
    <s v="C266"/>
    <x v="2"/>
    <x v="1"/>
    <x v="1"/>
    <x v="1"/>
    <d v="2014-07-15T00:00:00"/>
    <d v="2014-07-16T00:00:00"/>
    <n v="4.97"/>
    <n v="40"/>
    <x v="30"/>
    <x v="0"/>
    <x v="1065"/>
    <n v="196.4"/>
  </r>
  <r>
    <n v="32199"/>
    <s v="C266"/>
    <x v="0"/>
    <x v="0"/>
    <x v="1"/>
    <x v="1"/>
    <d v="2014-07-15T00:00:00"/>
    <d v="2014-07-16T00:00:00"/>
    <n v="24.49"/>
    <n v="1"/>
    <x v="249"/>
    <x v="8"/>
    <x v="1066"/>
    <n v="3499.99"/>
  </r>
  <r>
    <n v="32199"/>
    <s v="C266"/>
    <x v="0"/>
    <x v="3"/>
    <x v="1"/>
    <x v="1"/>
    <d v="2014-07-15T00:00:00"/>
    <d v="2014-07-17T00:00:00"/>
    <n v="1.2"/>
    <n v="8"/>
    <x v="411"/>
    <x v="7"/>
    <x v="1067"/>
    <n v="46.72"/>
  </r>
  <r>
    <n v="13380"/>
    <s v="C641"/>
    <x v="1"/>
    <x v="3"/>
    <x v="2"/>
    <x v="1"/>
    <d v="2014-07-15T00:00:00"/>
    <d v="2014-07-15T00:00:00"/>
    <n v="0.7"/>
    <n v="24"/>
    <x v="100"/>
    <x v="6"/>
    <x v="1068"/>
    <n v="69.12"/>
  </r>
  <r>
    <n v="31043"/>
    <s v="C096"/>
    <x v="0"/>
    <x v="6"/>
    <x v="1"/>
    <x v="1"/>
    <d v="2014-07-15T00:00:00"/>
    <d v="2014-07-16T00:00:00"/>
    <n v="1.99"/>
    <n v="49"/>
    <x v="308"/>
    <x v="10"/>
    <x v="1069"/>
    <n v="748.71999999999991"/>
  </r>
  <r>
    <n v="31043"/>
    <s v="C096"/>
    <x v="0"/>
    <x v="6"/>
    <x v="1"/>
    <x v="1"/>
    <d v="2014-07-15T00:00:00"/>
    <d v="2014-07-16T00:00:00"/>
    <n v="3.3"/>
    <n v="3"/>
    <x v="272"/>
    <x v="3"/>
    <x v="3"/>
    <n v="257.96999999999997"/>
  </r>
  <r>
    <n v="13313"/>
    <s v="C706"/>
    <x v="0"/>
    <x v="5"/>
    <x v="0"/>
    <x v="1"/>
    <d v="2014-07-16T00:00:00"/>
    <d v="2014-07-17T00:00:00"/>
    <n v="13.99"/>
    <n v="47"/>
    <x v="484"/>
    <x v="9"/>
    <x v="1070"/>
    <n v="1018.02"/>
  </r>
  <r>
    <n v="54560"/>
    <s v="C066"/>
    <x v="0"/>
    <x v="6"/>
    <x v="2"/>
    <x v="1"/>
    <d v="2014-07-16T00:00:00"/>
    <d v="2014-07-19T00:00:00"/>
    <n v="1.99"/>
    <n v="22"/>
    <x v="22"/>
    <x v="6"/>
    <x v="1071"/>
    <n v="626.56000000000006"/>
  </r>
  <r>
    <n v="54560"/>
    <s v="C066"/>
    <x v="0"/>
    <x v="1"/>
    <x v="2"/>
    <x v="0"/>
    <d v="2014-07-16T00:00:00"/>
    <d v="2014-07-18T00:00:00"/>
    <n v="4.99"/>
    <n v="45"/>
    <x v="45"/>
    <x v="0"/>
    <x v="1072"/>
    <n v="2969.5499999999997"/>
  </r>
  <r>
    <n v="13313"/>
    <s v="C706"/>
    <x v="0"/>
    <x v="0"/>
    <x v="0"/>
    <x v="1"/>
    <d v="2014-07-16T00:00:00"/>
    <d v="2014-07-18T00:00:00"/>
    <n v="14.37"/>
    <n v="18"/>
    <x v="72"/>
    <x v="10"/>
    <x v="1073"/>
    <n v="233.82"/>
  </r>
  <r>
    <n v="13313"/>
    <s v="C706"/>
    <x v="0"/>
    <x v="1"/>
    <x v="0"/>
    <x v="1"/>
    <d v="2014-07-16T00:00:00"/>
    <d v="2014-07-18T00:00:00"/>
    <n v="7.5"/>
    <n v="22"/>
    <x v="337"/>
    <x v="5"/>
    <x v="1074"/>
    <n v="779.68"/>
  </r>
  <r>
    <n v="13313"/>
    <s v="C706"/>
    <x v="1"/>
    <x v="6"/>
    <x v="0"/>
    <x v="1"/>
    <d v="2014-07-16T00:00:00"/>
    <d v="2014-07-19T00:00:00"/>
    <n v="3.14"/>
    <n v="45"/>
    <x v="485"/>
    <x v="10"/>
    <x v="1075"/>
    <n v="584.1"/>
  </r>
  <r>
    <n v="5572"/>
    <s v="C045"/>
    <x v="0"/>
    <x v="6"/>
    <x v="1"/>
    <x v="1"/>
    <d v="2014-07-16T00:00:00"/>
    <d v="2014-07-18T00:00:00"/>
    <n v="5.53"/>
    <n v="37"/>
    <x v="486"/>
    <x v="7"/>
    <x v="1076"/>
    <n v="272.69"/>
  </r>
  <r>
    <n v="46656"/>
    <s v="C581"/>
    <x v="2"/>
    <x v="1"/>
    <x v="1"/>
    <x v="1"/>
    <d v="2014-07-16T00:00:00"/>
    <d v="2014-07-17T00:00:00"/>
    <n v="12.98"/>
    <n v="27"/>
    <x v="283"/>
    <x v="1"/>
    <x v="1077"/>
    <n v="672.84"/>
  </r>
  <r>
    <n v="4321"/>
    <s v="C602"/>
    <x v="0"/>
    <x v="1"/>
    <x v="4"/>
    <x v="0"/>
    <d v="2014-07-17T00:00:00"/>
    <d v="2014-07-19T00:00:00"/>
    <n v="19.989999999999998"/>
    <n v="47"/>
    <x v="108"/>
    <x v="10"/>
    <x v="1078"/>
    <n v="1434.91"/>
  </r>
  <r>
    <n v="24228"/>
    <s v="C048"/>
    <x v="0"/>
    <x v="3"/>
    <x v="3"/>
    <x v="1"/>
    <d v="2014-07-17T00:00:00"/>
    <d v="2014-07-21T00:00:00"/>
    <n v="2.58"/>
    <n v="31"/>
    <x v="487"/>
    <x v="5"/>
    <x v="1079"/>
    <n v="57.660000000000004"/>
  </r>
  <r>
    <n v="55553"/>
    <s v="C388"/>
    <x v="2"/>
    <x v="1"/>
    <x v="4"/>
    <x v="1"/>
    <d v="2014-07-17T00:00:00"/>
    <d v="2014-07-18T00:00:00"/>
    <n v="1.39"/>
    <n v="32"/>
    <x v="217"/>
    <x v="5"/>
    <x v="1080"/>
    <n v="181.76"/>
  </r>
  <r>
    <n v="32070"/>
    <s v="C591"/>
    <x v="1"/>
    <x v="1"/>
    <x v="4"/>
    <x v="1"/>
    <d v="2014-07-17T00:00:00"/>
    <d v="2014-07-17T00:00:00"/>
    <n v="4.8600000000000003"/>
    <n v="50"/>
    <x v="47"/>
    <x v="4"/>
    <x v="1081"/>
    <n v="88"/>
  </r>
  <r>
    <n v="22919"/>
    <s v="C341"/>
    <x v="1"/>
    <x v="1"/>
    <x v="2"/>
    <x v="1"/>
    <d v="2014-07-17T00:00:00"/>
    <d v="2014-07-18T00:00:00"/>
    <n v="0.5"/>
    <n v="21"/>
    <x v="30"/>
    <x v="4"/>
    <x v="1082"/>
    <n v="103.11"/>
  </r>
  <r>
    <n v="38982"/>
    <s v="C472"/>
    <x v="0"/>
    <x v="6"/>
    <x v="0"/>
    <x v="1"/>
    <d v="2014-07-17T00:00:00"/>
    <d v="2014-07-18T00:00:00"/>
    <n v="1.99"/>
    <n v="43"/>
    <x v="22"/>
    <x v="6"/>
    <x v="1083"/>
    <n v="1224.6400000000001"/>
  </r>
  <r>
    <n v="11843"/>
    <s v="C166"/>
    <x v="2"/>
    <x v="4"/>
    <x v="4"/>
    <x v="2"/>
    <d v="2014-07-17T00:00:00"/>
    <d v="2014-07-19T00:00:00"/>
    <n v="56.14"/>
    <n v="42"/>
    <x v="121"/>
    <x v="7"/>
    <x v="1084"/>
    <n v="5039.58"/>
  </r>
  <r>
    <n v="11843"/>
    <s v="C166"/>
    <x v="1"/>
    <x v="6"/>
    <x v="4"/>
    <x v="1"/>
    <d v="2014-07-17T00:00:00"/>
    <d v="2014-07-19T00:00:00"/>
    <n v="1.99"/>
    <n v="9"/>
    <x v="488"/>
    <x v="5"/>
    <x v="1085"/>
    <n v="1042.1100000000001"/>
  </r>
  <r>
    <n v="18147"/>
    <s v="C116"/>
    <x v="0"/>
    <x v="1"/>
    <x v="0"/>
    <x v="1"/>
    <d v="2014-07-17T00:00:00"/>
    <d v="2014-07-18T00:00:00"/>
    <n v="1.49"/>
    <n v="42"/>
    <x v="349"/>
    <x v="3"/>
    <x v="3"/>
    <n v="78.959999999999994"/>
  </r>
  <r>
    <n v="18147"/>
    <s v="C116"/>
    <x v="1"/>
    <x v="1"/>
    <x v="0"/>
    <x v="1"/>
    <d v="2014-07-17T00:00:00"/>
    <d v="2014-07-18T00:00:00"/>
    <n v="5.67"/>
    <n v="50"/>
    <x v="315"/>
    <x v="2"/>
    <x v="1086"/>
    <n v="289"/>
  </r>
  <r>
    <n v="55847"/>
    <s v="C567"/>
    <x v="1"/>
    <x v="1"/>
    <x v="0"/>
    <x v="1"/>
    <d v="2014-07-20T00:00:00"/>
    <d v="2014-07-23T00:00:00"/>
    <n v="5.36"/>
    <n v="21"/>
    <x v="384"/>
    <x v="5"/>
    <x v="1087"/>
    <n v="131.88"/>
  </r>
  <r>
    <n v="55847"/>
    <s v="C567"/>
    <x v="0"/>
    <x v="1"/>
    <x v="0"/>
    <x v="1"/>
    <d v="2014-07-20T00:00:00"/>
    <d v="2014-07-21T00:00:00"/>
    <n v="0.99"/>
    <n v="45"/>
    <x v="169"/>
    <x v="9"/>
    <x v="1088"/>
    <n v="138.6"/>
  </r>
  <r>
    <n v="25060"/>
    <s v="C115"/>
    <x v="2"/>
    <x v="1"/>
    <x v="0"/>
    <x v="1"/>
    <d v="2014-07-20T00:00:00"/>
    <d v="2014-07-22T00:00:00"/>
    <n v="19.989999999999998"/>
    <n v="6"/>
    <x v="433"/>
    <x v="7"/>
    <x v="1089"/>
    <n v="7625.9400000000005"/>
  </r>
  <r>
    <n v="25060"/>
    <s v="C115"/>
    <x v="2"/>
    <x v="2"/>
    <x v="0"/>
    <x v="2"/>
    <d v="2014-07-20T00:00:00"/>
    <d v="2014-07-22T00:00:00"/>
    <n v="14.7"/>
    <n v="1"/>
    <x v="200"/>
    <x v="4"/>
    <x v="260"/>
    <n v="2036.48"/>
  </r>
  <r>
    <n v="55846"/>
    <s v="C123"/>
    <x v="0"/>
    <x v="1"/>
    <x v="0"/>
    <x v="1"/>
    <d v="2014-07-20T00:00:00"/>
    <d v="2014-07-20T00:00:00"/>
    <n v="6.05"/>
    <n v="30"/>
    <x v="206"/>
    <x v="10"/>
    <x v="1090"/>
    <n v="213"/>
  </r>
  <r>
    <n v="37542"/>
    <s v="C006"/>
    <x v="2"/>
    <x v="1"/>
    <x v="4"/>
    <x v="0"/>
    <d v="2014-07-20T00:00:00"/>
    <d v="2014-07-22T00:00:00"/>
    <n v="7.69"/>
    <n v="26"/>
    <x v="31"/>
    <x v="6"/>
    <x v="1091"/>
    <n v="3275.74"/>
  </r>
  <r>
    <n v="5441"/>
    <s v="C107"/>
    <x v="0"/>
    <x v="1"/>
    <x v="0"/>
    <x v="1"/>
    <d v="2014-07-20T00:00:00"/>
    <d v="2014-07-22T00:00:00"/>
    <n v="6.6"/>
    <n v="34"/>
    <x v="42"/>
    <x v="10"/>
    <x v="1092"/>
    <n v="220.32000000000002"/>
  </r>
  <r>
    <n v="5441"/>
    <s v="C107"/>
    <x v="2"/>
    <x v="1"/>
    <x v="0"/>
    <x v="1"/>
    <d v="2014-07-20T00:00:00"/>
    <d v="2014-07-21T00:00:00"/>
    <n v="4.96"/>
    <n v="16"/>
    <x v="444"/>
    <x v="9"/>
    <x v="1093"/>
    <n v="274.39999999999998"/>
  </r>
  <r>
    <n v="43079"/>
    <s v="C308"/>
    <x v="2"/>
    <x v="1"/>
    <x v="4"/>
    <x v="1"/>
    <d v="2014-07-21T00:00:00"/>
    <d v="2014-07-22T00:00:00"/>
    <n v="4"/>
    <n v="40"/>
    <x v="251"/>
    <x v="9"/>
    <x v="1094"/>
    <n v="1229.2"/>
  </r>
  <r>
    <n v="50823"/>
    <s v="C556"/>
    <x v="2"/>
    <x v="1"/>
    <x v="3"/>
    <x v="1"/>
    <d v="2014-07-21T00:00:00"/>
    <d v="2014-07-26T00:00:00"/>
    <n v="7.18"/>
    <n v="12"/>
    <x v="4"/>
    <x v="9"/>
    <x v="1095"/>
    <n v="1211.76"/>
  </r>
  <r>
    <n v="6823"/>
    <s v="C759"/>
    <x v="1"/>
    <x v="1"/>
    <x v="0"/>
    <x v="1"/>
    <d v="2014-07-21T00:00:00"/>
    <d v="2014-07-22T00:00:00"/>
    <n v="2.99"/>
    <n v="50"/>
    <x v="489"/>
    <x v="8"/>
    <x v="1096"/>
    <n v="1247.5"/>
  </r>
  <r>
    <n v="6823"/>
    <s v="C759"/>
    <x v="1"/>
    <x v="6"/>
    <x v="0"/>
    <x v="1"/>
    <d v="2014-07-21T00:00:00"/>
    <d v="2014-07-23T00:00:00"/>
    <n v="8.99"/>
    <n v="31"/>
    <x v="162"/>
    <x v="3"/>
    <x v="3"/>
    <n v="495.38"/>
  </r>
  <r>
    <n v="43813"/>
    <s v="C130"/>
    <x v="1"/>
    <x v="1"/>
    <x v="0"/>
    <x v="1"/>
    <d v="2014-07-21T00:00:00"/>
    <d v="2014-07-23T00:00:00"/>
    <n v="17.78"/>
    <n v="23"/>
    <x v="119"/>
    <x v="9"/>
    <x v="1097"/>
    <n v="356.73"/>
  </r>
  <r>
    <n v="48961"/>
    <s v="C393"/>
    <x v="2"/>
    <x v="1"/>
    <x v="0"/>
    <x v="1"/>
    <d v="2014-07-21T00:00:00"/>
    <d v="2014-07-23T00:00:00"/>
    <n v="16.87"/>
    <n v="24"/>
    <x v="111"/>
    <x v="6"/>
    <x v="1098"/>
    <n v="548.16"/>
  </r>
  <r>
    <n v="48961"/>
    <s v="C393"/>
    <x v="1"/>
    <x v="1"/>
    <x v="0"/>
    <x v="0"/>
    <d v="2014-07-21T00:00:00"/>
    <d v="2014-07-23T00:00:00"/>
    <n v="7.69"/>
    <n v="25"/>
    <x v="296"/>
    <x v="1"/>
    <x v="1099"/>
    <n v="374.5"/>
  </r>
  <r>
    <n v="50917"/>
    <s v="C667"/>
    <x v="1"/>
    <x v="6"/>
    <x v="3"/>
    <x v="1"/>
    <d v="2014-07-21T00:00:00"/>
    <d v="2014-07-25T00:00:00"/>
    <n v="1.99"/>
    <n v="33"/>
    <x v="154"/>
    <x v="10"/>
    <x v="1100"/>
    <n v="1451.34"/>
  </r>
  <r>
    <n v="41316"/>
    <s v="C388"/>
    <x v="1"/>
    <x v="1"/>
    <x v="0"/>
    <x v="1"/>
    <d v="2014-07-21T00:00:00"/>
    <d v="2014-07-22T00:00:00"/>
    <n v="2.99"/>
    <n v="8"/>
    <x v="300"/>
    <x v="8"/>
    <x v="1101"/>
    <n v="114.24"/>
  </r>
  <r>
    <n v="41316"/>
    <s v="C388"/>
    <x v="2"/>
    <x v="1"/>
    <x v="0"/>
    <x v="1"/>
    <d v="2014-07-21T00:00:00"/>
    <d v="2014-07-24T00:00:00"/>
    <n v="5.99"/>
    <n v="4"/>
    <x v="23"/>
    <x v="3"/>
    <x v="3"/>
    <n v="823.96"/>
  </r>
  <r>
    <n v="42310"/>
    <s v="C407"/>
    <x v="0"/>
    <x v="1"/>
    <x v="2"/>
    <x v="1"/>
    <d v="2014-07-21T00:00:00"/>
    <d v="2014-07-22T00:00:00"/>
    <n v="8.99"/>
    <n v="20"/>
    <x v="23"/>
    <x v="9"/>
    <x v="1102"/>
    <n v="4119.8"/>
  </r>
  <r>
    <n v="33350"/>
    <s v="C438"/>
    <x v="2"/>
    <x v="1"/>
    <x v="0"/>
    <x v="1"/>
    <d v="2014-07-21T00:00:00"/>
    <d v="2014-07-21T00:00:00"/>
    <n v="19.989999999999998"/>
    <n v="1"/>
    <x v="490"/>
    <x v="1"/>
    <x v="1103"/>
    <n v="1889.99"/>
  </r>
  <r>
    <n v="16451"/>
    <s v="C235"/>
    <x v="2"/>
    <x v="1"/>
    <x v="0"/>
    <x v="1"/>
    <d v="2014-07-22T00:00:00"/>
    <d v="2014-07-23T00:00:00"/>
    <n v="2.99"/>
    <n v="9"/>
    <x v="192"/>
    <x v="6"/>
    <x v="1104"/>
    <n v="275.03999999999996"/>
  </r>
  <r>
    <n v="13030"/>
    <s v="C556"/>
    <x v="2"/>
    <x v="1"/>
    <x v="4"/>
    <x v="0"/>
    <d v="2014-07-22T00:00:00"/>
    <d v="2014-07-24T00:00:00"/>
    <n v="7.01"/>
    <n v="32"/>
    <x v="491"/>
    <x v="6"/>
    <x v="1105"/>
    <n v="124.48"/>
  </r>
  <r>
    <n v="56612"/>
    <s v="C401"/>
    <x v="0"/>
    <x v="1"/>
    <x v="1"/>
    <x v="1"/>
    <d v="2014-07-22T00:00:00"/>
    <d v="2014-07-22T00:00:00"/>
    <n v="5.92"/>
    <n v="38"/>
    <x v="91"/>
    <x v="3"/>
    <x v="3"/>
    <n v="4407.62"/>
  </r>
  <r>
    <n v="37825"/>
    <s v="C508"/>
    <x v="0"/>
    <x v="1"/>
    <x v="3"/>
    <x v="1"/>
    <d v="2014-07-22T00:00:00"/>
    <d v="2014-07-24T00:00:00"/>
    <n v="4.9800000000000004"/>
    <n v="44"/>
    <x v="299"/>
    <x v="2"/>
    <x v="1106"/>
    <n v="526.68000000000006"/>
  </r>
  <r>
    <n v="37825"/>
    <s v="C508"/>
    <x v="1"/>
    <x v="3"/>
    <x v="3"/>
    <x v="1"/>
    <d v="2014-07-22T00:00:00"/>
    <d v="2014-07-29T00:00:00"/>
    <n v="1.6"/>
    <n v="41"/>
    <x v="168"/>
    <x v="2"/>
    <x v="1107"/>
    <n v="286.18"/>
  </r>
  <r>
    <n v="22119"/>
    <s v="C720"/>
    <x v="0"/>
    <x v="1"/>
    <x v="3"/>
    <x v="1"/>
    <d v="2014-07-24T00:00:00"/>
    <d v="2014-07-29T00:00:00"/>
    <n v="19.989999999999998"/>
    <n v="20"/>
    <x v="492"/>
    <x v="4"/>
    <x v="1108"/>
    <n v="988.6"/>
  </r>
  <r>
    <n v="29667"/>
    <s v="C065"/>
    <x v="0"/>
    <x v="1"/>
    <x v="0"/>
    <x v="1"/>
    <d v="2014-07-24T00:00:00"/>
    <d v="2014-07-25T00:00:00"/>
    <n v="10.91"/>
    <n v="14"/>
    <x v="308"/>
    <x v="6"/>
    <x v="1109"/>
    <n v="213.92"/>
  </r>
  <r>
    <n v="14112"/>
    <s v="C597"/>
    <x v="2"/>
    <x v="1"/>
    <x v="3"/>
    <x v="0"/>
    <d v="2014-07-24T00:00:00"/>
    <d v="2014-07-24T00:00:00"/>
    <n v="13.66"/>
    <n v="1"/>
    <x v="241"/>
    <x v="10"/>
    <x v="1110"/>
    <n v="50.98"/>
  </r>
  <r>
    <n v="34882"/>
    <s v="C134"/>
    <x v="1"/>
    <x v="1"/>
    <x v="2"/>
    <x v="1"/>
    <d v="2014-07-24T00:00:00"/>
    <d v="2014-07-25T00:00:00"/>
    <n v="1.49"/>
    <n v="43"/>
    <x v="349"/>
    <x v="7"/>
    <x v="1111"/>
    <n v="80.839999999999989"/>
  </r>
  <r>
    <n v="34087"/>
    <s v="C382"/>
    <x v="0"/>
    <x v="1"/>
    <x v="3"/>
    <x v="1"/>
    <d v="2014-07-24T00:00:00"/>
    <d v="2014-07-28T00:00:00"/>
    <n v="5.26"/>
    <n v="31"/>
    <x v="91"/>
    <x v="5"/>
    <x v="1112"/>
    <n v="3595.69"/>
  </r>
  <r>
    <n v="9092"/>
    <s v="C371"/>
    <x v="1"/>
    <x v="0"/>
    <x v="0"/>
    <x v="0"/>
    <d v="2014-07-24T00:00:00"/>
    <d v="2014-07-25T00:00:00"/>
    <n v="35"/>
    <n v="33"/>
    <x v="493"/>
    <x v="3"/>
    <x v="3"/>
    <n v="3346.5299999999997"/>
  </r>
  <r>
    <n v="9092"/>
    <s v="C371"/>
    <x v="2"/>
    <x v="1"/>
    <x v="0"/>
    <x v="1"/>
    <d v="2014-07-24T00:00:00"/>
    <d v="2014-07-25T00:00:00"/>
    <n v="4.9000000000000004"/>
    <n v="8"/>
    <x v="0"/>
    <x v="1"/>
    <x v="1113"/>
    <n v="767.92"/>
  </r>
  <r>
    <n v="16768"/>
    <s v="C032"/>
    <x v="0"/>
    <x v="1"/>
    <x v="1"/>
    <x v="1"/>
    <d v="2014-07-25T00:00:00"/>
    <d v="2014-07-26T00:00:00"/>
    <n v="4.5"/>
    <n v="9"/>
    <x v="450"/>
    <x v="7"/>
    <x v="1114"/>
    <n v="98.01"/>
  </r>
  <r>
    <n v="10692"/>
    <s v="C642"/>
    <x v="0"/>
    <x v="6"/>
    <x v="3"/>
    <x v="1"/>
    <d v="2014-07-26T00:00:00"/>
    <d v="2014-07-28T00:00:00"/>
    <n v="4.17"/>
    <n v="26"/>
    <x v="459"/>
    <x v="9"/>
    <x v="1115"/>
    <n v="92.82"/>
  </r>
  <r>
    <n v="10692"/>
    <s v="C642"/>
    <x v="0"/>
    <x v="1"/>
    <x v="3"/>
    <x v="1"/>
    <d v="2014-07-26T00:00:00"/>
    <d v="2014-07-30T00:00:00"/>
    <n v="4.2"/>
    <n v="48"/>
    <x v="429"/>
    <x v="5"/>
    <x v="1116"/>
    <n v="9647.52"/>
  </r>
  <r>
    <n v="10692"/>
    <s v="C642"/>
    <x v="2"/>
    <x v="1"/>
    <x v="3"/>
    <x v="1"/>
    <d v="2014-07-26T00:00:00"/>
    <d v="2014-07-26T00:00:00"/>
    <n v="8.99"/>
    <n v="8"/>
    <x v="184"/>
    <x v="4"/>
    <x v="1117"/>
    <n v="1567.92"/>
  </r>
  <r>
    <n v="24933"/>
    <s v="C696"/>
    <x v="1"/>
    <x v="4"/>
    <x v="3"/>
    <x v="2"/>
    <d v="2014-07-26T00:00:00"/>
    <d v="2014-07-28T00:00:00"/>
    <n v="57.38"/>
    <n v="32"/>
    <x v="4"/>
    <x v="8"/>
    <x v="1118"/>
    <n v="3231.36"/>
  </r>
  <r>
    <n v="24933"/>
    <s v="C696"/>
    <x v="2"/>
    <x v="3"/>
    <x v="3"/>
    <x v="1"/>
    <d v="2014-07-26T00:00:00"/>
    <d v="2014-07-28T00:00:00"/>
    <n v="2.27"/>
    <n v="14"/>
    <x v="14"/>
    <x v="8"/>
    <x v="1119"/>
    <n v="141.96"/>
  </r>
  <r>
    <n v="902"/>
    <s v="C522"/>
    <x v="0"/>
    <x v="1"/>
    <x v="0"/>
    <x v="1"/>
    <d v="2014-07-26T00:00:00"/>
    <d v="2014-07-29T00:00:00"/>
    <n v="0.99"/>
    <n v="10"/>
    <x v="120"/>
    <x v="6"/>
    <x v="1120"/>
    <n v="2074.7999999999997"/>
  </r>
  <r>
    <n v="57794"/>
    <s v="C251"/>
    <x v="2"/>
    <x v="1"/>
    <x v="3"/>
    <x v="1"/>
    <d v="2014-07-26T00:00:00"/>
    <d v="2014-07-28T00:00:00"/>
    <n v="6.07"/>
    <n v="16"/>
    <x v="95"/>
    <x v="10"/>
    <x v="1121"/>
    <n v="79.680000000000007"/>
  </r>
  <r>
    <n v="48453"/>
    <s v="C787"/>
    <x v="0"/>
    <x v="1"/>
    <x v="4"/>
    <x v="1"/>
    <d v="2014-07-26T00:00:00"/>
    <d v="2014-07-26T00:00:00"/>
    <n v="4.95"/>
    <n v="50"/>
    <x v="451"/>
    <x v="9"/>
    <x v="1122"/>
    <n v="398"/>
  </r>
  <r>
    <n v="33699"/>
    <s v="C776"/>
    <x v="0"/>
    <x v="1"/>
    <x v="3"/>
    <x v="1"/>
    <d v="2014-07-26T00:00:00"/>
    <d v="2014-08-02T00:00:00"/>
    <n v="7.04"/>
    <n v="18"/>
    <x v="494"/>
    <x v="4"/>
    <x v="1123"/>
    <n v="301.32"/>
  </r>
  <r>
    <n v="33699"/>
    <s v="C776"/>
    <x v="2"/>
    <x v="3"/>
    <x v="3"/>
    <x v="1"/>
    <d v="2014-07-26T00:00:00"/>
    <d v="2014-07-31T00:00:00"/>
    <n v="1.34"/>
    <n v="31"/>
    <x v="483"/>
    <x v="2"/>
    <x v="1124"/>
    <n v="199.95000000000002"/>
  </r>
  <r>
    <n v="33699"/>
    <s v="C776"/>
    <x v="1"/>
    <x v="2"/>
    <x v="3"/>
    <x v="2"/>
    <d v="2014-07-26T00:00:00"/>
    <d v="2014-07-30T00:00:00"/>
    <n v="70.2"/>
    <n v="13"/>
    <x v="174"/>
    <x v="5"/>
    <x v="1125"/>
    <n v="1598.87"/>
  </r>
  <r>
    <n v="44867"/>
    <s v="C518"/>
    <x v="2"/>
    <x v="2"/>
    <x v="1"/>
    <x v="2"/>
    <d v="2014-07-26T00:00:00"/>
    <d v="2014-07-28T00:00:00"/>
    <n v="26"/>
    <n v="40"/>
    <x v="186"/>
    <x v="8"/>
    <x v="1126"/>
    <n v="20039.2"/>
  </r>
  <r>
    <n v="19078"/>
    <s v="C105"/>
    <x v="1"/>
    <x v="1"/>
    <x v="2"/>
    <x v="1"/>
    <d v="2014-07-27T00:00:00"/>
    <d v="2014-07-28T00:00:00"/>
    <n v="4.9800000000000004"/>
    <n v="21"/>
    <x v="299"/>
    <x v="7"/>
    <x v="1127"/>
    <n v="251.37"/>
  </r>
  <r>
    <n v="44708"/>
    <s v="C027"/>
    <x v="2"/>
    <x v="6"/>
    <x v="0"/>
    <x v="1"/>
    <d v="2014-07-27T00:00:00"/>
    <d v="2014-07-28T00:00:00"/>
    <n v="4.08"/>
    <n v="15"/>
    <x v="146"/>
    <x v="10"/>
    <x v="1128"/>
    <n v="26.1"/>
  </r>
  <r>
    <n v="21538"/>
    <s v="C500"/>
    <x v="1"/>
    <x v="3"/>
    <x v="4"/>
    <x v="1"/>
    <d v="2014-07-27T00:00:00"/>
    <d v="2014-07-29T00:00:00"/>
    <n v="0.96"/>
    <n v="31"/>
    <x v="153"/>
    <x v="0"/>
    <x v="1129"/>
    <n v="91.14"/>
  </r>
  <r>
    <n v="9606"/>
    <s v="C202"/>
    <x v="2"/>
    <x v="1"/>
    <x v="0"/>
    <x v="1"/>
    <d v="2014-07-27T00:00:00"/>
    <d v="2014-07-27T00:00:00"/>
    <n v="0.49"/>
    <n v="39"/>
    <x v="204"/>
    <x v="10"/>
    <x v="1130"/>
    <n v="488.66999999999996"/>
  </r>
  <r>
    <n v="9606"/>
    <s v="C202"/>
    <x v="2"/>
    <x v="3"/>
    <x v="0"/>
    <x v="0"/>
    <d v="2014-07-27T00:00:00"/>
    <d v="2014-07-29T00:00:00"/>
    <n v="2.04"/>
    <n v="37"/>
    <x v="156"/>
    <x v="4"/>
    <x v="1131"/>
    <n v="191.66"/>
  </r>
  <r>
    <n v="3459"/>
    <s v="C297"/>
    <x v="1"/>
    <x v="1"/>
    <x v="0"/>
    <x v="0"/>
    <d v="2014-07-27T00:00:00"/>
    <d v="2014-07-29T00:00:00"/>
    <n v="8.99"/>
    <n v="24"/>
    <x v="9"/>
    <x v="1"/>
    <x v="1132"/>
    <n v="2663.7599999999998"/>
  </r>
  <r>
    <n v="53029"/>
    <s v="C519"/>
    <x v="0"/>
    <x v="1"/>
    <x v="3"/>
    <x v="1"/>
    <d v="2014-07-27T00:00:00"/>
    <d v="2014-08-01T00:00:00"/>
    <n v="0.5"/>
    <n v="39"/>
    <x v="164"/>
    <x v="1"/>
    <x v="1133"/>
    <n v="245.7"/>
  </r>
  <r>
    <n v="24644"/>
    <s v="C768"/>
    <x v="0"/>
    <x v="2"/>
    <x v="2"/>
    <x v="2"/>
    <d v="2014-07-28T00:00:00"/>
    <d v="2014-07-29T00:00:00"/>
    <n v="70.2"/>
    <n v="46"/>
    <x v="174"/>
    <x v="3"/>
    <x v="3"/>
    <n v="5657.54"/>
  </r>
  <r>
    <n v="24644"/>
    <s v="C768"/>
    <x v="0"/>
    <x v="1"/>
    <x v="2"/>
    <x v="0"/>
    <d v="2014-07-28T00:00:00"/>
    <d v="2014-07-30T00:00:00"/>
    <n v="4.5"/>
    <n v="40"/>
    <x v="420"/>
    <x v="8"/>
    <x v="1134"/>
    <n v="2438.8000000000002"/>
  </r>
  <r>
    <n v="29286"/>
    <s v="C012"/>
    <x v="2"/>
    <x v="4"/>
    <x v="2"/>
    <x v="2"/>
    <d v="2014-07-28T00:00:00"/>
    <d v="2014-07-30T00:00:00"/>
    <n v="8.73"/>
    <n v="4"/>
    <x v="495"/>
    <x v="4"/>
    <x v="1135"/>
    <n v="14008.56"/>
  </r>
  <r>
    <n v="8551"/>
    <s v="C522"/>
    <x v="0"/>
    <x v="1"/>
    <x v="2"/>
    <x v="1"/>
    <d v="2014-07-29T00:00:00"/>
    <d v="2014-08-01T00:00:00"/>
    <n v="6.28"/>
    <n v="25"/>
    <x v="496"/>
    <x v="1"/>
    <x v="1136"/>
    <n v="186.25"/>
  </r>
  <r>
    <n v="8551"/>
    <s v="C522"/>
    <x v="2"/>
    <x v="1"/>
    <x v="2"/>
    <x v="1"/>
    <d v="2014-07-29T00:00:00"/>
    <d v="2014-07-31T00:00:00"/>
    <n v="7.86"/>
    <n v="34"/>
    <x v="42"/>
    <x v="8"/>
    <x v="1137"/>
    <n v="220.32000000000002"/>
  </r>
  <r>
    <n v="32420"/>
    <s v="C162"/>
    <x v="2"/>
    <x v="6"/>
    <x v="4"/>
    <x v="1"/>
    <d v="2014-07-29T00:00:00"/>
    <d v="2014-07-31T00:00:00"/>
    <n v="5.14"/>
    <n v="35"/>
    <x v="67"/>
    <x v="4"/>
    <x v="1138"/>
    <n v="175.7"/>
  </r>
  <r>
    <n v="32420"/>
    <s v="C162"/>
    <x v="2"/>
    <x v="2"/>
    <x v="4"/>
    <x v="2"/>
    <d v="2014-07-29T00:00:00"/>
    <d v="2014-07-31T00:00:00"/>
    <n v="57"/>
    <n v="19"/>
    <x v="255"/>
    <x v="4"/>
    <x v="1139"/>
    <n v="5338.6200000000008"/>
  </r>
  <r>
    <n v="28130"/>
    <s v="C320"/>
    <x v="1"/>
    <x v="1"/>
    <x v="3"/>
    <x v="0"/>
    <d v="2014-07-30T00:00:00"/>
    <d v="2014-08-03T00:00:00"/>
    <n v="13.18"/>
    <n v="23"/>
    <x v="51"/>
    <x v="10"/>
    <x v="1140"/>
    <n v="367.77"/>
  </r>
  <r>
    <n v="28130"/>
    <s v="C320"/>
    <x v="2"/>
    <x v="1"/>
    <x v="3"/>
    <x v="0"/>
    <d v="2014-07-30T00:00:00"/>
    <d v="2014-07-30T00:00:00"/>
    <n v="6.77"/>
    <n v="32"/>
    <x v="497"/>
    <x v="6"/>
    <x v="1141"/>
    <n v="1502.08"/>
  </r>
  <r>
    <n v="26279"/>
    <s v="C253"/>
    <x v="1"/>
    <x v="6"/>
    <x v="0"/>
    <x v="1"/>
    <d v="2014-07-30T00:00:00"/>
    <d v="2014-08-01T00:00:00"/>
    <n v="1.25"/>
    <n v="7"/>
    <x v="39"/>
    <x v="9"/>
    <x v="1142"/>
    <n v="251.93"/>
  </r>
  <r>
    <n v="43399"/>
    <s v="C123"/>
    <x v="0"/>
    <x v="3"/>
    <x v="1"/>
    <x v="1"/>
    <d v="2014-07-30T00:00:00"/>
    <d v="2014-07-31T00:00:00"/>
    <n v="1.57"/>
    <n v="35"/>
    <x v="78"/>
    <x v="5"/>
    <x v="1143"/>
    <n v="58.8"/>
  </r>
  <r>
    <n v="43399"/>
    <s v="C123"/>
    <x v="0"/>
    <x v="4"/>
    <x v="1"/>
    <x v="2"/>
    <d v="2014-07-30T00:00:00"/>
    <d v="2014-08-01T00:00:00"/>
    <n v="69.64"/>
    <n v="2"/>
    <x v="166"/>
    <x v="1"/>
    <x v="1144"/>
    <n v="437.5"/>
  </r>
  <r>
    <n v="43399"/>
    <s v="C123"/>
    <x v="0"/>
    <x v="3"/>
    <x v="1"/>
    <x v="1"/>
    <d v="2014-07-30T00:00:00"/>
    <d v="2014-08-01T00:00:00"/>
    <n v="1.97"/>
    <n v="8"/>
    <x v="7"/>
    <x v="3"/>
    <x v="3"/>
    <n v="120.32"/>
  </r>
  <r>
    <n v="18753"/>
    <s v="C271"/>
    <x v="1"/>
    <x v="5"/>
    <x v="4"/>
    <x v="1"/>
    <d v="2014-07-31T00:00:00"/>
    <d v="2014-08-02T00:00:00"/>
    <n v="12.65"/>
    <n v="31"/>
    <x v="393"/>
    <x v="7"/>
    <x v="1145"/>
    <n v="3975.4400000000005"/>
  </r>
  <r>
    <n v="18753"/>
    <s v="C271"/>
    <x v="2"/>
    <x v="2"/>
    <x v="4"/>
    <x v="2"/>
    <d v="2014-07-31T00:00:00"/>
    <d v="2014-08-02T00:00:00"/>
    <n v="30"/>
    <n v="33"/>
    <x v="163"/>
    <x v="8"/>
    <x v="1146"/>
    <n v="5312.3399999999992"/>
  </r>
  <r>
    <n v="33959"/>
    <s v="C080"/>
    <x v="2"/>
    <x v="4"/>
    <x v="2"/>
    <x v="2"/>
    <d v="2014-07-31T00:00:00"/>
    <d v="2014-08-01T00:00:00"/>
    <n v="27.75"/>
    <n v="23"/>
    <x v="498"/>
    <x v="7"/>
    <x v="1147"/>
    <n v="350.29"/>
  </r>
  <r>
    <n v="29187"/>
    <s v="C638"/>
    <x v="0"/>
    <x v="1"/>
    <x v="3"/>
    <x v="1"/>
    <d v="2014-07-31T00:00:00"/>
    <d v="2014-08-04T00:00:00"/>
    <n v="12.98"/>
    <n v="5"/>
    <x v="283"/>
    <x v="7"/>
    <x v="1148"/>
    <n v="124.60000000000001"/>
  </r>
  <r>
    <n v="29187"/>
    <s v="C638"/>
    <x v="2"/>
    <x v="1"/>
    <x v="3"/>
    <x v="1"/>
    <d v="2014-07-31T00:00:00"/>
    <d v="2014-08-04T00:00:00"/>
    <n v="6.05"/>
    <n v="8"/>
    <x v="179"/>
    <x v="6"/>
    <x v="1149"/>
    <n v="17.28"/>
  </r>
  <r>
    <n v="29187"/>
    <s v="C638"/>
    <x v="1"/>
    <x v="2"/>
    <x v="3"/>
    <x v="2"/>
    <d v="2014-07-31T00:00:00"/>
    <d v="2014-08-07T00:00:00"/>
    <n v="55.3"/>
    <n v="35"/>
    <x v="499"/>
    <x v="7"/>
    <x v="1150"/>
    <n v="28297.15"/>
  </r>
  <r>
    <n v="29187"/>
    <s v="C638"/>
    <x v="2"/>
    <x v="1"/>
    <x v="3"/>
    <x v="1"/>
    <d v="2014-07-31T00:00:00"/>
    <d v="2014-08-07T00:00:00"/>
    <n v="8.19"/>
    <n v="10"/>
    <x v="42"/>
    <x v="3"/>
    <x v="3"/>
    <n v="64.800000000000011"/>
  </r>
  <r>
    <n v="29187"/>
    <s v="C638"/>
    <x v="2"/>
    <x v="6"/>
    <x v="3"/>
    <x v="1"/>
    <d v="2014-07-31T00:00:00"/>
    <d v="2014-08-04T00:00:00"/>
    <n v="3.37"/>
    <n v="42"/>
    <x v="342"/>
    <x v="7"/>
    <x v="1151"/>
    <n v="461.16"/>
  </r>
  <r>
    <n v="18179"/>
    <s v="C475"/>
    <x v="1"/>
    <x v="6"/>
    <x v="0"/>
    <x v="1"/>
    <d v="2014-08-01T00:00:00"/>
    <d v="2014-08-01T00:00:00"/>
    <n v="1.99"/>
    <n v="50"/>
    <x v="198"/>
    <x v="7"/>
    <x v="1152"/>
    <n v="3049"/>
  </r>
  <r>
    <n v="18179"/>
    <s v="C475"/>
    <x v="0"/>
    <x v="1"/>
    <x v="0"/>
    <x v="1"/>
    <d v="2014-08-01T00:00:00"/>
    <d v="2014-08-02T00:00:00"/>
    <n v="0.99"/>
    <n v="24"/>
    <x v="169"/>
    <x v="9"/>
    <x v="1153"/>
    <n v="73.92"/>
  </r>
  <r>
    <n v="18179"/>
    <s v="C475"/>
    <x v="1"/>
    <x v="3"/>
    <x v="0"/>
    <x v="1"/>
    <d v="2014-08-01T00:00:00"/>
    <d v="2014-08-03T00:00:00"/>
    <n v="1.79"/>
    <n v="50"/>
    <x v="500"/>
    <x v="3"/>
    <x v="3"/>
    <n v="515.5"/>
  </r>
  <r>
    <n v="14311"/>
    <s v="C112"/>
    <x v="1"/>
    <x v="1"/>
    <x v="2"/>
    <x v="1"/>
    <d v="2014-08-01T00:00:00"/>
    <d v="2014-08-02T00:00:00"/>
    <n v="5.19"/>
    <n v="30"/>
    <x v="195"/>
    <x v="7"/>
    <x v="1154"/>
    <n v="191.1"/>
  </r>
  <r>
    <n v="26881"/>
    <s v="C444"/>
    <x v="2"/>
    <x v="4"/>
    <x v="3"/>
    <x v="2"/>
    <d v="2014-08-01T00:00:00"/>
    <d v="2014-08-05T00:00:00"/>
    <n v="110.2"/>
    <n v="26"/>
    <x v="501"/>
    <x v="5"/>
    <x v="1155"/>
    <n v="11029.46"/>
  </r>
  <r>
    <n v="24294"/>
    <s v="C749"/>
    <x v="1"/>
    <x v="2"/>
    <x v="0"/>
    <x v="2"/>
    <d v="2014-08-02T00:00:00"/>
    <d v="2014-08-03T00:00:00"/>
    <n v="15.59"/>
    <n v="24"/>
    <x v="502"/>
    <x v="7"/>
    <x v="1156"/>
    <n v="4823.28"/>
  </r>
  <r>
    <n v="54567"/>
    <s v="C576"/>
    <x v="1"/>
    <x v="1"/>
    <x v="4"/>
    <x v="1"/>
    <d v="2014-08-02T00:00:00"/>
    <d v="2014-08-04T00:00:00"/>
    <n v="5.41"/>
    <n v="31"/>
    <x v="384"/>
    <x v="6"/>
    <x v="1157"/>
    <n v="194.68"/>
  </r>
  <r>
    <n v="55298"/>
    <s v="C120"/>
    <x v="2"/>
    <x v="2"/>
    <x v="2"/>
    <x v="2"/>
    <d v="2014-08-02T00:00:00"/>
    <d v="2014-08-03T00:00:00"/>
    <n v="64.73"/>
    <n v="1"/>
    <x v="236"/>
    <x v="8"/>
    <x v="1158"/>
    <n v="300.98"/>
  </r>
  <r>
    <n v="39589"/>
    <s v="C584"/>
    <x v="0"/>
    <x v="1"/>
    <x v="2"/>
    <x v="1"/>
    <d v="2014-08-02T00:00:00"/>
    <d v="2014-08-03T00:00:00"/>
    <n v="1.49"/>
    <n v="42"/>
    <x v="181"/>
    <x v="3"/>
    <x v="3"/>
    <n v="544.74"/>
  </r>
  <r>
    <n v="39589"/>
    <s v="C584"/>
    <x v="1"/>
    <x v="1"/>
    <x v="2"/>
    <x v="1"/>
    <d v="2014-08-02T00:00:00"/>
    <d v="2014-08-02T00:00:00"/>
    <n v="0.5"/>
    <n v="20"/>
    <x v="30"/>
    <x v="2"/>
    <x v="1159"/>
    <n v="98.2"/>
  </r>
  <r>
    <n v="45539"/>
    <s v="C312"/>
    <x v="2"/>
    <x v="6"/>
    <x v="0"/>
    <x v="0"/>
    <d v="2014-08-02T00:00:00"/>
    <d v="2014-08-04T00:00:00"/>
    <n v="1.99"/>
    <n v="15"/>
    <x v="110"/>
    <x v="10"/>
    <x v="1160"/>
    <n v="247.20000000000002"/>
  </r>
  <r>
    <n v="45539"/>
    <s v="C312"/>
    <x v="1"/>
    <x v="3"/>
    <x v="0"/>
    <x v="1"/>
    <d v="2014-08-02T00:00:00"/>
    <d v="2014-08-04T00:00:00"/>
    <n v="0.85"/>
    <n v="27"/>
    <x v="280"/>
    <x v="0"/>
    <x v="1161"/>
    <n v="91.259999999999991"/>
  </r>
  <r>
    <n v="38978"/>
    <s v="C573"/>
    <x v="2"/>
    <x v="2"/>
    <x v="3"/>
    <x v="2"/>
    <d v="2014-08-03T00:00:00"/>
    <d v="2014-08-05T00:00:00"/>
    <n v="30"/>
    <n v="24"/>
    <x v="376"/>
    <x v="3"/>
    <x v="3"/>
    <n v="4343.5199999999995"/>
  </r>
  <r>
    <n v="56516"/>
    <s v="C710"/>
    <x v="0"/>
    <x v="1"/>
    <x v="4"/>
    <x v="1"/>
    <d v="2014-08-03T00:00:00"/>
    <d v="2014-08-04T00:00:00"/>
    <n v="5.26"/>
    <n v="6"/>
    <x v="129"/>
    <x v="0"/>
    <x v="1162"/>
    <n v="23.88"/>
  </r>
  <r>
    <n v="56516"/>
    <s v="C710"/>
    <x v="1"/>
    <x v="1"/>
    <x v="4"/>
    <x v="1"/>
    <d v="2014-08-03T00:00:00"/>
    <d v="2014-08-05T00:00:00"/>
    <n v="2.5"/>
    <n v="24"/>
    <x v="31"/>
    <x v="2"/>
    <x v="1163"/>
    <n v="3023.7599999999998"/>
  </r>
  <r>
    <n v="16419"/>
    <s v="C405"/>
    <x v="0"/>
    <x v="1"/>
    <x v="0"/>
    <x v="1"/>
    <d v="2014-08-04T00:00:00"/>
    <d v="2014-08-05T00:00:00"/>
    <n v="5.67"/>
    <n v="43"/>
    <x v="315"/>
    <x v="0"/>
    <x v="1164"/>
    <n v="248.54000000000002"/>
  </r>
  <r>
    <n v="12389"/>
    <s v="C528"/>
    <x v="0"/>
    <x v="1"/>
    <x v="4"/>
    <x v="1"/>
    <d v="2014-08-04T00:00:00"/>
    <d v="2014-08-06T00:00:00"/>
    <n v="7.18"/>
    <n v="34"/>
    <x v="135"/>
    <x v="4"/>
    <x v="1165"/>
    <n v="2753.32"/>
  </r>
  <r>
    <n v="12389"/>
    <s v="C528"/>
    <x v="0"/>
    <x v="1"/>
    <x v="4"/>
    <x v="1"/>
    <d v="2014-08-04T00:00:00"/>
    <d v="2014-08-05T00:00:00"/>
    <n v="8.6"/>
    <n v="16"/>
    <x v="503"/>
    <x v="0"/>
    <x v="1166"/>
    <n v="181.6"/>
  </r>
  <r>
    <n v="57504"/>
    <s v="C681"/>
    <x v="1"/>
    <x v="1"/>
    <x v="0"/>
    <x v="1"/>
    <d v="2014-08-04T00:00:00"/>
    <d v="2014-08-07T00:00:00"/>
    <n v="1.39"/>
    <n v="44"/>
    <x v="32"/>
    <x v="8"/>
    <x v="1167"/>
    <n v="336.15999999999997"/>
  </r>
  <r>
    <n v="50981"/>
    <s v="C691"/>
    <x v="1"/>
    <x v="1"/>
    <x v="2"/>
    <x v="1"/>
    <d v="2014-08-04T00:00:00"/>
    <d v="2014-08-04T00:00:00"/>
    <n v="8.99"/>
    <n v="42"/>
    <x v="355"/>
    <x v="8"/>
    <x v="1168"/>
    <n v="6551.58"/>
  </r>
  <r>
    <n v="11714"/>
    <s v="C737"/>
    <x v="1"/>
    <x v="4"/>
    <x v="2"/>
    <x v="2"/>
    <d v="2014-08-04T00:00:00"/>
    <d v="2014-08-05T00:00:00"/>
    <n v="8.73"/>
    <n v="1"/>
    <x v="495"/>
    <x v="8"/>
    <x v="1169"/>
    <n v="3502.14"/>
  </r>
  <r>
    <n v="11714"/>
    <s v="C737"/>
    <x v="1"/>
    <x v="6"/>
    <x v="2"/>
    <x v="1"/>
    <d v="2014-08-04T00:00:00"/>
    <d v="2014-08-05T00:00:00"/>
    <n v="7.42"/>
    <n v="9"/>
    <x v="504"/>
    <x v="2"/>
    <x v="1170"/>
    <n v="141.57"/>
  </r>
  <r>
    <n v="37319"/>
    <s v="C785"/>
    <x v="1"/>
    <x v="1"/>
    <x v="2"/>
    <x v="1"/>
    <d v="2014-08-04T00:00:00"/>
    <d v="2014-08-06T00:00:00"/>
    <n v="4.5"/>
    <n v="37"/>
    <x v="450"/>
    <x v="1"/>
    <x v="1171"/>
    <n v="402.93"/>
  </r>
  <r>
    <n v="20007"/>
    <s v="C576"/>
    <x v="0"/>
    <x v="3"/>
    <x v="0"/>
    <x v="1"/>
    <d v="2014-08-05T00:00:00"/>
    <d v="2014-08-06T00:00:00"/>
    <n v="1.57"/>
    <n v="49"/>
    <x v="78"/>
    <x v="0"/>
    <x v="1172"/>
    <n v="82.32"/>
  </r>
  <r>
    <n v="31426"/>
    <s v="C316"/>
    <x v="2"/>
    <x v="1"/>
    <x v="3"/>
    <x v="1"/>
    <d v="2014-08-05T00:00:00"/>
    <d v="2014-08-09T00:00:00"/>
    <n v="2.5"/>
    <n v="40"/>
    <x v="31"/>
    <x v="6"/>
    <x v="1173"/>
    <n v="5039.5999999999995"/>
  </r>
  <r>
    <n v="34435"/>
    <s v="C415"/>
    <x v="2"/>
    <x v="6"/>
    <x v="3"/>
    <x v="1"/>
    <d v="2014-08-05T00:00:00"/>
    <d v="2014-08-07T00:00:00"/>
    <n v="2.89"/>
    <n v="42"/>
    <x v="452"/>
    <x v="8"/>
    <x v="1174"/>
    <n v="440.16"/>
  </r>
  <r>
    <n v="23333"/>
    <s v="C526"/>
    <x v="2"/>
    <x v="5"/>
    <x v="4"/>
    <x v="1"/>
    <d v="2014-08-05T00:00:00"/>
    <d v="2014-08-06T00:00:00"/>
    <n v="6.75"/>
    <n v="44"/>
    <x v="73"/>
    <x v="9"/>
    <x v="1175"/>
    <n v="634.48"/>
  </r>
  <r>
    <n v="23333"/>
    <s v="C526"/>
    <x v="1"/>
    <x v="1"/>
    <x v="4"/>
    <x v="1"/>
    <d v="2014-08-05T00:00:00"/>
    <d v="2014-08-07T00:00:00"/>
    <n v="5.79"/>
    <n v="32"/>
    <x v="1"/>
    <x v="9"/>
    <x v="1176"/>
    <n v="191.36"/>
  </r>
  <r>
    <n v="23333"/>
    <s v="C526"/>
    <x v="0"/>
    <x v="1"/>
    <x v="4"/>
    <x v="1"/>
    <d v="2014-08-05T00:00:00"/>
    <d v="2014-08-06T00:00:00"/>
    <n v="8.99"/>
    <n v="16"/>
    <x v="45"/>
    <x v="7"/>
    <x v="1177"/>
    <n v="1055.8399999999999"/>
  </r>
  <r>
    <n v="33090"/>
    <s v="C218"/>
    <x v="0"/>
    <x v="1"/>
    <x v="4"/>
    <x v="1"/>
    <d v="2014-08-05T00:00:00"/>
    <d v="2014-08-06T00:00:00"/>
    <n v="12.9"/>
    <n v="26"/>
    <x v="233"/>
    <x v="3"/>
    <x v="3"/>
    <n v="981.76"/>
  </r>
  <r>
    <n v="25507"/>
    <s v="C248"/>
    <x v="1"/>
    <x v="0"/>
    <x v="0"/>
    <x v="1"/>
    <d v="2014-08-05T00:00:00"/>
    <d v="2014-08-06T00:00:00"/>
    <n v="35"/>
    <n v="8"/>
    <x v="428"/>
    <x v="2"/>
    <x v="1178"/>
    <n v="517.20000000000005"/>
  </r>
  <r>
    <n v="4870"/>
    <s v="C481"/>
    <x v="1"/>
    <x v="4"/>
    <x v="4"/>
    <x v="2"/>
    <d v="2014-08-05T00:00:00"/>
    <d v="2014-08-06T00:00:00"/>
    <n v="42.52"/>
    <n v="44"/>
    <x v="345"/>
    <x v="0"/>
    <x v="1179"/>
    <n v="17643.120000000003"/>
  </r>
  <r>
    <n v="29252"/>
    <s v="C053"/>
    <x v="0"/>
    <x v="1"/>
    <x v="3"/>
    <x v="1"/>
    <d v="2014-08-06T00:00:00"/>
    <d v="2014-08-10T00:00:00"/>
    <n v="5.19"/>
    <n v="9"/>
    <x v="42"/>
    <x v="8"/>
    <x v="469"/>
    <n v="58.320000000000007"/>
  </r>
  <r>
    <n v="39367"/>
    <s v="C225"/>
    <x v="0"/>
    <x v="1"/>
    <x v="2"/>
    <x v="1"/>
    <d v="2014-08-06T00:00:00"/>
    <d v="2014-08-07T00:00:00"/>
    <n v="5.04"/>
    <n v="45"/>
    <x v="52"/>
    <x v="4"/>
    <x v="1180"/>
    <n v="185.85"/>
  </r>
  <r>
    <n v="39367"/>
    <s v="C225"/>
    <x v="2"/>
    <x v="1"/>
    <x v="2"/>
    <x v="1"/>
    <d v="2014-08-06T00:00:00"/>
    <d v="2014-08-08T00:00:00"/>
    <n v="2.5"/>
    <n v="30"/>
    <x v="338"/>
    <x v="3"/>
    <x v="3"/>
    <n v="134.4"/>
  </r>
  <r>
    <n v="25638"/>
    <s v="C342"/>
    <x v="2"/>
    <x v="6"/>
    <x v="1"/>
    <x v="1"/>
    <d v="2014-08-06T00:00:00"/>
    <d v="2014-08-07T00:00:00"/>
    <n v="4.93"/>
    <n v="31"/>
    <x v="397"/>
    <x v="10"/>
    <x v="1181"/>
    <n v="151.59"/>
  </r>
  <r>
    <n v="25638"/>
    <s v="C342"/>
    <x v="0"/>
    <x v="3"/>
    <x v="1"/>
    <x v="1"/>
    <d v="2014-08-06T00:00:00"/>
    <d v="2014-08-07T00:00:00"/>
    <n v="2.06"/>
    <n v="12"/>
    <x v="466"/>
    <x v="4"/>
    <x v="1182"/>
    <n v="120.72"/>
  </r>
  <r>
    <n v="49666"/>
    <s v="C359"/>
    <x v="2"/>
    <x v="6"/>
    <x v="3"/>
    <x v="0"/>
    <d v="2014-08-06T00:00:00"/>
    <d v="2014-08-10T00:00:00"/>
    <n v="3.6"/>
    <n v="46"/>
    <x v="217"/>
    <x v="1"/>
    <x v="1183"/>
    <n v="261.27999999999997"/>
  </r>
  <r>
    <n v="42309"/>
    <s v="C523"/>
    <x v="2"/>
    <x v="1"/>
    <x v="3"/>
    <x v="1"/>
    <d v="2014-08-06T00:00:00"/>
    <d v="2014-08-08T00:00:00"/>
    <n v="6.32"/>
    <n v="41"/>
    <x v="406"/>
    <x v="8"/>
    <x v="1184"/>
    <n v="839.68000000000006"/>
  </r>
  <r>
    <n v="42309"/>
    <s v="C523"/>
    <x v="1"/>
    <x v="3"/>
    <x v="3"/>
    <x v="1"/>
    <d v="2014-08-06T00:00:00"/>
    <d v="2014-08-11T00:00:00"/>
    <n v="2.58"/>
    <n v="26"/>
    <x v="487"/>
    <x v="6"/>
    <x v="1185"/>
    <n v="48.36"/>
  </r>
  <r>
    <n v="42309"/>
    <s v="C523"/>
    <x v="2"/>
    <x v="1"/>
    <x v="3"/>
    <x v="1"/>
    <d v="2014-08-06T00:00:00"/>
    <d v="2014-08-11T00:00:00"/>
    <n v="2.5"/>
    <n v="38"/>
    <x v="23"/>
    <x v="0"/>
    <x v="184"/>
    <n v="7827.6200000000008"/>
  </r>
  <r>
    <n v="56960"/>
    <s v="C377"/>
    <x v="1"/>
    <x v="1"/>
    <x v="1"/>
    <x v="0"/>
    <d v="2014-08-06T00:00:00"/>
    <d v="2014-08-08T00:00:00"/>
    <n v="4.2"/>
    <n v="48"/>
    <x v="45"/>
    <x v="8"/>
    <x v="1177"/>
    <n v="3167.5199999999995"/>
  </r>
  <r>
    <n v="44995"/>
    <s v="C490"/>
    <x v="1"/>
    <x v="5"/>
    <x v="1"/>
    <x v="1"/>
    <d v="2014-08-06T00:00:00"/>
    <d v="2014-08-07T00:00:00"/>
    <n v="8.59"/>
    <n v="46"/>
    <x v="286"/>
    <x v="8"/>
    <x v="1186"/>
    <n v="1333.54"/>
  </r>
  <r>
    <n v="53410"/>
    <s v="C161"/>
    <x v="0"/>
    <x v="1"/>
    <x v="2"/>
    <x v="1"/>
    <d v="2014-08-07T00:00:00"/>
    <d v="2014-08-09T00:00:00"/>
    <n v="13.32"/>
    <n v="44"/>
    <x v="112"/>
    <x v="0"/>
    <x v="1187"/>
    <n v="651.64"/>
  </r>
  <r>
    <n v="24231"/>
    <s v="C226"/>
    <x v="2"/>
    <x v="1"/>
    <x v="0"/>
    <x v="1"/>
    <d v="2014-08-07T00:00:00"/>
    <d v="2014-08-07T00:00:00"/>
    <n v="5.92"/>
    <n v="48"/>
    <x v="45"/>
    <x v="0"/>
    <x v="1188"/>
    <n v="3167.5199999999995"/>
  </r>
  <r>
    <n v="57381"/>
    <s v="C601"/>
    <x v="2"/>
    <x v="1"/>
    <x v="1"/>
    <x v="1"/>
    <d v="2014-08-07T00:00:00"/>
    <d v="2014-08-08T00:00:00"/>
    <n v="2.99"/>
    <n v="13"/>
    <x v="505"/>
    <x v="1"/>
    <x v="1189"/>
    <n v="545.22"/>
  </r>
  <r>
    <n v="57381"/>
    <s v="C601"/>
    <x v="1"/>
    <x v="3"/>
    <x v="1"/>
    <x v="1"/>
    <d v="2014-08-07T00:00:00"/>
    <d v="2014-08-07T00:00:00"/>
    <n v="0.7"/>
    <n v="22"/>
    <x v="48"/>
    <x v="2"/>
    <x v="1190"/>
    <n v="43.56"/>
  </r>
  <r>
    <n v="38886"/>
    <s v="C785"/>
    <x v="0"/>
    <x v="3"/>
    <x v="1"/>
    <x v="0"/>
    <d v="2014-08-07T00:00:00"/>
    <d v="2014-08-09T00:00:00"/>
    <n v="1.56"/>
    <n v="26"/>
    <x v="203"/>
    <x v="2"/>
    <x v="1191"/>
    <n v="174.20000000000002"/>
  </r>
  <r>
    <n v="47941"/>
    <s v="C279"/>
    <x v="2"/>
    <x v="1"/>
    <x v="1"/>
    <x v="1"/>
    <d v="2014-08-08T00:00:00"/>
    <d v="2014-08-08T00:00:00"/>
    <n v="4.9000000000000004"/>
    <n v="15"/>
    <x v="0"/>
    <x v="7"/>
    <x v="1192"/>
    <n v="1439.85"/>
  </r>
  <r>
    <n v="48388"/>
    <s v="C495"/>
    <x v="0"/>
    <x v="1"/>
    <x v="1"/>
    <x v="1"/>
    <d v="2014-08-09T00:00:00"/>
    <d v="2014-08-11T00:00:00"/>
    <n v="5.01"/>
    <n v="3"/>
    <x v="463"/>
    <x v="0"/>
    <x v="1193"/>
    <n v="17.22"/>
  </r>
  <r>
    <n v="3136"/>
    <s v="C599"/>
    <x v="0"/>
    <x v="6"/>
    <x v="0"/>
    <x v="1"/>
    <d v="2014-08-09T00:00:00"/>
    <d v="2014-08-11T00:00:00"/>
    <n v="8.99"/>
    <n v="8"/>
    <x v="33"/>
    <x v="1"/>
    <x v="1194"/>
    <n v="247.84"/>
  </r>
  <r>
    <n v="17927"/>
    <s v="C352"/>
    <x v="0"/>
    <x v="1"/>
    <x v="4"/>
    <x v="1"/>
    <d v="2014-08-09T00:00:00"/>
    <d v="2014-08-10T00:00:00"/>
    <n v="5.99"/>
    <n v="42"/>
    <x v="447"/>
    <x v="4"/>
    <x v="1195"/>
    <n v="879.9"/>
  </r>
  <r>
    <n v="39521"/>
    <s v="C377"/>
    <x v="0"/>
    <x v="1"/>
    <x v="3"/>
    <x v="1"/>
    <d v="2014-08-09T00:00:00"/>
    <d v="2014-08-13T00:00:00"/>
    <n v="0.99"/>
    <n v="28"/>
    <x v="52"/>
    <x v="1"/>
    <x v="1196"/>
    <n v="115.64"/>
  </r>
  <r>
    <n v="21636"/>
    <s v="C294"/>
    <x v="0"/>
    <x v="6"/>
    <x v="3"/>
    <x v="1"/>
    <d v="2014-08-10T00:00:00"/>
    <d v="2014-08-10T00:00:00"/>
    <n v="3.3"/>
    <n v="35"/>
    <x v="316"/>
    <x v="10"/>
    <x v="1197"/>
    <n v="1959.65"/>
  </r>
  <r>
    <n v="45732"/>
    <s v="C300"/>
    <x v="1"/>
    <x v="1"/>
    <x v="2"/>
    <x v="0"/>
    <d v="2014-08-10T00:00:00"/>
    <d v="2014-08-11T00:00:00"/>
    <n v="6.22"/>
    <n v="19"/>
    <x v="42"/>
    <x v="8"/>
    <x v="1198"/>
    <n v="123.12"/>
  </r>
  <r>
    <n v="45732"/>
    <s v="C300"/>
    <x v="1"/>
    <x v="6"/>
    <x v="2"/>
    <x v="1"/>
    <d v="2014-08-10T00:00:00"/>
    <d v="2014-08-12T00:00:00"/>
    <n v="3.3"/>
    <n v="35"/>
    <x v="272"/>
    <x v="7"/>
    <x v="1199"/>
    <n v="3009.6499999999996"/>
  </r>
  <r>
    <n v="45731"/>
    <s v="C506"/>
    <x v="1"/>
    <x v="4"/>
    <x v="2"/>
    <x v="2"/>
    <d v="2014-08-10T00:00:00"/>
    <d v="2014-08-11T00:00:00"/>
    <n v="154.12"/>
    <n v="44"/>
    <x v="259"/>
    <x v="9"/>
    <x v="1200"/>
    <n v="13031.92"/>
  </r>
  <r>
    <n v="21636"/>
    <s v="C294"/>
    <x v="2"/>
    <x v="1"/>
    <x v="3"/>
    <x v="0"/>
    <d v="2014-08-10T00:00:00"/>
    <d v="2014-08-17T00:00:00"/>
    <n v="15.1"/>
    <n v="16"/>
    <x v="326"/>
    <x v="3"/>
    <x v="3"/>
    <n v="358.08"/>
  </r>
  <r>
    <n v="21636"/>
    <s v="C294"/>
    <x v="0"/>
    <x v="1"/>
    <x v="3"/>
    <x v="1"/>
    <d v="2014-08-10T00:00:00"/>
    <d v="2014-08-15T00:00:00"/>
    <n v="4.6900000000000004"/>
    <n v="6"/>
    <x v="1"/>
    <x v="4"/>
    <x v="1201"/>
    <n v="35.880000000000003"/>
  </r>
  <r>
    <n v="48327"/>
    <s v="C366"/>
    <x v="0"/>
    <x v="6"/>
    <x v="0"/>
    <x v="1"/>
    <d v="2014-08-10T00:00:00"/>
    <d v="2014-08-12T00:00:00"/>
    <n v="3.85"/>
    <n v="14"/>
    <x v="1"/>
    <x v="7"/>
    <x v="1202"/>
    <n v="83.72"/>
  </r>
  <r>
    <n v="54949"/>
    <s v="C698"/>
    <x v="0"/>
    <x v="1"/>
    <x v="3"/>
    <x v="1"/>
    <d v="2014-08-10T00:00:00"/>
    <d v="2014-08-15T00:00:00"/>
    <n v="6.81"/>
    <n v="32"/>
    <x v="42"/>
    <x v="0"/>
    <x v="1203"/>
    <n v="207.36"/>
  </r>
  <r>
    <n v="54949"/>
    <s v="C698"/>
    <x v="0"/>
    <x v="2"/>
    <x v="3"/>
    <x v="2"/>
    <d v="2014-08-10T00:00:00"/>
    <d v="2014-08-17T00:00:00"/>
    <n v="53.03"/>
    <n v="7"/>
    <x v="16"/>
    <x v="6"/>
    <x v="1204"/>
    <n v="146.86000000000001"/>
  </r>
  <r>
    <n v="10464"/>
    <s v="C107"/>
    <x v="0"/>
    <x v="1"/>
    <x v="2"/>
    <x v="1"/>
    <d v="2014-08-10T00:00:00"/>
    <d v="2014-08-11T00:00:00"/>
    <n v="6.07"/>
    <n v="23"/>
    <x v="95"/>
    <x v="8"/>
    <x v="1205"/>
    <n v="114.54"/>
  </r>
  <r>
    <n v="20389"/>
    <s v="C475"/>
    <x v="0"/>
    <x v="4"/>
    <x v="1"/>
    <x v="2"/>
    <d v="2014-08-11T00:00:00"/>
    <d v="2014-08-13T00:00:00"/>
    <n v="41.91"/>
    <n v="31"/>
    <x v="479"/>
    <x v="6"/>
    <x v="1206"/>
    <n v="8090.380000000001"/>
  </r>
  <r>
    <n v="20389"/>
    <s v="C475"/>
    <x v="2"/>
    <x v="6"/>
    <x v="1"/>
    <x v="1"/>
    <d v="2014-08-11T00:00:00"/>
    <d v="2014-08-13T00:00:00"/>
    <n v="7.94"/>
    <n v="24"/>
    <x v="506"/>
    <x v="8"/>
    <x v="1207"/>
    <n v="252.48"/>
  </r>
  <r>
    <n v="20389"/>
    <s v="C475"/>
    <x v="2"/>
    <x v="1"/>
    <x v="1"/>
    <x v="0"/>
    <d v="2014-08-11T00:00:00"/>
    <d v="2014-08-13T00:00:00"/>
    <n v="7.5"/>
    <n v="30"/>
    <x v="1"/>
    <x v="10"/>
    <x v="1208"/>
    <n v="179.4"/>
  </r>
  <r>
    <n v="20709"/>
    <s v="C298"/>
    <x v="0"/>
    <x v="1"/>
    <x v="1"/>
    <x v="1"/>
    <d v="2014-08-11T00:00:00"/>
    <d v="2014-08-11T00:00:00"/>
    <n v="0.99"/>
    <n v="4"/>
    <x v="52"/>
    <x v="1"/>
    <x v="1209"/>
    <n v="16.52"/>
  </r>
  <r>
    <n v="20709"/>
    <s v="C298"/>
    <x v="0"/>
    <x v="1"/>
    <x v="1"/>
    <x v="1"/>
    <d v="2014-08-11T00:00:00"/>
    <d v="2014-08-13T00:00:00"/>
    <n v="0.49"/>
    <n v="5"/>
    <x v="95"/>
    <x v="9"/>
    <x v="1210"/>
    <n v="24.900000000000002"/>
  </r>
  <r>
    <n v="46018"/>
    <s v="C414"/>
    <x v="2"/>
    <x v="2"/>
    <x v="4"/>
    <x v="2"/>
    <d v="2014-08-11T00:00:00"/>
    <d v="2014-08-12T00:00:00"/>
    <n v="14"/>
    <n v="31"/>
    <x v="248"/>
    <x v="2"/>
    <x v="1211"/>
    <n v="2820.07"/>
  </r>
  <r>
    <n v="56163"/>
    <s v="C169"/>
    <x v="0"/>
    <x v="3"/>
    <x v="0"/>
    <x v="1"/>
    <d v="2014-08-11T00:00:00"/>
    <d v="2014-08-13T00:00:00"/>
    <n v="5.08"/>
    <n v="3"/>
    <x v="320"/>
    <x v="7"/>
    <x v="1212"/>
    <n v="113.82"/>
  </r>
  <r>
    <n v="5894"/>
    <s v="C041"/>
    <x v="0"/>
    <x v="1"/>
    <x v="1"/>
    <x v="1"/>
    <d v="2014-08-12T00:00:00"/>
    <d v="2014-08-13T00:00:00"/>
    <n v="1.49"/>
    <n v="7"/>
    <x v="116"/>
    <x v="1"/>
    <x v="1213"/>
    <n v="406.7"/>
  </r>
  <r>
    <n v="5894"/>
    <s v="C041"/>
    <x v="1"/>
    <x v="1"/>
    <x v="1"/>
    <x v="1"/>
    <d v="2014-08-12T00:00:00"/>
    <d v="2014-08-15T00:00:00"/>
    <n v="4.5"/>
    <n v="3"/>
    <x v="507"/>
    <x v="8"/>
    <x v="1214"/>
    <n v="241.44"/>
  </r>
  <r>
    <n v="45573"/>
    <s v="C708"/>
    <x v="0"/>
    <x v="2"/>
    <x v="1"/>
    <x v="2"/>
    <d v="2014-08-12T00:00:00"/>
    <d v="2014-08-14T00:00:00"/>
    <n v="30"/>
    <n v="5"/>
    <x v="207"/>
    <x v="5"/>
    <x v="1215"/>
    <n v="604.9"/>
  </r>
  <r>
    <n v="18723"/>
    <s v="C397"/>
    <x v="2"/>
    <x v="6"/>
    <x v="4"/>
    <x v="1"/>
    <d v="2014-08-12T00:00:00"/>
    <d v="2014-08-14T00:00:00"/>
    <n v="2.5"/>
    <n v="1"/>
    <x v="316"/>
    <x v="3"/>
    <x v="3"/>
    <n v="55.99"/>
  </r>
  <r>
    <n v="55330"/>
    <s v="C100"/>
    <x v="0"/>
    <x v="1"/>
    <x v="4"/>
    <x v="1"/>
    <d v="2014-08-12T00:00:00"/>
    <d v="2014-08-12T00:00:00"/>
    <n v="5.16"/>
    <n v="49"/>
    <x v="508"/>
    <x v="3"/>
    <x v="3"/>
    <n v="616.41999999999996"/>
  </r>
  <r>
    <n v="52867"/>
    <s v="C346"/>
    <x v="2"/>
    <x v="4"/>
    <x v="1"/>
    <x v="2"/>
    <d v="2014-08-13T00:00:00"/>
    <d v="2014-08-14T00:00:00"/>
    <n v="51.94"/>
    <n v="15"/>
    <x v="509"/>
    <x v="7"/>
    <x v="1216"/>
    <n v="1867.35"/>
  </r>
  <r>
    <n v="18049"/>
    <s v="C472"/>
    <x v="2"/>
    <x v="1"/>
    <x v="4"/>
    <x v="1"/>
    <d v="2014-08-13T00:00:00"/>
    <d v="2014-08-15T00:00:00"/>
    <n v="5.46"/>
    <n v="10"/>
    <x v="1"/>
    <x v="4"/>
    <x v="1217"/>
    <n v="59.800000000000004"/>
  </r>
  <r>
    <n v="29956"/>
    <s v="C714"/>
    <x v="0"/>
    <x v="3"/>
    <x v="2"/>
    <x v="1"/>
    <d v="2014-08-14T00:00:00"/>
    <d v="2014-08-15T00:00:00"/>
    <n v="0.83"/>
    <n v="48"/>
    <x v="510"/>
    <x v="6"/>
    <x v="1218"/>
    <n v="87.36"/>
  </r>
  <r>
    <n v="14115"/>
    <s v="C380"/>
    <x v="1"/>
    <x v="1"/>
    <x v="0"/>
    <x v="1"/>
    <d v="2014-08-14T00:00:00"/>
    <d v="2014-08-16T00:00:00"/>
    <n v="5.41"/>
    <n v="24"/>
    <x v="384"/>
    <x v="9"/>
    <x v="1219"/>
    <n v="150.72"/>
  </r>
  <r>
    <n v="14115"/>
    <s v="C380"/>
    <x v="2"/>
    <x v="1"/>
    <x v="0"/>
    <x v="1"/>
    <d v="2014-08-14T00:00:00"/>
    <d v="2014-08-16T00:00:00"/>
    <n v="10.78"/>
    <n v="46"/>
    <x v="272"/>
    <x v="2"/>
    <x v="1220"/>
    <n v="3955.54"/>
  </r>
  <r>
    <n v="15971"/>
    <s v="C256"/>
    <x v="1"/>
    <x v="1"/>
    <x v="1"/>
    <x v="1"/>
    <d v="2014-08-14T00:00:00"/>
    <d v="2014-08-15T00:00:00"/>
    <n v="8.99"/>
    <n v="15"/>
    <x v="254"/>
    <x v="2"/>
    <x v="1221"/>
    <n v="2639.8500000000004"/>
  </r>
  <r>
    <n v="37760"/>
    <s v="C070"/>
    <x v="0"/>
    <x v="6"/>
    <x v="1"/>
    <x v="1"/>
    <d v="2014-08-14T00:00:00"/>
    <d v="2014-08-15T00:00:00"/>
    <n v="1.99"/>
    <n v="18"/>
    <x v="240"/>
    <x v="8"/>
    <x v="325"/>
    <n v="149.94"/>
  </r>
  <r>
    <n v="37760"/>
    <s v="C070"/>
    <x v="2"/>
    <x v="3"/>
    <x v="1"/>
    <x v="1"/>
    <d v="2014-08-14T00:00:00"/>
    <d v="2014-08-16T00:00:00"/>
    <n v="0.99"/>
    <n v="38"/>
    <x v="272"/>
    <x v="9"/>
    <x v="1222"/>
    <n v="3267.62"/>
  </r>
  <r>
    <n v="6406"/>
    <s v="C542"/>
    <x v="0"/>
    <x v="6"/>
    <x v="2"/>
    <x v="1"/>
    <d v="2014-08-14T00:00:00"/>
    <d v="2014-08-16T00:00:00"/>
    <n v="2.56"/>
    <n v="43"/>
    <x v="82"/>
    <x v="5"/>
    <x v="1223"/>
    <n v="89.44"/>
  </r>
  <r>
    <n v="41636"/>
    <s v="C504"/>
    <x v="2"/>
    <x v="5"/>
    <x v="2"/>
    <x v="1"/>
    <d v="2014-08-14T00:00:00"/>
    <d v="2014-08-15T00:00:00"/>
    <n v="5.81"/>
    <n v="47"/>
    <x v="257"/>
    <x v="7"/>
    <x v="1224"/>
    <n v="5053.91"/>
  </r>
  <r>
    <n v="41636"/>
    <s v="C504"/>
    <x v="1"/>
    <x v="6"/>
    <x v="2"/>
    <x v="1"/>
    <d v="2014-08-14T00:00:00"/>
    <d v="2014-08-16T00:00:00"/>
    <n v="7.78"/>
    <n v="25"/>
    <x v="388"/>
    <x v="5"/>
    <x v="1225"/>
    <n v="424.5"/>
  </r>
  <r>
    <n v="41636"/>
    <s v="C504"/>
    <x v="1"/>
    <x v="1"/>
    <x v="2"/>
    <x v="1"/>
    <d v="2014-08-14T00:00:00"/>
    <d v="2014-08-16T00:00:00"/>
    <n v="4.2300000000000004"/>
    <n v="27"/>
    <x v="91"/>
    <x v="7"/>
    <x v="1226"/>
    <n v="3131.73"/>
  </r>
  <r>
    <n v="42343"/>
    <s v="C085"/>
    <x v="2"/>
    <x v="4"/>
    <x v="2"/>
    <x v="2"/>
    <d v="2014-08-14T00:00:00"/>
    <d v="2014-08-16T00:00:00"/>
    <n v="26.85"/>
    <n v="46"/>
    <x v="61"/>
    <x v="9"/>
    <x v="1227"/>
    <n v="3265.0800000000004"/>
  </r>
  <r>
    <n v="42343"/>
    <s v="C085"/>
    <x v="2"/>
    <x v="1"/>
    <x v="2"/>
    <x v="1"/>
    <d v="2014-08-14T00:00:00"/>
    <d v="2014-08-15T00:00:00"/>
    <n v="17.48"/>
    <n v="31"/>
    <x v="364"/>
    <x v="7"/>
    <x v="1228"/>
    <n v="1270.69"/>
  </r>
  <r>
    <n v="11840"/>
    <s v="C795"/>
    <x v="2"/>
    <x v="1"/>
    <x v="2"/>
    <x v="1"/>
    <d v="2014-08-14T00:00:00"/>
    <d v="2014-08-15T00:00:00"/>
    <n v="2.5"/>
    <n v="43"/>
    <x v="338"/>
    <x v="0"/>
    <x v="1229"/>
    <n v="192.64000000000001"/>
  </r>
  <r>
    <n v="34177"/>
    <s v="C754"/>
    <x v="2"/>
    <x v="1"/>
    <x v="1"/>
    <x v="1"/>
    <d v="2014-08-15T00:00:00"/>
    <d v="2014-08-18T00:00:00"/>
    <n v="0.5"/>
    <n v="13"/>
    <x v="288"/>
    <x v="10"/>
    <x v="1230"/>
    <n v="33.93"/>
  </r>
  <r>
    <n v="34177"/>
    <s v="C754"/>
    <x v="0"/>
    <x v="1"/>
    <x v="1"/>
    <x v="1"/>
    <d v="2014-08-15T00:00:00"/>
    <d v="2014-08-16T00:00:00"/>
    <n v="0.49"/>
    <n v="26"/>
    <x v="202"/>
    <x v="1"/>
    <x v="1231"/>
    <n v="190.06"/>
  </r>
  <r>
    <n v="34177"/>
    <s v="C754"/>
    <x v="2"/>
    <x v="3"/>
    <x v="1"/>
    <x v="1"/>
    <d v="2014-08-15T00:00:00"/>
    <d v="2014-08-16T00:00:00"/>
    <n v="2.5"/>
    <n v="50"/>
    <x v="268"/>
    <x v="1"/>
    <x v="1232"/>
    <n v="1049.5"/>
  </r>
  <r>
    <n v="50310"/>
    <s v="C682"/>
    <x v="0"/>
    <x v="1"/>
    <x v="4"/>
    <x v="0"/>
    <d v="2014-08-15T00:00:00"/>
    <d v="2014-08-17T00:00:00"/>
    <n v="4.62"/>
    <n v="42"/>
    <x v="334"/>
    <x v="4"/>
    <x v="1233"/>
    <n v="1805.1599999999999"/>
  </r>
  <r>
    <n v="50310"/>
    <s v="C682"/>
    <x v="0"/>
    <x v="2"/>
    <x v="4"/>
    <x v="2"/>
    <d v="2014-08-15T00:00:00"/>
    <d v="2014-08-18T00:00:00"/>
    <n v="42"/>
    <n v="43"/>
    <x v="357"/>
    <x v="7"/>
    <x v="1234"/>
    <n v="3869.5699999999997"/>
  </r>
  <r>
    <n v="50310"/>
    <s v="C682"/>
    <x v="0"/>
    <x v="1"/>
    <x v="4"/>
    <x v="1"/>
    <d v="2014-08-15T00:00:00"/>
    <d v="2014-08-17T00:00:00"/>
    <n v="4"/>
    <n v="22"/>
    <x v="447"/>
    <x v="7"/>
    <x v="1235"/>
    <n v="460.9"/>
  </r>
  <r>
    <n v="30467"/>
    <s v="C388"/>
    <x v="0"/>
    <x v="1"/>
    <x v="2"/>
    <x v="1"/>
    <d v="2014-08-15T00:00:00"/>
    <d v="2014-08-16T00:00:00"/>
    <n v="19.989999999999998"/>
    <n v="5"/>
    <x v="160"/>
    <x v="5"/>
    <x v="1236"/>
    <n v="2104.9"/>
  </r>
  <r>
    <n v="26949"/>
    <s v="C002"/>
    <x v="0"/>
    <x v="6"/>
    <x v="2"/>
    <x v="1"/>
    <d v="2014-08-15T00:00:00"/>
    <d v="2014-08-17T00:00:00"/>
    <n v="7.29"/>
    <n v="48"/>
    <x v="89"/>
    <x v="2"/>
    <x v="1237"/>
    <n v="455.04"/>
  </r>
  <r>
    <n v="56260"/>
    <s v="C411"/>
    <x v="1"/>
    <x v="1"/>
    <x v="0"/>
    <x v="1"/>
    <d v="2014-08-15T00:00:00"/>
    <d v="2014-08-16T00:00:00"/>
    <n v="7.91"/>
    <n v="34"/>
    <x v="42"/>
    <x v="7"/>
    <x v="1238"/>
    <n v="220.32000000000002"/>
  </r>
  <r>
    <n v="15751"/>
    <s v="C521"/>
    <x v="2"/>
    <x v="1"/>
    <x v="2"/>
    <x v="1"/>
    <d v="2014-08-15T00:00:00"/>
    <d v="2014-08-16T00:00:00"/>
    <n v="0.49"/>
    <n v="37"/>
    <x v="95"/>
    <x v="10"/>
    <x v="1239"/>
    <n v="184.26000000000002"/>
  </r>
  <r>
    <n v="15751"/>
    <s v="C521"/>
    <x v="2"/>
    <x v="6"/>
    <x v="2"/>
    <x v="1"/>
    <d v="2014-08-15T00:00:00"/>
    <d v="2014-08-16T00:00:00"/>
    <n v="0.99"/>
    <n v="21"/>
    <x v="268"/>
    <x v="8"/>
    <x v="1240"/>
    <n v="440.78999999999996"/>
  </r>
  <r>
    <n v="47910"/>
    <s v="C100"/>
    <x v="1"/>
    <x v="1"/>
    <x v="1"/>
    <x v="1"/>
    <d v="2014-08-15T00:00:00"/>
    <d v="2014-08-16T00:00:00"/>
    <n v="19.989999999999998"/>
    <n v="30"/>
    <x v="187"/>
    <x v="0"/>
    <x v="1241"/>
    <n v="5354.1"/>
  </r>
  <r>
    <n v="38598"/>
    <s v="C148"/>
    <x v="1"/>
    <x v="4"/>
    <x v="3"/>
    <x v="2"/>
    <d v="2014-08-15T00:00:00"/>
    <d v="2014-08-19T00:00:00"/>
    <n v="44.55"/>
    <n v="17"/>
    <x v="34"/>
    <x v="9"/>
    <x v="1242"/>
    <n v="14976.66"/>
  </r>
  <r>
    <n v="38598"/>
    <s v="C148"/>
    <x v="0"/>
    <x v="6"/>
    <x v="3"/>
    <x v="1"/>
    <d v="2014-08-15T00:00:00"/>
    <d v="2014-08-20T00:00:00"/>
    <n v="4.95"/>
    <n v="24"/>
    <x v="511"/>
    <x v="4"/>
    <x v="1243"/>
    <n v="321.60000000000002"/>
  </r>
  <r>
    <n v="38598"/>
    <s v="C148"/>
    <x v="2"/>
    <x v="5"/>
    <x v="3"/>
    <x v="1"/>
    <d v="2014-08-15T00:00:00"/>
    <d v="2014-08-22T00:00:00"/>
    <n v="11.28"/>
    <n v="27"/>
    <x v="51"/>
    <x v="8"/>
    <x v="1244"/>
    <n v="431.73"/>
  </r>
  <r>
    <n v="9893"/>
    <s v="C253"/>
    <x v="0"/>
    <x v="2"/>
    <x v="4"/>
    <x v="2"/>
    <d v="2014-08-16T00:00:00"/>
    <d v="2014-08-19T00:00:00"/>
    <n v="30"/>
    <n v="1"/>
    <x v="163"/>
    <x v="10"/>
    <x v="1245"/>
    <n v="160.97999999999999"/>
  </r>
  <r>
    <n v="29346"/>
    <s v="C353"/>
    <x v="2"/>
    <x v="1"/>
    <x v="3"/>
    <x v="1"/>
    <d v="2014-08-16T00:00:00"/>
    <d v="2014-08-20T00:00:00"/>
    <n v="6.97"/>
    <n v="2"/>
    <x v="117"/>
    <x v="1"/>
    <x v="1246"/>
    <n v="23.16"/>
  </r>
  <r>
    <n v="23392"/>
    <s v="C364"/>
    <x v="2"/>
    <x v="0"/>
    <x v="4"/>
    <x v="1"/>
    <d v="2014-08-16T00:00:00"/>
    <d v="2014-08-18T00:00:00"/>
    <n v="69"/>
    <n v="24"/>
    <x v="512"/>
    <x v="3"/>
    <x v="3"/>
    <n v="5024.88"/>
  </r>
  <r>
    <n v="37830"/>
    <s v="C737"/>
    <x v="0"/>
    <x v="1"/>
    <x v="0"/>
    <x v="0"/>
    <d v="2014-08-16T00:00:00"/>
    <d v="2014-08-18T00:00:00"/>
    <n v="5.37"/>
    <n v="39"/>
    <x v="513"/>
    <x v="5"/>
    <x v="1247"/>
    <n v="1013.6099999999999"/>
  </r>
  <r>
    <n v="46469"/>
    <s v="C006"/>
    <x v="2"/>
    <x v="2"/>
    <x v="2"/>
    <x v="2"/>
    <d v="2014-08-16T00:00:00"/>
    <d v="2014-08-18T00:00:00"/>
    <n v="30"/>
    <n v="17"/>
    <x v="61"/>
    <x v="5"/>
    <x v="1248"/>
    <n v="1206.6600000000001"/>
  </r>
  <r>
    <n v="46469"/>
    <s v="C006"/>
    <x v="2"/>
    <x v="1"/>
    <x v="2"/>
    <x v="1"/>
    <d v="2014-08-16T00:00:00"/>
    <d v="2014-08-18T00:00:00"/>
    <n v="4.7"/>
    <n v="18"/>
    <x v="95"/>
    <x v="5"/>
    <x v="1249"/>
    <n v="89.640000000000015"/>
  </r>
  <r>
    <n v="55840"/>
    <s v="C355"/>
    <x v="2"/>
    <x v="1"/>
    <x v="4"/>
    <x v="1"/>
    <d v="2014-08-17T00:00:00"/>
    <d v="2014-08-17T00:00:00"/>
    <n v="4.8600000000000003"/>
    <n v="11"/>
    <x v="95"/>
    <x v="9"/>
    <x v="1250"/>
    <n v="54.78"/>
  </r>
  <r>
    <n v="40647"/>
    <s v="C557"/>
    <x v="2"/>
    <x v="1"/>
    <x v="1"/>
    <x v="1"/>
    <d v="2014-08-17T00:00:00"/>
    <d v="2014-08-18T00:00:00"/>
    <n v="19.989999999999998"/>
    <n v="47"/>
    <x v="364"/>
    <x v="7"/>
    <x v="1251"/>
    <n v="1926.5300000000002"/>
  </r>
  <r>
    <n v="10437"/>
    <s v="C235"/>
    <x v="1"/>
    <x v="1"/>
    <x v="2"/>
    <x v="1"/>
    <d v="2014-08-18T00:00:00"/>
    <d v="2014-08-20T00:00:00"/>
    <n v="13.18"/>
    <n v="50"/>
    <x v="51"/>
    <x v="8"/>
    <x v="1252"/>
    <n v="799.5"/>
  </r>
  <r>
    <n v="53254"/>
    <s v="C578"/>
    <x v="0"/>
    <x v="1"/>
    <x v="4"/>
    <x v="1"/>
    <d v="2014-08-18T00:00:00"/>
    <d v="2014-08-21T00:00:00"/>
    <n v="4.99"/>
    <n v="34"/>
    <x v="254"/>
    <x v="3"/>
    <x v="3"/>
    <n v="5983.66"/>
  </r>
  <r>
    <n v="21861"/>
    <s v="C765"/>
    <x v="1"/>
    <x v="6"/>
    <x v="2"/>
    <x v="1"/>
    <d v="2014-08-18T00:00:00"/>
    <d v="2014-08-20T00:00:00"/>
    <n v="3.61"/>
    <n v="5"/>
    <x v="270"/>
    <x v="2"/>
    <x v="1253"/>
    <n v="239.89999999999998"/>
  </r>
  <r>
    <n v="13536"/>
    <s v="C020"/>
    <x v="2"/>
    <x v="3"/>
    <x v="4"/>
    <x v="1"/>
    <d v="2014-08-18T00:00:00"/>
    <d v="2014-08-20T00:00:00"/>
    <n v="2.04"/>
    <n v="23"/>
    <x v="156"/>
    <x v="5"/>
    <x v="1254"/>
    <n v="119.13999999999999"/>
  </r>
  <r>
    <n v="2790"/>
    <s v="C492"/>
    <x v="2"/>
    <x v="1"/>
    <x v="1"/>
    <x v="1"/>
    <d v="2014-08-18T00:00:00"/>
    <d v="2014-08-19T00:00:00"/>
    <n v="7.46"/>
    <n v="7"/>
    <x v="418"/>
    <x v="8"/>
    <x v="1255"/>
    <n v="38.080000000000005"/>
  </r>
  <r>
    <n v="2790"/>
    <s v="C492"/>
    <x v="2"/>
    <x v="2"/>
    <x v="1"/>
    <x v="2"/>
    <d v="2014-08-18T00:00:00"/>
    <d v="2014-08-20T00:00:00"/>
    <n v="49"/>
    <n v="41"/>
    <x v="514"/>
    <x v="10"/>
    <x v="1256"/>
    <n v="22549.59"/>
  </r>
  <r>
    <n v="2790"/>
    <s v="C492"/>
    <x v="1"/>
    <x v="6"/>
    <x v="1"/>
    <x v="0"/>
    <d v="2014-08-18T00:00:00"/>
    <d v="2014-08-19T00:00:00"/>
    <n v="5.53"/>
    <n v="15"/>
    <x v="369"/>
    <x v="7"/>
    <x v="1257"/>
    <n v="330.15000000000003"/>
  </r>
  <r>
    <n v="2790"/>
    <s v="C492"/>
    <x v="0"/>
    <x v="1"/>
    <x v="1"/>
    <x v="1"/>
    <d v="2014-08-18T00:00:00"/>
    <d v="2014-08-20T00:00:00"/>
    <n v="8.2200000000000006"/>
    <n v="15"/>
    <x v="378"/>
    <x v="6"/>
    <x v="1258"/>
    <n v="521.4"/>
  </r>
  <r>
    <n v="45410"/>
    <s v="C527"/>
    <x v="1"/>
    <x v="1"/>
    <x v="3"/>
    <x v="1"/>
    <d v="2014-08-19T00:00:00"/>
    <d v="2014-08-24T00:00:00"/>
    <n v="19.989999999999998"/>
    <n v="19"/>
    <x v="515"/>
    <x v="1"/>
    <x v="1259"/>
    <n v="1027.9000000000001"/>
  </r>
  <r>
    <n v="1762"/>
    <s v="C470"/>
    <x v="0"/>
    <x v="6"/>
    <x v="0"/>
    <x v="1"/>
    <d v="2014-08-19T00:00:00"/>
    <d v="2014-08-21T00:00:00"/>
    <n v="1.99"/>
    <n v="29"/>
    <x v="161"/>
    <x v="4"/>
    <x v="1260"/>
    <n v="921.62"/>
  </r>
  <r>
    <n v="1762"/>
    <s v="C470"/>
    <x v="2"/>
    <x v="1"/>
    <x v="0"/>
    <x v="1"/>
    <d v="2014-08-19T00:00:00"/>
    <d v="2014-08-20T00:00:00"/>
    <n v="2.5"/>
    <n v="11"/>
    <x v="1"/>
    <x v="3"/>
    <x v="3"/>
    <n v="65.78"/>
  </r>
  <r>
    <n v="1762"/>
    <s v="C470"/>
    <x v="1"/>
    <x v="1"/>
    <x v="0"/>
    <x v="0"/>
    <d v="2014-08-19T00:00:00"/>
    <d v="2014-08-20T00:00:00"/>
    <n v="1.1000000000000001"/>
    <n v="43"/>
    <x v="39"/>
    <x v="1"/>
    <x v="1261"/>
    <n v="1547.5700000000002"/>
  </r>
  <r>
    <n v="19175"/>
    <s v="C287"/>
    <x v="0"/>
    <x v="1"/>
    <x v="3"/>
    <x v="1"/>
    <d v="2014-08-19T00:00:00"/>
    <d v="2014-08-26T00:00:00"/>
    <n v="5.31"/>
    <n v="19"/>
    <x v="45"/>
    <x v="8"/>
    <x v="1262"/>
    <n v="1253.81"/>
  </r>
  <r>
    <n v="33888"/>
    <s v="C329"/>
    <x v="2"/>
    <x v="1"/>
    <x v="0"/>
    <x v="1"/>
    <d v="2014-08-20T00:00:00"/>
    <d v="2014-08-23T00:00:00"/>
    <n v="7.19"/>
    <n v="31"/>
    <x v="317"/>
    <x v="9"/>
    <x v="1263"/>
    <n v="356.5"/>
  </r>
  <r>
    <n v="33888"/>
    <s v="C329"/>
    <x v="1"/>
    <x v="1"/>
    <x v="0"/>
    <x v="1"/>
    <d v="2014-08-20T00:00:00"/>
    <d v="2014-08-21T00:00:00"/>
    <n v="11.25"/>
    <n v="3"/>
    <x v="516"/>
    <x v="10"/>
    <x v="1264"/>
    <n v="47.099999999999994"/>
  </r>
  <r>
    <n v="33888"/>
    <s v="C329"/>
    <x v="0"/>
    <x v="2"/>
    <x v="0"/>
    <x v="2"/>
    <d v="2014-08-20T00:00:00"/>
    <d v="2014-08-22T00:00:00"/>
    <n v="28.66"/>
    <n v="47"/>
    <x v="517"/>
    <x v="5"/>
    <x v="1265"/>
    <n v="10575.94"/>
  </r>
  <r>
    <n v="43779"/>
    <s v="C466"/>
    <x v="2"/>
    <x v="0"/>
    <x v="1"/>
    <x v="1"/>
    <d v="2014-08-21T00:00:00"/>
    <d v="2014-08-24T00:00:00"/>
    <n v="21.21"/>
    <n v="20"/>
    <x v="26"/>
    <x v="6"/>
    <x v="1266"/>
    <n v="4196.8"/>
  </r>
  <r>
    <n v="43301"/>
    <s v="C512"/>
    <x v="2"/>
    <x v="2"/>
    <x v="2"/>
    <x v="2"/>
    <d v="2014-08-21T00:00:00"/>
    <d v="2014-08-22T00:00:00"/>
    <n v="42"/>
    <n v="33"/>
    <x v="518"/>
    <x v="3"/>
    <x v="3"/>
    <n v="3329.37"/>
  </r>
  <r>
    <n v="43301"/>
    <s v="C512"/>
    <x v="1"/>
    <x v="0"/>
    <x v="2"/>
    <x v="1"/>
    <d v="2014-08-21T00:00:00"/>
    <d v="2014-08-23T00:00:00"/>
    <n v="35"/>
    <n v="43"/>
    <x v="118"/>
    <x v="8"/>
    <x v="1267"/>
    <n v="2103.1299999999997"/>
  </r>
  <r>
    <n v="2433"/>
    <s v="C124"/>
    <x v="0"/>
    <x v="2"/>
    <x v="0"/>
    <x v="2"/>
    <d v="2014-08-21T00:00:00"/>
    <d v="2014-08-21T00:00:00"/>
    <n v="14.7"/>
    <n v="14"/>
    <x v="200"/>
    <x v="4"/>
    <x v="1268"/>
    <n v="28510.720000000001"/>
  </r>
  <r>
    <n v="9187"/>
    <s v="C196"/>
    <x v="2"/>
    <x v="1"/>
    <x v="1"/>
    <x v="1"/>
    <d v="2014-08-21T00:00:00"/>
    <d v="2014-08-22T00:00:00"/>
    <n v="5.15"/>
    <n v="40"/>
    <x v="519"/>
    <x v="9"/>
    <x v="1269"/>
    <n v="174.8"/>
  </r>
  <r>
    <n v="9187"/>
    <s v="C196"/>
    <x v="0"/>
    <x v="1"/>
    <x v="1"/>
    <x v="1"/>
    <d v="2014-08-21T00:00:00"/>
    <d v="2014-08-23T00:00:00"/>
    <n v="8.99"/>
    <n v="8"/>
    <x v="355"/>
    <x v="6"/>
    <x v="1270"/>
    <n v="1247.92"/>
  </r>
  <r>
    <n v="41825"/>
    <s v="C733"/>
    <x v="0"/>
    <x v="2"/>
    <x v="2"/>
    <x v="2"/>
    <d v="2014-08-22T00:00:00"/>
    <d v="2014-08-22T00:00:00"/>
    <n v="60.2"/>
    <n v="50"/>
    <x v="312"/>
    <x v="7"/>
    <x v="1271"/>
    <n v="7544.4999999999991"/>
  </r>
  <r>
    <n v="44196"/>
    <s v="C187"/>
    <x v="1"/>
    <x v="1"/>
    <x v="0"/>
    <x v="1"/>
    <d v="2014-08-22T00:00:00"/>
    <d v="2014-08-23T00:00:00"/>
    <n v="5.31"/>
    <n v="12"/>
    <x v="45"/>
    <x v="6"/>
    <x v="1272"/>
    <n v="791.87999999999988"/>
  </r>
  <r>
    <n v="57542"/>
    <s v="C393"/>
    <x v="2"/>
    <x v="1"/>
    <x v="1"/>
    <x v="1"/>
    <d v="2014-08-22T00:00:00"/>
    <d v="2014-08-24T00:00:00"/>
    <n v="6.79"/>
    <n v="23"/>
    <x v="157"/>
    <x v="9"/>
    <x v="1273"/>
    <n v="1276.04"/>
  </r>
  <r>
    <n v="41827"/>
    <s v="C590"/>
    <x v="1"/>
    <x v="1"/>
    <x v="2"/>
    <x v="1"/>
    <d v="2014-08-22T00:00:00"/>
    <d v="2014-08-23T00:00:00"/>
    <n v="4"/>
    <n v="43"/>
    <x v="46"/>
    <x v="10"/>
    <x v="1274"/>
    <n v="3181.1400000000003"/>
  </r>
  <r>
    <n v="44196"/>
    <s v="C187"/>
    <x v="2"/>
    <x v="3"/>
    <x v="0"/>
    <x v="1"/>
    <d v="2014-08-22T00:00:00"/>
    <d v="2014-08-24T00:00:00"/>
    <n v="2.04"/>
    <n v="10"/>
    <x v="156"/>
    <x v="8"/>
    <x v="1275"/>
    <n v="51.8"/>
  </r>
  <r>
    <n v="24162"/>
    <s v="C688"/>
    <x v="2"/>
    <x v="3"/>
    <x v="0"/>
    <x v="1"/>
    <d v="2014-08-22T00:00:00"/>
    <d v="2014-08-24T00:00:00"/>
    <n v="2.0299999999999998"/>
    <n v="1"/>
    <x v="520"/>
    <x v="0"/>
    <x v="1276"/>
    <n v="9.68"/>
  </r>
  <r>
    <n v="24162"/>
    <s v="C688"/>
    <x v="1"/>
    <x v="4"/>
    <x v="0"/>
    <x v="2"/>
    <d v="2014-08-22T00:00:00"/>
    <d v="2014-08-23T00:00:00"/>
    <n v="16.010000000000002"/>
    <n v="12"/>
    <x v="37"/>
    <x v="9"/>
    <x v="1277"/>
    <n v="1811.7599999999998"/>
  </r>
  <r>
    <n v="52897"/>
    <s v="C453"/>
    <x v="1"/>
    <x v="1"/>
    <x v="4"/>
    <x v="1"/>
    <d v="2014-08-22T00:00:00"/>
    <d v="2014-08-24T00:00:00"/>
    <n v="5.86"/>
    <n v="40"/>
    <x v="322"/>
    <x v="3"/>
    <x v="3"/>
    <n v="1916"/>
  </r>
  <r>
    <n v="25031"/>
    <s v="C668"/>
    <x v="0"/>
    <x v="0"/>
    <x v="1"/>
    <x v="1"/>
    <d v="2014-08-23T00:00:00"/>
    <d v="2014-08-25T00:00:00"/>
    <n v="69"/>
    <n v="24"/>
    <x v="512"/>
    <x v="1"/>
    <x v="1278"/>
    <n v="5024.88"/>
  </r>
  <r>
    <n v="25031"/>
    <s v="C668"/>
    <x v="2"/>
    <x v="1"/>
    <x v="1"/>
    <x v="1"/>
    <d v="2014-08-23T00:00:00"/>
    <d v="2014-08-24T00:00:00"/>
    <n v="4.7"/>
    <n v="20"/>
    <x v="95"/>
    <x v="4"/>
    <x v="1279"/>
    <n v="99.600000000000009"/>
  </r>
  <r>
    <n v="10886"/>
    <s v="C619"/>
    <x v="0"/>
    <x v="6"/>
    <x v="2"/>
    <x v="1"/>
    <d v="2014-08-23T00:00:00"/>
    <d v="2014-08-25T00:00:00"/>
    <n v="4.08"/>
    <n v="36"/>
    <x v="146"/>
    <x v="9"/>
    <x v="1280"/>
    <n v="62.64"/>
  </r>
  <r>
    <n v="10886"/>
    <s v="C619"/>
    <x v="2"/>
    <x v="4"/>
    <x v="2"/>
    <x v="2"/>
    <d v="2014-08-23T00:00:00"/>
    <d v="2014-08-24T00:00:00"/>
    <n v="56.14"/>
    <n v="47"/>
    <x v="121"/>
    <x v="8"/>
    <x v="1281"/>
    <n v="5639.53"/>
  </r>
  <r>
    <n v="43206"/>
    <s v="C389"/>
    <x v="0"/>
    <x v="6"/>
    <x v="4"/>
    <x v="0"/>
    <d v="2014-08-23T00:00:00"/>
    <d v="2014-08-24T00:00:00"/>
    <n v="1.99"/>
    <n v="16"/>
    <x v="374"/>
    <x v="3"/>
    <x v="3"/>
    <n v="566.55999999999995"/>
  </r>
  <r>
    <n v="6112"/>
    <s v="C057"/>
    <x v="0"/>
    <x v="4"/>
    <x v="4"/>
    <x v="2"/>
    <d v="2014-08-23T00:00:00"/>
    <d v="2014-08-23T00:00:00"/>
    <n v="80.2"/>
    <n v="10"/>
    <x v="180"/>
    <x v="10"/>
    <x v="1282"/>
    <n v="1460.5"/>
  </r>
  <r>
    <n v="6112"/>
    <s v="C057"/>
    <x v="1"/>
    <x v="1"/>
    <x v="4"/>
    <x v="1"/>
    <d v="2014-08-23T00:00:00"/>
    <d v="2014-08-24T00:00:00"/>
    <n v="5.92"/>
    <n v="31"/>
    <x v="45"/>
    <x v="2"/>
    <x v="1283"/>
    <n v="2045.6899999999998"/>
  </r>
  <r>
    <n v="31111"/>
    <s v="C552"/>
    <x v="0"/>
    <x v="3"/>
    <x v="0"/>
    <x v="1"/>
    <d v="2014-08-24T00:00:00"/>
    <d v="2014-08-26T00:00:00"/>
    <n v="5.83"/>
    <n v="27"/>
    <x v="32"/>
    <x v="7"/>
    <x v="1284"/>
    <n v="206.28"/>
  </r>
  <r>
    <n v="28897"/>
    <s v="C250"/>
    <x v="0"/>
    <x v="1"/>
    <x v="4"/>
    <x v="1"/>
    <d v="2014-08-24T00:00:00"/>
    <d v="2014-08-26T00:00:00"/>
    <n v="6.89"/>
    <n v="35"/>
    <x v="226"/>
    <x v="10"/>
    <x v="1285"/>
    <n v="142.1"/>
  </r>
  <r>
    <n v="28897"/>
    <s v="C250"/>
    <x v="2"/>
    <x v="1"/>
    <x v="4"/>
    <x v="1"/>
    <d v="2014-08-24T00:00:00"/>
    <d v="2014-08-26T00:00:00"/>
    <n v="19.989999999999998"/>
    <n v="14"/>
    <x v="198"/>
    <x v="4"/>
    <x v="1286"/>
    <n v="853.71999999999991"/>
  </r>
  <r>
    <n v="53441"/>
    <s v="C174"/>
    <x v="0"/>
    <x v="1"/>
    <x v="4"/>
    <x v="1"/>
    <d v="2014-08-24T00:00:00"/>
    <d v="2014-08-25T00:00:00"/>
    <n v="5.79"/>
    <n v="7"/>
    <x v="83"/>
    <x v="8"/>
    <x v="1287"/>
    <n v="336.28"/>
  </r>
  <r>
    <n v="49799"/>
    <s v="C436"/>
    <x v="1"/>
    <x v="4"/>
    <x v="1"/>
    <x v="2"/>
    <d v="2014-08-24T00:00:00"/>
    <d v="2014-08-26T00:00:00"/>
    <n v="85.63"/>
    <n v="4"/>
    <x v="150"/>
    <x v="5"/>
    <x v="1288"/>
    <n v="1504.52"/>
  </r>
  <r>
    <n v="49799"/>
    <s v="C436"/>
    <x v="0"/>
    <x v="1"/>
    <x v="1"/>
    <x v="1"/>
    <d v="2014-08-24T00:00:00"/>
    <d v="2014-08-25T00:00:00"/>
    <n v="8.99"/>
    <n v="12"/>
    <x v="184"/>
    <x v="3"/>
    <x v="3"/>
    <n v="2351.88"/>
  </r>
  <r>
    <n v="19429"/>
    <s v="C216"/>
    <x v="0"/>
    <x v="4"/>
    <x v="0"/>
    <x v="2"/>
    <d v="2014-08-24T00:00:00"/>
    <d v="2014-08-24T00:00:00"/>
    <n v="51.94"/>
    <n v="2"/>
    <x v="509"/>
    <x v="5"/>
    <x v="1289"/>
    <n v="248.98"/>
  </r>
  <r>
    <n v="29350"/>
    <s v="C263"/>
    <x v="2"/>
    <x v="1"/>
    <x v="1"/>
    <x v="1"/>
    <d v="2014-08-25T00:00:00"/>
    <d v="2014-08-28T00:00:00"/>
    <n v="4.53"/>
    <n v="10"/>
    <x v="294"/>
    <x v="1"/>
    <x v="1290"/>
    <n v="151.4"/>
  </r>
  <r>
    <n v="29350"/>
    <s v="C263"/>
    <x v="1"/>
    <x v="1"/>
    <x v="1"/>
    <x v="1"/>
    <d v="2014-08-25T00:00:00"/>
    <d v="2014-08-27T00:00:00"/>
    <n v="16.11"/>
    <n v="47"/>
    <x v="521"/>
    <x v="5"/>
    <x v="1291"/>
    <n v="2462.7999999999997"/>
  </r>
  <r>
    <n v="29350"/>
    <s v="C263"/>
    <x v="2"/>
    <x v="3"/>
    <x v="1"/>
    <x v="0"/>
    <d v="2014-08-25T00:00:00"/>
    <d v="2014-08-26T00:00:00"/>
    <n v="13.89"/>
    <n v="46"/>
    <x v="327"/>
    <x v="5"/>
    <x v="1292"/>
    <n v="1681.3"/>
  </r>
  <r>
    <n v="17670"/>
    <s v="C691"/>
    <x v="0"/>
    <x v="1"/>
    <x v="4"/>
    <x v="1"/>
    <d v="2014-08-25T00:00:00"/>
    <d v="2014-08-27T00:00:00"/>
    <n v="0.5"/>
    <n v="14"/>
    <x v="288"/>
    <x v="4"/>
    <x v="1293"/>
    <n v="36.54"/>
  </r>
  <r>
    <n v="28486"/>
    <s v="C129"/>
    <x v="1"/>
    <x v="1"/>
    <x v="1"/>
    <x v="1"/>
    <d v="2014-08-26T00:00:00"/>
    <d v="2014-08-27T00:00:00"/>
    <n v="11.37"/>
    <n v="2"/>
    <x v="380"/>
    <x v="0"/>
    <x v="1294"/>
    <n v="831.76"/>
  </r>
  <r>
    <n v="13927"/>
    <s v="C193"/>
    <x v="0"/>
    <x v="1"/>
    <x v="3"/>
    <x v="0"/>
    <d v="2014-08-26T00:00:00"/>
    <d v="2014-09-02T00:00:00"/>
    <n v="5.16"/>
    <n v="26"/>
    <x v="42"/>
    <x v="9"/>
    <x v="1295"/>
    <n v="168.48000000000002"/>
  </r>
  <r>
    <n v="21985"/>
    <s v="C485"/>
    <x v="1"/>
    <x v="2"/>
    <x v="2"/>
    <x v="2"/>
    <d v="2014-08-26T00:00:00"/>
    <d v="2014-08-27T00:00:00"/>
    <n v="28.16"/>
    <n v="1"/>
    <x v="353"/>
    <x v="4"/>
    <x v="1296"/>
    <n v="226.67"/>
  </r>
  <r>
    <n v="21985"/>
    <s v="C485"/>
    <x v="0"/>
    <x v="2"/>
    <x v="2"/>
    <x v="2"/>
    <d v="2014-08-26T00:00:00"/>
    <d v="2014-08-28T00:00:00"/>
    <n v="53.03"/>
    <n v="45"/>
    <x v="16"/>
    <x v="0"/>
    <x v="1297"/>
    <n v="944.1"/>
  </r>
  <r>
    <n v="15108"/>
    <s v="C222"/>
    <x v="2"/>
    <x v="1"/>
    <x v="1"/>
    <x v="1"/>
    <d v="2014-08-27T00:00:00"/>
    <d v="2014-08-29T00:00:00"/>
    <n v="17.48"/>
    <n v="50"/>
    <x v="364"/>
    <x v="10"/>
    <x v="1298"/>
    <n v="2049.5"/>
  </r>
  <r>
    <n v="32611"/>
    <s v="C568"/>
    <x v="0"/>
    <x v="1"/>
    <x v="4"/>
    <x v="1"/>
    <d v="2014-08-27T00:00:00"/>
    <d v="2014-08-29T00:00:00"/>
    <n v="1.49"/>
    <n v="16"/>
    <x v="82"/>
    <x v="9"/>
    <x v="1299"/>
    <n v="33.28"/>
  </r>
  <r>
    <n v="32611"/>
    <s v="C568"/>
    <x v="1"/>
    <x v="2"/>
    <x v="4"/>
    <x v="2"/>
    <d v="2014-08-27T00:00:00"/>
    <d v="2014-08-28T00:00:00"/>
    <n v="30"/>
    <n v="19"/>
    <x v="376"/>
    <x v="3"/>
    <x v="3"/>
    <n v="3438.62"/>
  </r>
  <r>
    <n v="32611"/>
    <s v="C568"/>
    <x v="0"/>
    <x v="1"/>
    <x v="4"/>
    <x v="0"/>
    <d v="2014-08-27T00:00:00"/>
    <d v="2014-08-28T00:00:00"/>
    <n v="5.5"/>
    <n v="18"/>
    <x v="522"/>
    <x v="10"/>
    <x v="1300"/>
    <n v="971.64"/>
  </r>
  <r>
    <n v="32611"/>
    <s v="C568"/>
    <x v="2"/>
    <x v="1"/>
    <x v="4"/>
    <x v="1"/>
    <d v="2014-08-27T00:00:00"/>
    <d v="2014-08-27T00:00:00"/>
    <n v="5.0199999999999996"/>
    <n v="15"/>
    <x v="95"/>
    <x v="5"/>
    <x v="1301"/>
    <n v="74.7"/>
  </r>
  <r>
    <n v="47813"/>
    <s v="C231"/>
    <x v="1"/>
    <x v="1"/>
    <x v="1"/>
    <x v="1"/>
    <d v="2014-08-27T00:00:00"/>
    <d v="2014-08-29T00:00:00"/>
    <n v="5.66"/>
    <n v="50"/>
    <x v="183"/>
    <x v="3"/>
    <x v="3"/>
    <n v="334"/>
  </r>
  <r>
    <n v="10658"/>
    <s v="C400"/>
    <x v="0"/>
    <x v="6"/>
    <x v="3"/>
    <x v="1"/>
    <d v="2014-08-27T00:00:00"/>
    <d v="2014-08-31T00:00:00"/>
    <n v="1.99"/>
    <n v="31"/>
    <x v="523"/>
    <x v="9"/>
    <x v="1302"/>
    <n v="263.5"/>
  </r>
  <r>
    <n v="10658"/>
    <s v="C400"/>
    <x v="2"/>
    <x v="1"/>
    <x v="3"/>
    <x v="1"/>
    <d v="2014-08-27T00:00:00"/>
    <d v="2014-08-27T00:00:00"/>
    <n v="9.4"/>
    <n v="12"/>
    <x v="51"/>
    <x v="1"/>
    <x v="1303"/>
    <n v="191.88"/>
  </r>
  <r>
    <n v="10658"/>
    <s v="C400"/>
    <x v="2"/>
    <x v="1"/>
    <x v="3"/>
    <x v="1"/>
    <d v="2014-08-27T00:00:00"/>
    <d v="2014-09-03T00:00:00"/>
    <n v="8.99"/>
    <n v="17"/>
    <x v="0"/>
    <x v="6"/>
    <x v="1304"/>
    <n v="1631.83"/>
  </r>
  <r>
    <n v="37281"/>
    <s v="C660"/>
    <x v="0"/>
    <x v="5"/>
    <x v="4"/>
    <x v="1"/>
    <d v="2014-08-28T00:00:00"/>
    <d v="2014-08-29T00:00:00"/>
    <n v="4.8099999999999996"/>
    <n v="25"/>
    <x v="268"/>
    <x v="5"/>
    <x v="1305"/>
    <n v="524.75"/>
  </r>
  <r>
    <n v="33732"/>
    <s v="C328"/>
    <x v="1"/>
    <x v="1"/>
    <x v="0"/>
    <x v="1"/>
    <d v="2014-08-28T00:00:00"/>
    <d v="2014-08-29T00:00:00"/>
    <n v="6.22"/>
    <n v="33"/>
    <x v="225"/>
    <x v="5"/>
    <x v="1306"/>
    <n v="318.45"/>
  </r>
  <r>
    <n v="21479"/>
    <s v="C593"/>
    <x v="0"/>
    <x v="1"/>
    <x v="4"/>
    <x v="0"/>
    <d v="2014-08-28T00:00:00"/>
    <d v="2014-08-29T00:00:00"/>
    <n v="6.57"/>
    <n v="41"/>
    <x v="42"/>
    <x v="8"/>
    <x v="1307"/>
    <n v="265.68"/>
  </r>
  <r>
    <n v="33569"/>
    <s v="C511"/>
    <x v="1"/>
    <x v="3"/>
    <x v="3"/>
    <x v="1"/>
    <d v="2014-08-28T00:00:00"/>
    <d v="2014-09-01T00:00:00"/>
    <n v="5.3"/>
    <n v="9"/>
    <x v="275"/>
    <x v="6"/>
    <x v="1308"/>
    <n v="127.8"/>
  </r>
  <r>
    <n v="47877"/>
    <s v="C737"/>
    <x v="0"/>
    <x v="6"/>
    <x v="4"/>
    <x v="1"/>
    <d v="2014-08-28T00:00:00"/>
    <d v="2014-08-31T00:00:00"/>
    <n v="3.26"/>
    <n v="16"/>
    <x v="524"/>
    <x v="9"/>
    <x v="1309"/>
    <n v="275.83999999999997"/>
  </r>
  <r>
    <n v="47877"/>
    <s v="C737"/>
    <x v="2"/>
    <x v="4"/>
    <x v="4"/>
    <x v="2"/>
    <d v="2014-08-28T00:00:00"/>
    <d v="2014-08-30T00:00:00"/>
    <n v="69.64"/>
    <n v="19"/>
    <x v="166"/>
    <x v="4"/>
    <x v="1310"/>
    <n v="4156.25"/>
  </r>
  <r>
    <n v="47877"/>
    <s v="C737"/>
    <x v="0"/>
    <x v="0"/>
    <x v="4"/>
    <x v="1"/>
    <d v="2014-08-28T00:00:00"/>
    <d v="2014-08-30T00:00:00"/>
    <n v="69"/>
    <n v="49"/>
    <x v="512"/>
    <x v="0"/>
    <x v="1311"/>
    <n v="10259.130000000001"/>
  </r>
  <r>
    <n v="6727"/>
    <s v="C723"/>
    <x v="1"/>
    <x v="1"/>
    <x v="3"/>
    <x v="1"/>
    <d v="2014-08-29T00:00:00"/>
    <d v="2014-08-29T00:00:00"/>
    <n v="0.5"/>
    <n v="12"/>
    <x v="138"/>
    <x v="2"/>
    <x v="1312"/>
    <n v="34.68"/>
  </r>
  <r>
    <n v="18402"/>
    <s v="C218"/>
    <x v="2"/>
    <x v="2"/>
    <x v="3"/>
    <x v="2"/>
    <d v="2014-08-29T00:00:00"/>
    <d v="2014-09-05T00:00:00"/>
    <n v="69.55"/>
    <n v="5"/>
    <x v="435"/>
    <x v="7"/>
    <x v="1313"/>
    <n v="1424.9"/>
  </r>
  <r>
    <n v="18402"/>
    <s v="C218"/>
    <x v="0"/>
    <x v="0"/>
    <x v="3"/>
    <x v="1"/>
    <d v="2014-08-29T00:00:00"/>
    <d v="2014-08-29T00:00:00"/>
    <n v="14.37"/>
    <n v="3"/>
    <x v="72"/>
    <x v="3"/>
    <x v="3"/>
    <n v="38.97"/>
  </r>
  <r>
    <n v="23652"/>
    <s v="C679"/>
    <x v="0"/>
    <x v="3"/>
    <x v="0"/>
    <x v="1"/>
    <d v="2014-08-30T00:00:00"/>
    <d v="2014-08-30T00:00:00"/>
    <n v="2.36"/>
    <n v="27"/>
    <x v="62"/>
    <x v="1"/>
    <x v="1314"/>
    <n v="311.85000000000002"/>
  </r>
  <r>
    <n v="53123"/>
    <s v="C529"/>
    <x v="0"/>
    <x v="1"/>
    <x v="0"/>
    <x v="1"/>
    <d v="2014-08-31T00:00:00"/>
    <d v="2014-09-02T00:00:00"/>
    <n v="5.14"/>
    <n v="25"/>
    <x v="342"/>
    <x v="2"/>
    <x v="1315"/>
    <n v="274.5"/>
  </r>
  <r>
    <n v="1031"/>
    <s v="C677"/>
    <x v="1"/>
    <x v="1"/>
    <x v="4"/>
    <x v="1"/>
    <d v="2014-08-31T00:00:00"/>
    <d v="2014-09-02T00:00:00"/>
    <n v="5.19"/>
    <n v="34"/>
    <x v="195"/>
    <x v="3"/>
    <x v="3"/>
    <n v="216.58"/>
  </r>
  <r>
    <n v="20390"/>
    <s v="C673"/>
    <x v="2"/>
    <x v="1"/>
    <x v="0"/>
    <x v="0"/>
    <d v="2014-08-31T00:00:00"/>
    <d v="2014-09-03T00:00:00"/>
    <n v="7.53"/>
    <n v="35"/>
    <x v="256"/>
    <x v="5"/>
    <x v="1316"/>
    <n v="1224.3"/>
  </r>
  <r>
    <n v="20390"/>
    <s v="C673"/>
    <x v="2"/>
    <x v="3"/>
    <x v="0"/>
    <x v="1"/>
    <d v="2014-08-31T00:00:00"/>
    <d v="2014-09-02T00:00:00"/>
    <n v="1.92"/>
    <n v="17"/>
    <x v="525"/>
    <x v="3"/>
    <x v="3"/>
    <n v="53.38"/>
  </r>
  <r>
    <n v="14756"/>
    <s v="C715"/>
    <x v="0"/>
    <x v="6"/>
    <x v="3"/>
    <x v="1"/>
    <d v="2014-08-31T00:00:00"/>
    <d v="2014-08-31T00:00:00"/>
    <n v="6.15"/>
    <n v="2"/>
    <x v="229"/>
    <x v="2"/>
    <x v="1317"/>
    <n v="38.46"/>
  </r>
  <r>
    <n v="20128"/>
    <s v="C163"/>
    <x v="1"/>
    <x v="6"/>
    <x v="0"/>
    <x v="1"/>
    <d v="2014-08-31T00:00:00"/>
    <d v="2014-09-02T00:00:00"/>
    <n v="1.99"/>
    <n v="32"/>
    <x v="523"/>
    <x v="3"/>
    <x v="3"/>
    <n v="272"/>
  </r>
  <r>
    <n v="20128"/>
    <s v="C163"/>
    <x v="2"/>
    <x v="1"/>
    <x v="0"/>
    <x v="1"/>
    <d v="2014-08-31T00:00:00"/>
    <d v="2014-09-02T00:00:00"/>
    <n v="19.989999999999998"/>
    <n v="5"/>
    <x v="526"/>
    <x v="7"/>
    <x v="1318"/>
    <n v="477.15000000000003"/>
  </r>
  <r>
    <n v="47974"/>
    <s v="C287"/>
    <x v="1"/>
    <x v="3"/>
    <x v="4"/>
    <x v="1"/>
    <d v="2014-08-31T00:00:00"/>
    <d v="2014-09-02T00:00:00"/>
    <n v="1.34"/>
    <n v="6"/>
    <x v="57"/>
    <x v="8"/>
    <x v="1319"/>
    <n v="16.68"/>
  </r>
  <r>
    <n v="27555"/>
    <s v="C623"/>
    <x v="1"/>
    <x v="3"/>
    <x v="2"/>
    <x v="1"/>
    <d v="2014-09-01T00:00:00"/>
    <d v="2014-09-03T00:00:00"/>
    <n v="1.72"/>
    <n v="32"/>
    <x v="527"/>
    <x v="1"/>
    <x v="1320"/>
    <n v="215.68"/>
  </r>
  <r>
    <n v="45988"/>
    <s v="C211"/>
    <x v="1"/>
    <x v="5"/>
    <x v="2"/>
    <x v="0"/>
    <d v="2014-09-01T00:00:00"/>
    <d v="2014-09-02T00:00:00"/>
    <n v="56.2"/>
    <n v="43"/>
    <x v="148"/>
    <x v="6"/>
    <x v="1321"/>
    <n v="3912.1400000000003"/>
  </r>
  <r>
    <n v="1985"/>
    <s v="C428"/>
    <x v="0"/>
    <x v="1"/>
    <x v="0"/>
    <x v="1"/>
    <d v="2014-09-01T00:00:00"/>
    <d v="2014-09-03T00:00:00"/>
    <n v="5.67"/>
    <n v="1"/>
    <x v="315"/>
    <x v="6"/>
    <x v="1322"/>
    <n v="5.78"/>
  </r>
  <r>
    <n v="1985"/>
    <s v="C428"/>
    <x v="0"/>
    <x v="2"/>
    <x v="0"/>
    <x v="2"/>
    <d v="2014-09-01T00:00:00"/>
    <d v="2014-09-03T00:00:00"/>
    <n v="14.7"/>
    <n v="33"/>
    <x v="528"/>
    <x v="5"/>
    <x v="1323"/>
    <n v="17676.12"/>
  </r>
  <r>
    <n v="14055"/>
    <s v="C436"/>
    <x v="1"/>
    <x v="6"/>
    <x v="1"/>
    <x v="1"/>
    <d v="2014-09-01T00:00:00"/>
    <d v="2014-09-03T00:00:00"/>
    <n v="3.63"/>
    <n v="21"/>
    <x v="529"/>
    <x v="0"/>
    <x v="1324"/>
    <n v="466.83"/>
  </r>
  <r>
    <n v="54464"/>
    <s v="C401"/>
    <x v="1"/>
    <x v="1"/>
    <x v="1"/>
    <x v="1"/>
    <d v="2014-09-01T00:00:00"/>
    <d v="2014-09-03T00:00:00"/>
    <n v="10.49"/>
    <n v="11"/>
    <x v="131"/>
    <x v="2"/>
    <x v="1325"/>
    <n v="219.78"/>
  </r>
  <r>
    <n v="54464"/>
    <s v="C401"/>
    <x v="2"/>
    <x v="1"/>
    <x v="1"/>
    <x v="1"/>
    <d v="2014-09-01T00:00:00"/>
    <d v="2014-09-02T00:00:00"/>
    <n v="4.8600000000000003"/>
    <n v="50"/>
    <x v="47"/>
    <x v="0"/>
    <x v="1326"/>
    <n v="88"/>
  </r>
  <r>
    <n v="47173"/>
    <s v="C020"/>
    <x v="1"/>
    <x v="5"/>
    <x v="0"/>
    <x v="1"/>
    <d v="2014-09-01T00:00:00"/>
    <d v="2014-09-03T00:00:00"/>
    <n v="5.03"/>
    <n v="41"/>
    <x v="482"/>
    <x v="7"/>
    <x v="1327"/>
    <n v="327.59000000000003"/>
  </r>
  <r>
    <n v="51619"/>
    <s v="C713"/>
    <x v="2"/>
    <x v="3"/>
    <x v="0"/>
    <x v="1"/>
    <d v="2014-09-02T00:00:00"/>
    <d v="2014-09-03T00:00:00"/>
    <n v="1"/>
    <n v="46"/>
    <x v="530"/>
    <x v="7"/>
    <x v="1328"/>
    <n v="101.66"/>
  </r>
  <r>
    <n v="51619"/>
    <s v="C713"/>
    <x v="0"/>
    <x v="1"/>
    <x v="0"/>
    <x v="1"/>
    <d v="2014-09-02T00:00:00"/>
    <d v="2014-09-03T00:00:00"/>
    <n v="19.989999999999998"/>
    <n v="6"/>
    <x v="471"/>
    <x v="6"/>
    <x v="1329"/>
    <n v="991.19999999999993"/>
  </r>
  <r>
    <n v="51619"/>
    <s v="C713"/>
    <x v="0"/>
    <x v="1"/>
    <x v="0"/>
    <x v="1"/>
    <d v="2014-09-02T00:00:00"/>
    <d v="2014-09-04T00:00:00"/>
    <n v="7.01"/>
    <n v="2"/>
    <x v="491"/>
    <x v="4"/>
    <x v="1330"/>
    <n v="7.78"/>
  </r>
  <r>
    <n v="51619"/>
    <s v="C713"/>
    <x v="0"/>
    <x v="2"/>
    <x v="0"/>
    <x v="2"/>
    <d v="2014-09-02T00:00:00"/>
    <d v="2014-09-03T00:00:00"/>
    <n v="58.92"/>
    <n v="31"/>
    <x v="130"/>
    <x v="2"/>
    <x v="1331"/>
    <n v="11035.380000000001"/>
  </r>
  <r>
    <n v="54151"/>
    <s v="C030"/>
    <x v="1"/>
    <x v="3"/>
    <x v="2"/>
    <x v="1"/>
    <d v="2014-09-02T00:00:00"/>
    <d v="2014-09-03T00:00:00"/>
    <n v="1.46"/>
    <n v="35"/>
    <x v="217"/>
    <x v="7"/>
    <x v="1332"/>
    <n v="198.79999999999998"/>
  </r>
  <r>
    <n v="54151"/>
    <s v="C030"/>
    <x v="0"/>
    <x v="3"/>
    <x v="2"/>
    <x v="1"/>
    <d v="2014-09-02T00:00:00"/>
    <d v="2014-09-03T00:00:00"/>
    <n v="1"/>
    <n v="38"/>
    <x v="78"/>
    <x v="4"/>
    <x v="1333"/>
    <n v="63.839999999999996"/>
  </r>
  <r>
    <n v="52357"/>
    <s v="C096"/>
    <x v="1"/>
    <x v="1"/>
    <x v="0"/>
    <x v="1"/>
    <d v="2014-09-03T00:00:00"/>
    <d v="2014-09-05T00:00:00"/>
    <n v="4.8"/>
    <n v="49"/>
    <x v="342"/>
    <x v="5"/>
    <x v="1334"/>
    <n v="538.02"/>
  </r>
  <r>
    <n v="26567"/>
    <s v="C733"/>
    <x v="1"/>
    <x v="1"/>
    <x v="2"/>
    <x v="1"/>
    <d v="2014-09-04T00:00:00"/>
    <d v="2014-09-04T00:00:00"/>
    <n v="7.78"/>
    <n v="8"/>
    <x v="402"/>
    <x v="0"/>
    <x v="222"/>
    <n v="43.2"/>
  </r>
  <r>
    <n v="26567"/>
    <s v="C733"/>
    <x v="1"/>
    <x v="6"/>
    <x v="2"/>
    <x v="0"/>
    <d v="2014-09-04T00:00:00"/>
    <d v="2014-09-07T00:00:00"/>
    <n v="8.99"/>
    <n v="10"/>
    <x v="531"/>
    <x v="6"/>
    <x v="1335"/>
    <n v="84.600000000000009"/>
  </r>
  <r>
    <n v="26567"/>
    <s v="C733"/>
    <x v="0"/>
    <x v="6"/>
    <x v="2"/>
    <x v="1"/>
    <d v="2014-09-04T00:00:00"/>
    <d v="2014-09-05T00:00:00"/>
    <n v="8.99"/>
    <n v="22"/>
    <x v="296"/>
    <x v="11"/>
    <x v="1336"/>
    <n v="329.56"/>
  </r>
  <r>
    <n v="26567"/>
    <s v="C733"/>
    <x v="2"/>
    <x v="1"/>
    <x v="2"/>
    <x v="1"/>
    <d v="2014-09-04T00:00:00"/>
    <d v="2014-09-05T00:00:00"/>
    <n v="8.08"/>
    <n v="48"/>
    <x v="355"/>
    <x v="9"/>
    <x v="1337"/>
    <n v="7487.52"/>
  </r>
  <r>
    <n v="42342"/>
    <s v="C090"/>
    <x v="1"/>
    <x v="1"/>
    <x v="0"/>
    <x v="1"/>
    <d v="2014-09-04T00:00:00"/>
    <d v="2014-09-05T00:00:00"/>
    <n v="5.09"/>
    <n v="25"/>
    <x v="285"/>
    <x v="8"/>
    <x v="1338"/>
    <n v="307"/>
  </r>
  <r>
    <n v="42342"/>
    <s v="C090"/>
    <x v="2"/>
    <x v="4"/>
    <x v="0"/>
    <x v="2"/>
    <d v="2014-09-04T00:00:00"/>
    <d v="2014-09-06T00:00:00"/>
    <n v="61.76"/>
    <n v="43"/>
    <x v="532"/>
    <x v="4"/>
    <x v="1339"/>
    <n v="12334.550000000001"/>
  </r>
  <r>
    <n v="11680"/>
    <s v="C020"/>
    <x v="1"/>
    <x v="1"/>
    <x v="4"/>
    <x v="1"/>
    <d v="2014-09-04T00:00:00"/>
    <d v="2014-09-06T00:00:00"/>
    <n v="8.99"/>
    <n v="50"/>
    <x v="254"/>
    <x v="2"/>
    <x v="1340"/>
    <n v="8799.5"/>
  </r>
  <r>
    <n v="25824"/>
    <s v="C155"/>
    <x v="0"/>
    <x v="1"/>
    <x v="4"/>
    <x v="1"/>
    <d v="2014-09-04T00:00:00"/>
    <d v="2014-09-05T00:00:00"/>
    <n v="5.13"/>
    <n v="5"/>
    <x v="533"/>
    <x v="8"/>
    <x v="1341"/>
    <n v="19.75"/>
  </r>
  <r>
    <n v="25824"/>
    <s v="C155"/>
    <x v="0"/>
    <x v="1"/>
    <x v="4"/>
    <x v="1"/>
    <d v="2014-09-04T00:00:00"/>
    <d v="2014-09-05T00:00:00"/>
    <n v="19.989999999999998"/>
    <n v="37"/>
    <x v="534"/>
    <x v="10"/>
    <x v="1342"/>
    <n v="13615.630000000001"/>
  </r>
  <r>
    <n v="25824"/>
    <s v="C155"/>
    <x v="1"/>
    <x v="4"/>
    <x v="4"/>
    <x v="2"/>
    <d v="2014-09-04T00:00:00"/>
    <d v="2014-09-05T00:00:00"/>
    <n v="85.63"/>
    <n v="39"/>
    <x v="150"/>
    <x v="3"/>
    <x v="3"/>
    <n v="14669.07"/>
  </r>
  <r>
    <n v="25824"/>
    <s v="C155"/>
    <x v="2"/>
    <x v="1"/>
    <x v="4"/>
    <x v="1"/>
    <d v="2014-09-04T00:00:00"/>
    <d v="2014-09-06T00:00:00"/>
    <n v="4.9000000000000004"/>
    <n v="6"/>
    <x v="0"/>
    <x v="9"/>
    <x v="1343"/>
    <n v="575.93999999999994"/>
  </r>
  <r>
    <n v="49990"/>
    <s v="C281"/>
    <x v="1"/>
    <x v="2"/>
    <x v="0"/>
    <x v="2"/>
    <d v="2014-09-05T00:00:00"/>
    <d v="2014-09-05T00:00:00"/>
    <n v="14.7"/>
    <n v="11"/>
    <x v="231"/>
    <x v="3"/>
    <x v="3"/>
    <n v="4863.54"/>
  </r>
  <r>
    <n v="11392"/>
    <s v="C680"/>
    <x v="2"/>
    <x v="1"/>
    <x v="3"/>
    <x v="1"/>
    <d v="2014-09-05T00:00:00"/>
    <d v="2014-09-07T00:00:00"/>
    <n v="1.49"/>
    <n v="28"/>
    <x v="297"/>
    <x v="9"/>
    <x v="1344"/>
    <n v="127.39999999999999"/>
  </r>
  <r>
    <n v="36867"/>
    <s v="C709"/>
    <x v="1"/>
    <x v="0"/>
    <x v="1"/>
    <x v="0"/>
    <d v="2014-09-05T00:00:00"/>
    <d v="2014-09-07T00:00:00"/>
    <n v="24.49"/>
    <n v="21"/>
    <x v="383"/>
    <x v="2"/>
    <x v="1345"/>
    <n v="5800.2"/>
  </r>
  <r>
    <n v="36867"/>
    <s v="C709"/>
    <x v="0"/>
    <x v="3"/>
    <x v="1"/>
    <x v="1"/>
    <d v="2014-09-05T00:00:00"/>
    <d v="2014-09-07T00:00:00"/>
    <n v="0.7"/>
    <n v="16"/>
    <x v="100"/>
    <x v="6"/>
    <x v="1346"/>
    <n v="46.08"/>
  </r>
  <r>
    <n v="51714"/>
    <s v="C458"/>
    <x v="2"/>
    <x v="1"/>
    <x v="0"/>
    <x v="1"/>
    <d v="2014-09-05T00:00:00"/>
    <d v="2014-09-06T00:00:00"/>
    <n v="5.37"/>
    <n v="33"/>
    <x v="315"/>
    <x v="7"/>
    <x v="1347"/>
    <n v="190.74"/>
  </r>
  <r>
    <n v="34311"/>
    <s v="C547"/>
    <x v="0"/>
    <x v="3"/>
    <x v="1"/>
    <x v="1"/>
    <d v="2014-09-05T00:00:00"/>
    <d v="2014-09-06T00:00:00"/>
    <n v="3.97"/>
    <n v="39"/>
    <x v="44"/>
    <x v="5"/>
    <x v="1348"/>
    <n v="127.91999999999999"/>
  </r>
  <r>
    <n v="34311"/>
    <s v="C547"/>
    <x v="1"/>
    <x v="1"/>
    <x v="1"/>
    <x v="1"/>
    <d v="2014-09-05T00:00:00"/>
    <d v="2014-09-07T00:00:00"/>
    <n v="9.69"/>
    <n v="32"/>
    <x v="168"/>
    <x v="7"/>
    <x v="1349"/>
    <n v="223.36"/>
  </r>
  <r>
    <n v="51968"/>
    <s v="C697"/>
    <x v="1"/>
    <x v="3"/>
    <x v="4"/>
    <x v="1"/>
    <d v="2014-09-05T00:00:00"/>
    <d v="2014-09-06T00:00:00"/>
    <n v="0.99"/>
    <n v="43"/>
    <x v="272"/>
    <x v="7"/>
    <x v="1350"/>
    <n v="3697.5699999999997"/>
  </r>
  <r>
    <n v="39845"/>
    <s v="C699"/>
    <x v="0"/>
    <x v="1"/>
    <x v="2"/>
    <x v="1"/>
    <d v="2014-09-06T00:00:00"/>
    <d v="2014-09-07T00:00:00"/>
    <n v="4.78"/>
    <n v="44"/>
    <x v="405"/>
    <x v="5"/>
    <x v="1351"/>
    <n v="439.56"/>
  </r>
  <r>
    <n v="48167"/>
    <s v="C194"/>
    <x v="1"/>
    <x v="2"/>
    <x v="2"/>
    <x v="2"/>
    <d v="2014-09-06T00:00:00"/>
    <d v="2014-09-09T00:00:00"/>
    <n v="70.2"/>
    <n v="43"/>
    <x v="174"/>
    <x v="2"/>
    <x v="1352"/>
    <n v="5288.57"/>
  </r>
  <r>
    <n v="48167"/>
    <s v="C194"/>
    <x v="1"/>
    <x v="1"/>
    <x v="2"/>
    <x v="1"/>
    <d v="2014-09-06T00:00:00"/>
    <d v="2014-09-07T00:00:00"/>
    <n v="8.8800000000000008"/>
    <n v="45"/>
    <x v="42"/>
    <x v="2"/>
    <x v="1353"/>
    <n v="291.60000000000002"/>
  </r>
  <r>
    <n v="48167"/>
    <s v="C194"/>
    <x v="1"/>
    <x v="2"/>
    <x v="2"/>
    <x v="2"/>
    <d v="2014-09-06T00:00:00"/>
    <d v="2014-09-07T00:00:00"/>
    <n v="60"/>
    <n v="27"/>
    <x v="339"/>
    <x v="6"/>
    <x v="1354"/>
    <n v="9435.15"/>
  </r>
  <r>
    <n v="9668"/>
    <s v="C158"/>
    <x v="1"/>
    <x v="1"/>
    <x v="3"/>
    <x v="1"/>
    <d v="2014-09-06T00:00:00"/>
    <d v="2014-09-08T00:00:00"/>
    <n v="2.99"/>
    <n v="10"/>
    <x v="535"/>
    <x v="2"/>
    <x v="1355"/>
    <n v="41.8"/>
  </r>
  <r>
    <n v="38913"/>
    <s v="C211"/>
    <x v="2"/>
    <x v="1"/>
    <x v="0"/>
    <x v="1"/>
    <d v="2014-09-06T00:00:00"/>
    <d v="2014-09-06T00:00:00"/>
    <n v="12.62"/>
    <n v="7"/>
    <x v="407"/>
    <x v="7"/>
    <x v="1356"/>
    <n v="222.17999999999998"/>
  </r>
  <r>
    <n v="48775"/>
    <s v="C180"/>
    <x v="0"/>
    <x v="1"/>
    <x v="3"/>
    <x v="1"/>
    <d v="2014-09-06T00:00:00"/>
    <d v="2014-09-08T00:00:00"/>
    <n v="6.86"/>
    <n v="17"/>
    <x v="42"/>
    <x v="6"/>
    <x v="1357"/>
    <n v="110.16000000000001"/>
  </r>
  <r>
    <n v="10052"/>
    <s v="C191"/>
    <x v="2"/>
    <x v="3"/>
    <x v="0"/>
    <x v="1"/>
    <d v="2014-09-07T00:00:00"/>
    <d v="2014-09-08T00:00:00"/>
    <n v="0.91"/>
    <n v="16"/>
    <x v="536"/>
    <x v="4"/>
    <x v="951"/>
    <n v="97.28"/>
  </r>
  <r>
    <n v="10052"/>
    <s v="C191"/>
    <x v="1"/>
    <x v="5"/>
    <x v="0"/>
    <x v="1"/>
    <d v="2014-09-07T00:00:00"/>
    <d v="2014-09-09T00:00:00"/>
    <n v="5.29"/>
    <n v="28"/>
    <x v="537"/>
    <x v="0"/>
    <x v="1358"/>
    <n v="557.19999999999993"/>
  </r>
  <r>
    <n v="10052"/>
    <s v="C191"/>
    <x v="1"/>
    <x v="1"/>
    <x v="0"/>
    <x v="1"/>
    <d v="2014-09-07T00:00:00"/>
    <d v="2014-09-09T00:00:00"/>
    <n v="6.27"/>
    <n v="46"/>
    <x v="18"/>
    <x v="10"/>
    <x v="1359"/>
    <n v="154.56"/>
  </r>
  <r>
    <n v="37926"/>
    <s v="C635"/>
    <x v="1"/>
    <x v="3"/>
    <x v="2"/>
    <x v="1"/>
    <d v="2014-09-08T00:00:00"/>
    <d v="2014-09-10T00:00:00"/>
    <n v="2.36"/>
    <n v="31"/>
    <x v="62"/>
    <x v="10"/>
    <x v="1360"/>
    <n v="358.05"/>
  </r>
  <r>
    <n v="5317"/>
    <s v="C160"/>
    <x v="0"/>
    <x v="1"/>
    <x v="3"/>
    <x v="0"/>
    <d v="2014-09-08T00:00:00"/>
    <d v="2014-09-15T00:00:00"/>
    <n v="2.99"/>
    <n v="38"/>
    <x v="219"/>
    <x v="6"/>
    <x v="1361"/>
    <n v="202.92"/>
  </r>
  <r>
    <n v="5317"/>
    <s v="C160"/>
    <x v="2"/>
    <x v="4"/>
    <x v="3"/>
    <x v="2"/>
    <d v="2014-09-08T00:00:00"/>
    <d v="2014-09-15T00:00:00"/>
    <n v="53.48"/>
    <n v="10"/>
    <x v="122"/>
    <x v="4"/>
    <x v="1362"/>
    <n v="1409.8"/>
  </r>
  <r>
    <n v="5317"/>
    <s v="C160"/>
    <x v="0"/>
    <x v="1"/>
    <x v="3"/>
    <x v="1"/>
    <d v="2014-09-08T00:00:00"/>
    <d v="2014-09-15T00:00:00"/>
    <n v="5.26"/>
    <n v="25"/>
    <x v="23"/>
    <x v="2"/>
    <x v="1363"/>
    <n v="5149.75"/>
  </r>
  <r>
    <n v="55648"/>
    <s v="C727"/>
    <x v="1"/>
    <x v="3"/>
    <x v="2"/>
    <x v="1"/>
    <d v="2014-09-09T00:00:00"/>
    <d v="2014-09-12T00:00:00"/>
    <n v="0.7"/>
    <n v="5"/>
    <x v="100"/>
    <x v="0"/>
    <x v="1364"/>
    <n v="14.399999999999999"/>
  </r>
  <r>
    <n v="43590"/>
    <s v="C325"/>
    <x v="1"/>
    <x v="5"/>
    <x v="2"/>
    <x v="0"/>
    <d v="2014-09-10T00:00:00"/>
    <d v="2014-09-12T00:00:00"/>
    <n v="12.65"/>
    <n v="24"/>
    <x v="393"/>
    <x v="2"/>
    <x v="1365"/>
    <n v="3077.76"/>
  </r>
  <r>
    <n v="3746"/>
    <s v="C012"/>
    <x v="1"/>
    <x v="1"/>
    <x v="0"/>
    <x v="1"/>
    <d v="2014-09-10T00:00:00"/>
    <d v="2014-09-10T00:00:00"/>
    <n v="2.5"/>
    <n v="14"/>
    <x v="91"/>
    <x v="3"/>
    <x v="3"/>
    <n v="1623.86"/>
  </r>
  <r>
    <n v="3746"/>
    <s v="C012"/>
    <x v="2"/>
    <x v="1"/>
    <x v="0"/>
    <x v="1"/>
    <d v="2014-09-10T00:00:00"/>
    <d v="2014-09-11T00:00:00"/>
    <n v="5.79"/>
    <n v="38"/>
    <x v="1"/>
    <x v="10"/>
    <x v="1366"/>
    <n v="227.24"/>
  </r>
  <r>
    <n v="13280"/>
    <s v="C310"/>
    <x v="2"/>
    <x v="1"/>
    <x v="1"/>
    <x v="1"/>
    <d v="2014-09-11T00:00:00"/>
    <d v="2014-09-12T00:00:00"/>
    <n v="7.46"/>
    <n v="40"/>
    <x v="538"/>
    <x v="8"/>
    <x v="1367"/>
    <n v="436"/>
  </r>
  <r>
    <n v="13280"/>
    <s v="C310"/>
    <x v="2"/>
    <x v="5"/>
    <x v="1"/>
    <x v="1"/>
    <d v="2014-09-11T00:00:00"/>
    <d v="2014-09-12T00:00:00"/>
    <n v="5.03"/>
    <n v="49"/>
    <x v="482"/>
    <x v="1"/>
    <x v="1368"/>
    <n v="391.51"/>
  </r>
  <r>
    <n v="56901"/>
    <s v="C598"/>
    <x v="1"/>
    <x v="3"/>
    <x v="2"/>
    <x v="1"/>
    <d v="2014-09-11T00:00:00"/>
    <d v="2014-09-13T00:00:00"/>
    <n v="2.4"/>
    <n v="36"/>
    <x v="56"/>
    <x v="3"/>
    <x v="3"/>
    <n v="93.600000000000009"/>
  </r>
  <r>
    <n v="10629"/>
    <s v="C332"/>
    <x v="0"/>
    <x v="0"/>
    <x v="2"/>
    <x v="1"/>
    <d v="2014-09-11T00:00:00"/>
    <d v="2014-09-13T00:00:00"/>
    <n v="10.16"/>
    <n v="39"/>
    <x v="455"/>
    <x v="2"/>
    <x v="1369"/>
    <n v="326.42999999999995"/>
  </r>
  <r>
    <n v="10629"/>
    <s v="C332"/>
    <x v="1"/>
    <x v="1"/>
    <x v="2"/>
    <x v="0"/>
    <d v="2014-09-11T00:00:00"/>
    <d v="2014-09-13T00:00:00"/>
    <n v="9.17"/>
    <n v="14"/>
    <x v="42"/>
    <x v="6"/>
    <x v="1370"/>
    <n v="90.72"/>
  </r>
  <r>
    <n v="44487"/>
    <s v="C332"/>
    <x v="1"/>
    <x v="1"/>
    <x v="2"/>
    <x v="1"/>
    <d v="2014-09-11T00:00:00"/>
    <d v="2014-09-12T00:00:00"/>
    <n v="5.29"/>
    <n v="4"/>
    <x v="384"/>
    <x v="6"/>
    <x v="1371"/>
    <n v="25.12"/>
  </r>
  <r>
    <n v="44487"/>
    <s v="C332"/>
    <x v="1"/>
    <x v="1"/>
    <x v="2"/>
    <x v="1"/>
    <d v="2014-09-11T00:00:00"/>
    <d v="2014-09-13T00:00:00"/>
    <n v="4.53"/>
    <n v="37"/>
    <x v="294"/>
    <x v="7"/>
    <x v="1372"/>
    <n v="560.18000000000006"/>
  </r>
  <r>
    <n v="12099"/>
    <s v="C168"/>
    <x v="2"/>
    <x v="1"/>
    <x v="2"/>
    <x v="0"/>
    <d v="2014-09-11T00:00:00"/>
    <d v="2014-09-11T00:00:00"/>
    <n v="0.5"/>
    <n v="1"/>
    <x v="288"/>
    <x v="2"/>
    <x v="1373"/>
    <n v="2.61"/>
  </r>
  <r>
    <n v="12099"/>
    <s v="C168"/>
    <x v="0"/>
    <x v="3"/>
    <x v="2"/>
    <x v="1"/>
    <d v="2014-09-11T00:00:00"/>
    <d v="2014-09-13T00:00:00"/>
    <n v="1.02"/>
    <n v="48"/>
    <x v="96"/>
    <x v="8"/>
    <x v="1374"/>
    <n v="304.79999999999995"/>
  </r>
  <r>
    <n v="44836"/>
    <s v="C737"/>
    <x v="2"/>
    <x v="1"/>
    <x v="4"/>
    <x v="1"/>
    <d v="2014-09-11T00:00:00"/>
    <d v="2014-09-12T00:00:00"/>
    <n v="1.49"/>
    <n v="21"/>
    <x v="1"/>
    <x v="10"/>
    <x v="1201"/>
    <n v="125.58000000000001"/>
  </r>
  <r>
    <n v="1313"/>
    <s v="C669"/>
    <x v="0"/>
    <x v="1"/>
    <x v="2"/>
    <x v="1"/>
    <d v="2014-09-12T00:00:00"/>
    <d v="2014-09-14T00:00:00"/>
    <n v="16.920000000000002"/>
    <n v="34"/>
    <x v="111"/>
    <x v="3"/>
    <x v="3"/>
    <n v="776.56"/>
  </r>
  <r>
    <n v="38145"/>
    <s v="C030"/>
    <x v="1"/>
    <x v="1"/>
    <x v="0"/>
    <x v="1"/>
    <d v="2014-09-12T00:00:00"/>
    <d v="2014-09-14T00:00:00"/>
    <n v="1.49"/>
    <n v="33"/>
    <x v="349"/>
    <x v="4"/>
    <x v="1375"/>
    <n v="62.04"/>
  </r>
  <r>
    <n v="38145"/>
    <s v="C030"/>
    <x v="2"/>
    <x v="3"/>
    <x v="0"/>
    <x v="1"/>
    <d v="2014-09-12T00:00:00"/>
    <d v="2014-09-13T00:00:00"/>
    <n v="4.8"/>
    <n v="8"/>
    <x v="434"/>
    <x v="8"/>
    <x v="1376"/>
    <n v="367.84"/>
  </r>
  <r>
    <n v="41221"/>
    <s v="C276"/>
    <x v="2"/>
    <x v="0"/>
    <x v="2"/>
    <x v="1"/>
    <d v="2014-09-12T00:00:00"/>
    <d v="2014-09-13T00:00:00"/>
    <n v="35"/>
    <n v="4"/>
    <x v="135"/>
    <x v="2"/>
    <x v="1377"/>
    <n v="323.92"/>
  </r>
  <r>
    <n v="49891"/>
    <s v="C203"/>
    <x v="0"/>
    <x v="1"/>
    <x v="0"/>
    <x v="1"/>
    <d v="2014-09-12T00:00:00"/>
    <d v="2014-09-14T00:00:00"/>
    <n v="1.49"/>
    <n v="40"/>
    <x v="1"/>
    <x v="3"/>
    <x v="3"/>
    <n v="239.20000000000002"/>
  </r>
  <r>
    <n v="49891"/>
    <s v="C203"/>
    <x v="0"/>
    <x v="1"/>
    <x v="0"/>
    <x v="1"/>
    <d v="2014-09-12T00:00:00"/>
    <d v="2014-09-12T00:00:00"/>
    <n v="0.5"/>
    <n v="19"/>
    <x v="30"/>
    <x v="0"/>
    <x v="1378"/>
    <n v="93.29"/>
  </r>
  <r>
    <n v="40928"/>
    <s v="C594"/>
    <x v="0"/>
    <x v="3"/>
    <x v="3"/>
    <x v="1"/>
    <d v="2014-09-12T00:00:00"/>
    <d v="2014-09-17T00:00:00"/>
    <n v="0.99"/>
    <n v="4"/>
    <x v="272"/>
    <x v="8"/>
    <x v="1379"/>
    <n v="343.96"/>
  </r>
  <r>
    <n v="9888"/>
    <s v="C006"/>
    <x v="2"/>
    <x v="1"/>
    <x v="3"/>
    <x v="1"/>
    <d v="2014-09-12T00:00:00"/>
    <d v="2014-09-19T00:00:00"/>
    <n v="8.99"/>
    <n v="48"/>
    <x v="23"/>
    <x v="2"/>
    <x v="1380"/>
    <n v="9887.52"/>
  </r>
  <r>
    <n v="29860"/>
    <s v="C706"/>
    <x v="2"/>
    <x v="1"/>
    <x v="2"/>
    <x v="1"/>
    <d v="2014-09-13T00:00:00"/>
    <d v="2014-09-16T00:00:00"/>
    <n v="19.989999999999998"/>
    <n v="48"/>
    <x v="187"/>
    <x v="0"/>
    <x v="1381"/>
    <n v="8566.56"/>
  </r>
  <r>
    <n v="46721"/>
    <s v="C572"/>
    <x v="2"/>
    <x v="1"/>
    <x v="4"/>
    <x v="1"/>
    <d v="2014-09-13T00:00:00"/>
    <d v="2014-09-14T00:00:00"/>
    <n v="11.51"/>
    <n v="17"/>
    <x v="324"/>
    <x v="7"/>
    <x v="1382"/>
    <n v="125.46"/>
  </r>
  <r>
    <n v="46721"/>
    <s v="C572"/>
    <x v="0"/>
    <x v="1"/>
    <x v="4"/>
    <x v="1"/>
    <d v="2014-09-13T00:00:00"/>
    <d v="2014-09-14T00:00:00"/>
    <n v="7.91"/>
    <n v="35"/>
    <x v="42"/>
    <x v="5"/>
    <x v="1383"/>
    <n v="226.8"/>
  </r>
  <r>
    <n v="46721"/>
    <s v="C572"/>
    <x v="1"/>
    <x v="1"/>
    <x v="4"/>
    <x v="1"/>
    <d v="2014-09-13T00:00:00"/>
    <d v="2014-09-14T00:00:00"/>
    <n v="8.64"/>
    <n v="17"/>
    <x v="539"/>
    <x v="7"/>
    <x v="1384"/>
    <n v="1887.51"/>
  </r>
  <r>
    <n v="4772"/>
    <s v="C568"/>
    <x v="0"/>
    <x v="1"/>
    <x v="2"/>
    <x v="1"/>
    <d v="2014-09-13T00:00:00"/>
    <d v="2014-09-14T00:00:00"/>
    <n v="8.99"/>
    <n v="28"/>
    <x v="45"/>
    <x v="9"/>
    <x v="1385"/>
    <n v="1847.7199999999998"/>
  </r>
  <r>
    <n v="10528"/>
    <s v="C527"/>
    <x v="0"/>
    <x v="1"/>
    <x v="4"/>
    <x v="0"/>
    <d v="2014-09-13T00:00:00"/>
    <d v="2014-09-15T00:00:00"/>
    <n v="9.4700000000000006"/>
    <n v="47"/>
    <x v="191"/>
    <x v="10"/>
    <x v="1386"/>
    <n v="831.9"/>
  </r>
  <r>
    <n v="38080"/>
    <s v="C380"/>
    <x v="1"/>
    <x v="1"/>
    <x v="0"/>
    <x v="1"/>
    <d v="2014-09-14T00:00:00"/>
    <d v="2014-09-15T00:00:00"/>
    <n v="4.7"/>
    <n v="26"/>
    <x v="95"/>
    <x v="0"/>
    <x v="1387"/>
    <n v="129.48000000000002"/>
  </r>
  <r>
    <n v="7297"/>
    <s v="C220"/>
    <x v="0"/>
    <x v="4"/>
    <x v="1"/>
    <x v="2"/>
    <d v="2014-09-14T00:00:00"/>
    <d v="2014-09-15T00:00:00"/>
    <n v="76.37"/>
    <n v="4"/>
    <x v="345"/>
    <x v="1"/>
    <x v="1388"/>
    <n v="1603.92"/>
  </r>
  <r>
    <n v="7297"/>
    <s v="C220"/>
    <x v="0"/>
    <x v="6"/>
    <x v="1"/>
    <x v="1"/>
    <d v="2014-09-14T00:00:00"/>
    <d v="2014-09-15T00:00:00"/>
    <n v="1.99"/>
    <n v="7"/>
    <x v="170"/>
    <x v="0"/>
    <x v="1389"/>
    <n v="316.33"/>
  </r>
  <r>
    <n v="7297"/>
    <s v="C220"/>
    <x v="0"/>
    <x v="1"/>
    <x v="1"/>
    <x v="1"/>
    <d v="2014-09-14T00:00:00"/>
    <d v="2014-09-15T00:00:00"/>
    <n v="19.989999999999998"/>
    <n v="26"/>
    <x v="68"/>
    <x v="7"/>
    <x v="1390"/>
    <n v="883.4799999999999"/>
  </r>
  <r>
    <n v="25831"/>
    <s v="C770"/>
    <x v="2"/>
    <x v="1"/>
    <x v="4"/>
    <x v="1"/>
    <d v="2014-09-14T00:00:00"/>
    <d v="2014-09-16T00:00:00"/>
    <n v="4.99"/>
    <n v="6"/>
    <x v="250"/>
    <x v="8"/>
    <x v="1391"/>
    <n v="275.94"/>
  </r>
  <r>
    <n v="7269"/>
    <s v="C555"/>
    <x v="1"/>
    <x v="1"/>
    <x v="4"/>
    <x v="1"/>
    <d v="2014-09-14T00:00:00"/>
    <d v="2014-09-15T00:00:00"/>
    <n v="3.99"/>
    <n v="29"/>
    <x v="45"/>
    <x v="3"/>
    <x v="3"/>
    <n v="1913.7099999999998"/>
  </r>
  <r>
    <n v="35558"/>
    <s v="C131"/>
    <x v="0"/>
    <x v="1"/>
    <x v="2"/>
    <x v="1"/>
    <d v="2014-09-15T00:00:00"/>
    <d v="2014-09-17T00:00:00"/>
    <n v="8.7799999999999994"/>
    <n v="2"/>
    <x v="234"/>
    <x v="6"/>
    <x v="1392"/>
    <n v="27.58"/>
  </r>
  <r>
    <n v="44352"/>
    <s v="C369"/>
    <x v="1"/>
    <x v="3"/>
    <x v="0"/>
    <x v="1"/>
    <d v="2014-09-15T00:00:00"/>
    <d v="2014-09-17T00:00:00"/>
    <n v="1.35"/>
    <n v="25"/>
    <x v="58"/>
    <x v="2"/>
    <x v="1393"/>
    <n v="82.25"/>
  </r>
  <r>
    <n v="53412"/>
    <s v="C264"/>
    <x v="1"/>
    <x v="5"/>
    <x v="2"/>
    <x v="1"/>
    <d v="2014-09-15T00:00:00"/>
    <d v="2014-09-16T00:00:00"/>
    <n v="11.1"/>
    <n v="45"/>
    <x v="540"/>
    <x v="10"/>
    <x v="1394"/>
    <n v="2439"/>
  </r>
  <r>
    <n v="18855"/>
    <s v="C249"/>
    <x v="1"/>
    <x v="1"/>
    <x v="1"/>
    <x v="1"/>
    <d v="2014-09-15T00:00:00"/>
    <d v="2014-09-18T00:00:00"/>
    <n v="7.72"/>
    <n v="31"/>
    <x v="541"/>
    <x v="7"/>
    <x v="1395"/>
    <n v="226.29999999999998"/>
  </r>
  <r>
    <n v="46437"/>
    <s v="C541"/>
    <x v="2"/>
    <x v="1"/>
    <x v="4"/>
    <x v="1"/>
    <d v="2014-09-15T00:00:00"/>
    <d v="2014-09-17T00:00:00"/>
    <n v="7.87"/>
    <n v="49"/>
    <x v="389"/>
    <x v="3"/>
    <x v="3"/>
    <n v="1437.66"/>
  </r>
  <r>
    <n v="17764"/>
    <s v="C236"/>
    <x v="1"/>
    <x v="1"/>
    <x v="3"/>
    <x v="1"/>
    <d v="2014-09-16T00:00:00"/>
    <d v="2014-09-16T00:00:00"/>
    <n v="16.87"/>
    <n v="27"/>
    <x v="111"/>
    <x v="9"/>
    <x v="1396"/>
    <n v="616.67999999999995"/>
  </r>
  <r>
    <n v="34880"/>
    <s v="C612"/>
    <x v="0"/>
    <x v="1"/>
    <x v="1"/>
    <x v="1"/>
    <d v="2014-09-16T00:00:00"/>
    <d v="2014-09-17T00:00:00"/>
    <n v="5.19"/>
    <n v="44"/>
    <x v="42"/>
    <x v="9"/>
    <x v="1397"/>
    <n v="285.12"/>
  </r>
  <r>
    <n v="27330"/>
    <s v="C497"/>
    <x v="0"/>
    <x v="5"/>
    <x v="3"/>
    <x v="1"/>
    <d v="2014-09-16T00:00:00"/>
    <d v="2014-09-16T00:00:00"/>
    <n v="52.2"/>
    <n v="8"/>
    <x v="396"/>
    <x v="5"/>
    <x v="1398"/>
    <n v="444"/>
  </r>
  <r>
    <n v="27330"/>
    <s v="C497"/>
    <x v="1"/>
    <x v="2"/>
    <x v="3"/>
    <x v="2"/>
    <d v="2014-09-16T00:00:00"/>
    <d v="2014-09-25T00:00:00"/>
    <n v="14.7"/>
    <n v="30"/>
    <x v="231"/>
    <x v="5"/>
    <x v="1399"/>
    <n v="13264.199999999999"/>
  </r>
  <r>
    <n v="10371"/>
    <s v="C524"/>
    <x v="0"/>
    <x v="6"/>
    <x v="1"/>
    <x v="0"/>
    <d v="2014-09-16T00:00:00"/>
    <d v="2014-09-18T00:00:00"/>
    <n v="7.42"/>
    <n v="10"/>
    <x v="504"/>
    <x v="0"/>
    <x v="1400"/>
    <n v="157.30000000000001"/>
  </r>
  <r>
    <n v="54243"/>
    <s v="C030"/>
    <x v="2"/>
    <x v="0"/>
    <x v="3"/>
    <x v="0"/>
    <d v="2014-09-16T00:00:00"/>
    <d v="2014-09-16T00:00:00"/>
    <n v="69"/>
    <n v="6"/>
    <x v="173"/>
    <x v="4"/>
    <x v="1401"/>
    <n v="924.78"/>
  </r>
  <r>
    <n v="21121"/>
    <s v="C272"/>
    <x v="2"/>
    <x v="1"/>
    <x v="0"/>
    <x v="1"/>
    <d v="2014-09-16T00:00:00"/>
    <d v="2014-09-17T00:00:00"/>
    <n v="19.989999999999998"/>
    <n v="50"/>
    <x v="542"/>
    <x v="3"/>
    <x v="3"/>
    <n v="19399.5"/>
  </r>
  <r>
    <n v="43974"/>
    <s v="C322"/>
    <x v="2"/>
    <x v="1"/>
    <x v="0"/>
    <x v="1"/>
    <d v="2014-09-16T00:00:00"/>
    <d v="2014-09-17T00:00:00"/>
    <n v="1.39"/>
    <n v="8"/>
    <x v="32"/>
    <x v="7"/>
    <x v="1402"/>
    <n v="61.12"/>
  </r>
  <r>
    <n v="57734"/>
    <s v="C191"/>
    <x v="0"/>
    <x v="1"/>
    <x v="1"/>
    <x v="1"/>
    <d v="2014-09-16T00:00:00"/>
    <d v="2014-09-18T00:00:00"/>
    <n v="5.41"/>
    <n v="26"/>
    <x v="446"/>
    <x v="5"/>
    <x v="1403"/>
    <n v="110.24000000000001"/>
  </r>
  <r>
    <n v="57734"/>
    <s v="C191"/>
    <x v="0"/>
    <x v="1"/>
    <x v="1"/>
    <x v="1"/>
    <d v="2014-09-16T00:00:00"/>
    <d v="2014-09-18T00:00:00"/>
    <n v="12.39"/>
    <n v="27"/>
    <x v="388"/>
    <x v="1"/>
    <x v="1404"/>
    <n v="458.46000000000004"/>
  </r>
  <r>
    <n v="41412"/>
    <s v="C696"/>
    <x v="1"/>
    <x v="1"/>
    <x v="0"/>
    <x v="1"/>
    <d v="2014-09-17T00:00:00"/>
    <d v="2014-09-19T00:00:00"/>
    <n v="7.78"/>
    <n v="47"/>
    <x v="402"/>
    <x v="7"/>
    <x v="1405"/>
    <n v="253.8"/>
  </r>
  <r>
    <n v="29410"/>
    <s v="C464"/>
    <x v="2"/>
    <x v="5"/>
    <x v="2"/>
    <x v="1"/>
    <d v="2014-09-17T00:00:00"/>
    <d v="2014-09-17T00:00:00"/>
    <n v="7.11"/>
    <n v="35"/>
    <x v="21"/>
    <x v="9"/>
    <x v="1406"/>
    <n v="4233.95"/>
  </r>
  <r>
    <n v="29410"/>
    <s v="C464"/>
    <x v="0"/>
    <x v="1"/>
    <x v="2"/>
    <x v="1"/>
    <d v="2014-09-17T00:00:00"/>
    <d v="2014-09-19T00:00:00"/>
    <n v="4.2"/>
    <n v="36"/>
    <x v="184"/>
    <x v="3"/>
    <x v="3"/>
    <n v="7055.64"/>
  </r>
  <r>
    <n v="38915"/>
    <s v="C079"/>
    <x v="1"/>
    <x v="1"/>
    <x v="4"/>
    <x v="1"/>
    <d v="2014-09-17T00:00:00"/>
    <d v="2014-09-18T00:00:00"/>
    <n v="9.23"/>
    <n v="12"/>
    <x v="84"/>
    <x v="0"/>
    <x v="1407"/>
    <n v="93.24"/>
  </r>
  <r>
    <n v="38915"/>
    <s v="C079"/>
    <x v="2"/>
    <x v="3"/>
    <x v="4"/>
    <x v="1"/>
    <d v="2014-09-17T00:00:00"/>
    <d v="2014-09-19T00:00:00"/>
    <n v="4"/>
    <n v="34"/>
    <x v="277"/>
    <x v="4"/>
    <x v="1408"/>
    <n v="258.06"/>
  </r>
  <r>
    <n v="31619"/>
    <s v="C607"/>
    <x v="1"/>
    <x v="1"/>
    <x v="3"/>
    <x v="1"/>
    <d v="2014-09-17T00:00:00"/>
    <d v="2014-09-24T00:00:00"/>
    <n v="3.99"/>
    <n v="11"/>
    <x v="342"/>
    <x v="1"/>
    <x v="1409"/>
    <n v="120.78"/>
  </r>
  <r>
    <n v="31619"/>
    <s v="C607"/>
    <x v="2"/>
    <x v="3"/>
    <x v="3"/>
    <x v="1"/>
    <d v="2014-09-17T00:00:00"/>
    <d v="2014-09-19T00:00:00"/>
    <n v="9.1999999999999993"/>
    <n v="9"/>
    <x v="149"/>
    <x v="8"/>
    <x v="1410"/>
    <n v="359.82"/>
  </r>
  <r>
    <n v="19204"/>
    <s v="C464"/>
    <x v="2"/>
    <x v="6"/>
    <x v="4"/>
    <x v="1"/>
    <d v="2014-09-18T00:00:00"/>
    <d v="2014-09-19T00:00:00"/>
    <n v="8.5399999999999991"/>
    <n v="27"/>
    <x v="543"/>
    <x v="1"/>
    <x v="1411"/>
    <n v="236.25"/>
  </r>
  <r>
    <n v="19204"/>
    <s v="C464"/>
    <x v="2"/>
    <x v="1"/>
    <x v="4"/>
    <x v="1"/>
    <d v="2014-09-18T00:00:00"/>
    <d v="2014-09-20T00:00:00"/>
    <n v="4.8600000000000003"/>
    <n v="28"/>
    <x v="310"/>
    <x v="7"/>
    <x v="1412"/>
    <n v="1567.4399999999998"/>
  </r>
  <r>
    <n v="37254"/>
    <s v="C430"/>
    <x v="0"/>
    <x v="1"/>
    <x v="1"/>
    <x v="1"/>
    <d v="2014-09-18T00:00:00"/>
    <d v="2014-09-19T00:00:00"/>
    <n v="1.39"/>
    <n v="28"/>
    <x v="544"/>
    <x v="8"/>
    <x v="1413"/>
    <n v="732.76"/>
  </r>
  <r>
    <n v="18371"/>
    <s v="C224"/>
    <x v="1"/>
    <x v="6"/>
    <x v="4"/>
    <x v="1"/>
    <d v="2014-09-18T00:00:00"/>
    <d v="2014-09-18T00:00:00"/>
    <n v="8.99"/>
    <n v="30"/>
    <x v="154"/>
    <x v="3"/>
    <x v="3"/>
    <n v="1319.3999999999999"/>
  </r>
  <r>
    <n v="48385"/>
    <s v="C615"/>
    <x v="0"/>
    <x v="6"/>
    <x v="4"/>
    <x v="1"/>
    <d v="2014-09-18T00:00:00"/>
    <d v="2014-09-20T00:00:00"/>
    <n v="4.62"/>
    <n v="16"/>
    <x v="95"/>
    <x v="8"/>
    <x v="1414"/>
    <n v="79.680000000000007"/>
  </r>
  <r>
    <n v="54694"/>
    <s v="C397"/>
    <x v="1"/>
    <x v="1"/>
    <x v="2"/>
    <x v="1"/>
    <d v="2014-09-19T00:00:00"/>
    <d v="2014-09-19T00:00:00"/>
    <n v="6.35"/>
    <n v="43"/>
    <x v="545"/>
    <x v="0"/>
    <x v="1415"/>
    <n v="114.38000000000001"/>
  </r>
  <r>
    <n v="8320"/>
    <s v="C424"/>
    <x v="2"/>
    <x v="1"/>
    <x v="0"/>
    <x v="1"/>
    <d v="2014-09-19T00:00:00"/>
    <d v="2014-09-22T00:00:00"/>
    <n v="4"/>
    <n v="35"/>
    <x v="251"/>
    <x v="10"/>
    <x v="1416"/>
    <n v="1075.55"/>
  </r>
  <r>
    <n v="2816"/>
    <s v="C655"/>
    <x v="1"/>
    <x v="6"/>
    <x v="1"/>
    <x v="1"/>
    <d v="2014-09-19T00:00:00"/>
    <d v="2014-09-20T00:00:00"/>
    <n v="2.87"/>
    <n v="35"/>
    <x v="379"/>
    <x v="3"/>
    <x v="3"/>
    <n v="769.30000000000007"/>
  </r>
  <r>
    <n v="54436"/>
    <s v="C757"/>
    <x v="0"/>
    <x v="6"/>
    <x v="1"/>
    <x v="0"/>
    <d v="2014-09-19T00:00:00"/>
    <d v="2014-09-19T00:00:00"/>
    <n v="1.99"/>
    <n v="17"/>
    <x v="224"/>
    <x v="9"/>
    <x v="1417"/>
    <n v="671.16"/>
  </r>
  <r>
    <n v="54436"/>
    <s v="C757"/>
    <x v="1"/>
    <x v="6"/>
    <x v="1"/>
    <x v="1"/>
    <d v="2014-09-19T00:00:00"/>
    <d v="2014-09-20T00:00:00"/>
    <n v="2.83"/>
    <n v="37"/>
    <x v="281"/>
    <x v="3"/>
    <x v="3"/>
    <n v="300.44"/>
  </r>
  <r>
    <n v="59238"/>
    <s v="C599"/>
    <x v="0"/>
    <x v="6"/>
    <x v="1"/>
    <x v="0"/>
    <d v="2014-09-19T00:00:00"/>
    <d v="2014-09-20T00:00:00"/>
    <n v="8.99"/>
    <n v="11"/>
    <x v="335"/>
    <x v="7"/>
    <x v="1418"/>
    <n v="450.66999999999996"/>
  </r>
  <r>
    <n v="8320"/>
    <s v="C424"/>
    <x v="0"/>
    <x v="1"/>
    <x v="0"/>
    <x v="0"/>
    <d v="2014-09-19T00:00:00"/>
    <d v="2014-09-21T00:00:00"/>
    <n v="5.14"/>
    <n v="22"/>
    <x v="42"/>
    <x v="2"/>
    <x v="1419"/>
    <n v="142.56"/>
  </r>
  <r>
    <n v="21831"/>
    <s v="C604"/>
    <x v="0"/>
    <x v="1"/>
    <x v="0"/>
    <x v="1"/>
    <d v="2014-09-19T00:00:00"/>
    <d v="2014-09-19T00:00:00"/>
    <n v="0.49"/>
    <n v="6"/>
    <x v="95"/>
    <x v="5"/>
    <x v="1420"/>
    <n v="29.880000000000003"/>
  </r>
  <r>
    <n v="4645"/>
    <s v="C174"/>
    <x v="0"/>
    <x v="1"/>
    <x v="2"/>
    <x v="1"/>
    <d v="2014-09-19T00:00:00"/>
    <d v="2014-09-19T00:00:00"/>
    <n v="4"/>
    <n v="30"/>
    <x v="251"/>
    <x v="0"/>
    <x v="1421"/>
    <n v="921.9"/>
  </r>
  <r>
    <n v="4645"/>
    <s v="C174"/>
    <x v="1"/>
    <x v="1"/>
    <x v="2"/>
    <x v="1"/>
    <d v="2014-09-19T00:00:00"/>
    <d v="2014-09-21T00:00:00"/>
    <n v="3.5"/>
    <n v="7"/>
    <x v="54"/>
    <x v="5"/>
    <x v="1344"/>
    <n v="101.92"/>
  </r>
  <r>
    <n v="4645"/>
    <s v="C174"/>
    <x v="2"/>
    <x v="0"/>
    <x v="2"/>
    <x v="1"/>
    <d v="2014-09-19T00:00:00"/>
    <d v="2014-09-21T00:00:00"/>
    <n v="11.64"/>
    <n v="11"/>
    <x v="546"/>
    <x v="3"/>
    <x v="3"/>
    <n v="3299.8900000000003"/>
  </r>
  <r>
    <n v="49059"/>
    <s v="C153"/>
    <x v="1"/>
    <x v="1"/>
    <x v="4"/>
    <x v="1"/>
    <d v="2014-09-20T00:00:00"/>
    <d v="2014-09-22T00:00:00"/>
    <n v="0.5"/>
    <n v="48"/>
    <x v="138"/>
    <x v="6"/>
    <x v="1422"/>
    <n v="138.72"/>
  </r>
  <r>
    <n v="49059"/>
    <s v="C153"/>
    <x v="1"/>
    <x v="1"/>
    <x v="4"/>
    <x v="1"/>
    <d v="2014-09-20T00:00:00"/>
    <d v="2014-09-21T00:00:00"/>
    <n v="5.81"/>
    <n v="5"/>
    <x v="118"/>
    <x v="10"/>
    <x v="1423"/>
    <n v="244.54999999999998"/>
  </r>
  <r>
    <n v="960"/>
    <s v="C379"/>
    <x v="1"/>
    <x v="3"/>
    <x v="4"/>
    <x v="1"/>
    <d v="2014-09-20T00:00:00"/>
    <d v="2014-09-21T00:00:00"/>
    <n v="6.85"/>
    <n v="46"/>
    <x v="547"/>
    <x v="4"/>
    <x v="1424"/>
    <n v="631.58000000000004"/>
  </r>
  <r>
    <n v="548"/>
    <s v="C725"/>
    <x v="2"/>
    <x v="1"/>
    <x v="2"/>
    <x v="1"/>
    <d v="2014-09-20T00:00:00"/>
    <d v="2014-09-21T00:00:00"/>
    <n v="0.99"/>
    <n v="41"/>
    <x v="169"/>
    <x v="9"/>
    <x v="1425"/>
    <n v="126.28"/>
  </r>
  <r>
    <n v="548"/>
    <s v="C725"/>
    <x v="1"/>
    <x v="1"/>
    <x v="2"/>
    <x v="1"/>
    <d v="2014-09-20T00:00:00"/>
    <d v="2014-09-21T00:00:00"/>
    <n v="5.9"/>
    <n v="29"/>
    <x v="42"/>
    <x v="10"/>
    <x v="1426"/>
    <n v="187.92000000000002"/>
  </r>
  <r>
    <n v="548"/>
    <s v="C725"/>
    <x v="2"/>
    <x v="1"/>
    <x v="2"/>
    <x v="1"/>
    <d v="2014-09-20T00:00:00"/>
    <d v="2014-09-22T00:00:00"/>
    <n v="4.2"/>
    <n v="26"/>
    <x v="31"/>
    <x v="9"/>
    <x v="1427"/>
    <n v="3275.74"/>
  </r>
  <r>
    <n v="13378"/>
    <s v="C596"/>
    <x v="0"/>
    <x v="6"/>
    <x v="3"/>
    <x v="1"/>
    <d v="2014-09-21T00:00:00"/>
    <d v="2014-09-26T00:00:00"/>
    <n v="5.3"/>
    <n v="16"/>
    <x v="463"/>
    <x v="5"/>
    <x v="1428"/>
    <n v="91.84"/>
  </r>
  <r>
    <n v="6020"/>
    <s v="C057"/>
    <x v="1"/>
    <x v="1"/>
    <x v="4"/>
    <x v="1"/>
    <d v="2014-09-21T00:00:00"/>
    <d v="2014-09-23T00:00:00"/>
    <n v="0.99"/>
    <n v="23"/>
    <x v="100"/>
    <x v="6"/>
    <x v="1429"/>
    <n v="66.239999999999995"/>
  </r>
  <r>
    <n v="41440"/>
    <s v="C019"/>
    <x v="0"/>
    <x v="1"/>
    <x v="1"/>
    <x v="1"/>
    <d v="2014-09-22T00:00:00"/>
    <d v="2014-09-23T00:00:00"/>
    <n v="0.5"/>
    <n v="20"/>
    <x v="30"/>
    <x v="6"/>
    <x v="1430"/>
    <n v="98.2"/>
  </r>
  <r>
    <n v="41440"/>
    <s v="C019"/>
    <x v="2"/>
    <x v="4"/>
    <x v="1"/>
    <x v="2"/>
    <d v="2014-09-22T00:00:00"/>
    <d v="2014-09-25T00:00:00"/>
    <n v="54.12"/>
    <n v="19"/>
    <x v="259"/>
    <x v="8"/>
    <x v="1431"/>
    <n v="5627.42"/>
  </r>
  <r>
    <n v="49088"/>
    <s v="C450"/>
    <x v="2"/>
    <x v="6"/>
    <x v="2"/>
    <x v="1"/>
    <d v="2014-09-23T00:00:00"/>
    <d v="2014-09-24T00:00:00"/>
    <n v="2.83"/>
    <n v="16"/>
    <x v="281"/>
    <x v="7"/>
    <x v="1432"/>
    <n v="129.91999999999999"/>
  </r>
  <r>
    <n v="49088"/>
    <s v="C450"/>
    <x v="1"/>
    <x v="0"/>
    <x v="2"/>
    <x v="0"/>
    <d v="2014-09-23T00:00:00"/>
    <d v="2014-09-24T00:00:00"/>
    <n v="35"/>
    <n v="15"/>
    <x v="29"/>
    <x v="5"/>
    <x v="1433"/>
    <n v="4192.2000000000007"/>
  </r>
  <r>
    <n v="49088"/>
    <s v="C450"/>
    <x v="1"/>
    <x v="1"/>
    <x v="2"/>
    <x v="1"/>
    <d v="2014-09-23T00:00:00"/>
    <d v="2014-09-25T00:00:00"/>
    <n v="17.48"/>
    <n v="31"/>
    <x v="364"/>
    <x v="2"/>
    <x v="1434"/>
    <n v="1270.69"/>
  </r>
  <r>
    <n v="55265"/>
    <s v="C684"/>
    <x v="1"/>
    <x v="3"/>
    <x v="3"/>
    <x v="1"/>
    <d v="2014-09-23T00:00:00"/>
    <d v="2014-09-28T00:00:00"/>
    <n v="0.99"/>
    <n v="39"/>
    <x v="268"/>
    <x v="2"/>
    <x v="1435"/>
    <n v="818.6099999999999"/>
  </r>
  <r>
    <n v="49735"/>
    <s v="C551"/>
    <x v="1"/>
    <x v="1"/>
    <x v="0"/>
    <x v="1"/>
    <d v="2014-09-23T00:00:00"/>
    <d v="2014-09-24T00:00:00"/>
    <n v="4.5"/>
    <n v="32"/>
    <x v="420"/>
    <x v="9"/>
    <x v="1436"/>
    <n v="1951.04"/>
  </r>
  <r>
    <n v="53153"/>
    <s v="C599"/>
    <x v="0"/>
    <x v="1"/>
    <x v="2"/>
    <x v="1"/>
    <d v="2014-09-23T00:00:00"/>
    <d v="2014-09-24T00:00:00"/>
    <n v="3.99"/>
    <n v="29"/>
    <x v="548"/>
    <x v="1"/>
    <x v="1437"/>
    <n v="587.83000000000004"/>
  </r>
  <r>
    <n v="55138"/>
    <s v="C382"/>
    <x v="1"/>
    <x v="0"/>
    <x v="1"/>
    <x v="1"/>
    <d v="2014-09-24T00:00:00"/>
    <d v="2014-09-25T00:00:00"/>
    <n v="35"/>
    <n v="22"/>
    <x v="118"/>
    <x v="3"/>
    <x v="3"/>
    <n v="1076.02"/>
  </r>
  <r>
    <n v="53190"/>
    <s v="C535"/>
    <x v="0"/>
    <x v="1"/>
    <x v="4"/>
    <x v="1"/>
    <d v="2014-09-24T00:00:00"/>
    <d v="2014-09-27T00:00:00"/>
    <n v="1.49"/>
    <n v="10"/>
    <x v="307"/>
    <x v="2"/>
    <x v="1438"/>
    <n v="285.3"/>
  </r>
  <r>
    <n v="53190"/>
    <s v="C535"/>
    <x v="1"/>
    <x v="1"/>
    <x v="4"/>
    <x v="1"/>
    <d v="2014-09-24T00:00:00"/>
    <d v="2014-09-25T00:00:00"/>
    <n v="3.99"/>
    <n v="9"/>
    <x v="45"/>
    <x v="1"/>
    <x v="1439"/>
    <n v="593.91"/>
  </r>
  <r>
    <n v="28420"/>
    <s v="C089"/>
    <x v="1"/>
    <x v="1"/>
    <x v="3"/>
    <x v="0"/>
    <d v="2014-09-24T00:00:00"/>
    <d v="2014-09-24T00:00:00"/>
    <n v="1.39"/>
    <n v="2"/>
    <x v="276"/>
    <x v="0"/>
    <x v="1440"/>
    <n v="31.14"/>
  </r>
  <r>
    <n v="42022"/>
    <s v="C276"/>
    <x v="1"/>
    <x v="1"/>
    <x v="4"/>
    <x v="1"/>
    <d v="2014-09-24T00:00:00"/>
    <d v="2014-09-25T00:00:00"/>
    <n v="7.72"/>
    <n v="45"/>
    <x v="541"/>
    <x v="9"/>
    <x v="1441"/>
    <n v="328.5"/>
  </r>
  <r>
    <n v="42022"/>
    <s v="C276"/>
    <x v="0"/>
    <x v="3"/>
    <x v="4"/>
    <x v="1"/>
    <d v="2014-09-24T00:00:00"/>
    <d v="2014-09-25T00:00:00"/>
    <n v="2"/>
    <n v="11"/>
    <x v="533"/>
    <x v="2"/>
    <x v="1442"/>
    <n v="43.45"/>
  </r>
  <r>
    <n v="4583"/>
    <s v="C520"/>
    <x v="0"/>
    <x v="2"/>
    <x v="4"/>
    <x v="2"/>
    <d v="2014-09-24T00:00:00"/>
    <d v="2014-09-26T00:00:00"/>
    <n v="30"/>
    <n v="44"/>
    <x v="61"/>
    <x v="4"/>
    <x v="1443"/>
    <n v="3123.1200000000003"/>
  </r>
  <r>
    <n v="29826"/>
    <s v="C138"/>
    <x v="2"/>
    <x v="1"/>
    <x v="2"/>
    <x v="1"/>
    <d v="2014-09-24T00:00:00"/>
    <d v="2014-09-25T00:00:00"/>
    <n v="4"/>
    <n v="9"/>
    <x v="274"/>
    <x v="2"/>
    <x v="1444"/>
    <n v="161.82"/>
  </r>
  <r>
    <n v="28135"/>
    <s v="C370"/>
    <x v="1"/>
    <x v="5"/>
    <x v="2"/>
    <x v="1"/>
    <d v="2014-09-25T00:00:00"/>
    <d v="2014-09-27T00:00:00"/>
    <n v="5.0999999999999996"/>
    <n v="37"/>
    <x v="372"/>
    <x v="0"/>
    <x v="1445"/>
    <n v="1734.93"/>
  </r>
  <r>
    <n v="28135"/>
    <s v="C370"/>
    <x v="0"/>
    <x v="6"/>
    <x v="2"/>
    <x v="1"/>
    <d v="2014-09-25T00:00:00"/>
    <d v="2014-09-25T00:00:00"/>
    <n v="3.14"/>
    <n v="40"/>
    <x v="485"/>
    <x v="5"/>
    <x v="1446"/>
    <n v="519.20000000000005"/>
  </r>
  <r>
    <n v="16134"/>
    <s v="C506"/>
    <x v="1"/>
    <x v="0"/>
    <x v="2"/>
    <x v="1"/>
    <d v="2014-09-25T00:00:00"/>
    <d v="2014-09-27T00:00:00"/>
    <n v="13.56"/>
    <n v="1"/>
    <x v="549"/>
    <x v="12"/>
    <x v="1447"/>
    <n v="14.89"/>
  </r>
  <r>
    <n v="18754"/>
    <s v="C651"/>
    <x v="2"/>
    <x v="4"/>
    <x v="0"/>
    <x v="2"/>
    <d v="2014-09-25T00:00:00"/>
    <d v="2014-09-27T00:00:00"/>
    <n v="36.090000000000003"/>
    <n v="8"/>
    <x v="122"/>
    <x v="7"/>
    <x v="1448"/>
    <n v="1127.8399999999999"/>
  </r>
  <r>
    <n v="18754"/>
    <s v="C651"/>
    <x v="2"/>
    <x v="1"/>
    <x v="0"/>
    <x v="1"/>
    <d v="2014-09-25T00:00:00"/>
    <d v="2014-09-26T00:00:00"/>
    <n v="8.99"/>
    <n v="32"/>
    <x v="45"/>
    <x v="0"/>
    <x v="1449"/>
    <n v="2111.6799999999998"/>
  </r>
  <r>
    <n v="16133"/>
    <s v="C272"/>
    <x v="0"/>
    <x v="2"/>
    <x v="2"/>
    <x v="2"/>
    <d v="2014-09-25T00:00:00"/>
    <d v="2014-09-25T00:00:00"/>
    <n v="15.59"/>
    <n v="16"/>
    <x v="502"/>
    <x v="2"/>
    <x v="1450"/>
    <n v="3215.52"/>
  </r>
  <r>
    <n v="12903"/>
    <s v="C724"/>
    <x v="1"/>
    <x v="3"/>
    <x v="2"/>
    <x v="1"/>
    <d v="2014-09-25T00:00:00"/>
    <d v="2014-09-27T00:00:00"/>
    <n v="5"/>
    <n v="2"/>
    <x v="39"/>
    <x v="4"/>
    <x v="1451"/>
    <n v="71.98"/>
  </r>
  <r>
    <n v="3522"/>
    <s v="C347"/>
    <x v="2"/>
    <x v="0"/>
    <x v="3"/>
    <x v="1"/>
    <d v="2014-09-25T00:00:00"/>
    <d v="2014-10-02T00:00:00"/>
    <n v="49"/>
    <n v="33"/>
    <x v="198"/>
    <x v="6"/>
    <x v="1452"/>
    <n v="2012.34"/>
  </r>
  <r>
    <n v="3522"/>
    <s v="C347"/>
    <x v="1"/>
    <x v="6"/>
    <x v="3"/>
    <x v="1"/>
    <d v="2014-09-25T00:00:00"/>
    <d v="2014-09-27T00:00:00"/>
    <n v="1.99"/>
    <n v="27"/>
    <x v="176"/>
    <x v="5"/>
    <x v="1453"/>
    <n v="807.03"/>
  </r>
  <r>
    <n v="23136"/>
    <s v="C067"/>
    <x v="0"/>
    <x v="0"/>
    <x v="0"/>
    <x v="1"/>
    <d v="2014-09-25T00:00:00"/>
    <d v="2014-09-26T00:00:00"/>
    <n v="18.059999999999999"/>
    <n v="41"/>
    <x v="409"/>
    <x v="8"/>
    <x v="1454"/>
    <n v="8941.2800000000007"/>
  </r>
  <r>
    <n v="23136"/>
    <s v="C067"/>
    <x v="0"/>
    <x v="6"/>
    <x v="0"/>
    <x v="1"/>
    <d v="2014-09-25T00:00:00"/>
    <d v="2014-09-26T00:00:00"/>
    <n v="4.62"/>
    <n v="43"/>
    <x v="95"/>
    <x v="9"/>
    <x v="1455"/>
    <n v="214.14000000000001"/>
  </r>
  <r>
    <n v="41542"/>
    <s v="C487"/>
    <x v="2"/>
    <x v="4"/>
    <x v="1"/>
    <x v="2"/>
    <d v="2014-09-26T00:00:00"/>
    <d v="2014-09-27T00:00:00"/>
    <n v="51.94"/>
    <n v="47"/>
    <x v="509"/>
    <x v="7"/>
    <x v="1456"/>
    <n v="5851.03"/>
  </r>
  <r>
    <n v="20069"/>
    <s v="C344"/>
    <x v="1"/>
    <x v="1"/>
    <x v="2"/>
    <x v="1"/>
    <d v="2014-09-26T00:00:00"/>
    <d v="2014-09-28T00:00:00"/>
    <n v="18.98"/>
    <n v="6"/>
    <x v="333"/>
    <x v="4"/>
    <x v="1457"/>
    <n v="245.34"/>
  </r>
  <r>
    <n v="19075"/>
    <s v="C402"/>
    <x v="2"/>
    <x v="1"/>
    <x v="2"/>
    <x v="1"/>
    <d v="2014-09-26T00:00:00"/>
    <d v="2014-09-27T00:00:00"/>
    <n v="6.5"/>
    <n v="36"/>
    <x v="241"/>
    <x v="8"/>
    <x v="1458"/>
    <n v="1835.28"/>
  </r>
  <r>
    <n v="31175"/>
    <s v="C792"/>
    <x v="2"/>
    <x v="1"/>
    <x v="2"/>
    <x v="0"/>
    <d v="2014-09-26T00:00:00"/>
    <d v="2014-09-29T00:00:00"/>
    <n v="5.97"/>
    <n v="26"/>
    <x v="131"/>
    <x v="3"/>
    <x v="3"/>
    <n v="519.48"/>
  </r>
  <r>
    <n v="49441"/>
    <s v="C502"/>
    <x v="0"/>
    <x v="5"/>
    <x v="4"/>
    <x v="0"/>
    <d v="2014-09-27T00:00:00"/>
    <d v="2014-09-28T00:00:00"/>
    <n v="8.66"/>
    <n v="49"/>
    <x v="550"/>
    <x v="4"/>
    <x v="1459"/>
    <n v="2024.68"/>
  </r>
  <r>
    <n v="25953"/>
    <s v="C472"/>
    <x v="1"/>
    <x v="3"/>
    <x v="2"/>
    <x v="1"/>
    <d v="2014-09-27T00:00:00"/>
    <d v="2014-09-28T00:00:00"/>
    <n v="4.82"/>
    <n v="27"/>
    <x v="551"/>
    <x v="1"/>
    <x v="1460"/>
    <n v="265.95"/>
  </r>
  <r>
    <n v="25953"/>
    <s v="C472"/>
    <x v="2"/>
    <x v="1"/>
    <x v="2"/>
    <x v="1"/>
    <d v="2014-09-27T00:00:00"/>
    <d v="2014-09-28T00:00:00"/>
    <n v="7.69"/>
    <n v="19"/>
    <x v="31"/>
    <x v="9"/>
    <x v="1461"/>
    <n v="2393.81"/>
  </r>
  <r>
    <n v="12007"/>
    <s v="C786"/>
    <x v="0"/>
    <x v="1"/>
    <x v="0"/>
    <x v="1"/>
    <d v="2014-09-27T00:00:00"/>
    <d v="2014-09-29T00:00:00"/>
    <n v="0.5"/>
    <n v="42"/>
    <x v="253"/>
    <x v="9"/>
    <x v="1462"/>
    <n v="154.97999999999999"/>
  </r>
  <r>
    <n v="55461"/>
    <s v="C522"/>
    <x v="1"/>
    <x v="6"/>
    <x v="4"/>
    <x v="1"/>
    <d v="2014-09-28T00:00:00"/>
    <d v="2014-09-29T00:00:00"/>
    <n v="5.72"/>
    <n v="16"/>
    <x v="552"/>
    <x v="2"/>
    <x v="1463"/>
    <n v="77.12"/>
  </r>
  <r>
    <n v="16771"/>
    <s v="C192"/>
    <x v="2"/>
    <x v="3"/>
    <x v="1"/>
    <x v="1"/>
    <d v="2014-09-28T00:00:00"/>
    <d v="2014-09-30T00:00:00"/>
    <n v="9.1999999999999993"/>
    <n v="42"/>
    <x v="149"/>
    <x v="10"/>
    <x v="1464"/>
    <n v="1679.1599999999999"/>
  </r>
  <r>
    <n v="231"/>
    <s v="C688"/>
    <x v="2"/>
    <x v="1"/>
    <x v="1"/>
    <x v="1"/>
    <d v="2014-09-28T00:00:00"/>
    <d v="2014-09-30T00:00:00"/>
    <n v="19.989999999999998"/>
    <n v="2"/>
    <x v="367"/>
    <x v="2"/>
    <x v="1465"/>
    <n v="726.5"/>
  </r>
  <r>
    <n v="9219"/>
    <s v="C181"/>
    <x v="1"/>
    <x v="1"/>
    <x v="3"/>
    <x v="1"/>
    <d v="2014-09-28T00:00:00"/>
    <d v="2014-10-03T00:00:00"/>
    <n v="6.5"/>
    <n v="24"/>
    <x v="241"/>
    <x v="9"/>
    <x v="1466"/>
    <n v="1223.52"/>
  </r>
  <r>
    <n v="9219"/>
    <s v="C181"/>
    <x v="1"/>
    <x v="1"/>
    <x v="3"/>
    <x v="1"/>
    <d v="2014-09-28T00:00:00"/>
    <d v="2014-09-30T00:00:00"/>
    <n v="5.14"/>
    <n v="41"/>
    <x v="42"/>
    <x v="10"/>
    <x v="1467"/>
    <n v="265.68"/>
  </r>
  <r>
    <n v="4354"/>
    <s v="C271"/>
    <x v="1"/>
    <x v="1"/>
    <x v="0"/>
    <x v="1"/>
    <d v="2014-09-29T00:00:00"/>
    <d v="2014-09-30T00:00:00"/>
    <n v="5.21"/>
    <n v="6"/>
    <x v="324"/>
    <x v="10"/>
    <x v="1468"/>
    <n v="44.28"/>
  </r>
  <r>
    <n v="19716"/>
    <s v="C558"/>
    <x v="1"/>
    <x v="1"/>
    <x v="3"/>
    <x v="1"/>
    <d v="2014-09-29T00:00:00"/>
    <d v="2014-10-06T00:00:00"/>
    <n v="4.2"/>
    <n v="5"/>
    <x v="553"/>
    <x v="7"/>
    <x v="1469"/>
    <n v="704.95"/>
  </r>
  <r>
    <n v="58151"/>
    <s v="C537"/>
    <x v="1"/>
    <x v="1"/>
    <x v="1"/>
    <x v="1"/>
    <d v="2014-09-29T00:00:00"/>
    <d v="2014-09-29T00:00:00"/>
    <n v="2.99"/>
    <n v="33"/>
    <x v="473"/>
    <x v="1"/>
    <x v="1470"/>
    <n v="222.75"/>
  </r>
  <r>
    <n v="58151"/>
    <s v="C537"/>
    <x v="1"/>
    <x v="1"/>
    <x v="1"/>
    <x v="0"/>
    <d v="2014-09-29T00:00:00"/>
    <d v="2014-09-29T00:00:00"/>
    <n v="19.989999999999998"/>
    <n v="38"/>
    <x v="375"/>
    <x v="10"/>
    <x v="1471"/>
    <n v="5428.68"/>
  </r>
  <r>
    <n v="44775"/>
    <s v="C226"/>
    <x v="2"/>
    <x v="3"/>
    <x v="4"/>
    <x v="0"/>
    <d v="2014-09-29T00:00:00"/>
    <d v="2014-09-30T00:00:00"/>
    <n v="2.35"/>
    <n v="29"/>
    <x v="343"/>
    <x v="4"/>
    <x v="1472"/>
    <n v="205.32"/>
  </r>
  <r>
    <n v="26913"/>
    <s v="C031"/>
    <x v="2"/>
    <x v="1"/>
    <x v="1"/>
    <x v="1"/>
    <d v="2014-09-29T00:00:00"/>
    <d v="2014-10-01T00:00:00"/>
    <n v="8.99"/>
    <n v="11"/>
    <x v="45"/>
    <x v="8"/>
    <x v="1473"/>
    <n v="725.89"/>
  </r>
  <r>
    <n v="26689"/>
    <s v="C737"/>
    <x v="2"/>
    <x v="6"/>
    <x v="1"/>
    <x v="1"/>
    <d v="2014-09-29T00:00:00"/>
    <d v="2014-10-02T00:00:00"/>
    <n v="8.99"/>
    <n v="2"/>
    <x v="464"/>
    <x v="8"/>
    <x v="1474"/>
    <n v="198.46"/>
  </r>
  <r>
    <n v="900"/>
    <s v="C420"/>
    <x v="0"/>
    <x v="1"/>
    <x v="0"/>
    <x v="1"/>
    <d v="2014-09-30T00:00:00"/>
    <d v="2014-10-01T00:00:00"/>
    <n v="2.99"/>
    <n v="29"/>
    <x v="2"/>
    <x v="4"/>
    <x v="1475"/>
    <n v="1188.4199999999998"/>
  </r>
  <r>
    <n v="4708"/>
    <s v="C540"/>
    <x v="0"/>
    <x v="1"/>
    <x v="2"/>
    <x v="1"/>
    <d v="2014-09-30T00:00:00"/>
    <d v="2014-10-02T00:00:00"/>
    <n v="7.49"/>
    <n v="29"/>
    <x v="42"/>
    <x v="0"/>
    <x v="1476"/>
    <n v="187.92000000000002"/>
  </r>
  <r>
    <n v="41728"/>
    <s v="C018"/>
    <x v="2"/>
    <x v="1"/>
    <x v="1"/>
    <x v="1"/>
    <d v="2014-09-30T00:00:00"/>
    <d v="2014-10-02T00:00:00"/>
    <n v="19.989999999999998"/>
    <n v="28"/>
    <x v="55"/>
    <x v="0"/>
    <x v="1477"/>
    <n v="25115.72"/>
  </r>
  <r>
    <n v="41728"/>
    <s v="C018"/>
    <x v="0"/>
    <x v="2"/>
    <x v="1"/>
    <x v="2"/>
    <d v="2014-09-30T00:00:00"/>
    <d v="2014-10-01T00:00:00"/>
    <n v="62.94"/>
    <n v="10"/>
    <x v="24"/>
    <x v="10"/>
    <x v="1478"/>
    <n v="2439.7999999999997"/>
  </r>
  <r>
    <n v="30278"/>
    <s v="C340"/>
    <x v="1"/>
    <x v="1"/>
    <x v="3"/>
    <x v="1"/>
    <d v="2014-09-30T00:00:00"/>
    <d v="2014-10-09T00:00:00"/>
    <n v="5.26"/>
    <n v="50"/>
    <x v="45"/>
    <x v="7"/>
    <x v="1479"/>
    <n v="3299.4999999999995"/>
  </r>
  <r>
    <n v="4451"/>
    <s v="C738"/>
    <x v="1"/>
    <x v="6"/>
    <x v="2"/>
    <x v="1"/>
    <d v="2014-09-30T00:00:00"/>
    <d v="2014-09-30T00:00:00"/>
    <n v="8.99"/>
    <n v="47"/>
    <x v="279"/>
    <x v="9"/>
    <x v="1480"/>
    <n v="1004.8599999999999"/>
  </r>
  <r>
    <n v="19140"/>
    <s v="C042"/>
    <x v="1"/>
    <x v="1"/>
    <x v="4"/>
    <x v="1"/>
    <d v="2014-09-30T00:00:00"/>
    <d v="2014-10-01T00:00:00"/>
    <n v="5.27"/>
    <n v="47"/>
    <x v="554"/>
    <x v="4"/>
    <x v="1481"/>
    <n v="307.38"/>
  </r>
  <r>
    <n v="19140"/>
    <s v="C042"/>
    <x v="1"/>
    <x v="3"/>
    <x v="4"/>
    <x v="1"/>
    <d v="2014-09-30T00:00:00"/>
    <d v="2014-10-01T00:00:00"/>
    <n v="1.35"/>
    <n v="50"/>
    <x v="58"/>
    <x v="6"/>
    <x v="1482"/>
    <n v="164.5"/>
  </r>
  <r>
    <n v="53797"/>
    <s v="C242"/>
    <x v="1"/>
    <x v="4"/>
    <x v="2"/>
    <x v="2"/>
    <d v="2014-10-01T00:00:00"/>
    <d v="2014-10-01T00:00:00"/>
    <n v="36.61"/>
    <n v="10"/>
    <x v="555"/>
    <x v="8"/>
    <x v="1483"/>
    <n v="581.4"/>
  </r>
  <r>
    <n v="37473"/>
    <s v="C763"/>
    <x v="2"/>
    <x v="3"/>
    <x v="3"/>
    <x v="1"/>
    <d v="2014-10-01T00:00:00"/>
    <d v="2014-10-01T00:00:00"/>
    <n v="2.04"/>
    <n v="8"/>
    <x v="156"/>
    <x v="2"/>
    <x v="1484"/>
    <n v="41.44"/>
  </r>
  <r>
    <n v="49056"/>
    <s v="C139"/>
    <x v="2"/>
    <x v="1"/>
    <x v="1"/>
    <x v="1"/>
    <d v="2014-10-01T00:00:00"/>
    <d v="2014-10-03T00:00:00"/>
    <n v="8.4"/>
    <n v="46"/>
    <x v="42"/>
    <x v="5"/>
    <x v="1485"/>
    <n v="298.08000000000004"/>
  </r>
  <r>
    <n v="49056"/>
    <s v="C139"/>
    <x v="0"/>
    <x v="6"/>
    <x v="1"/>
    <x v="1"/>
    <d v="2014-10-01T00:00:00"/>
    <d v="2014-10-01T00:00:00"/>
    <n v="5"/>
    <n v="5"/>
    <x v="316"/>
    <x v="5"/>
    <x v="1486"/>
    <n v="279.95"/>
  </r>
  <r>
    <n v="16321"/>
    <s v="C660"/>
    <x v="2"/>
    <x v="1"/>
    <x v="0"/>
    <x v="1"/>
    <d v="2014-10-01T00:00:00"/>
    <d v="2014-10-03T00:00:00"/>
    <n v="19.989999999999998"/>
    <n v="50"/>
    <x v="375"/>
    <x v="7"/>
    <x v="1487"/>
    <n v="7143.0000000000009"/>
  </r>
  <r>
    <n v="33701"/>
    <s v="C128"/>
    <x v="2"/>
    <x v="1"/>
    <x v="4"/>
    <x v="0"/>
    <d v="2014-10-01T00:00:00"/>
    <d v="2014-10-03T00:00:00"/>
    <n v="19.989999999999998"/>
    <n v="35"/>
    <x v="556"/>
    <x v="0"/>
    <x v="1488"/>
    <n v="2354.8000000000002"/>
  </r>
  <r>
    <n v="37473"/>
    <s v="C763"/>
    <x v="2"/>
    <x v="3"/>
    <x v="3"/>
    <x v="1"/>
    <d v="2014-10-01T00:00:00"/>
    <d v="2014-10-05T00:00:00"/>
    <n v="5"/>
    <n v="42"/>
    <x v="104"/>
    <x v="1"/>
    <x v="1489"/>
    <n v="91.56"/>
  </r>
  <r>
    <n v="18788"/>
    <s v="C405"/>
    <x v="1"/>
    <x v="0"/>
    <x v="0"/>
    <x v="1"/>
    <d v="2014-10-02T00:00:00"/>
    <d v="2014-10-03T00:00:00"/>
    <n v="11.17"/>
    <n v="27"/>
    <x v="92"/>
    <x v="7"/>
    <x v="1490"/>
    <n v="539.7299999999999"/>
  </r>
  <r>
    <n v="51072"/>
    <s v="C043"/>
    <x v="2"/>
    <x v="1"/>
    <x v="2"/>
    <x v="1"/>
    <d v="2014-10-02T00:00:00"/>
    <d v="2014-10-04T00:00:00"/>
    <n v="19.989999999999998"/>
    <n v="43"/>
    <x v="65"/>
    <x v="3"/>
    <x v="3"/>
    <n v="6946.6500000000005"/>
  </r>
  <r>
    <n v="15654"/>
    <s v="C247"/>
    <x v="0"/>
    <x v="4"/>
    <x v="0"/>
    <x v="2"/>
    <d v="2014-10-02T00:00:00"/>
    <d v="2014-10-04T00:00:00"/>
    <n v="54.92"/>
    <n v="27"/>
    <x v="236"/>
    <x v="7"/>
    <x v="1491"/>
    <n v="8126.4600000000009"/>
  </r>
  <r>
    <n v="15654"/>
    <s v="C247"/>
    <x v="1"/>
    <x v="2"/>
    <x v="0"/>
    <x v="2"/>
    <d v="2014-10-02T00:00:00"/>
    <d v="2014-10-04T00:00:00"/>
    <n v="29.7"/>
    <n v="4"/>
    <x v="348"/>
    <x v="10"/>
    <x v="1492"/>
    <n v="10200.56"/>
  </r>
  <r>
    <n v="50051"/>
    <s v="C355"/>
    <x v="2"/>
    <x v="1"/>
    <x v="4"/>
    <x v="1"/>
    <d v="2014-10-04T00:00:00"/>
    <d v="2014-10-06T00:00:00"/>
    <n v="6.98"/>
    <n v="17"/>
    <x v="557"/>
    <x v="10"/>
    <x v="1493"/>
    <n v="94.01"/>
  </r>
  <r>
    <n v="50051"/>
    <s v="C355"/>
    <x v="1"/>
    <x v="3"/>
    <x v="4"/>
    <x v="1"/>
    <d v="2014-10-04T00:00:00"/>
    <d v="2014-10-06T00:00:00"/>
    <n v="34.200000000000003"/>
    <n v="4"/>
    <x v="221"/>
    <x v="6"/>
    <x v="1494"/>
    <n v="165.88"/>
  </r>
  <r>
    <n v="44583"/>
    <s v="C218"/>
    <x v="2"/>
    <x v="1"/>
    <x v="3"/>
    <x v="1"/>
    <d v="2014-10-04T00:00:00"/>
    <d v="2014-10-09T00:00:00"/>
    <n v="5"/>
    <n v="6"/>
    <x v="558"/>
    <x v="1"/>
    <x v="1495"/>
    <n v="13.32"/>
  </r>
  <r>
    <n v="19111"/>
    <s v="C074"/>
    <x v="2"/>
    <x v="6"/>
    <x v="3"/>
    <x v="1"/>
    <d v="2014-10-04T00:00:00"/>
    <d v="2014-10-09T00:00:00"/>
    <n v="1.99"/>
    <n v="24"/>
    <x v="240"/>
    <x v="9"/>
    <x v="1496"/>
    <n v="199.92000000000002"/>
  </r>
  <r>
    <n v="44583"/>
    <s v="C218"/>
    <x v="2"/>
    <x v="3"/>
    <x v="3"/>
    <x v="1"/>
    <d v="2014-10-04T00:00:00"/>
    <d v="2014-10-06T00:00:00"/>
    <n v="5.3"/>
    <n v="21"/>
    <x v="275"/>
    <x v="10"/>
    <x v="1332"/>
    <n v="298.2"/>
  </r>
  <r>
    <n v="3841"/>
    <s v="C395"/>
    <x v="1"/>
    <x v="0"/>
    <x v="0"/>
    <x v="1"/>
    <d v="2014-10-04T00:00:00"/>
    <d v="2014-10-06T00:00:00"/>
    <n v="49"/>
    <n v="19"/>
    <x v="198"/>
    <x v="10"/>
    <x v="1497"/>
    <n v="1158.6199999999999"/>
  </r>
  <r>
    <n v="3841"/>
    <s v="C395"/>
    <x v="2"/>
    <x v="1"/>
    <x v="0"/>
    <x v="1"/>
    <d v="2014-10-04T00:00:00"/>
    <d v="2014-10-06T00:00:00"/>
    <n v="19.989999999999998"/>
    <n v="20"/>
    <x v="433"/>
    <x v="10"/>
    <x v="1498"/>
    <n v="25419.8"/>
  </r>
  <r>
    <n v="3841"/>
    <s v="C395"/>
    <x v="1"/>
    <x v="1"/>
    <x v="0"/>
    <x v="0"/>
    <d v="2014-10-04T00:00:00"/>
    <d v="2014-10-06T00:00:00"/>
    <n v="8.99"/>
    <n v="43"/>
    <x v="23"/>
    <x v="5"/>
    <x v="1499"/>
    <n v="8857.57"/>
  </r>
  <r>
    <n v="50051"/>
    <s v="C355"/>
    <x v="0"/>
    <x v="1"/>
    <x v="4"/>
    <x v="0"/>
    <d v="2014-10-04T00:00:00"/>
    <d v="2014-10-04T00:00:00"/>
    <n v="6.38"/>
    <n v="15"/>
    <x v="559"/>
    <x v="7"/>
    <x v="1500"/>
    <n v="285.59999999999997"/>
  </r>
  <r>
    <n v="49313"/>
    <s v="C310"/>
    <x v="0"/>
    <x v="1"/>
    <x v="4"/>
    <x v="0"/>
    <d v="2014-10-04T00:00:00"/>
    <d v="2014-10-04T00:00:00"/>
    <n v="4.93"/>
    <n v="34"/>
    <x v="560"/>
    <x v="1"/>
    <x v="1501"/>
    <n v="318.92"/>
  </r>
  <r>
    <n v="49313"/>
    <s v="C310"/>
    <x v="1"/>
    <x v="6"/>
    <x v="4"/>
    <x v="1"/>
    <d v="2014-10-04T00:00:00"/>
    <d v="2014-10-05T00:00:00"/>
    <n v="1.25"/>
    <n v="36"/>
    <x v="39"/>
    <x v="5"/>
    <x v="332"/>
    <n v="1295.6400000000001"/>
  </r>
  <r>
    <n v="30214"/>
    <s v="C436"/>
    <x v="2"/>
    <x v="1"/>
    <x v="3"/>
    <x v="0"/>
    <d v="2014-10-04T00:00:00"/>
    <d v="2014-10-11T00:00:00"/>
    <n v="5.75"/>
    <n v="38"/>
    <x v="239"/>
    <x v="1"/>
    <x v="1502"/>
    <n v="396.71999999999997"/>
  </r>
  <r>
    <n v="15075"/>
    <s v="C562"/>
    <x v="2"/>
    <x v="1"/>
    <x v="4"/>
    <x v="1"/>
    <d v="2014-10-04T00:00:00"/>
    <d v="2014-10-04T00:00:00"/>
    <n v="14.48"/>
    <n v="24"/>
    <x v="460"/>
    <x v="10"/>
    <x v="1503"/>
    <n v="1534.56"/>
  </r>
  <r>
    <n v="15075"/>
    <s v="C562"/>
    <x v="2"/>
    <x v="6"/>
    <x v="4"/>
    <x v="1"/>
    <d v="2014-10-04T00:00:00"/>
    <d v="2014-10-06T00:00:00"/>
    <n v="5.14"/>
    <n v="10"/>
    <x v="67"/>
    <x v="8"/>
    <x v="1504"/>
    <n v="50.199999999999996"/>
  </r>
  <r>
    <n v="9923"/>
    <s v="C143"/>
    <x v="0"/>
    <x v="1"/>
    <x v="1"/>
    <x v="1"/>
    <d v="2014-10-05T00:00:00"/>
    <d v="2014-10-05T00:00:00"/>
    <n v="5.33"/>
    <n v="27"/>
    <x v="82"/>
    <x v="8"/>
    <x v="1505"/>
    <n v="56.160000000000004"/>
  </r>
  <r>
    <n v="9923"/>
    <s v="C143"/>
    <x v="2"/>
    <x v="2"/>
    <x v="1"/>
    <x v="2"/>
    <d v="2014-10-05T00:00:00"/>
    <d v="2014-10-06T00:00:00"/>
    <n v="99"/>
    <n v="14"/>
    <x v="561"/>
    <x v="7"/>
    <x v="1506"/>
    <n v="5193.72"/>
  </r>
  <r>
    <n v="20518"/>
    <s v="C596"/>
    <x v="0"/>
    <x v="1"/>
    <x v="2"/>
    <x v="1"/>
    <d v="2014-10-05T00:00:00"/>
    <d v="2014-10-06T00:00:00"/>
    <n v="4.2"/>
    <n v="49"/>
    <x v="429"/>
    <x v="4"/>
    <x v="1507"/>
    <n v="9848.51"/>
  </r>
  <r>
    <n v="20518"/>
    <s v="C596"/>
    <x v="0"/>
    <x v="2"/>
    <x v="2"/>
    <x v="2"/>
    <d v="2014-10-05T00:00:00"/>
    <d v="2014-10-06T00:00:00"/>
    <n v="18.059999999999999"/>
    <n v="7"/>
    <x v="562"/>
    <x v="8"/>
    <x v="1508"/>
    <n v="2082.36"/>
  </r>
  <r>
    <n v="41764"/>
    <s v="C429"/>
    <x v="1"/>
    <x v="4"/>
    <x v="0"/>
    <x v="2"/>
    <d v="2014-10-05T00:00:00"/>
    <d v="2014-10-07T00:00:00"/>
    <n v="29.2"/>
    <n v="16"/>
    <x v="563"/>
    <x v="7"/>
    <x v="1509"/>
    <n v="5130.24"/>
  </r>
  <r>
    <n v="46881"/>
    <s v="C571"/>
    <x v="2"/>
    <x v="1"/>
    <x v="2"/>
    <x v="0"/>
    <d v="2014-10-06T00:00:00"/>
    <d v="2014-10-08T00:00:00"/>
    <n v="5.74"/>
    <n v="31"/>
    <x v="156"/>
    <x v="4"/>
    <x v="1510"/>
    <n v="160.57999999999998"/>
  </r>
  <r>
    <n v="57511"/>
    <s v="C247"/>
    <x v="2"/>
    <x v="1"/>
    <x v="2"/>
    <x v="1"/>
    <d v="2014-10-06T00:00:00"/>
    <d v="2014-10-07T00:00:00"/>
    <n v="0.5"/>
    <n v="32"/>
    <x v="138"/>
    <x v="8"/>
    <x v="1511"/>
    <n v="92.48"/>
  </r>
  <r>
    <n v="57511"/>
    <s v="C247"/>
    <x v="0"/>
    <x v="6"/>
    <x v="2"/>
    <x v="1"/>
    <d v="2014-10-06T00:00:00"/>
    <d v="2014-10-08T00:00:00"/>
    <n v="5"/>
    <n v="11"/>
    <x v="316"/>
    <x v="3"/>
    <x v="3"/>
    <n v="615.89"/>
  </r>
  <r>
    <n v="47520"/>
    <s v="C475"/>
    <x v="0"/>
    <x v="1"/>
    <x v="0"/>
    <x v="1"/>
    <d v="2014-10-07T00:00:00"/>
    <d v="2014-10-09T00:00:00"/>
    <n v="6.16"/>
    <n v="36"/>
    <x v="35"/>
    <x v="6"/>
    <x v="1512"/>
    <n v="276.48"/>
  </r>
  <r>
    <n v="47520"/>
    <s v="C475"/>
    <x v="2"/>
    <x v="2"/>
    <x v="0"/>
    <x v="2"/>
    <d v="2014-10-07T00:00:00"/>
    <d v="2014-10-09T00:00:00"/>
    <n v="48.8"/>
    <n v="13"/>
    <x v="3"/>
    <x v="5"/>
    <x v="1513"/>
    <n v="3792.4900000000002"/>
  </r>
  <r>
    <n v="47520"/>
    <s v="C475"/>
    <x v="1"/>
    <x v="1"/>
    <x v="0"/>
    <x v="1"/>
    <d v="2014-10-07T00:00:00"/>
    <d v="2014-10-09T00:00:00"/>
    <n v="5.77"/>
    <n v="47"/>
    <x v="131"/>
    <x v="9"/>
    <x v="1514"/>
    <n v="939.06000000000006"/>
  </r>
  <r>
    <n v="26016"/>
    <s v="C446"/>
    <x v="0"/>
    <x v="1"/>
    <x v="1"/>
    <x v="1"/>
    <d v="2014-10-07T00:00:00"/>
    <d v="2014-10-09T00:00:00"/>
    <n v="4"/>
    <n v="2"/>
    <x v="414"/>
    <x v="6"/>
    <x v="1515"/>
    <n v="155.02000000000001"/>
  </r>
  <r>
    <n v="26016"/>
    <s v="C446"/>
    <x v="2"/>
    <x v="1"/>
    <x v="1"/>
    <x v="0"/>
    <d v="2014-10-07T00:00:00"/>
    <d v="2014-10-09T00:00:00"/>
    <n v="4.99"/>
    <n v="44"/>
    <x v="250"/>
    <x v="0"/>
    <x v="1516"/>
    <n v="2023.5600000000002"/>
  </r>
  <r>
    <n v="8162"/>
    <s v="C505"/>
    <x v="1"/>
    <x v="1"/>
    <x v="4"/>
    <x v="1"/>
    <d v="2014-10-07T00:00:00"/>
    <d v="2014-10-08T00:00:00"/>
    <n v="4"/>
    <n v="25"/>
    <x v="386"/>
    <x v="7"/>
    <x v="1517"/>
    <n v="687"/>
  </r>
  <r>
    <n v="8162"/>
    <s v="C505"/>
    <x v="1"/>
    <x v="1"/>
    <x v="4"/>
    <x v="1"/>
    <d v="2014-10-07T00:00:00"/>
    <d v="2014-10-08T00:00:00"/>
    <n v="19.989999999999998"/>
    <n v="32"/>
    <x v="136"/>
    <x v="1"/>
    <x v="1518"/>
    <n v="5759.68"/>
  </r>
  <r>
    <n v="8162"/>
    <s v="C505"/>
    <x v="2"/>
    <x v="1"/>
    <x v="4"/>
    <x v="1"/>
    <d v="2014-10-07T00:00:00"/>
    <d v="2014-10-09T00:00:00"/>
    <n v="19.989999999999998"/>
    <n v="42"/>
    <x v="564"/>
    <x v="1"/>
    <x v="1519"/>
    <n v="5915.7"/>
  </r>
  <r>
    <n v="46533"/>
    <s v="C394"/>
    <x v="2"/>
    <x v="5"/>
    <x v="1"/>
    <x v="1"/>
    <d v="2014-10-07T00:00:00"/>
    <d v="2014-10-08T00:00:00"/>
    <n v="52.2"/>
    <n v="3"/>
    <x v="396"/>
    <x v="9"/>
    <x v="1520"/>
    <n v="166.5"/>
  </r>
  <r>
    <n v="46533"/>
    <s v="C394"/>
    <x v="1"/>
    <x v="1"/>
    <x v="1"/>
    <x v="0"/>
    <d v="2014-10-07T00:00:00"/>
    <d v="2014-10-09T00:00:00"/>
    <n v="3.99"/>
    <n v="12"/>
    <x v="45"/>
    <x v="1"/>
    <x v="657"/>
    <n v="791.87999999999988"/>
  </r>
  <r>
    <n v="28675"/>
    <s v="C623"/>
    <x v="2"/>
    <x v="1"/>
    <x v="2"/>
    <x v="1"/>
    <d v="2014-10-08T00:00:00"/>
    <d v="2014-10-09T00:00:00"/>
    <n v="5.92"/>
    <n v="15"/>
    <x v="45"/>
    <x v="1"/>
    <x v="1521"/>
    <n v="989.84999999999991"/>
  </r>
  <r>
    <n v="36739"/>
    <s v="C586"/>
    <x v="2"/>
    <x v="1"/>
    <x v="0"/>
    <x v="1"/>
    <d v="2014-10-08T00:00:00"/>
    <d v="2014-10-10T00:00:00"/>
    <n v="5.26"/>
    <n v="16"/>
    <x v="129"/>
    <x v="4"/>
    <x v="1522"/>
    <n v="63.68"/>
  </r>
  <r>
    <n v="36739"/>
    <s v="C586"/>
    <x v="0"/>
    <x v="6"/>
    <x v="0"/>
    <x v="1"/>
    <d v="2014-10-08T00:00:00"/>
    <d v="2014-10-08T00:00:00"/>
    <n v="2.85"/>
    <n v="27"/>
    <x v="197"/>
    <x v="4"/>
    <x v="1523"/>
    <n v="329.94"/>
  </r>
  <r>
    <n v="35136"/>
    <s v="C610"/>
    <x v="2"/>
    <x v="3"/>
    <x v="2"/>
    <x v="1"/>
    <d v="2014-10-08T00:00:00"/>
    <d v="2014-10-09T00:00:00"/>
    <n v="0.81"/>
    <n v="23"/>
    <x v="153"/>
    <x v="4"/>
    <x v="1524"/>
    <n v="67.62"/>
  </r>
  <r>
    <n v="50147"/>
    <s v="C224"/>
    <x v="2"/>
    <x v="1"/>
    <x v="4"/>
    <x v="1"/>
    <d v="2014-10-08T00:00:00"/>
    <d v="2014-10-09T00:00:00"/>
    <n v="14.72"/>
    <n v="42"/>
    <x v="565"/>
    <x v="5"/>
    <x v="1525"/>
    <n v="1507.38"/>
  </r>
  <r>
    <n v="50147"/>
    <s v="C224"/>
    <x v="2"/>
    <x v="1"/>
    <x v="4"/>
    <x v="1"/>
    <d v="2014-10-08T00:00:00"/>
    <d v="2014-10-08T00:00:00"/>
    <n v="5.43"/>
    <n v="13"/>
    <x v="566"/>
    <x v="3"/>
    <x v="3"/>
    <n v="149.24"/>
  </r>
  <r>
    <n v="21541"/>
    <s v="C619"/>
    <x v="2"/>
    <x v="4"/>
    <x v="0"/>
    <x v="2"/>
    <d v="2014-10-08T00:00:00"/>
    <d v="2014-10-10T00:00:00"/>
    <n v="26.74"/>
    <n v="43"/>
    <x v="61"/>
    <x v="9"/>
    <x v="1526"/>
    <n v="3052.1400000000003"/>
  </r>
  <r>
    <n v="2791"/>
    <s v="C275"/>
    <x v="1"/>
    <x v="1"/>
    <x v="1"/>
    <x v="1"/>
    <d v="2014-10-09T00:00:00"/>
    <d v="2014-10-09T00:00:00"/>
    <n v="7.01"/>
    <n v="47"/>
    <x v="491"/>
    <x v="3"/>
    <x v="3"/>
    <n v="182.83"/>
  </r>
  <r>
    <n v="2791"/>
    <s v="C275"/>
    <x v="2"/>
    <x v="2"/>
    <x v="1"/>
    <x v="2"/>
    <d v="2014-10-09T00:00:00"/>
    <d v="2014-10-11T00:00:00"/>
    <n v="30"/>
    <n v="49"/>
    <x v="207"/>
    <x v="6"/>
    <x v="1527"/>
    <n v="5928.02"/>
  </r>
  <r>
    <n v="2791"/>
    <s v="C275"/>
    <x v="2"/>
    <x v="1"/>
    <x v="1"/>
    <x v="1"/>
    <d v="2014-10-09T00:00:00"/>
    <d v="2014-10-10T00:00:00"/>
    <n v="5.76"/>
    <n v="18"/>
    <x v="33"/>
    <x v="1"/>
    <x v="1528"/>
    <n v="557.64"/>
  </r>
  <r>
    <n v="18308"/>
    <s v="C041"/>
    <x v="1"/>
    <x v="1"/>
    <x v="0"/>
    <x v="1"/>
    <d v="2014-10-09T00:00:00"/>
    <d v="2014-10-11T00:00:00"/>
    <n v="1.49"/>
    <n v="30"/>
    <x v="211"/>
    <x v="5"/>
    <x v="1529"/>
    <n v="114"/>
  </r>
  <r>
    <n v="18308"/>
    <s v="C041"/>
    <x v="0"/>
    <x v="1"/>
    <x v="0"/>
    <x v="1"/>
    <d v="2014-10-09T00:00:00"/>
    <d v="2014-10-09T00:00:00"/>
    <n v="4"/>
    <n v="15"/>
    <x v="251"/>
    <x v="6"/>
    <x v="1530"/>
    <n v="460.95"/>
  </r>
  <r>
    <n v="18308"/>
    <s v="C041"/>
    <x v="0"/>
    <x v="1"/>
    <x v="0"/>
    <x v="1"/>
    <d v="2014-10-09T00:00:00"/>
    <d v="2014-10-10T00:00:00"/>
    <n v="8.08"/>
    <n v="49"/>
    <x v="31"/>
    <x v="3"/>
    <x v="3"/>
    <n v="6173.5099999999993"/>
  </r>
  <r>
    <n v="23008"/>
    <s v="C270"/>
    <x v="1"/>
    <x v="1"/>
    <x v="2"/>
    <x v="0"/>
    <d v="2014-10-09T00:00:00"/>
    <d v="2014-10-11T00:00:00"/>
    <n v="9.07"/>
    <n v="10"/>
    <x v="207"/>
    <x v="1"/>
    <x v="1531"/>
    <n v="1209.8"/>
  </r>
  <r>
    <n v="23008"/>
    <s v="C270"/>
    <x v="0"/>
    <x v="1"/>
    <x v="2"/>
    <x v="0"/>
    <d v="2014-10-09T00:00:00"/>
    <d v="2014-10-11T00:00:00"/>
    <n v="6.5"/>
    <n v="2"/>
    <x v="292"/>
    <x v="10"/>
    <x v="1532"/>
    <n v="304.95999999999998"/>
  </r>
  <r>
    <n v="14785"/>
    <s v="C574"/>
    <x v="2"/>
    <x v="1"/>
    <x v="1"/>
    <x v="1"/>
    <d v="2014-10-09T00:00:00"/>
    <d v="2014-10-09T00:00:00"/>
    <n v="0.5"/>
    <n v="20"/>
    <x v="30"/>
    <x v="0"/>
    <x v="1533"/>
    <n v="98.2"/>
  </r>
  <r>
    <n v="14785"/>
    <s v="C574"/>
    <x v="1"/>
    <x v="6"/>
    <x v="1"/>
    <x v="1"/>
    <d v="2014-10-09T00:00:00"/>
    <d v="2014-10-10T00:00:00"/>
    <n v="6.17"/>
    <n v="25"/>
    <x v="114"/>
    <x v="10"/>
    <x v="1534"/>
    <n v="703.75"/>
  </r>
  <r>
    <n v="59591"/>
    <s v="C366"/>
    <x v="1"/>
    <x v="2"/>
    <x v="0"/>
    <x v="2"/>
    <d v="2014-10-09T00:00:00"/>
    <d v="2014-10-10T00:00:00"/>
    <n v="14"/>
    <n v="34"/>
    <x v="318"/>
    <x v="0"/>
    <x v="1535"/>
    <n v="3432.98"/>
  </r>
  <r>
    <n v="59591"/>
    <s v="C366"/>
    <x v="1"/>
    <x v="1"/>
    <x v="0"/>
    <x v="1"/>
    <d v="2014-10-09T00:00:00"/>
    <d v="2014-10-11T00:00:00"/>
    <n v="7.07"/>
    <n v="29"/>
    <x v="42"/>
    <x v="4"/>
    <x v="1536"/>
    <n v="187.92000000000002"/>
  </r>
  <r>
    <n v="13920"/>
    <s v="C025"/>
    <x v="1"/>
    <x v="3"/>
    <x v="2"/>
    <x v="0"/>
    <d v="2014-10-09T00:00:00"/>
    <d v="2014-10-11T00:00:00"/>
    <n v="5.08"/>
    <n v="25"/>
    <x v="320"/>
    <x v="1"/>
    <x v="1537"/>
    <n v="948.5"/>
  </r>
  <r>
    <n v="13920"/>
    <s v="C025"/>
    <x v="0"/>
    <x v="6"/>
    <x v="2"/>
    <x v="1"/>
    <d v="2014-10-09T00:00:00"/>
    <d v="2014-10-10T00:00:00"/>
    <n v="6.14"/>
    <n v="24"/>
    <x v="567"/>
    <x v="2"/>
    <x v="1538"/>
    <n v="205.68"/>
  </r>
  <r>
    <n v="16610"/>
    <s v="C747"/>
    <x v="1"/>
    <x v="1"/>
    <x v="1"/>
    <x v="1"/>
    <d v="2014-10-10T00:00:00"/>
    <d v="2014-10-12T00:00:00"/>
    <n v="6.66"/>
    <n v="19"/>
    <x v="422"/>
    <x v="6"/>
    <x v="1539"/>
    <n v="682.8599999999999"/>
  </r>
  <r>
    <n v="28002"/>
    <s v="C358"/>
    <x v="1"/>
    <x v="3"/>
    <x v="2"/>
    <x v="1"/>
    <d v="2014-10-10T00:00:00"/>
    <d v="2014-10-12T00:00:00"/>
    <n v="2.15"/>
    <n v="5"/>
    <x v="6"/>
    <x v="1"/>
    <x v="1540"/>
    <n v="45.55"/>
  </r>
  <r>
    <n v="54819"/>
    <s v="C617"/>
    <x v="1"/>
    <x v="5"/>
    <x v="3"/>
    <x v="1"/>
    <d v="2014-10-10T00:00:00"/>
    <d v="2014-10-15T00:00:00"/>
    <n v="5.71"/>
    <n v="10"/>
    <x v="568"/>
    <x v="4"/>
    <x v="1541"/>
    <n v="49.699999999999996"/>
  </r>
  <r>
    <n v="54819"/>
    <s v="C617"/>
    <x v="1"/>
    <x v="3"/>
    <x v="3"/>
    <x v="1"/>
    <d v="2014-10-10T00:00:00"/>
    <d v="2014-10-12T00:00:00"/>
    <n v="0.8"/>
    <n v="26"/>
    <x v="395"/>
    <x v="6"/>
    <x v="1542"/>
    <n v="68.12"/>
  </r>
  <r>
    <n v="54819"/>
    <s v="C617"/>
    <x v="2"/>
    <x v="1"/>
    <x v="3"/>
    <x v="1"/>
    <d v="2014-10-10T00:00:00"/>
    <d v="2014-10-10T00:00:00"/>
    <n v="8.8000000000000007"/>
    <n v="46"/>
    <x v="45"/>
    <x v="7"/>
    <x v="1543"/>
    <n v="3035.54"/>
  </r>
  <r>
    <n v="46756"/>
    <s v="C164"/>
    <x v="0"/>
    <x v="1"/>
    <x v="4"/>
    <x v="1"/>
    <d v="2014-10-11T00:00:00"/>
    <d v="2014-10-13T00:00:00"/>
    <n v="11.15"/>
    <n v="3"/>
    <x v="182"/>
    <x v="8"/>
    <x v="1544"/>
    <n v="21.84"/>
  </r>
  <r>
    <n v="9926"/>
    <s v="C543"/>
    <x v="1"/>
    <x v="5"/>
    <x v="1"/>
    <x v="1"/>
    <d v="2014-10-11T00:00:00"/>
    <d v="2014-10-13T00:00:00"/>
    <n v="5.92"/>
    <n v="25"/>
    <x v="329"/>
    <x v="3"/>
    <x v="3"/>
    <n v="144.25"/>
  </r>
  <r>
    <n v="26146"/>
    <s v="C389"/>
    <x v="2"/>
    <x v="1"/>
    <x v="3"/>
    <x v="1"/>
    <d v="2014-10-11T00:00:00"/>
    <d v="2014-10-18T00:00:00"/>
    <n v="18.93"/>
    <n v="13"/>
    <x v="569"/>
    <x v="7"/>
    <x v="1545"/>
    <n v="1360.45"/>
  </r>
  <r>
    <n v="26146"/>
    <s v="C389"/>
    <x v="1"/>
    <x v="6"/>
    <x v="3"/>
    <x v="1"/>
    <d v="2014-10-11T00:00:00"/>
    <d v="2014-10-20T00:00:00"/>
    <n v="7.95"/>
    <n v="49"/>
    <x v="59"/>
    <x v="7"/>
    <x v="1546"/>
    <n v="571.34"/>
  </r>
  <r>
    <n v="48420"/>
    <s v="C085"/>
    <x v="2"/>
    <x v="6"/>
    <x v="3"/>
    <x v="0"/>
    <d v="2014-10-11T00:00:00"/>
    <d v="2014-10-13T00:00:00"/>
    <n v="6.15"/>
    <n v="46"/>
    <x v="229"/>
    <x v="6"/>
    <x v="1547"/>
    <n v="884.58"/>
  </r>
  <r>
    <n v="40708"/>
    <s v="C757"/>
    <x v="1"/>
    <x v="3"/>
    <x v="0"/>
    <x v="1"/>
    <d v="2014-10-12T00:00:00"/>
    <d v="2014-10-13T00:00:00"/>
    <n v="1.5"/>
    <n v="15"/>
    <x v="183"/>
    <x v="7"/>
    <x v="1548"/>
    <n v="100.19999999999999"/>
  </r>
  <r>
    <n v="50786"/>
    <s v="C168"/>
    <x v="0"/>
    <x v="2"/>
    <x v="3"/>
    <x v="2"/>
    <d v="2014-10-12T00:00:00"/>
    <d v="2014-10-19T00:00:00"/>
    <n v="14"/>
    <n v="4"/>
    <x v="121"/>
    <x v="2"/>
    <x v="1549"/>
    <n v="479.96"/>
  </r>
  <r>
    <n v="8835"/>
    <s v="C348"/>
    <x v="2"/>
    <x v="6"/>
    <x v="2"/>
    <x v="1"/>
    <d v="2014-10-13T00:00:00"/>
    <d v="2014-10-14T00:00:00"/>
    <n v="6.02"/>
    <n v="12"/>
    <x v="570"/>
    <x v="5"/>
    <x v="1550"/>
    <n v="146.39999999999998"/>
  </r>
  <r>
    <n v="17024"/>
    <s v="C735"/>
    <x v="1"/>
    <x v="1"/>
    <x v="4"/>
    <x v="1"/>
    <d v="2014-10-13T00:00:00"/>
    <d v="2014-10-15T00:00:00"/>
    <n v="4.62"/>
    <n v="31"/>
    <x v="334"/>
    <x v="10"/>
    <x v="1551"/>
    <n v="1332.3799999999999"/>
  </r>
  <r>
    <n v="22208"/>
    <s v="C689"/>
    <x v="0"/>
    <x v="1"/>
    <x v="1"/>
    <x v="1"/>
    <d v="2014-10-13T00:00:00"/>
    <d v="2014-10-15T00:00:00"/>
    <n v="4"/>
    <n v="37"/>
    <x v="571"/>
    <x v="8"/>
    <x v="1552"/>
    <n v="1145.8899999999999"/>
  </r>
  <r>
    <n v="22208"/>
    <s v="C689"/>
    <x v="2"/>
    <x v="1"/>
    <x v="1"/>
    <x v="1"/>
    <d v="2014-10-13T00:00:00"/>
    <d v="2014-10-15T00:00:00"/>
    <n v="7.69"/>
    <n v="50"/>
    <x v="31"/>
    <x v="0"/>
    <x v="1553"/>
    <n v="6299.5"/>
  </r>
  <r>
    <n v="53766"/>
    <s v="C454"/>
    <x v="0"/>
    <x v="4"/>
    <x v="0"/>
    <x v="2"/>
    <d v="2014-10-13T00:00:00"/>
    <d v="2014-10-14T00:00:00"/>
    <n v="46.2"/>
    <n v="22"/>
    <x v="430"/>
    <x v="4"/>
    <x v="1554"/>
    <n v="3211.56"/>
  </r>
  <r>
    <n v="43360"/>
    <s v="C518"/>
    <x v="1"/>
    <x v="1"/>
    <x v="3"/>
    <x v="1"/>
    <d v="2014-10-13T00:00:00"/>
    <d v="2014-10-20T00:00:00"/>
    <n v="5.33"/>
    <n v="48"/>
    <x v="82"/>
    <x v="3"/>
    <x v="3"/>
    <n v="99.84"/>
  </r>
  <r>
    <n v="40160"/>
    <s v="C408"/>
    <x v="2"/>
    <x v="1"/>
    <x v="2"/>
    <x v="1"/>
    <d v="2014-10-15T00:00:00"/>
    <d v="2014-10-16T00:00:00"/>
    <n v="14.48"/>
    <n v="23"/>
    <x v="460"/>
    <x v="1"/>
    <x v="1555"/>
    <n v="1470.62"/>
  </r>
  <r>
    <n v="47108"/>
    <s v="C415"/>
    <x v="1"/>
    <x v="6"/>
    <x v="0"/>
    <x v="1"/>
    <d v="2014-10-15T00:00:00"/>
    <d v="2014-10-16T00:00:00"/>
    <n v="3.77"/>
    <n v="19"/>
    <x v="572"/>
    <x v="4"/>
    <x v="1556"/>
    <n v="354.34999999999997"/>
  </r>
  <r>
    <n v="47108"/>
    <s v="C415"/>
    <x v="2"/>
    <x v="5"/>
    <x v="0"/>
    <x v="1"/>
    <d v="2014-10-15T00:00:00"/>
    <d v="2014-10-17T00:00:00"/>
    <n v="8.51"/>
    <n v="7"/>
    <x v="274"/>
    <x v="2"/>
    <x v="1557"/>
    <n v="125.86"/>
  </r>
  <r>
    <n v="47108"/>
    <s v="C415"/>
    <x v="1"/>
    <x v="1"/>
    <x v="0"/>
    <x v="0"/>
    <d v="2014-10-15T00:00:00"/>
    <d v="2014-10-18T00:00:00"/>
    <n v="4.78"/>
    <n v="26"/>
    <x v="405"/>
    <x v="1"/>
    <x v="627"/>
    <n v="259.74"/>
  </r>
  <r>
    <n v="47108"/>
    <s v="C415"/>
    <x v="1"/>
    <x v="1"/>
    <x v="0"/>
    <x v="0"/>
    <d v="2014-10-15T00:00:00"/>
    <d v="2014-10-16T00:00:00"/>
    <n v="8.99"/>
    <n v="9"/>
    <x v="254"/>
    <x v="0"/>
    <x v="1558"/>
    <n v="1583.91"/>
  </r>
  <r>
    <n v="56995"/>
    <s v="C682"/>
    <x v="1"/>
    <x v="1"/>
    <x v="4"/>
    <x v="0"/>
    <d v="2014-10-15T00:00:00"/>
    <d v="2014-10-17T00:00:00"/>
    <n v="5.01"/>
    <n v="27"/>
    <x v="463"/>
    <x v="0"/>
    <x v="1559"/>
    <n v="154.98000000000002"/>
  </r>
  <r>
    <n v="17028"/>
    <s v="C366"/>
    <x v="2"/>
    <x v="1"/>
    <x v="1"/>
    <x v="1"/>
    <d v="2014-10-15T00:00:00"/>
    <d v="2014-10-17T00:00:00"/>
    <n v="5.37"/>
    <n v="19"/>
    <x v="513"/>
    <x v="10"/>
    <x v="1560"/>
    <n v="493.80999999999995"/>
  </r>
  <r>
    <n v="57248"/>
    <s v="C190"/>
    <x v="0"/>
    <x v="1"/>
    <x v="2"/>
    <x v="1"/>
    <d v="2014-10-15T00:00:00"/>
    <d v="2014-10-17T00:00:00"/>
    <n v="4.95"/>
    <n v="34"/>
    <x v="95"/>
    <x v="9"/>
    <x v="1561"/>
    <n v="169.32000000000002"/>
  </r>
  <r>
    <n v="8165"/>
    <s v="C124"/>
    <x v="1"/>
    <x v="1"/>
    <x v="3"/>
    <x v="1"/>
    <d v="2014-10-15T00:00:00"/>
    <d v="2014-10-24T00:00:00"/>
    <n v="7.44"/>
    <n v="35"/>
    <x v="95"/>
    <x v="8"/>
    <x v="1562"/>
    <n v="174.3"/>
  </r>
  <r>
    <n v="7906"/>
    <s v="C087"/>
    <x v="2"/>
    <x v="5"/>
    <x v="4"/>
    <x v="1"/>
    <d v="2014-10-17T00:00:00"/>
    <d v="2014-10-17T00:00:00"/>
    <n v="5.37"/>
    <n v="37"/>
    <x v="151"/>
    <x v="7"/>
    <x v="1563"/>
    <n v="961.26"/>
  </r>
  <r>
    <n v="13761"/>
    <s v="C429"/>
    <x v="0"/>
    <x v="0"/>
    <x v="3"/>
    <x v="1"/>
    <d v="2014-10-17T00:00:00"/>
    <d v="2014-10-21T00:00:00"/>
    <n v="35"/>
    <n v="32"/>
    <x v="573"/>
    <x v="6"/>
    <x v="1564"/>
    <n v="2521.6"/>
  </r>
  <r>
    <n v="31493"/>
    <s v="C297"/>
    <x v="1"/>
    <x v="6"/>
    <x v="1"/>
    <x v="0"/>
    <d v="2014-10-17T00:00:00"/>
    <d v="2014-10-18T00:00:00"/>
    <n v="6.02"/>
    <n v="8"/>
    <x v="570"/>
    <x v="3"/>
    <x v="3"/>
    <n v="97.6"/>
  </r>
  <r>
    <n v="43044"/>
    <s v="C457"/>
    <x v="2"/>
    <x v="1"/>
    <x v="4"/>
    <x v="1"/>
    <d v="2014-10-17T00:00:00"/>
    <d v="2014-10-19T00:00:00"/>
    <n v="5.41"/>
    <n v="23"/>
    <x v="446"/>
    <x v="2"/>
    <x v="1565"/>
    <n v="97.52000000000001"/>
  </r>
  <r>
    <n v="43044"/>
    <s v="C457"/>
    <x v="0"/>
    <x v="0"/>
    <x v="4"/>
    <x v="1"/>
    <d v="2014-10-17T00:00:00"/>
    <d v="2014-10-19T00:00:00"/>
    <n v="24.49"/>
    <n v="3"/>
    <x v="50"/>
    <x v="9"/>
    <x v="1566"/>
    <n v="20349.060000000001"/>
  </r>
  <r>
    <n v="26342"/>
    <s v="C447"/>
    <x v="0"/>
    <x v="1"/>
    <x v="3"/>
    <x v="1"/>
    <d v="2014-10-18T00:00:00"/>
    <d v="2014-10-27T00:00:00"/>
    <n v="11.59"/>
    <n v="24"/>
    <x v="405"/>
    <x v="10"/>
    <x v="1567"/>
    <n v="239.76"/>
  </r>
  <r>
    <n v="26342"/>
    <s v="C447"/>
    <x v="1"/>
    <x v="1"/>
    <x v="3"/>
    <x v="1"/>
    <d v="2014-10-18T00:00:00"/>
    <d v="2014-10-23T00:00:00"/>
    <n v="5.79"/>
    <n v="41"/>
    <x v="83"/>
    <x v="10"/>
    <x v="1568"/>
    <n v="1969.6399999999999"/>
  </r>
  <r>
    <n v="26342"/>
    <s v="C447"/>
    <x v="0"/>
    <x v="1"/>
    <x v="3"/>
    <x v="1"/>
    <d v="2014-10-18T00:00:00"/>
    <d v="2014-10-25T00:00:00"/>
    <n v="4.91"/>
    <n v="3"/>
    <x v="183"/>
    <x v="9"/>
    <x v="1569"/>
    <n v="20.04"/>
  </r>
  <r>
    <n v="2086"/>
    <s v="C111"/>
    <x v="2"/>
    <x v="1"/>
    <x v="2"/>
    <x v="0"/>
    <d v="2014-10-18T00:00:00"/>
    <d v="2014-10-20T00:00:00"/>
    <n v="4.8600000000000003"/>
    <n v="24"/>
    <x v="310"/>
    <x v="8"/>
    <x v="1570"/>
    <n v="1343.52"/>
  </r>
  <r>
    <n v="2086"/>
    <s v="C111"/>
    <x v="2"/>
    <x v="1"/>
    <x v="2"/>
    <x v="1"/>
    <d v="2014-10-18T00:00:00"/>
    <d v="2014-10-19T00:00:00"/>
    <n v="8.99"/>
    <n v="38"/>
    <x v="45"/>
    <x v="9"/>
    <x v="1571"/>
    <n v="2507.62"/>
  </r>
  <r>
    <n v="2086"/>
    <s v="C111"/>
    <x v="2"/>
    <x v="5"/>
    <x v="2"/>
    <x v="1"/>
    <d v="2014-10-18T00:00:00"/>
    <d v="2014-10-21T00:00:00"/>
    <n v="12.65"/>
    <n v="9"/>
    <x v="393"/>
    <x v="8"/>
    <x v="1572"/>
    <n v="1154.1600000000001"/>
  </r>
  <r>
    <n v="41255"/>
    <s v="C155"/>
    <x v="1"/>
    <x v="5"/>
    <x v="3"/>
    <x v="1"/>
    <d v="2014-10-18T00:00:00"/>
    <d v="2014-10-25T00:00:00"/>
    <n v="12.23"/>
    <n v="22"/>
    <x v="208"/>
    <x v="8"/>
    <x v="1573"/>
    <n v="1334.3"/>
  </r>
  <r>
    <n v="28614"/>
    <s v="C738"/>
    <x v="2"/>
    <x v="1"/>
    <x v="2"/>
    <x v="1"/>
    <d v="2014-10-19T00:00:00"/>
    <d v="2014-10-21T00:00:00"/>
    <n v="5.5"/>
    <n v="50"/>
    <x v="215"/>
    <x v="5"/>
    <x v="1574"/>
    <n v="7999.5"/>
  </r>
  <r>
    <n v="52615"/>
    <s v="C474"/>
    <x v="1"/>
    <x v="0"/>
    <x v="3"/>
    <x v="1"/>
    <d v="2014-10-19T00:00:00"/>
    <d v="2014-10-23T00:00:00"/>
    <n v="49"/>
    <n v="4"/>
    <x v="338"/>
    <x v="5"/>
    <x v="1575"/>
    <n v="17.920000000000002"/>
  </r>
  <r>
    <n v="52615"/>
    <s v="C474"/>
    <x v="2"/>
    <x v="1"/>
    <x v="3"/>
    <x v="1"/>
    <d v="2014-10-19T00:00:00"/>
    <d v="2014-10-23T00:00:00"/>
    <n v="5.41"/>
    <n v="18"/>
    <x v="446"/>
    <x v="1"/>
    <x v="1576"/>
    <n v="76.320000000000007"/>
  </r>
  <r>
    <n v="53222"/>
    <s v="C582"/>
    <x v="1"/>
    <x v="1"/>
    <x v="3"/>
    <x v="1"/>
    <d v="2014-10-19T00:00:00"/>
    <d v="2014-10-19T00:00:00"/>
    <n v="9.5399999999999991"/>
    <n v="2"/>
    <x v="42"/>
    <x v="4"/>
    <x v="1577"/>
    <n v="12.96"/>
  </r>
  <r>
    <n v="39649"/>
    <s v="C420"/>
    <x v="2"/>
    <x v="1"/>
    <x v="1"/>
    <x v="0"/>
    <d v="2014-10-19T00:00:00"/>
    <d v="2014-10-20T00:00:00"/>
    <n v="8.99"/>
    <n v="10"/>
    <x v="355"/>
    <x v="8"/>
    <x v="1578"/>
    <n v="1559.9"/>
  </r>
  <r>
    <n v="39649"/>
    <s v="C420"/>
    <x v="0"/>
    <x v="1"/>
    <x v="1"/>
    <x v="1"/>
    <d v="2014-10-19T00:00:00"/>
    <d v="2014-10-21T00:00:00"/>
    <n v="5.46"/>
    <n v="9"/>
    <x v="1"/>
    <x v="8"/>
    <x v="1579"/>
    <n v="53.820000000000007"/>
  </r>
  <r>
    <n v="16196"/>
    <s v="C486"/>
    <x v="1"/>
    <x v="0"/>
    <x v="1"/>
    <x v="1"/>
    <d v="2014-10-20T00:00:00"/>
    <d v="2014-10-22T00:00:00"/>
    <n v="24.49"/>
    <n v="44"/>
    <x v="94"/>
    <x v="7"/>
    <x v="1580"/>
    <n v="14123.12"/>
  </r>
  <r>
    <n v="16196"/>
    <s v="C486"/>
    <x v="2"/>
    <x v="1"/>
    <x v="1"/>
    <x v="1"/>
    <d v="2014-10-20T00:00:00"/>
    <d v="2014-10-21T00:00:00"/>
    <n v="8.8000000000000007"/>
    <n v="39"/>
    <x v="31"/>
    <x v="2"/>
    <x v="1091"/>
    <n v="4913.6099999999997"/>
  </r>
  <r>
    <n v="19522"/>
    <s v="C013"/>
    <x v="0"/>
    <x v="1"/>
    <x v="4"/>
    <x v="1"/>
    <d v="2014-10-20T00:00:00"/>
    <d v="2014-10-21T00:00:00"/>
    <n v="1.49"/>
    <n v="44"/>
    <x v="211"/>
    <x v="2"/>
    <x v="1581"/>
    <n v="167.2"/>
  </r>
  <r>
    <n v="19522"/>
    <s v="C013"/>
    <x v="0"/>
    <x v="3"/>
    <x v="4"/>
    <x v="1"/>
    <d v="2014-10-20T00:00:00"/>
    <d v="2014-10-21T00:00:00"/>
    <n v="0.7"/>
    <n v="37"/>
    <x v="47"/>
    <x v="2"/>
    <x v="1582"/>
    <n v="65.12"/>
  </r>
  <r>
    <n v="36835"/>
    <s v="C792"/>
    <x v="1"/>
    <x v="1"/>
    <x v="2"/>
    <x v="1"/>
    <d v="2014-10-20T00:00:00"/>
    <d v="2014-10-22T00:00:00"/>
    <n v="19.989999999999998"/>
    <n v="39"/>
    <x v="445"/>
    <x v="7"/>
    <x v="1583"/>
    <n v="12323.220000000001"/>
  </r>
  <r>
    <n v="36835"/>
    <s v="C792"/>
    <x v="0"/>
    <x v="0"/>
    <x v="2"/>
    <x v="1"/>
    <d v="2014-10-20T00:00:00"/>
    <d v="2014-10-21T00:00:00"/>
    <n v="24.49"/>
    <n v="25"/>
    <x v="383"/>
    <x v="6"/>
    <x v="1584"/>
    <n v="6905"/>
  </r>
  <r>
    <n v="36835"/>
    <s v="C792"/>
    <x v="0"/>
    <x v="1"/>
    <x v="2"/>
    <x v="1"/>
    <d v="2014-10-20T00:00:00"/>
    <d v="2014-10-21T00:00:00"/>
    <n v="14.48"/>
    <n v="18"/>
    <x v="460"/>
    <x v="7"/>
    <x v="1585"/>
    <n v="1150.92"/>
  </r>
  <r>
    <n v="50626"/>
    <s v="C217"/>
    <x v="1"/>
    <x v="4"/>
    <x v="4"/>
    <x v="2"/>
    <d v="2014-10-20T00:00:00"/>
    <d v="2014-10-21T00:00:00"/>
    <n v="35.89"/>
    <n v="18"/>
    <x v="252"/>
    <x v="3"/>
    <x v="3"/>
    <n v="3077.64"/>
  </r>
  <r>
    <n v="50626"/>
    <s v="C217"/>
    <x v="2"/>
    <x v="0"/>
    <x v="4"/>
    <x v="1"/>
    <d v="2014-10-20T00:00:00"/>
    <d v="2014-10-22T00:00:00"/>
    <n v="24.49"/>
    <n v="42"/>
    <x v="298"/>
    <x v="9"/>
    <x v="1586"/>
    <n v="25199.58"/>
  </r>
  <r>
    <n v="12581"/>
    <s v="C718"/>
    <x v="2"/>
    <x v="1"/>
    <x v="1"/>
    <x v="0"/>
    <d v="2014-10-20T00:00:00"/>
    <d v="2014-10-22T00:00:00"/>
    <n v="5.99"/>
    <n v="31"/>
    <x v="45"/>
    <x v="3"/>
    <x v="3"/>
    <n v="2045.6899999999998"/>
  </r>
  <r>
    <n v="6246"/>
    <s v="C612"/>
    <x v="0"/>
    <x v="3"/>
    <x v="0"/>
    <x v="1"/>
    <d v="2014-10-21T00:00:00"/>
    <d v="2014-10-23T00:00:00"/>
    <n v="0.99"/>
    <n v="13"/>
    <x v="574"/>
    <x v="2"/>
    <x v="1587"/>
    <n v="51.09"/>
  </r>
  <r>
    <n v="26565"/>
    <s v="C140"/>
    <x v="0"/>
    <x v="1"/>
    <x v="4"/>
    <x v="1"/>
    <d v="2014-10-21T00:00:00"/>
    <d v="2014-10-22T00:00:00"/>
    <n v="19.989999999999998"/>
    <n v="49"/>
    <x v="354"/>
    <x v="10"/>
    <x v="1588"/>
    <n v="20540.310000000001"/>
  </r>
  <r>
    <n v="11335"/>
    <s v="C521"/>
    <x v="2"/>
    <x v="1"/>
    <x v="1"/>
    <x v="1"/>
    <d v="2014-10-21T00:00:00"/>
    <d v="2014-10-22T00:00:00"/>
    <n v="0.49"/>
    <n v="3"/>
    <x v="95"/>
    <x v="0"/>
    <x v="1589"/>
    <n v="14.940000000000001"/>
  </r>
  <r>
    <n v="11335"/>
    <s v="C521"/>
    <x v="2"/>
    <x v="2"/>
    <x v="1"/>
    <x v="2"/>
    <d v="2014-10-21T00:00:00"/>
    <d v="2014-10-23T00:00:00"/>
    <n v="14"/>
    <n v="8"/>
    <x v="121"/>
    <x v="6"/>
    <x v="1590"/>
    <n v="959.92"/>
  </r>
  <r>
    <n v="58693"/>
    <s v="C118"/>
    <x v="2"/>
    <x v="1"/>
    <x v="3"/>
    <x v="1"/>
    <d v="2014-10-21T00:00:00"/>
    <d v="2014-10-25T00:00:00"/>
    <n v="13.18"/>
    <n v="50"/>
    <x v="51"/>
    <x v="3"/>
    <x v="3"/>
    <n v="799.5"/>
  </r>
  <r>
    <n v="48929"/>
    <s v="C679"/>
    <x v="0"/>
    <x v="1"/>
    <x v="1"/>
    <x v="1"/>
    <d v="2014-10-22T00:00:00"/>
    <d v="2014-10-23T00:00:00"/>
    <n v="19.989999999999998"/>
    <n v="1"/>
    <x v="337"/>
    <x v="8"/>
    <x v="1591"/>
    <n v="35.44"/>
  </r>
  <r>
    <n v="48929"/>
    <s v="C679"/>
    <x v="2"/>
    <x v="1"/>
    <x v="1"/>
    <x v="1"/>
    <d v="2014-10-22T00:00:00"/>
    <d v="2014-10-25T00:00:00"/>
    <n v="5.86"/>
    <n v="45"/>
    <x v="322"/>
    <x v="7"/>
    <x v="1592"/>
    <n v="2155.5"/>
  </r>
  <r>
    <n v="34631"/>
    <s v="C105"/>
    <x v="1"/>
    <x v="1"/>
    <x v="0"/>
    <x v="1"/>
    <d v="2014-10-23T00:00:00"/>
    <d v="2014-10-24T00:00:00"/>
    <n v="6.27"/>
    <n v="5"/>
    <x v="18"/>
    <x v="2"/>
    <x v="1593"/>
    <n v="16.8"/>
  </r>
  <r>
    <n v="34631"/>
    <s v="C105"/>
    <x v="0"/>
    <x v="0"/>
    <x v="0"/>
    <x v="1"/>
    <d v="2014-10-23T00:00:00"/>
    <d v="2014-10-25T00:00:00"/>
    <n v="24.49"/>
    <n v="19"/>
    <x v="49"/>
    <x v="4"/>
    <x v="1594"/>
    <n v="13299.81"/>
  </r>
  <r>
    <n v="34918"/>
    <s v="C030"/>
    <x v="0"/>
    <x v="2"/>
    <x v="4"/>
    <x v="2"/>
    <d v="2014-10-23T00:00:00"/>
    <d v="2014-10-24T00:00:00"/>
    <n v="26.2"/>
    <n v="12"/>
    <x v="376"/>
    <x v="2"/>
    <x v="1595"/>
    <n v="2171.7599999999998"/>
  </r>
  <r>
    <n v="34918"/>
    <s v="C030"/>
    <x v="2"/>
    <x v="3"/>
    <x v="4"/>
    <x v="1"/>
    <d v="2014-10-23T00:00:00"/>
    <d v="2014-10-25T00:00:00"/>
    <n v="7.98"/>
    <n v="25"/>
    <x v="182"/>
    <x v="8"/>
    <x v="1596"/>
    <n v="182"/>
  </r>
  <r>
    <n v="4835"/>
    <s v="C277"/>
    <x v="2"/>
    <x v="3"/>
    <x v="2"/>
    <x v="1"/>
    <d v="2014-10-24T00:00:00"/>
    <d v="2014-10-24T00:00:00"/>
    <n v="1.92"/>
    <n v="3"/>
    <x v="575"/>
    <x v="9"/>
    <x v="1597"/>
    <n v="7.5600000000000005"/>
  </r>
  <r>
    <n v="38887"/>
    <s v="C777"/>
    <x v="0"/>
    <x v="1"/>
    <x v="2"/>
    <x v="1"/>
    <d v="2014-10-24T00:00:00"/>
    <d v="2014-10-25T00:00:00"/>
    <n v="7.17"/>
    <n v="25"/>
    <x v="576"/>
    <x v="10"/>
    <x v="1598"/>
    <n v="361.25"/>
  </r>
  <r>
    <n v="38887"/>
    <s v="C777"/>
    <x v="0"/>
    <x v="3"/>
    <x v="2"/>
    <x v="1"/>
    <d v="2014-10-24T00:00:00"/>
    <d v="2014-10-26T00:00:00"/>
    <n v="1.99"/>
    <n v="50"/>
    <x v="10"/>
    <x v="4"/>
    <x v="1599"/>
    <n v="279"/>
  </r>
  <r>
    <n v="17124"/>
    <s v="C792"/>
    <x v="0"/>
    <x v="3"/>
    <x v="2"/>
    <x v="0"/>
    <d v="2014-10-25T00:00:00"/>
    <d v="2014-10-26T00:00:00"/>
    <n v="1.92"/>
    <n v="39"/>
    <x v="525"/>
    <x v="5"/>
    <x v="1600"/>
    <n v="122.46000000000001"/>
  </r>
  <r>
    <n v="50656"/>
    <s v="C589"/>
    <x v="1"/>
    <x v="1"/>
    <x v="2"/>
    <x v="1"/>
    <d v="2014-10-25T00:00:00"/>
    <d v="2014-10-27T00:00:00"/>
    <n v="5.15"/>
    <n v="42"/>
    <x v="519"/>
    <x v="3"/>
    <x v="3"/>
    <n v="183.54"/>
  </r>
  <r>
    <n v="50656"/>
    <s v="C589"/>
    <x v="1"/>
    <x v="2"/>
    <x v="2"/>
    <x v="2"/>
    <d v="2014-10-25T00:00:00"/>
    <d v="2014-10-26T00:00:00"/>
    <n v="56"/>
    <n v="31"/>
    <x v="186"/>
    <x v="8"/>
    <x v="1601"/>
    <n v="15530.380000000001"/>
  </r>
  <r>
    <n v="50656"/>
    <s v="C589"/>
    <x v="2"/>
    <x v="1"/>
    <x v="2"/>
    <x v="1"/>
    <d v="2014-10-25T00:00:00"/>
    <d v="2014-10-25T00:00:00"/>
    <n v="5.16"/>
    <n v="39"/>
    <x v="508"/>
    <x v="10"/>
    <x v="1602"/>
    <n v="490.62"/>
  </r>
  <r>
    <n v="50656"/>
    <s v="C589"/>
    <x v="0"/>
    <x v="3"/>
    <x v="2"/>
    <x v="1"/>
    <d v="2014-10-25T00:00:00"/>
    <d v="2014-10-26T00:00:00"/>
    <n v="3.68"/>
    <n v="15"/>
    <x v="577"/>
    <x v="1"/>
    <x v="1603"/>
    <n v="115.5"/>
  </r>
  <r>
    <n v="38599"/>
    <s v="C165"/>
    <x v="1"/>
    <x v="0"/>
    <x v="1"/>
    <x v="1"/>
    <d v="2014-10-26T00:00:00"/>
    <d v="2014-10-27T00:00:00"/>
    <n v="35"/>
    <n v="27"/>
    <x v="493"/>
    <x v="6"/>
    <x v="1604"/>
    <n v="2738.0699999999997"/>
  </r>
  <r>
    <n v="15904"/>
    <s v="C778"/>
    <x v="1"/>
    <x v="3"/>
    <x v="0"/>
    <x v="1"/>
    <d v="2014-10-27T00:00:00"/>
    <d v="2014-10-28T00:00:00"/>
    <n v="3.97"/>
    <n v="39"/>
    <x v="44"/>
    <x v="0"/>
    <x v="1605"/>
    <n v="127.91999999999999"/>
  </r>
  <r>
    <n v="15904"/>
    <s v="C778"/>
    <x v="1"/>
    <x v="6"/>
    <x v="0"/>
    <x v="0"/>
    <d v="2014-10-27T00:00:00"/>
    <d v="2014-10-29T00:00:00"/>
    <n v="8.99"/>
    <n v="49"/>
    <x v="335"/>
    <x v="6"/>
    <x v="1606"/>
    <n v="2007.53"/>
  </r>
  <r>
    <n v="17251"/>
    <s v="C171"/>
    <x v="1"/>
    <x v="1"/>
    <x v="0"/>
    <x v="1"/>
    <d v="2014-10-27T00:00:00"/>
    <d v="2014-10-29T00:00:00"/>
    <n v="8.99"/>
    <n v="26"/>
    <x v="31"/>
    <x v="3"/>
    <x v="3"/>
    <n v="3275.74"/>
  </r>
  <r>
    <n v="32737"/>
    <s v="C787"/>
    <x v="0"/>
    <x v="1"/>
    <x v="1"/>
    <x v="1"/>
    <d v="2014-10-28T00:00:00"/>
    <d v="2014-10-30T00:00:00"/>
    <n v="1.49"/>
    <n v="14"/>
    <x v="307"/>
    <x v="6"/>
    <x v="1607"/>
    <n v="399.42"/>
  </r>
  <r>
    <n v="7623"/>
    <s v="C700"/>
    <x v="1"/>
    <x v="0"/>
    <x v="2"/>
    <x v="1"/>
    <d v="2014-10-28T00:00:00"/>
    <d v="2014-10-30T00:00:00"/>
    <n v="24.49"/>
    <n v="18"/>
    <x v="578"/>
    <x v="7"/>
    <x v="1608"/>
    <n v="5411.7"/>
  </r>
  <r>
    <n v="7623"/>
    <s v="C700"/>
    <x v="0"/>
    <x v="1"/>
    <x v="2"/>
    <x v="1"/>
    <d v="2014-10-28T00:00:00"/>
    <d v="2014-10-30T00:00:00"/>
    <n v="19.989999999999998"/>
    <n v="37"/>
    <x v="167"/>
    <x v="2"/>
    <x v="1609"/>
    <n v="1849.63"/>
  </r>
  <r>
    <n v="7623"/>
    <s v="C700"/>
    <x v="0"/>
    <x v="1"/>
    <x v="2"/>
    <x v="1"/>
    <d v="2014-10-28T00:00:00"/>
    <d v="2014-10-29T00:00:00"/>
    <n v="4.6500000000000004"/>
    <n v="32"/>
    <x v="579"/>
    <x v="1"/>
    <x v="1610"/>
    <n v="3355.2"/>
  </r>
  <r>
    <n v="48896"/>
    <s v="C591"/>
    <x v="2"/>
    <x v="1"/>
    <x v="2"/>
    <x v="1"/>
    <d v="2014-10-28T00:00:00"/>
    <d v="2014-10-30T00:00:00"/>
    <n v="9.5399999999999991"/>
    <n v="43"/>
    <x v="86"/>
    <x v="10"/>
    <x v="1611"/>
    <n v="815.70999999999992"/>
  </r>
  <r>
    <n v="19105"/>
    <s v="C519"/>
    <x v="0"/>
    <x v="1"/>
    <x v="1"/>
    <x v="1"/>
    <d v="2014-10-28T00:00:00"/>
    <d v="2014-10-30T00:00:00"/>
    <n v="5.97"/>
    <n v="31"/>
    <x v="118"/>
    <x v="1"/>
    <x v="1612"/>
    <n v="1516.2099999999998"/>
  </r>
  <r>
    <n v="19105"/>
    <s v="C519"/>
    <x v="0"/>
    <x v="1"/>
    <x v="1"/>
    <x v="1"/>
    <d v="2014-10-28T00:00:00"/>
    <d v="2014-10-28T00:00:00"/>
    <n v="5.46"/>
    <n v="29"/>
    <x v="1"/>
    <x v="0"/>
    <x v="1613"/>
    <n v="173.42000000000002"/>
  </r>
  <r>
    <n v="52291"/>
    <s v="C540"/>
    <x v="2"/>
    <x v="3"/>
    <x v="2"/>
    <x v="1"/>
    <d v="2014-10-29T00:00:00"/>
    <d v="2014-10-31T00:00:00"/>
    <n v="0.96"/>
    <n v="48"/>
    <x v="1"/>
    <x v="9"/>
    <x v="1614"/>
    <n v="287.04000000000002"/>
  </r>
  <r>
    <n v="52291"/>
    <s v="C540"/>
    <x v="2"/>
    <x v="3"/>
    <x v="2"/>
    <x v="1"/>
    <d v="2014-10-29T00:00:00"/>
    <d v="2014-10-30T00:00:00"/>
    <n v="0.99"/>
    <n v="5"/>
    <x v="268"/>
    <x v="8"/>
    <x v="1615"/>
    <n v="104.94999999999999"/>
  </r>
  <r>
    <n v="31910"/>
    <s v="C182"/>
    <x v="1"/>
    <x v="1"/>
    <x v="4"/>
    <x v="1"/>
    <d v="2014-10-29T00:00:00"/>
    <d v="2014-10-30T00:00:00"/>
    <n v="5"/>
    <n v="6"/>
    <x v="39"/>
    <x v="7"/>
    <x v="1616"/>
    <n v="215.94"/>
  </r>
  <r>
    <n v="56064"/>
    <s v="C792"/>
    <x v="2"/>
    <x v="1"/>
    <x v="4"/>
    <x v="1"/>
    <d v="2014-10-29T00:00:00"/>
    <d v="2014-10-29T00:00:00"/>
    <n v="1.49"/>
    <n v="41"/>
    <x v="307"/>
    <x v="10"/>
    <x v="1617"/>
    <n v="1169.73"/>
  </r>
  <r>
    <n v="22628"/>
    <s v="C485"/>
    <x v="0"/>
    <x v="2"/>
    <x v="4"/>
    <x v="2"/>
    <d v="2014-10-29T00:00:00"/>
    <d v="2014-11-01T00:00:00"/>
    <n v="74.349999999999994"/>
    <n v="30"/>
    <x v="580"/>
    <x v="10"/>
    <x v="1618"/>
    <n v="2878.5"/>
  </r>
  <r>
    <n v="3395"/>
    <s v="C138"/>
    <x v="0"/>
    <x v="1"/>
    <x v="0"/>
    <x v="0"/>
    <d v="2014-10-29T00:00:00"/>
    <d v="2014-10-31T00:00:00"/>
    <n v="5.24"/>
    <n v="31"/>
    <x v="60"/>
    <x v="2"/>
    <x v="1619"/>
    <n v="166.78"/>
  </r>
  <r>
    <n v="3395"/>
    <s v="C138"/>
    <x v="2"/>
    <x v="1"/>
    <x v="0"/>
    <x v="1"/>
    <d v="2014-10-29T00:00:00"/>
    <d v="2014-10-31T00:00:00"/>
    <n v="5.96"/>
    <n v="1"/>
    <x v="581"/>
    <x v="7"/>
    <x v="1620"/>
    <n v="7.35"/>
  </r>
  <r>
    <n v="3395"/>
    <s v="C138"/>
    <x v="1"/>
    <x v="1"/>
    <x v="0"/>
    <x v="1"/>
    <d v="2014-10-29T00:00:00"/>
    <d v="2014-10-30T00:00:00"/>
    <n v="1.39"/>
    <n v="7"/>
    <x v="276"/>
    <x v="10"/>
    <x v="1621"/>
    <n v="108.99000000000001"/>
  </r>
  <r>
    <n v="3395"/>
    <s v="C138"/>
    <x v="0"/>
    <x v="1"/>
    <x v="0"/>
    <x v="1"/>
    <d v="2014-10-29T00:00:00"/>
    <d v="2014-10-30T00:00:00"/>
    <n v="11.52"/>
    <n v="29"/>
    <x v="304"/>
    <x v="10"/>
    <x v="1622"/>
    <n v="605.81000000000006"/>
  </r>
  <r>
    <n v="44134"/>
    <s v="C297"/>
    <x v="0"/>
    <x v="6"/>
    <x v="1"/>
    <x v="1"/>
    <d v="2014-10-30T00:00:00"/>
    <d v="2014-11-01T00:00:00"/>
    <n v="8.99"/>
    <n v="35"/>
    <x v="332"/>
    <x v="5"/>
    <x v="1623"/>
    <n v="618.45000000000005"/>
  </r>
  <r>
    <n v="20229"/>
    <s v="C296"/>
    <x v="1"/>
    <x v="3"/>
    <x v="3"/>
    <x v="1"/>
    <d v="2014-10-30T00:00:00"/>
    <d v="2014-11-06T00:00:00"/>
    <n v="0.8"/>
    <n v="47"/>
    <x v="395"/>
    <x v="1"/>
    <x v="1624"/>
    <n v="123.14"/>
  </r>
  <r>
    <n v="43554"/>
    <s v="C620"/>
    <x v="2"/>
    <x v="3"/>
    <x v="2"/>
    <x v="1"/>
    <d v="2014-10-30T00:00:00"/>
    <d v="2014-11-02T00:00:00"/>
    <n v="2.2000000000000002"/>
    <n v="9"/>
    <x v="242"/>
    <x v="2"/>
    <x v="1625"/>
    <n v="32.4"/>
  </r>
  <r>
    <n v="26627"/>
    <s v="C453"/>
    <x v="2"/>
    <x v="3"/>
    <x v="4"/>
    <x v="1"/>
    <d v="2014-10-30T00:00:00"/>
    <d v="2014-10-30T00:00:00"/>
    <n v="1.29"/>
    <n v="25"/>
    <x v="582"/>
    <x v="1"/>
    <x v="1626"/>
    <n v="40"/>
  </r>
  <r>
    <n v="24003"/>
    <s v="C191"/>
    <x v="0"/>
    <x v="3"/>
    <x v="2"/>
    <x v="1"/>
    <d v="2014-10-31T00:00:00"/>
    <d v="2014-11-02T00:00:00"/>
    <n v="0.7"/>
    <n v="49"/>
    <x v="47"/>
    <x v="2"/>
    <x v="1627"/>
    <n v="86.24"/>
  </r>
  <r>
    <n v="24003"/>
    <s v="C191"/>
    <x v="1"/>
    <x v="1"/>
    <x v="2"/>
    <x v="1"/>
    <d v="2014-10-31T00:00:00"/>
    <d v="2014-11-01T00:00:00"/>
    <n v="8.7899999999999991"/>
    <n v="50"/>
    <x v="583"/>
    <x v="10"/>
    <x v="1628"/>
    <n v="1249"/>
  </r>
  <r>
    <n v="24003"/>
    <s v="C191"/>
    <x v="0"/>
    <x v="3"/>
    <x v="2"/>
    <x v="0"/>
    <d v="2014-10-31T00:00:00"/>
    <d v="2014-11-02T00:00:00"/>
    <n v="5.99"/>
    <n v="4"/>
    <x v="39"/>
    <x v="5"/>
    <x v="1629"/>
    <n v="143.96"/>
  </r>
  <r>
    <n v="28419"/>
    <s v="C620"/>
    <x v="2"/>
    <x v="1"/>
    <x v="3"/>
    <x v="0"/>
    <d v="2014-10-31T00:00:00"/>
    <d v="2014-11-04T00:00:00"/>
    <n v="4.51"/>
    <n v="9"/>
    <x v="290"/>
    <x v="7"/>
    <x v="1630"/>
    <n v="121.32000000000001"/>
  </r>
  <r>
    <n v="24003"/>
    <s v="C191"/>
    <x v="2"/>
    <x v="3"/>
    <x v="2"/>
    <x v="1"/>
    <d v="2014-10-31T00:00:00"/>
    <d v="2014-10-31T00:00:00"/>
    <n v="0.7"/>
    <n v="9"/>
    <x v="437"/>
    <x v="2"/>
    <x v="1631"/>
    <n v="11.34"/>
  </r>
  <r>
    <n v="38852"/>
    <s v="C263"/>
    <x v="1"/>
    <x v="1"/>
    <x v="0"/>
    <x v="1"/>
    <d v="2014-11-01T00:00:00"/>
    <d v="2014-11-03T00:00:00"/>
    <n v="1.49"/>
    <n v="25"/>
    <x v="1"/>
    <x v="7"/>
    <x v="1632"/>
    <n v="149.5"/>
  </r>
  <r>
    <n v="8103"/>
    <s v="C093"/>
    <x v="2"/>
    <x v="1"/>
    <x v="3"/>
    <x v="1"/>
    <d v="2014-11-02T00:00:00"/>
    <d v="2014-11-06T00:00:00"/>
    <n v="6.27"/>
    <n v="16"/>
    <x v="462"/>
    <x v="4"/>
    <x v="1633"/>
    <n v="466.72"/>
  </r>
  <r>
    <n v="18178"/>
    <s v="C557"/>
    <x v="2"/>
    <x v="0"/>
    <x v="3"/>
    <x v="1"/>
    <d v="2014-11-02T00:00:00"/>
    <d v="2014-11-02T00:00:00"/>
    <n v="49"/>
    <n v="43"/>
    <x v="338"/>
    <x v="0"/>
    <x v="1229"/>
    <n v="192.64000000000001"/>
  </r>
  <r>
    <n v="18178"/>
    <s v="C557"/>
    <x v="1"/>
    <x v="6"/>
    <x v="3"/>
    <x v="1"/>
    <d v="2014-11-02T00:00:00"/>
    <d v="2014-11-09T00:00:00"/>
    <n v="8.99"/>
    <n v="10"/>
    <x v="332"/>
    <x v="3"/>
    <x v="3"/>
    <n v="176.70000000000002"/>
  </r>
  <r>
    <n v="38566"/>
    <s v="C733"/>
    <x v="0"/>
    <x v="2"/>
    <x v="2"/>
    <x v="2"/>
    <d v="2014-11-02T00:00:00"/>
    <d v="2014-11-05T00:00:00"/>
    <n v="57"/>
    <n v="37"/>
    <x v="255"/>
    <x v="6"/>
    <x v="1634"/>
    <n v="10396.26"/>
  </r>
  <r>
    <n v="38564"/>
    <s v="C789"/>
    <x v="2"/>
    <x v="1"/>
    <x v="2"/>
    <x v="1"/>
    <d v="2014-11-02T00:00:00"/>
    <d v="2014-11-03T00:00:00"/>
    <n v="4"/>
    <n v="31"/>
    <x v="571"/>
    <x v="0"/>
    <x v="1635"/>
    <n v="960.06999999999994"/>
  </r>
  <r>
    <n v="38564"/>
    <s v="C789"/>
    <x v="0"/>
    <x v="1"/>
    <x v="2"/>
    <x v="0"/>
    <d v="2014-11-02T00:00:00"/>
    <d v="2014-11-04T00:00:00"/>
    <n v="0.5"/>
    <n v="21"/>
    <x v="52"/>
    <x v="1"/>
    <x v="1636"/>
    <n v="86.73"/>
  </r>
  <r>
    <n v="21314"/>
    <s v="C591"/>
    <x v="0"/>
    <x v="1"/>
    <x v="3"/>
    <x v="1"/>
    <d v="2014-11-02T00:00:00"/>
    <d v="2014-11-04T00:00:00"/>
    <n v="6.19"/>
    <n v="6"/>
    <x v="97"/>
    <x v="9"/>
    <x v="1637"/>
    <n v="51.599999999999994"/>
  </r>
  <r>
    <n v="21314"/>
    <s v="C591"/>
    <x v="0"/>
    <x v="3"/>
    <x v="3"/>
    <x v="1"/>
    <d v="2014-11-02T00:00:00"/>
    <d v="2014-11-06T00:00:00"/>
    <n v="1.63"/>
    <n v="30"/>
    <x v="360"/>
    <x v="8"/>
    <x v="1638"/>
    <n v="107.4"/>
  </r>
  <r>
    <n v="21314"/>
    <s v="C591"/>
    <x v="1"/>
    <x v="4"/>
    <x v="3"/>
    <x v="2"/>
    <d v="2014-11-02T00:00:00"/>
    <d v="2014-11-09T00:00:00"/>
    <n v="41.64"/>
    <n v="40"/>
    <x v="584"/>
    <x v="0"/>
    <x v="1639"/>
    <n v="4219.5999999999995"/>
  </r>
  <r>
    <n v="42338"/>
    <s v="C005"/>
    <x v="0"/>
    <x v="1"/>
    <x v="0"/>
    <x v="1"/>
    <d v="2014-11-02T00:00:00"/>
    <d v="2014-11-04T00:00:00"/>
    <n v="6.6"/>
    <n v="14"/>
    <x v="74"/>
    <x v="9"/>
    <x v="1640"/>
    <n v="57.959999999999994"/>
  </r>
  <r>
    <n v="42338"/>
    <s v="C005"/>
    <x v="2"/>
    <x v="1"/>
    <x v="0"/>
    <x v="1"/>
    <d v="2014-11-02T00:00:00"/>
    <d v="2014-11-04T00:00:00"/>
    <n v="8.99"/>
    <n v="32"/>
    <x v="45"/>
    <x v="8"/>
    <x v="864"/>
    <n v="2111.6799999999998"/>
  </r>
  <r>
    <n v="50081"/>
    <s v="C318"/>
    <x v="1"/>
    <x v="4"/>
    <x v="0"/>
    <x v="2"/>
    <d v="2014-11-03T00:00:00"/>
    <d v="2014-11-04T00:00:00"/>
    <n v="26.74"/>
    <n v="7"/>
    <x v="61"/>
    <x v="3"/>
    <x v="3"/>
    <n v="496.86"/>
  </r>
  <r>
    <n v="44231"/>
    <s v="C021"/>
    <x v="2"/>
    <x v="2"/>
    <x v="0"/>
    <x v="2"/>
    <d v="2014-11-03T00:00:00"/>
    <d v="2014-11-05T00:00:00"/>
    <n v="30"/>
    <n v="11"/>
    <x v="163"/>
    <x v="9"/>
    <x v="1641"/>
    <n v="1770.78"/>
  </r>
  <r>
    <n v="44231"/>
    <s v="C021"/>
    <x v="2"/>
    <x v="1"/>
    <x v="0"/>
    <x v="1"/>
    <d v="2014-11-03T00:00:00"/>
    <d v="2014-11-05T00:00:00"/>
    <n v="4"/>
    <n v="43"/>
    <x v="274"/>
    <x v="8"/>
    <x v="1642"/>
    <n v="773.14"/>
  </r>
  <r>
    <n v="44231"/>
    <s v="C021"/>
    <x v="2"/>
    <x v="1"/>
    <x v="0"/>
    <x v="1"/>
    <d v="2014-11-03T00:00:00"/>
    <d v="2014-11-04T00:00:00"/>
    <n v="8.99"/>
    <n v="24"/>
    <x v="91"/>
    <x v="2"/>
    <x v="1643"/>
    <n v="2783.7599999999998"/>
  </r>
  <r>
    <n v="28389"/>
    <s v="C497"/>
    <x v="0"/>
    <x v="6"/>
    <x v="1"/>
    <x v="1"/>
    <d v="2014-11-03T00:00:00"/>
    <d v="2014-11-04T00:00:00"/>
    <n v="3.92"/>
    <n v="22"/>
    <x v="273"/>
    <x v="4"/>
    <x v="1644"/>
    <n v="680.46"/>
  </r>
  <r>
    <n v="28389"/>
    <s v="C497"/>
    <x v="1"/>
    <x v="2"/>
    <x v="1"/>
    <x v="2"/>
    <d v="2014-11-03T00:00:00"/>
    <d v="2014-11-04T00:00:00"/>
    <n v="18.059999999999999"/>
    <n v="16"/>
    <x v="562"/>
    <x v="5"/>
    <x v="1645"/>
    <n v="4759.68"/>
  </r>
  <r>
    <n v="28389"/>
    <s v="C497"/>
    <x v="2"/>
    <x v="4"/>
    <x v="1"/>
    <x v="2"/>
    <d v="2014-11-03T00:00:00"/>
    <d v="2014-11-05T00:00:00"/>
    <n v="54.12"/>
    <n v="7"/>
    <x v="259"/>
    <x v="4"/>
    <x v="1646"/>
    <n v="2073.2600000000002"/>
  </r>
  <r>
    <n v="36896"/>
    <s v="C793"/>
    <x v="1"/>
    <x v="1"/>
    <x v="2"/>
    <x v="1"/>
    <d v="2014-11-03T00:00:00"/>
    <d v="2014-11-05T00:00:00"/>
    <n v="0.5"/>
    <n v="12"/>
    <x v="288"/>
    <x v="3"/>
    <x v="3"/>
    <n v="31.32"/>
  </r>
  <r>
    <n v="36896"/>
    <s v="C793"/>
    <x v="1"/>
    <x v="6"/>
    <x v="2"/>
    <x v="0"/>
    <d v="2014-11-03T00:00:00"/>
    <d v="2014-11-06T00:00:00"/>
    <n v="8.99"/>
    <n v="41"/>
    <x v="453"/>
    <x v="9"/>
    <x v="1647"/>
    <n v="1040.58"/>
  </r>
  <r>
    <n v="36896"/>
    <s v="C793"/>
    <x v="0"/>
    <x v="0"/>
    <x v="2"/>
    <x v="1"/>
    <d v="2014-11-03T00:00:00"/>
    <d v="2014-11-03T00:00:00"/>
    <n v="35"/>
    <n v="21"/>
    <x v="585"/>
    <x v="9"/>
    <x v="1648"/>
    <n v="3512.67"/>
  </r>
  <r>
    <n v="32675"/>
    <s v="C396"/>
    <x v="0"/>
    <x v="2"/>
    <x v="1"/>
    <x v="2"/>
    <d v="2014-11-03T00:00:00"/>
    <d v="2014-11-04T00:00:00"/>
    <n v="60"/>
    <n v="20"/>
    <x v="339"/>
    <x v="6"/>
    <x v="1649"/>
    <n v="6989"/>
  </r>
  <r>
    <n v="15105"/>
    <s v="C307"/>
    <x v="0"/>
    <x v="1"/>
    <x v="3"/>
    <x v="1"/>
    <d v="2014-11-03T00:00:00"/>
    <d v="2014-11-10T00:00:00"/>
    <n v="6.13"/>
    <n v="39"/>
    <x v="285"/>
    <x v="4"/>
    <x v="1650"/>
    <n v="478.91999999999996"/>
  </r>
  <r>
    <n v="9057"/>
    <s v="C528"/>
    <x v="0"/>
    <x v="3"/>
    <x v="2"/>
    <x v="1"/>
    <d v="2014-11-04T00:00:00"/>
    <d v="2014-11-04T00:00:00"/>
    <n v="4"/>
    <n v="20"/>
    <x v="277"/>
    <x v="8"/>
    <x v="1651"/>
    <n v="151.80000000000001"/>
  </r>
  <r>
    <n v="50336"/>
    <s v="C401"/>
    <x v="0"/>
    <x v="1"/>
    <x v="0"/>
    <x v="1"/>
    <d v="2014-11-04T00:00:00"/>
    <d v="2014-11-05T00:00:00"/>
    <n v="4.97"/>
    <n v="9"/>
    <x v="329"/>
    <x v="3"/>
    <x v="3"/>
    <n v="51.929999999999993"/>
  </r>
  <r>
    <n v="3332"/>
    <s v="C080"/>
    <x v="1"/>
    <x v="3"/>
    <x v="2"/>
    <x v="1"/>
    <d v="2014-11-04T00:00:00"/>
    <d v="2014-11-06T00:00:00"/>
    <n v="1.86"/>
    <n v="6"/>
    <x v="586"/>
    <x v="8"/>
    <x v="1652"/>
    <n v="19.559999999999999"/>
  </r>
  <r>
    <n v="37731"/>
    <s v="C618"/>
    <x v="2"/>
    <x v="1"/>
    <x v="2"/>
    <x v="1"/>
    <d v="2014-11-04T00:00:00"/>
    <d v="2014-11-06T00:00:00"/>
    <n v="0.5"/>
    <n v="25"/>
    <x v="227"/>
    <x v="6"/>
    <x v="1653"/>
    <n v="93.75"/>
  </r>
  <r>
    <n v="34883"/>
    <s v="C608"/>
    <x v="2"/>
    <x v="3"/>
    <x v="2"/>
    <x v="1"/>
    <d v="2014-11-04T00:00:00"/>
    <d v="2014-11-05T00:00:00"/>
    <n v="5.99"/>
    <n v="31"/>
    <x v="39"/>
    <x v="5"/>
    <x v="1654"/>
    <n v="1115.69"/>
  </r>
  <r>
    <n v="37731"/>
    <s v="C618"/>
    <x v="0"/>
    <x v="1"/>
    <x v="2"/>
    <x v="1"/>
    <d v="2014-11-04T00:00:00"/>
    <d v="2014-11-04T00:00:00"/>
    <n v="9.18"/>
    <n v="24"/>
    <x v="33"/>
    <x v="8"/>
    <x v="1655"/>
    <n v="743.52"/>
  </r>
  <r>
    <n v="28259"/>
    <s v="C743"/>
    <x v="0"/>
    <x v="1"/>
    <x v="1"/>
    <x v="1"/>
    <d v="2014-11-04T00:00:00"/>
    <d v="2014-11-06T00:00:00"/>
    <n v="6.5"/>
    <n v="22"/>
    <x v="587"/>
    <x v="2"/>
    <x v="1656"/>
    <n v="241.34"/>
  </r>
  <r>
    <n v="40261"/>
    <s v="C279"/>
    <x v="0"/>
    <x v="1"/>
    <x v="2"/>
    <x v="0"/>
    <d v="2014-11-04T00:00:00"/>
    <d v="2014-11-06T00:00:00"/>
    <n v="9.86"/>
    <n v="36"/>
    <x v="373"/>
    <x v="7"/>
    <x v="1657"/>
    <n v="326.16000000000003"/>
  </r>
  <r>
    <n v="40261"/>
    <s v="C279"/>
    <x v="1"/>
    <x v="3"/>
    <x v="2"/>
    <x v="1"/>
    <d v="2014-11-04T00:00:00"/>
    <d v="2014-11-06T00:00:00"/>
    <n v="1.05"/>
    <n v="26"/>
    <x v="153"/>
    <x v="5"/>
    <x v="1658"/>
    <n v="76.44"/>
  </r>
  <r>
    <n v="18247"/>
    <s v="C642"/>
    <x v="0"/>
    <x v="3"/>
    <x v="0"/>
    <x v="1"/>
    <d v="2014-11-05T00:00:00"/>
    <d v="2014-11-06T00:00:00"/>
    <n v="4"/>
    <n v="20"/>
    <x v="277"/>
    <x v="3"/>
    <x v="3"/>
    <n v="151.80000000000001"/>
  </r>
  <r>
    <n v="32291"/>
    <s v="C244"/>
    <x v="1"/>
    <x v="0"/>
    <x v="4"/>
    <x v="1"/>
    <d v="2014-11-05T00:00:00"/>
    <d v="2014-11-05T00:00:00"/>
    <n v="14.37"/>
    <n v="13"/>
    <x v="72"/>
    <x v="8"/>
    <x v="1659"/>
    <n v="168.87"/>
  </r>
  <r>
    <n v="32291"/>
    <s v="C244"/>
    <x v="1"/>
    <x v="1"/>
    <x v="4"/>
    <x v="1"/>
    <d v="2014-11-05T00:00:00"/>
    <d v="2014-11-06T00:00:00"/>
    <n v="4.53"/>
    <n v="4"/>
    <x v="294"/>
    <x v="10"/>
    <x v="1660"/>
    <n v="60.56"/>
  </r>
  <r>
    <n v="5856"/>
    <s v="C160"/>
    <x v="2"/>
    <x v="4"/>
    <x v="1"/>
    <x v="2"/>
    <d v="2014-11-05T00:00:00"/>
    <d v="2014-11-07T00:00:00"/>
    <n v="23.78"/>
    <n v="42"/>
    <x v="261"/>
    <x v="3"/>
    <x v="3"/>
    <n v="9701.16"/>
  </r>
  <r>
    <n v="26374"/>
    <s v="C060"/>
    <x v="1"/>
    <x v="6"/>
    <x v="0"/>
    <x v="1"/>
    <d v="2014-11-05T00:00:00"/>
    <d v="2014-11-06T00:00:00"/>
    <n v="3.3"/>
    <n v="5"/>
    <x v="268"/>
    <x v="5"/>
    <x v="1661"/>
    <n v="104.94999999999999"/>
  </r>
  <r>
    <n v="18533"/>
    <s v="C452"/>
    <x v="1"/>
    <x v="1"/>
    <x v="0"/>
    <x v="1"/>
    <d v="2014-11-06T00:00:00"/>
    <d v="2014-11-07T00:00:00"/>
    <n v="8.7799999999999994"/>
    <n v="27"/>
    <x v="426"/>
    <x v="8"/>
    <x v="1662"/>
    <n v="413.37"/>
  </r>
  <r>
    <n v="18533"/>
    <s v="C452"/>
    <x v="1"/>
    <x v="5"/>
    <x v="0"/>
    <x v="0"/>
    <d v="2014-11-06T00:00:00"/>
    <d v="2014-11-08T00:00:00"/>
    <n v="5.03"/>
    <n v="5"/>
    <x v="482"/>
    <x v="5"/>
    <x v="1663"/>
    <n v="39.950000000000003"/>
  </r>
  <r>
    <n v="26337"/>
    <s v="C334"/>
    <x v="1"/>
    <x v="1"/>
    <x v="2"/>
    <x v="1"/>
    <d v="2014-11-07T00:00:00"/>
    <d v="2014-11-10T00:00:00"/>
    <n v="0.5"/>
    <n v="45"/>
    <x v="253"/>
    <x v="0"/>
    <x v="714"/>
    <n v="166.05"/>
  </r>
  <r>
    <n v="26944"/>
    <s v="C278"/>
    <x v="0"/>
    <x v="1"/>
    <x v="2"/>
    <x v="1"/>
    <d v="2014-11-07T00:00:00"/>
    <d v="2014-11-10T00:00:00"/>
    <n v="14.52"/>
    <n v="6"/>
    <x v="46"/>
    <x v="10"/>
    <x v="1664"/>
    <n v="443.88"/>
  </r>
  <r>
    <n v="37793"/>
    <s v="C240"/>
    <x v="0"/>
    <x v="6"/>
    <x v="0"/>
    <x v="1"/>
    <d v="2014-11-08T00:00:00"/>
    <d v="2014-11-09T00:00:00"/>
    <n v="7.59"/>
    <n v="16"/>
    <x v="394"/>
    <x v="0"/>
    <x v="1665"/>
    <n v="222.4"/>
  </r>
  <r>
    <n v="31873"/>
    <s v="C694"/>
    <x v="2"/>
    <x v="1"/>
    <x v="3"/>
    <x v="1"/>
    <d v="2014-11-08T00:00:00"/>
    <d v="2014-11-13T00:00:00"/>
    <n v="3.5"/>
    <n v="2"/>
    <x v="351"/>
    <x v="5"/>
    <x v="1666"/>
    <n v="141.94"/>
  </r>
  <r>
    <n v="31873"/>
    <s v="C694"/>
    <x v="1"/>
    <x v="1"/>
    <x v="3"/>
    <x v="1"/>
    <d v="2014-11-08T00:00:00"/>
    <d v="2014-11-15T00:00:00"/>
    <n v="8.99"/>
    <n v="14"/>
    <x v="23"/>
    <x v="2"/>
    <x v="1667"/>
    <n v="2883.86"/>
  </r>
  <r>
    <n v="31873"/>
    <s v="C694"/>
    <x v="2"/>
    <x v="1"/>
    <x v="3"/>
    <x v="1"/>
    <d v="2014-11-08T00:00:00"/>
    <d v="2014-11-15T00:00:00"/>
    <n v="8.99"/>
    <n v="50"/>
    <x v="23"/>
    <x v="2"/>
    <x v="1668"/>
    <n v="10299.5"/>
  </r>
  <r>
    <n v="31873"/>
    <s v="C694"/>
    <x v="2"/>
    <x v="1"/>
    <x v="3"/>
    <x v="1"/>
    <d v="2014-11-08T00:00:00"/>
    <d v="2014-11-15T00:00:00"/>
    <n v="6.26"/>
    <n v="42"/>
    <x v="8"/>
    <x v="3"/>
    <x v="3"/>
    <n v="221.76000000000002"/>
  </r>
  <r>
    <n v="38371"/>
    <s v="C226"/>
    <x v="2"/>
    <x v="1"/>
    <x v="0"/>
    <x v="0"/>
    <d v="2014-11-08T00:00:00"/>
    <d v="2014-11-09T00:00:00"/>
    <n v="6.13"/>
    <n v="24"/>
    <x v="172"/>
    <x v="5"/>
    <x v="1669"/>
    <n v="1994.3999999999999"/>
  </r>
  <r>
    <n v="16679"/>
    <s v="C666"/>
    <x v="0"/>
    <x v="2"/>
    <x v="3"/>
    <x v="2"/>
    <d v="2014-11-08T00:00:00"/>
    <d v="2014-11-13T00:00:00"/>
    <n v="43.32"/>
    <n v="29"/>
    <x v="24"/>
    <x v="6"/>
    <x v="1670"/>
    <n v="7075.42"/>
  </r>
  <r>
    <n v="46151"/>
    <s v="C768"/>
    <x v="1"/>
    <x v="1"/>
    <x v="2"/>
    <x v="1"/>
    <d v="2014-11-08T00:00:00"/>
    <d v="2014-11-10T00:00:00"/>
    <n v="6.19"/>
    <n v="23"/>
    <x v="97"/>
    <x v="10"/>
    <x v="888"/>
    <n v="197.79999999999998"/>
  </r>
  <r>
    <n v="34788"/>
    <s v="C014"/>
    <x v="2"/>
    <x v="1"/>
    <x v="1"/>
    <x v="1"/>
    <d v="2014-11-09T00:00:00"/>
    <d v="2014-11-11T00:00:00"/>
    <n v="5.15"/>
    <n v="4"/>
    <x v="1"/>
    <x v="10"/>
    <x v="1671"/>
    <n v="23.92"/>
  </r>
  <r>
    <n v="53508"/>
    <s v="C405"/>
    <x v="1"/>
    <x v="1"/>
    <x v="1"/>
    <x v="1"/>
    <d v="2014-11-10T00:00:00"/>
    <d v="2014-11-12T00:00:00"/>
    <n v="7.18"/>
    <n v="13"/>
    <x v="135"/>
    <x v="7"/>
    <x v="1672"/>
    <n v="1052.74"/>
  </r>
  <r>
    <n v="53508"/>
    <s v="C405"/>
    <x v="2"/>
    <x v="5"/>
    <x v="1"/>
    <x v="1"/>
    <d v="2014-11-10T00:00:00"/>
    <d v="2014-11-12T00:00:00"/>
    <n v="7.51"/>
    <n v="25"/>
    <x v="196"/>
    <x v="2"/>
    <x v="1673"/>
    <n v="349.75"/>
  </r>
  <r>
    <n v="53508"/>
    <s v="C405"/>
    <x v="0"/>
    <x v="3"/>
    <x v="1"/>
    <x v="1"/>
    <d v="2014-11-10T00:00:00"/>
    <d v="2014-11-10T00:00:00"/>
    <n v="1.97"/>
    <n v="4"/>
    <x v="7"/>
    <x v="2"/>
    <x v="1674"/>
    <n v="60.16"/>
  </r>
  <r>
    <n v="41415"/>
    <s v="C220"/>
    <x v="1"/>
    <x v="3"/>
    <x v="3"/>
    <x v="1"/>
    <d v="2014-11-10T00:00:00"/>
    <d v="2014-11-15T00:00:00"/>
    <n v="5.83"/>
    <n v="10"/>
    <x v="32"/>
    <x v="6"/>
    <x v="1675"/>
    <n v="76.399999999999991"/>
  </r>
  <r>
    <n v="46848"/>
    <s v="C388"/>
    <x v="1"/>
    <x v="1"/>
    <x v="4"/>
    <x v="1"/>
    <d v="2014-11-10T00:00:00"/>
    <d v="2014-11-12T00:00:00"/>
    <n v="19.989999999999998"/>
    <n v="39"/>
    <x v="526"/>
    <x v="9"/>
    <x v="1676"/>
    <n v="3721.7700000000004"/>
  </r>
  <r>
    <n v="37025"/>
    <s v="C771"/>
    <x v="2"/>
    <x v="6"/>
    <x v="1"/>
    <x v="1"/>
    <d v="2014-11-10T00:00:00"/>
    <d v="2014-11-11T00:00:00"/>
    <n v="1.99"/>
    <n v="37"/>
    <x v="465"/>
    <x v="7"/>
    <x v="1677"/>
    <n v="646.76"/>
  </r>
  <r>
    <n v="56706"/>
    <s v="C009"/>
    <x v="1"/>
    <x v="1"/>
    <x v="1"/>
    <x v="1"/>
    <d v="2014-11-10T00:00:00"/>
    <d v="2014-11-11T00:00:00"/>
    <n v="19.989999999999998"/>
    <n v="7"/>
    <x v="266"/>
    <x v="3"/>
    <x v="3"/>
    <n v="699.93"/>
  </r>
  <r>
    <n v="21922"/>
    <s v="C356"/>
    <x v="1"/>
    <x v="2"/>
    <x v="1"/>
    <x v="2"/>
    <d v="2014-11-11T00:00:00"/>
    <d v="2014-11-12T00:00:00"/>
    <n v="26"/>
    <n v="17"/>
    <x v="186"/>
    <x v="8"/>
    <x v="1678"/>
    <n v="8516.66"/>
  </r>
  <r>
    <n v="21922"/>
    <s v="C356"/>
    <x v="1"/>
    <x v="5"/>
    <x v="1"/>
    <x v="1"/>
    <d v="2014-11-11T00:00:00"/>
    <d v="2014-11-12T00:00:00"/>
    <n v="6.02"/>
    <n v="11"/>
    <x v="340"/>
    <x v="0"/>
    <x v="1679"/>
    <n v="107.47"/>
  </r>
  <r>
    <n v="21922"/>
    <s v="C356"/>
    <x v="2"/>
    <x v="3"/>
    <x v="1"/>
    <x v="1"/>
    <d v="2014-11-11T00:00:00"/>
    <d v="2014-11-13T00:00:00"/>
    <n v="0.98"/>
    <n v="49"/>
    <x v="44"/>
    <x v="6"/>
    <x v="1680"/>
    <n v="160.72"/>
  </r>
  <r>
    <n v="10562"/>
    <s v="C794"/>
    <x v="0"/>
    <x v="0"/>
    <x v="0"/>
    <x v="1"/>
    <d v="2014-11-11T00:00:00"/>
    <d v="2014-11-12T00:00:00"/>
    <n v="35"/>
    <n v="10"/>
    <x v="0"/>
    <x v="7"/>
    <x v="1681"/>
    <n v="959.9"/>
  </r>
  <r>
    <n v="42144"/>
    <s v="C048"/>
    <x v="2"/>
    <x v="0"/>
    <x v="4"/>
    <x v="0"/>
    <d v="2014-11-12T00:00:00"/>
    <d v="2014-11-14T00:00:00"/>
    <n v="35"/>
    <n v="10"/>
    <x v="428"/>
    <x v="8"/>
    <x v="1682"/>
    <n v="646.5"/>
  </r>
  <r>
    <n v="51392"/>
    <s v="C349"/>
    <x v="0"/>
    <x v="1"/>
    <x v="4"/>
    <x v="1"/>
    <d v="2014-11-12T00:00:00"/>
    <d v="2014-11-13T00:00:00"/>
    <n v="5.89"/>
    <n v="10"/>
    <x v="588"/>
    <x v="6"/>
    <x v="1683"/>
    <n v="263.09999999999997"/>
  </r>
  <r>
    <n v="28583"/>
    <s v="C377"/>
    <x v="1"/>
    <x v="1"/>
    <x v="2"/>
    <x v="1"/>
    <d v="2014-11-12T00:00:00"/>
    <d v="2014-11-13T00:00:00"/>
    <n v="15.01"/>
    <n v="25"/>
    <x v="589"/>
    <x v="7"/>
    <x v="1684"/>
    <n v="5599.5"/>
  </r>
  <r>
    <n v="27463"/>
    <s v="C766"/>
    <x v="2"/>
    <x v="6"/>
    <x v="4"/>
    <x v="1"/>
    <d v="2014-11-13T00:00:00"/>
    <d v="2014-11-15T00:00:00"/>
    <n v="8.99"/>
    <n v="31"/>
    <x v="453"/>
    <x v="3"/>
    <x v="3"/>
    <n v="786.78"/>
  </r>
  <r>
    <n v="27463"/>
    <s v="C766"/>
    <x v="1"/>
    <x v="1"/>
    <x v="4"/>
    <x v="1"/>
    <d v="2014-11-13T00:00:00"/>
    <d v="2014-11-14T00:00:00"/>
    <n v="4.72"/>
    <n v="10"/>
    <x v="95"/>
    <x v="8"/>
    <x v="1685"/>
    <n v="49.800000000000004"/>
  </r>
  <r>
    <n v="20263"/>
    <s v="C120"/>
    <x v="0"/>
    <x v="1"/>
    <x v="4"/>
    <x v="1"/>
    <d v="2014-11-14T00:00:00"/>
    <d v="2014-11-15T00:00:00"/>
    <n v="10.29"/>
    <n v="8"/>
    <x v="590"/>
    <x v="5"/>
    <x v="1686"/>
    <n v="478.24"/>
  </r>
  <r>
    <n v="20263"/>
    <s v="C120"/>
    <x v="1"/>
    <x v="6"/>
    <x v="4"/>
    <x v="1"/>
    <d v="2014-11-14T00:00:00"/>
    <d v="2014-11-16T00:00:00"/>
    <n v="1.25"/>
    <n v="33"/>
    <x v="268"/>
    <x v="0"/>
    <x v="1687"/>
    <n v="692.67"/>
  </r>
  <r>
    <n v="47943"/>
    <s v="C236"/>
    <x v="0"/>
    <x v="1"/>
    <x v="4"/>
    <x v="1"/>
    <d v="2014-11-14T00:00:00"/>
    <d v="2014-11-14T00:00:00"/>
    <n v="0.5"/>
    <n v="12"/>
    <x v="30"/>
    <x v="9"/>
    <x v="1688"/>
    <n v="58.92"/>
  </r>
  <r>
    <n v="47943"/>
    <s v="C236"/>
    <x v="0"/>
    <x v="6"/>
    <x v="4"/>
    <x v="1"/>
    <d v="2014-11-14T00:00:00"/>
    <d v="2014-11-15T00:00:00"/>
    <n v="5.45"/>
    <n v="48"/>
    <x v="591"/>
    <x v="10"/>
    <x v="1689"/>
    <n v="765.12"/>
  </r>
  <r>
    <n v="59396"/>
    <s v="C108"/>
    <x v="2"/>
    <x v="1"/>
    <x v="2"/>
    <x v="1"/>
    <d v="2014-11-14T00:00:00"/>
    <d v="2014-11-16T00:00:00"/>
    <n v="6.5"/>
    <n v="41"/>
    <x v="292"/>
    <x v="4"/>
    <x v="1690"/>
    <n v="6251.6799999999994"/>
  </r>
  <r>
    <n v="13091"/>
    <s v="C063"/>
    <x v="2"/>
    <x v="1"/>
    <x v="4"/>
    <x v="1"/>
    <d v="2014-11-15T00:00:00"/>
    <d v="2014-11-16T00:00:00"/>
    <n v="7.03"/>
    <n v="12"/>
    <x v="42"/>
    <x v="0"/>
    <x v="1068"/>
    <n v="77.760000000000005"/>
  </r>
  <r>
    <n v="13091"/>
    <s v="C063"/>
    <x v="0"/>
    <x v="0"/>
    <x v="4"/>
    <x v="1"/>
    <d v="2014-11-15T00:00:00"/>
    <d v="2014-11-16T00:00:00"/>
    <n v="35"/>
    <n v="39"/>
    <x v="43"/>
    <x v="8"/>
    <x v="1691"/>
    <n v="793.26"/>
  </r>
  <r>
    <n v="11332"/>
    <s v="C475"/>
    <x v="0"/>
    <x v="3"/>
    <x v="3"/>
    <x v="1"/>
    <d v="2014-11-16T00:00:00"/>
    <d v="2014-11-20T00:00:00"/>
    <n v="5.99"/>
    <n v="6"/>
    <x v="39"/>
    <x v="4"/>
    <x v="1692"/>
    <n v="215.94"/>
  </r>
  <r>
    <n v="11332"/>
    <s v="C475"/>
    <x v="2"/>
    <x v="1"/>
    <x v="3"/>
    <x v="0"/>
    <d v="2014-11-16T00:00:00"/>
    <d v="2014-11-23T00:00:00"/>
    <n v="5.92"/>
    <n v="23"/>
    <x v="45"/>
    <x v="0"/>
    <x v="1693"/>
    <n v="1517.77"/>
  </r>
  <r>
    <n v="32710"/>
    <s v="C392"/>
    <x v="0"/>
    <x v="5"/>
    <x v="1"/>
    <x v="1"/>
    <d v="2014-11-16T00:00:00"/>
    <d v="2014-11-17T00:00:00"/>
    <n v="6.27"/>
    <n v="43"/>
    <x v="592"/>
    <x v="9"/>
    <x v="1694"/>
    <n v="534.91999999999996"/>
  </r>
  <r>
    <n v="49504"/>
    <s v="C451"/>
    <x v="1"/>
    <x v="6"/>
    <x v="0"/>
    <x v="1"/>
    <d v="2014-11-16T00:00:00"/>
    <d v="2014-11-16T00:00:00"/>
    <n v="5.53"/>
    <n v="45"/>
    <x v="486"/>
    <x v="1"/>
    <x v="1695"/>
    <n v="331.65"/>
  </r>
  <r>
    <n v="4931"/>
    <s v="C307"/>
    <x v="0"/>
    <x v="3"/>
    <x v="2"/>
    <x v="1"/>
    <d v="2014-11-16T00:00:00"/>
    <d v="2014-11-16T00:00:00"/>
    <n v="1.69"/>
    <n v="22"/>
    <x v="593"/>
    <x v="1"/>
    <x v="1696"/>
    <n v="179.74"/>
  </r>
  <r>
    <n v="4931"/>
    <s v="C307"/>
    <x v="2"/>
    <x v="1"/>
    <x v="2"/>
    <x v="1"/>
    <d v="2014-11-16T00:00:00"/>
    <d v="2014-11-18T00:00:00"/>
    <n v="2.5"/>
    <n v="45"/>
    <x v="9"/>
    <x v="7"/>
    <x v="1697"/>
    <n v="4994.55"/>
  </r>
  <r>
    <n v="55554"/>
    <s v="C029"/>
    <x v="0"/>
    <x v="1"/>
    <x v="2"/>
    <x v="1"/>
    <d v="2014-11-16T00:00:00"/>
    <d v="2014-11-17T00:00:00"/>
    <n v="9.5399999999999991"/>
    <n v="6"/>
    <x v="86"/>
    <x v="9"/>
    <x v="1698"/>
    <n v="113.82"/>
  </r>
  <r>
    <n v="55554"/>
    <s v="C029"/>
    <x v="2"/>
    <x v="3"/>
    <x v="2"/>
    <x v="1"/>
    <d v="2014-11-16T00:00:00"/>
    <d v="2014-11-19T00:00:00"/>
    <n v="0.7"/>
    <n v="49"/>
    <x v="100"/>
    <x v="10"/>
    <x v="1699"/>
    <n v="141.12"/>
  </r>
  <r>
    <n v="55554"/>
    <s v="C029"/>
    <x v="0"/>
    <x v="6"/>
    <x v="2"/>
    <x v="1"/>
    <d v="2014-11-16T00:00:00"/>
    <d v="2014-11-17T00:00:00"/>
    <n v="3.37"/>
    <n v="9"/>
    <x v="342"/>
    <x v="6"/>
    <x v="1700"/>
    <n v="98.820000000000007"/>
  </r>
  <r>
    <n v="55490"/>
    <s v="C078"/>
    <x v="2"/>
    <x v="4"/>
    <x v="4"/>
    <x v="2"/>
    <d v="2014-11-16T00:00:00"/>
    <d v="2014-11-17T00:00:00"/>
    <n v="89.3"/>
    <n v="3"/>
    <x v="456"/>
    <x v="9"/>
    <x v="1701"/>
    <n v="212.67000000000002"/>
  </r>
  <r>
    <n v="9126"/>
    <s v="C733"/>
    <x v="0"/>
    <x v="1"/>
    <x v="4"/>
    <x v="1"/>
    <d v="2014-11-17T00:00:00"/>
    <d v="2014-11-18T00:00:00"/>
    <n v="3.99"/>
    <n v="47"/>
    <x v="594"/>
    <x v="9"/>
    <x v="1702"/>
    <n v="2916.35"/>
  </r>
  <r>
    <n v="7744"/>
    <s v="C433"/>
    <x v="0"/>
    <x v="1"/>
    <x v="3"/>
    <x v="1"/>
    <d v="2014-11-17T00:00:00"/>
    <d v="2014-11-17T00:00:00"/>
    <n v="19.989999999999998"/>
    <n v="26"/>
    <x v="404"/>
    <x v="4"/>
    <x v="1703"/>
    <n v="4497.74"/>
  </r>
  <r>
    <n v="7744"/>
    <s v="C433"/>
    <x v="0"/>
    <x v="1"/>
    <x v="3"/>
    <x v="1"/>
    <d v="2014-11-17T00:00:00"/>
    <d v="2014-11-26T00:00:00"/>
    <n v="1.39"/>
    <n v="1"/>
    <x v="32"/>
    <x v="6"/>
    <x v="1704"/>
    <n v="7.64"/>
  </r>
  <r>
    <n v="21445"/>
    <s v="C174"/>
    <x v="2"/>
    <x v="1"/>
    <x v="3"/>
    <x v="0"/>
    <d v="2014-11-17T00:00:00"/>
    <d v="2014-11-21T00:00:00"/>
    <n v="6.89"/>
    <n v="14"/>
    <x v="226"/>
    <x v="10"/>
    <x v="1705"/>
    <n v="56.839999999999996"/>
  </r>
  <r>
    <n v="21445"/>
    <s v="C174"/>
    <x v="0"/>
    <x v="5"/>
    <x v="3"/>
    <x v="1"/>
    <d v="2014-11-17T00:00:00"/>
    <d v="2014-11-21T00:00:00"/>
    <n v="5.76"/>
    <n v="43"/>
    <x v="595"/>
    <x v="4"/>
    <x v="1706"/>
    <n v="408.07"/>
  </r>
  <r>
    <n v="22407"/>
    <s v="C727"/>
    <x v="1"/>
    <x v="1"/>
    <x v="0"/>
    <x v="1"/>
    <d v="2014-11-17T00:00:00"/>
    <d v="2014-11-18T00:00:00"/>
    <n v="14.72"/>
    <n v="20"/>
    <x v="596"/>
    <x v="4"/>
    <x v="1707"/>
    <n v="690.8"/>
  </r>
  <r>
    <n v="22407"/>
    <s v="C727"/>
    <x v="2"/>
    <x v="1"/>
    <x v="0"/>
    <x v="1"/>
    <d v="2014-11-17T00:00:00"/>
    <d v="2014-11-17T00:00:00"/>
    <n v="6.47"/>
    <n v="10"/>
    <x v="285"/>
    <x v="10"/>
    <x v="1708"/>
    <n v="122.8"/>
  </r>
  <r>
    <n v="22407"/>
    <s v="C727"/>
    <x v="0"/>
    <x v="6"/>
    <x v="0"/>
    <x v="0"/>
    <d v="2014-11-17T00:00:00"/>
    <d v="2014-11-19T00:00:00"/>
    <n v="8.99"/>
    <n v="15"/>
    <x v="597"/>
    <x v="2"/>
    <x v="1709"/>
    <n v="518.69999999999993"/>
  </r>
  <r>
    <n v="14336"/>
    <s v="C719"/>
    <x v="2"/>
    <x v="1"/>
    <x v="1"/>
    <x v="0"/>
    <d v="2014-11-18T00:00:00"/>
    <d v="2014-11-19T00:00:00"/>
    <n v="10.25"/>
    <n v="4"/>
    <x v="598"/>
    <x v="5"/>
    <x v="1710"/>
    <n v="159.96"/>
  </r>
  <r>
    <n v="56608"/>
    <s v="C465"/>
    <x v="0"/>
    <x v="3"/>
    <x v="2"/>
    <x v="1"/>
    <d v="2014-11-18T00:00:00"/>
    <d v="2014-11-20T00:00:00"/>
    <n v="0.76"/>
    <n v="23"/>
    <x v="599"/>
    <x v="1"/>
    <x v="1711"/>
    <n v="43.47"/>
  </r>
  <r>
    <n v="17282"/>
    <s v="C224"/>
    <x v="0"/>
    <x v="1"/>
    <x v="3"/>
    <x v="1"/>
    <d v="2014-11-18T00:00:00"/>
    <d v="2014-11-20T00:00:00"/>
    <n v="6.27"/>
    <n v="37"/>
    <x v="462"/>
    <x v="6"/>
    <x v="1712"/>
    <n v="1079.29"/>
  </r>
  <r>
    <n v="15139"/>
    <s v="C318"/>
    <x v="2"/>
    <x v="2"/>
    <x v="1"/>
    <x v="2"/>
    <d v="2014-11-19T00:00:00"/>
    <d v="2014-11-21T00:00:00"/>
    <n v="64.73"/>
    <n v="17"/>
    <x v="236"/>
    <x v="4"/>
    <x v="1713"/>
    <n v="5116.66"/>
  </r>
  <r>
    <n v="15139"/>
    <s v="C318"/>
    <x v="0"/>
    <x v="2"/>
    <x v="1"/>
    <x v="2"/>
    <d v="2014-11-19T00:00:00"/>
    <d v="2014-11-19T00:00:00"/>
    <n v="45"/>
    <n v="33"/>
    <x v="16"/>
    <x v="8"/>
    <x v="1714"/>
    <n v="692.34"/>
  </r>
  <r>
    <n v="5920"/>
    <s v="C559"/>
    <x v="1"/>
    <x v="1"/>
    <x v="1"/>
    <x v="1"/>
    <d v="2014-11-19T00:00:00"/>
    <d v="2014-11-19T00:00:00"/>
    <n v="7.07"/>
    <n v="4"/>
    <x v="5"/>
    <x v="4"/>
    <x v="1715"/>
    <n v="620.24"/>
  </r>
  <r>
    <n v="40965"/>
    <s v="C497"/>
    <x v="1"/>
    <x v="1"/>
    <x v="4"/>
    <x v="1"/>
    <d v="2014-11-20T00:00:00"/>
    <d v="2014-11-21T00:00:00"/>
    <n v="8.74"/>
    <n v="29"/>
    <x v="33"/>
    <x v="0"/>
    <x v="1716"/>
    <n v="898.42"/>
  </r>
  <r>
    <n v="48198"/>
    <s v="C689"/>
    <x v="0"/>
    <x v="2"/>
    <x v="2"/>
    <x v="2"/>
    <d v="2014-11-20T00:00:00"/>
    <d v="2014-11-21T00:00:00"/>
    <n v="14.7"/>
    <n v="7"/>
    <x v="231"/>
    <x v="1"/>
    <x v="1717"/>
    <n v="3094.98"/>
  </r>
  <r>
    <n v="48198"/>
    <s v="C689"/>
    <x v="2"/>
    <x v="1"/>
    <x v="2"/>
    <x v="1"/>
    <d v="2014-11-20T00:00:00"/>
    <d v="2014-11-22T00:00:00"/>
    <n v="3.5"/>
    <n v="45"/>
    <x v="123"/>
    <x v="8"/>
    <x v="1718"/>
    <n v="2709.9"/>
  </r>
  <r>
    <n v="57409"/>
    <s v="C388"/>
    <x v="0"/>
    <x v="1"/>
    <x v="0"/>
    <x v="1"/>
    <d v="2014-11-20T00:00:00"/>
    <d v="2014-11-21T00:00:00"/>
    <n v="7.18"/>
    <n v="1"/>
    <x v="4"/>
    <x v="1"/>
    <x v="1719"/>
    <n v="100.98"/>
  </r>
  <r>
    <n v="57409"/>
    <s v="C388"/>
    <x v="1"/>
    <x v="1"/>
    <x v="0"/>
    <x v="1"/>
    <d v="2014-11-20T00:00:00"/>
    <d v="2014-11-21T00:00:00"/>
    <n v="3"/>
    <n v="34"/>
    <x v="23"/>
    <x v="7"/>
    <x v="1720"/>
    <n v="7003.66"/>
  </r>
  <r>
    <n v="40965"/>
    <s v="C497"/>
    <x v="1"/>
    <x v="2"/>
    <x v="4"/>
    <x v="2"/>
    <d v="2014-11-20T00:00:00"/>
    <d v="2014-11-22T00:00:00"/>
    <n v="60"/>
    <n v="48"/>
    <x v="600"/>
    <x v="6"/>
    <x v="1721"/>
    <n v="7646.88"/>
  </r>
  <r>
    <n v="40965"/>
    <s v="C497"/>
    <x v="1"/>
    <x v="6"/>
    <x v="4"/>
    <x v="1"/>
    <d v="2014-11-20T00:00:00"/>
    <d v="2014-11-22T00:00:00"/>
    <n v="5"/>
    <n v="39"/>
    <x v="316"/>
    <x v="2"/>
    <x v="1722"/>
    <n v="2183.61"/>
  </r>
  <r>
    <n v="25926"/>
    <s v="C539"/>
    <x v="1"/>
    <x v="4"/>
    <x v="1"/>
    <x v="2"/>
    <d v="2014-11-20T00:00:00"/>
    <d v="2014-11-21T00:00:00"/>
    <n v="69.64"/>
    <n v="20"/>
    <x v="166"/>
    <x v="1"/>
    <x v="1723"/>
    <n v="4375"/>
  </r>
  <r>
    <n v="25926"/>
    <s v="C539"/>
    <x v="2"/>
    <x v="1"/>
    <x v="1"/>
    <x v="1"/>
    <d v="2014-11-20T00:00:00"/>
    <d v="2014-11-22T00:00:00"/>
    <n v="7.27"/>
    <n v="23"/>
    <x v="205"/>
    <x v="5"/>
    <x v="1724"/>
    <n v="328.21"/>
  </r>
  <r>
    <n v="3042"/>
    <s v="C162"/>
    <x v="1"/>
    <x v="3"/>
    <x v="4"/>
    <x v="1"/>
    <d v="2014-11-20T00:00:00"/>
    <d v="2014-11-21T00:00:00"/>
    <n v="1.2"/>
    <n v="26"/>
    <x v="15"/>
    <x v="1"/>
    <x v="1725"/>
    <n v="110.75999999999999"/>
  </r>
  <r>
    <n v="12706"/>
    <s v="C207"/>
    <x v="0"/>
    <x v="4"/>
    <x v="2"/>
    <x v="2"/>
    <d v="2014-11-20T00:00:00"/>
    <d v="2014-11-21T00:00:00"/>
    <n v="36.61"/>
    <n v="46"/>
    <x v="555"/>
    <x v="6"/>
    <x v="1726"/>
    <n v="2674.44"/>
  </r>
  <r>
    <n v="33189"/>
    <s v="C650"/>
    <x v="1"/>
    <x v="1"/>
    <x v="3"/>
    <x v="1"/>
    <d v="2014-11-20T00:00:00"/>
    <d v="2014-11-27T00:00:00"/>
    <n v="4"/>
    <n v="3"/>
    <x v="386"/>
    <x v="10"/>
    <x v="1727"/>
    <n v="82.44"/>
  </r>
  <r>
    <n v="33189"/>
    <s v="C650"/>
    <x v="0"/>
    <x v="3"/>
    <x v="3"/>
    <x v="1"/>
    <d v="2014-11-20T00:00:00"/>
    <d v="2014-11-24T00:00:00"/>
    <n v="2.06"/>
    <n v="5"/>
    <x v="466"/>
    <x v="0"/>
    <x v="1728"/>
    <n v="50.300000000000004"/>
  </r>
  <r>
    <n v="646"/>
    <s v="C246"/>
    <x v="0"/>
    <x v="6"/>
    <x v="1"/>
    <x v="1"/>
    <d v="2014-11-21T00:00:00"/>
    <d v="2014-11-22T00:00:00"/>
    <n v="3.98"/>
    <n v="18"/>
    <x v="601"/>
    <x v="8"/>
    <x v="1729"/>
    <n v="167.58"/>
  </r>
  <r>
    <n v="23971"/>
    <s v="C186"/>
    <x v="2"/>
    <x v="1"/>
    <x v="2"/>
    <x v="1"/>
    <d v="2014-11-21T00:00:00"/>
    <d v="2014-11-24T00:00:00"/>
    <n v="4.9800000000000004"/>
    <n v="5"/>
    <x v="299"/>
    <x v="3"/>
    <x v="3"/>
    <n v="59.85"/>
  </r>
  <r>
    <n v="24614"/>
    <s v="C340"/>
    <x v="0"/>
    <x v="1"/>
    <x v="3"/>
    <x v="1"/>
    <d v="2014-11-21T00:00:00"/>
    <d v="2014-11-28T00:00:00"/>
    <n v="6.5"/>
    <n v="33"/>
    <x v="241"/>
    <x v="6"/>
    <x v="1730"/>
    <n v="1682.34"/>
  </r>
  <r>
    <n v="10309"/>
    <s v="C778"/>
    <x v="2"/>
    <x v="1"/>
    <x v="3"/>
    <x v="1"/>
    <d v="2014-11-21T00:00:00"/>
    <d v="2014-11-21T00:00:00"/>
    <n v="1.49"/>
    <n v="23"/>
    <x v="16"/>
    <x v="7"/>
    <x v="1731"/>
    <n v="482.54"/>
  </r>
  <r>
    <n v="3585"/>
    <s v="C040"/>
    <x v="2"/>
    <x v="3"/>
    <x v="1"/>
    <x v="1"/>
    <d v="2014-11-22T00:00:00"/>
    <d v="2014-11-22T00:00:00"/>
    <n v="2.06"/>
    <n v="27"/>
    <x v="466"/>
    <x v="4"/>
    <x v="1732"/>
    <n v="271.62"/>
  </r>
  <r>
    <n v="3585"/>
    <s v="C040"/>
    <x v="0"/>
    <x v="3"/>
    <x v="1"/>
    <x v="1"/>
    <d v="2014-11-22T00:00:00"/>
    <d v="2014-11-23T00:00:00"/>
    <n v="1.57"/>
    <n v="34"/>
    <x v="78"/>
    <x v="4"/>
    <x v="1733"/>
    <n v="57.12"/>
  </r>
  <r>
    <n v="11584"/>
    <s v="C690"/>
    <x v="2"/>
    <x v="6"/>
    <x v="4"/>
    <x v="1"/>
    <d v="2014-11-22T00:00:00"/>
    <d v="2014-11-23T00:00:00"/>
    <n v="0.99"/>
    <n v="48"/>
    <x v="39"/>
    <x v="8"/>
    <x v="1734"/>
    <n v="1727.52"/>
  </r>
  <r>
    <n v="55045"/>
    <s v="C482"/>
    <x v="1"/>
    <x v="0"/>
    <x v="1"/>
    <x v="1"/>
    <d v="2014-11-22T00:00:00"/>
    <d v="2014-11-22T00:00:00"/>
    <n v="35"/>
    <n v="20"/>
    <x v="152"/>
    <x v="6"/>
    <x v="1735"/>
    <n v="649.59999999999991"/>
  </r>
  <r>
    <n v="48295"/>
    <s v="C120"/>
    <x v="2"/>
    <x v="5"/>
    <x v="4"/>
    <x v="1"/>
    <d v="2014-11-23T00:00:00"/>
    <d v="2014-11-25T00:00:00"/>
    <n v="13.99"/>
    <n v="48"/>
    <x v="602"/>
    <x v="5"/>
    <x v="1736"/>
    <n v="9796.7999999999993"/>
  </r>
  <r>
    <n v="22885"/>
    <s v="C566"/>
    <x v="1"/>
    <x v="3"/>
    <x v="4"/>
    <x v="1"/>
    <d v="2014-11-23T00:00:00"/>
    <d v="2014-11-25T00:00:00"/>
    <n v="4.59"/>
    <n v="4"/>
    <x v="328"/>
    <x v="5"/>
    <x v="1737"/>
    <n v="51.52"/>
  </r>
  <r>
    <n v="34689"/>
    <s v="C100"/>
    <x v="1"/>
    <x v="1"/>
    <x v="3"/>
    <x v="1"/>
    <d v="2014-11-23T00:00:00"/>
    <d v="2014-11-30T00:00:00"/>
    <n v="6.25"/>
    <n v="36"/>
    <x v="603"/>
    <x v="4"/>
    <x v="1738"/>
    <n v="608.76"/>
  </r>
  <r>
    <n v="46052"/>
    <s v="C091"/>
    <x v="1"/>
    <x v="1"/>
    <x v="4"/>
    <x v="1"/>
    <d v="2014-11-23T00:00:00"/>
    <d v="2014-11-25T00:00:00"/>
    <n v="14.48"/>
    <n v="37"/>
    <x v="460"/>
    <x v="5"/>
    <x v="1739"/>
    <n v="2365.7799999999997"/>
  </r>
  <r>
    <n v="46052"/>
    <s v="C091"/>
    <x v="2"/>
    <x v="1"/>
    <x v="4"/>
    <x v="0"/>
    <d v="2014-11-23T00:00:00"/>
    <d v="2014-11-25T00:00:00"/>
    <n v="5.03"/>
    <n v="39"/>
    <x v="604"/>
    <x v="3"/>
    <x v="3"/>
    <n v="693.42000000000007"/>
  </r>
  <r>
    <n v="3492"/>
    <s v="C660"/>
    <x v="2"/>
    <x v="1"/>
    <x v="3"/>
    <x v="1"/>
    <d v="2014-11-23T00:00:00"/>
    <d v="2014-11-28T00:00:00"/>
    <n v="19.989999999999998"/>
    <n v="35"/>
    <x v="556"/>
    <x v="9"/>
    <x v="1740"/>
    <n v="2354.8000000000002"/>
  </r>
  <r>
    <n v="3492"/>
    <s v="C660"/>
    <x v="2"/>
    <x v="4"/>
    <x v="3"/>
    <x v="2"/>
    <d v="2014-11-23T00:00:00"/>
    <d v="2014-11-23T00:00:00"/>
    <n v="54.74"/>
    <n v="49"/>
    <x v="246"/>
    <x v="1"/>
    <x v="1741"/>
    <n v="6418.0199999999995"/>
  </r>
  <r>
    <n v="3492"/>
    <s v="C660"/>
    <x v="1"/>
    <x v="3"/>
    <x v="3"/>
    <x v="1"/>
    <d v="2014-11-23T00:00:00"/>
    <d v="2014-11-23T00:00:00"/>
    <n v="1.25"/>
    <n v="33"/>
    <x v="57"/>
    <x v="9"/>
    <x v="1742"/>
    <n v="91.74"/>
  </r>
  <r>
    <n v="6211"/>
    <s v="C579"/>
    <x v="2"/>
    <x v="1"/>
    <x v="2"/>
    <x v="1"/>
    <d v="2014-11-23T00:00:00"/>
    <d v="2014-11-25T00:00:00"/>
    <n v="6.05"/>
    <n v="28"/>
    <x v="179"/>
    <x v="8"/>
    <x v="1743"/>
    <n v="60.480000000000004"/>
  </r>
  <r>
    <n v="6211"/>
    <s v="C579"/>
    <x v="0"/>
    <x v="6"/>
    <x v="2"/>
    <x v="1"/>
    <d v="2014-11-23T00:00:00"/>
    <d v="2014-11-25T00:00:00"/>
    <n v="8.99"/>
    <n v="3"/>
    <x v="279"/>
    <x v="4"/>
    <x v="1744"/>
    <n v="64.14"/>
  </r>
  <r>
    <n v="19521"/>
    <s v="C286"/>
    <x v="1"/>
    <x v="0"/>
    <x v="0"/>
    <x v="1"/>
    <d v="2014-11-23T00:00:00"/>
    <d v="2014-11-24T00:00:00"/>
    <n v="35"/>
    <n v="9"/>
    <x v="605"/>
    <x v="10"/>
    <x v="1745"/>
    <n v="319.32"/>
  </r>
  <r>
    <n v="40835"/>
    <s v="C363"/>
    <x v="1"/>
    <x v="1"/>
    <x v="1"/>
    <x v="1"/>
    <d v="2014-11-24T00:00:00"/>
    <d v="2014-11-26T00:00:00"/>
    <n v="8.4"/>
    <n v="26"/>
    <x v="457"/>
    <x v="2"/>
    <x v="1746"/>
    <n v="390.26"/>
  </r>
  <r>
    <n v="40835"/>
    <s v="C363"/>
    <x v="2"/>
    <x v="1"/>
    <x v="1"/>
    <x v="1"/>
    <d v="2014-11-24T00:00:00"/>
    <d v="2014-11-26T00:00:00"/>
    <n v="19.989999999999998"/>
    <n v="14"/>
    <x v="331"/>
    <x v="6"/>
    <x v="1747"/>
    <n v="566.71999999999991"/>
  </r>
  <r>
    <n v="40835"/>
    <s v="C363"/>
    <x v="0"/>
    <x v="1"/>
    <x v="1"/>
    <x v="1"/>
    <d v="2014-11-24T00:00:00"/>
    <d v="2014-11-25T00:00:00"/>
    <n v="6.13"/>
    <n v="1"/>
    <x v="285"/>
    <x v="5"/>
    <x v="1748"/>
    <n v="12.28"/>
  </r>
  <r>
    <n v="10183"/>
    <s v="C199"/>
    <x v="2"/>
    <x v="2"/>
    <x v="2"/>
    <x v="2"/>
    <d v="2014-11-24T00:00:00"/>
    <d v="2014-11-25T00:00:00"/>
    <n v="14.36"/>
    <n v="48"/>
    <x v="151"/>
    <x v="2"/>
    <x v="1749"/>
    <n v="1247.04"/>
  </r>
  <r>
    <n v="19943"/>
    <s v="C083"/>
    <x v="2"/>
    <x v="4"/>
    <x v="2"/>
    <x v="2"/>
    <d v="2014-11-24T00:00:00"/>
    <d v="2014-11-25T00:00:00"/>
    <n v="51.94"/>
    <n v="16"/>
    <x v="509"/>
    <x v="4"/>
    <x v="1750"/>
    <n v="1991.84"/>
  </r>
  <r>
    <n v="11909"/>
    <s v="C712"/>
    <x v="2"/>
    <x v="3"/>
    <x v="0"/>
    <x v="1"/>
    <d v="2014-11-24T00:00:00"/>
    <d v="2014-11-26T00:00:00"/>
    <n v="0.99"/>
    <n v="11"/>
    <x v="268"/>
    <x v="7"/>
    <x v="1751"/>
    <n v="230.89"/>
  </r>
  <r>
    <n v="998"/>
    <s v="C027"/>
    <x v="1"/>
    <x v="1"/>
    <x v="0"/>
    <x v="1"/>
    <d v="2014-11-25T00:00:00"/>
    <d v="2014-11-26T00:00:00"/>
    <n v="1.39"/>
    <n v="16"/>
    <x v="115"/>
    <x v="4"/>
    <x v="1752"/>
    <n v="251.84"/>
  </r>
  <r>
    <n v="55875"/>
    <s v="C098"/>
    <x v="0"/>
    <x v="3"/>
    <x v="2"/>
    <x v="1"/>
    <d v="2014-11-25T00:00:00"/>
    <d v="2014-11-28T00:00:00"/>
    <n v="4"/>
    <n v="50"/>
    <x v="277"/>
    <x v="3"/>
    <x v="3"/>
    <n v="379.5"/>
  </r>
  <r>
    <n v="55875"/>
    <s v="C098"/>
    <x v="2"/>
    <x v="1"/>
    <x v="2"/>
    <x v="1"/>
    <d v="2014-11-25T00:00:00"/>
    <d v="2014-11-25T00:00:00"/>
    <n v="4.6900000000000004"/>
    <n v="31"/>
    <x v="1"/>
    <x v="6"/>
    <x v="1753"/>
    <n v="185.38000000000002"/>
  </r>
  <r>
    <n v="17668"/>
    <s v="C271"/>
    <x v="0"/>
    <x v="6"/>
    <x v="4"/>
    <x v="1"/>
    <d v="2014-11-25T00:00:00"/>
    <d v="2014-11-27T00:00:00"/>
    <n v="1.99"/>
    <n v="49"/>
    <x v="465"/>
    <x v="9"/>
    <x v="1754"/>
    <n v="856.52"/>
  </r>
  <r>
    <n v="17668"/>
    <s v="C271"/>
    <x v="1"/>
    <x v="5"/>
    <x v="4"/>
    <x v="1"/>
    <d v="2014-11-25T00:00:00"/>
    <d v="2014-11-26T00:00:00"/>
    <n v="13.99"/>
    <n v="24"/>
    <x v="236"/>
    <x v="5"/>
    <x v="1755"/>
    <n v="7223.52"/>
  </r>
  <r>
    <n v="17668"/>
    <s v="C271"/>
    <x v="0"/>
    <x v="1"/>
    <x v="4"/>
    <x v="0"/>
    <d v="2014-11-25T00:00:00"/>
    <d v="2014-11-26T00:00:00"/>
    <n v="5"/>
    <n v="13"/>
    <x v="23"/>
    <x v="9"/>
    <x v="1756"/>
    <n v="2677.87"/>
  </r>
  <r>
    <n v="32195"/>
    <s v="C537"/>
    <x v="2"/>
    <x v="1"/>
    <x v="4"/>
    <x v="1"/>
    <d v="2014-11-25T00:00:00"/>
    <d v="2014-11-28T00:00:00"/>
    <n v="6.97"/>
    <n v="7"/>
    <x v="117"/>
    <x v="5"/>
    <x v="1757"/>
    <n v="81.06"/>
  </r>
  <r>
    <n v="48710"/>
    <s v="C186"/>
    <x v="1"/>
    <x v="3"/>
    <x v="4"/>
    <x v="1"/>
    <d v="2014-11-25T00:00:00"/>
    <d v="2014-11-26T00:00:00"/>
    <n v="1.6"/>
    <n v="4"/>
    <x v="168"/>
    <x v="8"/>
    <x v="1758"/>
    <n v="27.92"/>
  </r>
  <r>
    <n v="30726"/>
    <s v="C325"/>
    <x v="2"/>
    <x v="1"/>
    <x v="4"/>
    <x v="1"/>
    <d v="2014-11-25T00:00:00"/>
    <d v="2014-11-26T00:00:00"/>
    <n v="3.99"/>
    <n v="35"/>
    <x v="548"/>
    <x v="5"/>
    <x v="1759"/>
    <n v="709.44999999999993"/>
  </r>
  <r>
    <n v="10884"/>
    <s v="C166"/>
    <x v="0"/>
    <x v="1"/>
    <x v="3"/>
    <x v="1"/>
    <d v="2014-11-25T00:00:00"/>
    <d v="2014-12-02T00:00:00"/>
    <n v="8.99"/>
    <n v="24"/>
    <x v="31"/>
    <x v="6"/>
    <x v="1760"/>
    <n v="3023.7599999999998"/>
  </r>
  <r>
    <n v="55906"/>
    <s v="C678"/>
    <x v="2"/>
    <x v="1"/>
    <x v="2"/>
    <x v="1"/>
    <d v="2014-11-26T00:00:00"/>
    <d v="2014-11-28T00:00:00"/>
    <n v="2.99"/>
    <n v="49"/>
    <x v="10"/>
    <x v="10"/>
    <x v="1761"/>
    <n v="273.42"/>
  </r>
  <r>
    <n v="55906"/>
    <s v="C678"/>
    <x v="2"/>
    <x v="3"/>
    <x v="2"/>
    <x v="1"/>
    <d v="2014-11-26T00:00:00"/>
    <d v="2014-11-27T00:00:00"/>
    <n v="1.25"/>
    <n v="15"/>
    <x v="212"/>
    <x v="2"/>
    <x v="1762"/>
    <n v="119.7"/>
  </r>
  <r>
    <n v="55906"/>
    <s v="C678"/>
    <x v="2"/>
    <x v="1"/>
    <x v="2"/>
    <x v="1"/>
    <d v="2014-11-26T00:00:00"/>
    <d v="2014-11-27T00:00:00"/>
    <n v="19.989999999999998"/>
    <n v="42"/>
    <x v="515"/>
    <x v="10"/>
    <x v="1763"/>
    <n v="2272.2000000000003"/>
  </r>
  <r>
    <n v="52035"/>
    <s v="C660"/>
    <x v="0"/>
    <x v="0"/>
    <x v="1"/>
    <x v="1"/>
    <d v="2014-11-27T00:00:00"/>
    <d v="2014-11-30T00:00:00"/>
    <n v="24.49"/>
    <n v="29"/>
    <x v="49"/>
    <x v="7"/>
    <x v="1764"/>
    <n v="20299.71"/>
  </r>
  <r>
    <n v="5511"/>
    <s v="C058"/>
    <x v="0"/>
    <x v="3"/>
    <x v="2"/>
    <x v="0"/>
    <d v="2014-11-28T00:00:00"/>
    <d v="2014-11-29T00:00:00"/>
    <n v="1.3"/>
    <n v="46"/>
    <x v="606"/>
    <x v="10"/>
    <x v="1765"/>
    <n v="118.68"/>
  </r>
  <r>
    <n v="5511"/>
    <s v="C058"/>
    <x v="2"/>
    <x v="1"/>
    <x v="2"/>
    <x v="1"/>
    <d v="2014-11-28T00:00:00"/>
    <d v="2014-11-29T00:00:00"/>
    <n v="3.9"/>
    <n v="32"/>
    <x v="45"/>
    <x v="10"/>
    <x v="1766"/>
    <n v="2111.6799999999998"/>
  </r>
  <r>
    <n v="39717"/>
    <s v="C364"/>
    <x v="2"/>
    <x v="1"/>
    <x v="1"/>
    <x v="1"/>
    <d v="2014-11-28T00:00:00"/>
    <d v="2014-11-30T00:00:00"/>
    <n v="16.36"/>
    <n v="20"/>
    <x v="607"/>
    <x v="2"/>
    <x v="1767"/>
    <n v="871.4"/>
  </r>
  <r>
    <n v="15074"/>
    <s v="C752"/>
    <x v="1"/>
    <x v="1"/>
    <x v="0"/>
    <x v="1"/>
    <d v="2014-11-28T00:00:00"/>
    <d v="2014-11-29T00:00:00"/>
    <n v="5.09"/>
    <n v="27"/>
    <x v="337"/>
    <x v="5"/>
    <x v="1768"/>
    <n v="956.87999999999988"/>
  </r>
  <r>
    <n v="36707"/>
    <s v="C147"/>
    <x v="0"/>
    <x v="3"/>
    <x v="4"/>
    <x v="1"/>
    <d v="2014-11-29T00:00:00"/>
    <d v="2014-11-30T00:00:00"/>
    <n v="0.71"/>
    <n v="47"/>
    <x v="608"/>
    <x v="10"/>
    <x v="1769"/>
    <n v="177.66"/>
  </r>
  <r>
    <n v="20710"/>
    <s v="C226"/>
    <x v="2"/>
    <x v="6"/>
    <x v="1"/>
    <x v="1"/>
    <d v="2014-11-29T00:00:00"/>
    <d v="2014-11-30T00:00:00"/>
    <n v="3.85"/>
    <n v="31"/>
    <x v="1"/>
    <x v="1"/>
    <x v="1770"/>
    <n v="185.38000000000002"/>
  </r>
  <r>
    <n v="20710"/>
    <s v="C226"/>
    <x v="0"/>
    <x v="1"/>
    <x v="1"/>
    <x v="1"/>
    <d v="2014-11-29T00:00:00"/>
    <d v="2014-12-01T00:00:00"/>
    <n v="0.5"/>
    <n v="26"/>
    <x v="288"/>
    <x v="4"/>
    <x v="1771"/>
    <n v="67.86"/>
  </r>
  <r>
    <n v="38947"/>
    <s v="C151"/>
    <x v="2"/>
    <x v="1"/>
    <x v="2"/>
    <x v="1"/>
    <d v="2014-11-29T00:00:00"/>
    <d v="2014-12-01T00:00:00"/>
    <n v="7.4"/>
    <n v="20"/>
    <x v="609"/>
    <x v="10"/>
    <x v="1772"/>
    <n v="291.60000000000002"/>
  </r>
  <r>
    <n v="37924"/>
    <s v="C613"/>
    <x v="0"/>
    <x v="1"/>
    <x v="1"/>
    <x v="1"/>
    <d v="2014-11-29T00:00:00"/>
    <d v="2014-11-29T00:00:00"/>
    <n v="8.65"/>
    <n v="21"/>
    <x v="610"/>
    <x v="6"/>
    <x v="1773"/>
    <n v="377.78999999999996"/>
  </r>
  <r>
    <n v="37924"/>
    <s v="C613"/>
    <x v="2"/>
    <x v="1"/>
    <x v="1"/>
    <x v="1"/>
    <d v="2014-11-29T00:00:00"/>
    <d v="2014-11-29T00:00:00"/>
    <n v="19.989999999999998"/>
    <n v="49"/>
    <x v="471"/>
    <x v="5"/>
    <x v="1774"/>
    <n v="8094.7999999999993"/>
  </r>
  <r>
    <n v="12258"/>
    <s v="C440"/>
    <x v="2"/>
    <x v="2"/>
    <x v="3"/>
    <x v="2"/>
    <d v="2014-11-30T00:00:00"/>
    <d v="2014-11-30T00:00:00"/>
    <n v="30"/>
    <n v="3"/>
    <x v="376"/>
    <x v="9"/>
    <x v="1775"/>
    <n v="542.93999999999994"/>
  </r>
  <r>
    <n v="12258"/>
    <s v="C440"/>
    <x v="1"/>
    <x v="0"/>
    <x v="3"/>
    <x v="1"/>
    <d v="2014-11-30T00:00:00"/>
    <d v="2014-12-05T00:00:00"/>
    <n v="49"/>
    <n v="2"/>
    <x v="265"/>
    <x v="2"/>
    <x v="1776"/>
    <n v="6.5"/>
  </r>
  <r>
    <n v="12258"/>
    <s v="C440"/>
    <x v="2"/>
    <x v="5"/>
    <x v="3"/>
    <x v="1"/>
    <d v="2014-11-30T00:00:00"/>
    <d v="2014-12-04T00:00:00"/>
    <n v="13.99"/>
    <n v="22"/>
    <x v="102"/>
    <x v="8"/>
    <x v="1777"/>
    <n v="2441.56"/>
  </r>
  <r>
    <n v="12258"/>
    <s v="C440"/>
    <x v="0"/>
    <x v="3"/>
    <x v="3"/>
    <x v="0"/>
    <d v="2014-11-30T00:00:00"/>
    <d v="2014-12-07T00:00:00"/>
    <n v="2"/>
    <n v="27"/>
    <x v="533"/>
    <x v="5"/>
    <x v="1778"/>
    <n v="106.65"/>
  </r>
  <r>
    <n v="57061"/>
    <s v="C234"/>
    <x v="2"/>
    <x v="1"/>
    <x v="3"/>
    <x v="1"/>
    <d v="2014-11-30T00:00:00"/>
    <d v="2014-12-07T00:00:00"/>
    <n v="15.1"/>
    <n v="21"/>
    <x v="326"/>
    <x v="9"/>
    <x v="1779"/>
    <n v="469.97999999999996"/>
  </r>
  <r>
    <n v="57061"/>
    <s v="C234"/>
    <x v="2"/>
    <x v="1"/>
    <x v="3"/>
    <x v="1"/>
    <d v="2014-11-30T00:00:00"/>
    <d v="2014-11-30T00:00:00"/>
    <n v="0.5"/>
    <n v="6"/>
    <x v="164"/>
    <x v="4"/>
    <x v="1780"/>
    <n v="37.799999999999997"/>
  </r>
  <r>
    <n v="57061"/>
    <s v="C234"/>
    <x v="2"/>
    <x v="1"/>
    <x v="3"/>
    <x v="1"/>
    <d v="2014-11-30T00:00:00"/>
    <d v="2014-12-02T00:00:00"/>
    <n v="5.03"/>
    <n v="3"/>
    <x v="604"/>
    <x v="2"/>
    <x v="1781"/>
    <n v="53.34"/>
  </r>
  <r>
    <n v="36416"/>
    <s v="C691"/>
    <x v="1"/>
    <x v="1"/>
    <x v="3"/>
    <x v="1"/>
    <d v="2014-11-30T00:00:00"/>
    <d v="2014-12-04T00:00:00"/>
    <n v="5.82"/>
    <n v="44"/>
    <x v="42"/>
    <x v="0"/>
    <x v="1782"/>
    <n v="285.12"/>
  </r>
  <r>
    <n v="36416"/>
    <s v="C691"/>
    <x v="2"/>
    <x v="3"/>
    <x v="3"/>
    <x v="1"/>
    <d v="2014-11-30T00:00:00"/>
    <d v="2014-12-04T00:00:00"/>
    <n v="1.01"/>
    <n v="46"/>
    <x v="100"/>
    <x v="9"/>
    <x v="976"/>
    <n v="132.47999999999999"/>
  </r>
  <r>
    <n v="6592"/>
    <s v="C734"/>
    <x v="0"/>
    <x v="6"/>
    <x v="3"/>
    <x v="1"/>
    <d v="2014-12-01T00:00:00"/>
    <d v="2014-12-08T00:00:00"/>
    <n v="8.3699999999999992"/>
    <n v="29"/>
    <x v="141"/>
    <x v="6"/>
    <x v="1783"/>
    <n v="198.35999999999999"/>
  </r>
  <r>
    <n v="6592"/>
    <s v="C734"/>
    <x v="2"/>
    <x v="0"/>
    <x v="3"/>
    <x v="0"/>
    <d v="2014-12-01T00:00:00"/>
    <d v="2014-12-03T00:00:00"/>
    <n v="35"/>
    <n v="33"/>
    <x v="118"/>
    <x v="4"/>
    <x v="1784"/>
    <n v="1614.03"/>
  </r>
  <r>
    <n v="39844"/>
    <s v="C382"/>
    <x v="2"/>
    <x v="1"/>
    <x v="0"/>
    <x v="1"/>
    <d v="2014-12-01T00:00:00"/>
    <d v="2014-12-02T00:00:00"/>
    <n v="19.989999999999998"/>
    <n v="47"/>
    <x v="526"/>
    <x v="6"/>
    <x v="1785"/>
    <n v="4485.21"/>
  </r>
  <r>
    <n v="52070"/>
    <s v="C562"/>
    <x v="2"/>
    <x v="3"/>
    <x v="0"/>
    <x v="1"/>
    <d v="2014-12-01T00:00:00"/>
    <d v="2014-12-03T00:00:00"/>
    <n v="5.2"/>
    <n v="29"/>
    <x v="611"/>
    <x v="2"/>
    <x v="1786"/>
    <n v="66.11999999999999"/>
  </r>
  <r>
    <n v="38594"/>
    <s v="C652"/>
    <x v="2"/>
    <x v="6"/>
    <x v="4"/>
    <x v="1"/>
    <d v="2014-12-01T00:00:00"/>
    <d v="2014-12-02T00:00:00"/>
    <n v="1.99"/>
    <n v="26"/>
    <x v="224"/>
    <x v="4"/>
    <x v="1787"/>
    <n v="1026.48"/>
  </r>
  <r>
    <n v="645"/>
    <s v="C323"/>
    <x v="0"/>
    <x v="1"/>
    <x v="1"/>
    <x v="1"/>
    <d v="2014-12-02T00:00:00"/>
    <d v="2014-12-04T00:00:00"/>
    <n v="4.9800000000000004"/>
    <n v="42"/>
    <x v="612"/>
    <x v="5"/>
    <x v="1788"/>
    <n v="543.9"/>
  </r>
  <r>
    <n v="49668"/>
    <s v="C536"/>
    <x v="1"/>
    <x v="3"/>
    <x v="3"/>
    <x v="1"/>
    <d v="2014-12-02T00:00:00"/>
    <d v="2014-12-09T00:00:00"/>
    <n v="0.94"/>
    <n v="25"/>
    <x v="613"/>
    <x v="2"/>
    <x v="1789"/>
    <n v="93.5"/>
  </r>
  <r>
    <n v="36355"/>
    <s v="C048"/>
    <x v="1"/>
    <x v="1"/>
    <x v="4"/>
    <x v="0"/>
    <d v="2014-12-02T00:00:00"/>
    <d v="2014-12-02T00:00:00"/>
    <n v="7.78"/>
    <n v="9"/>
    <x v="402"/>
    <x v="6"/>
    <x v="1790"/>
    <n v="48.6"/>
  </r>
  <r>
    <n v="36355"/>
    <s v="C048"/>
    <x v="0"/>
    <x v="1"/>
    <x v="4"/>
    <x v="1"/>
    <d v="2014-12-02T00:00:00"/>
    <d v="2014-12-02T00:00:00"/>
    <n v="6.68"/>
    <n v="6"/>
    <x v="133"/>
    <x v="10"/>
    <x v="1791"/>
    <n v="121.68"/>
  </r>
  <r>
    <n v="36355"/>
    <s v="C048"/>
    <x v="0"/>
    <x v="3"/>
    <x v="4"/>
    <x v="1"/>
    <d v="2014-12-02T00:00:00"/>
    <d v="2014-12-03T00:00:00"/>
    <n v="2.36"/>
    <n v="10"/>
    <x v="62"/>
    <x v="3"/>
    <x v="3"/>
    <n v="115.5"/>
  </r>
  <r>
    <n v="36355"/>
    <s v="C048"/>
    <x v="1"/>
    <x v="6"/>
    <x v="4"/>
    <x v="1"/>
    <d v="2014-12-02T00:00:00"/>
    <d v="2014-12-03T00:00:00"/>
    <n v="2.56"/>
    <n v="43"/>
    <x v="82"/>
    <x v="5"/>
    <x v="1223"/>
    <n v="89.44"/>
  </r>
  <r>
    <n v="46113"/>
    <s v="C573"/>
    <x v="0"/>
    <x v="0"/>
    <x v="0"/>
    <x v="0"/>
    <d v="2014-12-02T00:00:00"/>
    <d v="2014-12-03T00:00:00"/>
    <n v="24.49"/>
    <n v="18"/>
    <x v="480"/>
    <x v="10"/>
    <x v="1792"/>
    <n v="2465.64"/>
  </r>
  <r>
    <n v="21635"/>
    <s v="C455"/>
    <x v="0"/>
    <x v="1"/>
    <x v="3"/>
    <x v="1"/>
    <d v="2014-12-02T00:00:00"/>
    <d v="2014-12-02T00:00:00"/>
    <n v="12.98"/>
    <n v="2"/>
    <x v="283"/>
    <x v="3"/>
    <x v="3"/>
    <n v="49.84"/>
  </r>
  <r>
    <n v="17317"/>
    <s v="C456"/>
    <x v="1"/>
    <x v="1"/>
    <x v="0"/>
    <x v="1"/>
    <d v="2014-12-03T00:00:00"/>
    <d v="2014-12-05T00:00:00"/>
    <n v="4.99"/>
    <n v="7"/>
    <x v="336"/>
    <x v="2"/>
    <x v="1793"/>
    <n v="30.939999999999998"/>
  </r>
  <r>
    <n v="13479"/>
    <s v="C270"/>
    <x v="2"/>
    <x v="1"/>
    <x v="1"/>
    <x v="1"/>
    <d v="2014-12-04T00:00:00"/>
    <d v="2014-12-06T00:00:00"/>
    <n v="19.989999999999998"/>
    <n v="3"/>
    <x v="266"/>
    <x v="6"/>
    <x v="1794"/>
    <n v="299.96999999999997"/>
  </r>
  <r>
    <n v="13479"/>
    <s v="C270"/>
    <x v="0"/>
    <x v="1"/>
    <x v="1"/>
    <x v="1"/>
    <d v="2014-12-04T00:00:00"/>
    <d v="2014-12-05T00:00:00"/>
    <n v="5.26"/>
    <n v="13"/>
    <x v="23"/>
    <x v="9"/>
    <x v="1756"/>
    <n v="2677.87"/>
  </r>
  <r>
    <n v="29889"/>
    <s v="C583"/>
    <x v="0"/>
    <x v="3"/>
    <x v="0"/>
    <x v="1"/>
    <d v="2014-12-04T00:00:00"/>
    <d v="2014-12-07T00:00:00"/>
    <n v="1.67"/>
    <n v="44"/>
    <x v="1"/>
    <x v="6"/>
    <x v="1795"/>
    <n v="263.12"/>
  </r>
  <r>
    <n v="15040"/>
    <s v="C128"/>
    <x v="2"/>
    <x v="3"/>
    <x v="3"/>
    <x v="0"/>
    <d v="2014-12-04T00:00:00"/>
    <d v="2014-12-08T00:00:00"/>
    <n v="2.15"/>
    <n v="48"/>
    <x v="6"/>
    <x v="1"/>
    <x v="1796"/>
    <n v="437.28"/>
  </r>
  <r>
    <n v="16032"/>
    <s v="C113"/>
    <x v="2"/>
    <x v="6"/>
    <x v="3"/>
    <x v="1"/>
    <d v="2014-12-05T00:00:00"/>
    <d v="2014-12-12T00:00:00"/>
    <n v="4.9800000000000004"/>
    <n v="35"/>
    <x v="289"/>
    <x v="4"/>
    <x v="1797"/>
    <n v="442.40000000000003"/>
  </r>
  <r>
    <n v="1444"/>
    <s v="C578"/>
    <x v="1"/>
    <x v="1"/>
    <x v="4"/>
    <x v="1"/>
    <d v="2014-12-05T00:00:00"/>
    <d v="2014-12-07T00:00:00"/>
    <n v="8.74"/>
    <n v="2"/>
    <x v="42"/>
    <x v="10"/>
    <x v="1798"/>
    <n v="12.96"/>
  </r>
  <r>
    <n v="1444"/>
    <s v="C578"/>
    <x v="0"/>
    <x v="0"/>
    <x v="4"/>
    <x v="0"/>
    <d v="2014-12-05T00:00:00"/>
    <d v="2014-12-07T00:00:00"/>
    <n v="24.49"/>
    <n v="32"/>
    <x v="49"/>
    <x v="2"/>
    <x v="1799"/>
    <n v="22399.68"/>
  </r>
  <r>
    <n v="1444"/>
    <s v="C578"/>
    <x v="1"/>
    <x v="1"/>
    <x v="4"/>
    <x v="1"/>
    <d v="2014-12-05T00:00:00"/>
    <d v="2014-12-07T00:00:00"/>
    <n v="4.96"/>
    <n v="24"/>
    <x v="444"/>
    <x v="10"/>
    <x v="1800"/>
    <n v="411.59999999999997"/>
  </r>
  <r>
    <n v="1444"/>
    <s v="C578"/>
    <x v="0"/>
    <x v="1"/>
    <x v="4"/>
    <x v="1"/>
    <d v="2014-12-05T00:00:00"/>
    <d v="2014-12-06T00:00:00"/>
    <n v="8.74"/>
    <n v="25"/>
    <x v="33"/>
    <x v="4"/>
    <x v="1801"/>
    <n v="774.5"/>
  </r>
  <r>
    <n v="1444"/>
    <s v="C578"/>
    <x v="2"/>
    <x v="2"/>
    <x v="4"/>
    <x v="2"/>
    <d v="2014-12-05T00:00:00"/>
    <d v="2014-12-08T00:00:00"/>
    <n v="14.7"/>
    <n v="13"/>
    <x v="614"/>
    <x v="9"/>
    <x v="1802"/>
    <n v="17681.82"/>
  </r>
  <r>
    <n v="50275"/>
    <s v="C296"/>
    <x v="0"/>
    <x v="5"/>
    <x v="4"/>
    <x v="0"/>
    <d v="2014-12-05T00:00:00"/>
    <d v="2014-12-06T00:00:00"/>
    <n v="13.99"/>
    <n v="5"/>
    <x v="222"/>
    <x v="7"/>
    <x v="1803"/>
    <n v="9690.1"/>
  </r>
  <r>
    <n v="50275"/>
    <s v="C296"/>
    <x v="1"/>
    <x v="1"/>
    <x v="4"/>
    <x v="1"/>
    <d v="2014-12-05T00:00:00"/>
    <d v="2014-12-06T00:00:00"/>
    <n v="5.84"/>
    <n v="31"/>
    <x v="42"/>
    <x v="5"/>
    <x v="1804"/>
    <n v="200.88000000000002"/>
  </r>
  <r>
    <n v="36069"/>
    <s v="C064"/>
    <x v="1"/>
    <x v="1"/>
    <x v="3"/>
    <x v="1"/>
    <d v="2014-12-05T00:00:00"/>
    <d v="2014-12-10T00:00:00"/>
    <n v="6.66"/>
    <n v="13"/>
    <x v="422"/>
    <x v="6"/>
    <x v="1805"/>
    <n v="467.21999999999997"/>
  </r>
  <r>
    <n v="36069"/>
    <s v="C064"/>
    <x v="0"/>
    <x v="5"/>
    <x v="3"/>
    <x v="1"/>
    <d v="2014-12-05T00:00:00"/>
    <d v="2014-12-12T00:00:00"/>
    <n v="13.99"/>
    <n v="15"/>
    <x v="252"/>
    <x v="3"/>
    <x v="3"/>
    <n v="2564.6999999999998"/>
  </r>
  <r>
    <n v="36069"/>
    <s v="C064"/>
    <x v="0"/>
    <x v="1"/>
    <x v="3"/>
    <x v="1"/>
    <d v="2014-12-05T00:00:00"/>
    <d v="2014-12-07T00:00:00"/>
    <n v="7.44"/>
    <n v="20"/>
    <x v="95"/>
    <x v="6"/>
    <x v="1806"/>
    <n v="99.600000000000009"/>
  </r>
  <r>
    <n v="24737"/>
    <s v="C708"/>
    <x v="1"/>
    <x v="2"/>
    <x v="1"/>
    <x v="2"/>
    <d v="2014-12-06T00:00:00"/>
    <d v="2014-12-09T00:00:00"/>
    <n v="26.2"/>
    <n v="3"/>
    <x v="376"/>
    <x v="6"/>
    <x v="1807"/>
    <n v="542.93999999999994"/>
  </r>
  <r>
    <n v="24737"/>
    <s v="C708"/>
    <x v="1"/>
    <x v="1"/>
    <x v="1"/>
    <x v="1"/>
    <d v="2014-12-06T00:00:00"/>
    <d v="2014-12-07T00:00:00"/>
    <n v="5.19"/>
    <n v="26"/>
    <x v="42"/>
    <x v="3"/>
    <x v="3"/>
    <n v="168.48000000000002"/>
  </r>
  <r>
    <n v="39015"/>
    <s v="C484"/>
    <x v="1"/>
    <x v="4"/>
    <x v="4"/>
    <x v="2"/>
    <d v="2014-12-06T00:00:00"/>
    <d v="2014-12-06T00:00:00"/>
    <n v="12.06"/>
    <n v="13"/>
    <x v="76"/>
    <x v="5"/>
    <x v="1808"/>
    <n v="5199.74"/>
  </r>
  <r>
    <n v="39015"/>
    <s v="C484"/>
    <x v="2"/>
    <x v="1"/>
    <x v="4"/>
    <x v="1"/>
    <d v="2014-12-06T00:00:00"/>
    <d v="2014-12-06T00:00:00"/>
    <n v="5.74"/>
    <n v="11"/>
    <x v="42"/>
    <x v="4"/>
    <x v="1809"/>
    <n v="71.28"/>
  </r>
  <r>
    <n v="16480"/>
    <s v="C559"/>
    <x v="0"/>
    <x v="1"/>
    <x v="0"/>
    <x v="0"/>
    <d v="2014-12-06T00:00:00"/>
    <d v="2014-12-08T00:00:00"/>
    <n v="7.78"/>
    <n v="14"/>
    <x v="402"/>
    <x v="6"/>
    <x v="223"/>
    <n v="75.600000000000009"/>
  </r>
  <r>
    <n v="45824"/>
    <s v="C246"/>
    <x v="0"/>
    <x v="0"/>
    <x v="0"/>
    <x v="1"/>
    <d v="2014-12-06T00:00:00"/>
    <d v="2014-12-08T00:00:00"/>
    <n v="24.49"/>
    <n v="44"/>
    <x v="615"/>
    <x v="0"/>
    <x v="1810"/>
    <n v="6195.64"/>
  </r>
  <r>
    <n v="46528"/>
    <s v="C253"/>
    <x v="2"/>
    <x v="3"/>
    <x v="4"/>
    <x v="0"/>
    <d v="2014-12-06T00:00:00"/>
    <d v="2014-12-08T00:00:00"/>
    <n v="37.58"/>
    <n v="43"/>
    <x v="616"/>
    <x v="5"/>
    <x v="1811"/>
    <n v="3040.5299999999997"/>
  </r>
  <r>
    <n v="46528"/>
    <s v="C253"/>
    <x v="1"/>
    <x v="1"/>
    <x v="4"/>
    <x v="1"/>
    <d v="2014-12-06T00:00:00"/>
    <d v="2014-12-09T00:00:00"/>
    <n v="9.5399999999999991"/>
    <n v="23"/>
    <x v="86"/>
    <x v="8"/>
    <x v="1812"/>
    <n v="436.30999999999995"/>
  </r>
  <r>
    <n v="41185"/>
    <s v="C079"/>
    <x v="0"/>
    <x v="1"/>
    <x v="2"/>
    <x v="1"/>
    <d v="2014-12-06T00:00:00"/>
    <d v="2014-12-07T00:00:00"/>
    <n v="7.96"/>
    <n v="2"/>
    <x v="315"/>
    <x v="0"/>
    <x v="1511"/>
    <n v="11.56"/>
  </r>
  <r>
    <n v="24455"/>
    <s v="C294"/>
    <x v="0"/>
    <x v="6"/>
    <x v="0"/>
    <x v="1"/>
    <d v="2014-12-06T00:00:00"/>
    <d v="2014-12-08T00:00:00"/>
    <n v="1.99"/>
    <n v="8"/>
    <x v="304"/>
    <x v="3"/>
    <x v="3"/>
    <n v="167.12"/>
  </r>
  <r>
    <n v="24455"/>
    <s v="C294"/>
    <x v="0"/>
    <x v="3"/>
    <x v="0"/>
    <x v="1"/>
    <d v="2014-12-06T00:00:00"/>
    <d v="2014-12-09T00:00:00"/>
    <n v="0.83"/>
    <n v="41"/>
    <x v="129"/>
    <x v="4"/>
    <x v="1813"/>
    <n v="163.18"/>
  </r>
  <r>
    <n v="45959"/>
    <s v="C657"/>
    <x v="0"/>
    <x v="1"/>
    <x v="4"/>
    <x v="0"/>
    <d v="2014-12-06T00:00:00"/>
    <d v="2014-12-08T00:00:00"/>
    <n v="7.17"/>
    <n v="15"/>
    <x v="204"/>
    <x v="0"/>
    <x v="1814"/>
    <n v="187.95"/>
  </r>
  <r>
    <n v="45959"/>
    <s v="C657"/>
    <x v="2"/>
    <x v="1"/>
    <x v="4"/>
    <x v="1"/>
    <d v="2014-12-06T00:00:00"/>
    <d v="2014-12-08T00:00:00"/>
    <n v="19.989999999999998"/>
    <n v="35"/>
    <x v="167"/>
    <x v="3"/>
    <x v="3"/>
    <n v="1749.65"/>
  </r>
  <r>
    <n v="8229"/>
    <s v="C592"/>
    <x v="1"/>
    <x v="2"/>
    <x v="4"/>
    <x v="2"/>
    <d v="2014-12-07T00:00:00"/>
    <d v="2014-12-09T00:00:00"/>
    <n v="14.7"/>
    <n v="7"/>
    <x v="617"/>
    <x v="9"/>
    <x v="1815"/>
    <n v="3570.98"/>
  </r>
  <r>
    <n v="8229"/>
    <s v="C592"/>
    <x v="0"/>
    <x v="3"/>
    <x v="4"/>
    <x v="1"/>
    <d v="2014-12-07T00:00:00"/>
    <d v="2014-12-09T00:00:00"/>
    <n v="3.01"/>
    <n v="50"/>
    <x v="387"/>
    <x v="3"/>
    <x v="3"/>
    <n v="238"/>
  </r>
  <r>
    <n v="54755"/>
    <s v="C508"/>
    <x v="0"/>
    <x v="1"/>
    <x v="2"/>
    <x v="1"/>
    <d v="2014-12-07T00:00:00"/>
    <d v="2014-12-10T00:00:00"/>
    <n v="4"/>
    <n v="44"/>
    <x v="46"/>
    <x v="3"/>
    <x v="3"/>
    <n v="3255.1200000000003"/>
  </r>
  <r>
    <n v="59365"/>
    <s v="C676"/>
    <x v="2"/>
    <x v="2"/>
    <x v="4"/>
    <x v="2"/>
    <d v="2014-12-07T00:00:00"/>
    <d v="2014-12-09T00:00:00"/>
    <n v="14.7"/>
    <n v="1"/>
    <x v="528"/>
    <x v="5"/>
    <x v="1816"/>
    <n v="535.64"/>
  </r>
  <r>
    <n v="36992"/>
    <s v="C020"/>
    <x v="1"/>
    <x v="6"/>
    <x v="4"/>
    <x v="0"/>
    <d v="2014-12-07T00:00:00"/>
    <d v="2014-12-09T00:00:00"/>
    <n v="3.14"/>
    <n v="34"/>
    <x v="485"/>
    <x v="9"/>
    <x v="1817"/>
    <n v="441.32"/>
  </r>
  <r>
    <n v="35457"/>
    <s v="C305"/>
    <x v="0"/>
    <x v="1"/>
    <x v="3"/>
    <x v="1"/>
    <d v="2014-12-07T00:00:00"/>
    <d v="2014-12-14T00:00:00"/>
    <n v="3.5"/>
    <n v="45"/>
    <x v="351"/>
    <x v="10"/>
    <x v="1818"/>
    <n v="3193.65"/>
  </r>
  <r>
    <n v="47617"/>
    <s v="C733"/>
    <x v="0"/>
    <x v="1"/>
    <x v="0"/>
    <x v="1"/>
    <d v="2014-12-08T00:00:00"/>
    <d v="2014-12-09T00:00:00"/>
    <n v="19.989999999999998"/>
    <n v="17"/>
    <x v="454"/>
    <x v="6"/>
    <x v="1819"/>
    <n v="5184.83"/>
  </r>
  <r>
    <n v="37700"/>
    <s v="C698"/>
    <x v="0"/>
    <x v="1"/>
    <x v="2"/>
    <x v="0"/>
    <d v="2014-12-08T00:00:00"/>
    <d v="2014-12-11T00:00:00"/>
    <n v="19.989999999999998"/>
    <n v="27"/>
    <x v="174"/>
    <x v="5"/>
    <x v="1820"/>
    <n v="3320.73"/>
  </r>
  <r>
    <n v="50754"/>
    <s v="C076"/>
    <x v="0"/>
    <x v="5"/>
    <x v="0"/>
    <x v="1"/>
    <d v="2014-12-09T00:00:00"/>
    <d v="2014-12-10T00:00:00"/>
    <n v="5.03"/>
    <n v="9"/>
    <x v="482"/>
    <x v="2"/>
    <x v="1821"/>
    <n v="71.91"/>
  </r>
  <r>
    <n v="8290"/>
    <s v="C592"/>
    <x v="1"/>
    <x v="1"/>
    <x v="2"/>
    <x v="1"/>
    <d v="2014-12-09T00:00:00"/>
    <d v="2014-12-11T00:00:00"/>
    <n v="0.5"/>
    <n v="32"/>
    <x v="164"/>
    <x v="9"/>
    <x v="1822"/>
    <n v="201.6"/>
  </r>
  <r>
    <n v="41765"/>
    <s v="C787"/>
    <x v="1"/>
    <x v="1"/>
    <x v="4"/>
    <x v="1"/>
    <d v="2014-12-09T00:00:00"/>
    <d v="2014-12-11T00:00:00"/>
    <n v="4.95"/>
    <n v="41"/>
    <x v="95"/>
    <x v="7"/>
    <x v="1823"/>
    <n v="204.18"/>
  </r>
  <r>
    <n v="51233"/>
    <s v="C255"/>
    <x v="1"/>
    <x v="3"/>
    <x v="3"/>
    <x v="1"/>
    <d v="2014-12-09T00:00:00"/>
    <d v="2014-12-09T00:00:00"/>
    <n v="4"/>
    <n v="3"/>
    <x v="277"/>
    <x v="5"/>
    <x v="1824"/>
    <n v="22.77"/>
  </r>
  <r>
    <n v="59297"/>
    <s v="C050"/>
    <x v="2"/>
    <x v="4"/>
    <x v="4"/>
    <x v="2"/>
    <d v="2014-12-09T00:00:00"/>
    <d v="2014-12-11T00:00:00"/>
    <n v="56.14"/>
    <n v="13"/>
    <x v="121"/>
    <x v="5"/>
    <x v="1825"/>
    <n v="1559.87"/>
  </r>
  <r>
    <n v="56803"/>
    <s v="C131"/>
    <x v="1"/>
    <x v="1"/>
    <x v="0"/>
    <x v="1"/>
    <d v="2014-12-10T00:00:00"/>
    <d v="2014-12-10T00:00:00"/>
    <n v="5.9"/>
    <n v="42"/>
    <x v="42"/>
    <x v="1"/>
    <x v="1826"/>
    <n v="272.16000000000003"/>
  </r>
  <r>
    <n v="48483"/>
    <s v="C716"/>
    <x v="0"/>
    <x v="3"/>
    <x v="2"/>
    <x v="0"/>
    <d v="2014-12-10T00:00:00"/>
    <d v="2014-12-11T00:00:00"/>
    <n v="1"/>
    <n v="18"/>
    <x v="530"/>
    <x v="3"/>
    <x v="3"/>
    <n v="39.78"/>
  </r>
  <r>
    <n v="5735"/>
    <s v="C059"/>
    <x v="0"/>
    <x v="4"/>
    <x v="4"/>
    <x v="2"/>
    <d v="2014-12-10T00:00:00"/>
    <d v="2014-12-11T00:00:00"/>
    <n v="35.67"/>
    <n v="10"/>
    <x v="255"/>
    <x v="1"/>
    <x v="1827"/>
    <n v="2809.8"/>
  </r>
  <r>
    <n v="49283"/>
    <s v="C699"/>
    <x v="1"/>
    <x v="1"/>
    <x v="1"/>
    <x v="1"/>
    <d v="2014-12-11T00:00:00"/>
    <d v="2014-12-12T00:00:00"/>
    <n v="6.47"/>
    <n v="25"/>
    <x v="285"/>
    <x v="8"/>
    <x v="1338"/>
    <n v="307"/>
  </r>
  <r>
    <n v="39076"/>
    <s v="C764"/>
    <x v="2"/>
    <x v="1"/>
    <x v="2"/>
    <x v="1"/>
    <d v="2014-12-11T00:00:00"/>
    <d v="2014-12-12T00:00:00"/>
    <n v="6.26"/>
    <n v="41"/>
    <x v="8"/>
    <x v="10"/>
    <x v="1828"/>
    <n v="216.48000000000002"/>
  </r>
  <r>
    <n v="2818"/>
    <s v="C655"/>
    <x v="2"/>
    <x v="6"/>
    <x v="4"/>
    <x v="1"/>
    <d v="2014-12-11T00:00:00"/>
    <d v="2014-12-13T00:00:00"/>
    <n v="3.73"/>
    <n v="37"/>
    <x v="423"/>
    <x v="5"/>
    <x v="1829"/>
    <n v="580.16"/>
  </r>
  <r>
    <n v="2818"/>
    <s v="C655"/>
    <x v="1"/>
    <x v="6"/>
    <x v="4"/>
    <x v="1"/>
    <d v="2014-12-11T00:00:00"/>
    <d v="2014-12-12T00:00:00"/>
    <n v="8.99"/>
    <n v="39"/>
    <x v="296"/>
    <x v="3"/>
    <x v="3"/>
    <n v="584.22"/>
  </r>
  <r>
    <n v="2818"/>
    <s v="C655"/>
    <x v="2"/>
    <x v="1"/>
    <x v="4"/>
    <x v="1"/>
    <d v="2014-12-11T00:00:00"/>
    <d v="2014-12-12T00:00:00"/>
    <n v="13.26"/>
    <n v="2"/>
    <x v="618"/>
    <x v="10"/>
    <x v="1830"/>
    <n v="77.52"/>
  </r>
  <r>
    <n v="7527"/>
    <s v="C582"/>
    <x v="1"/>
    <x v="6"/>
    <x v="4"/>
    <x v="1"/>
    <d v="2014-12-11T00:00:00"/>
    <d v="2014-12-12T00:00:00"/>
    <n v="3.73"/>
    <n v="37"/>
    <x v="423"/>
    <x v="5"/>
    <x v="1829"/>
    <n v="580.16"/>
  </r>
  <r>
    <n v="7527"/>
    <s v="C582"/>
    <x v="1"/>
    <x v="1"/>
    <x v="4"/>
    <x v="1"/>
    <d v="2014-12-11T00:00:00"/>
    <d v="2014-12-12T00:00:00"/>
    <n v="4.2"/>
    <n v="42"/>
    <x v="184"/>
    <x v="10"/>
    <x v="1831"/>
    <n v="8231.58"/>
  </r>
  <r>
    <n v="29857"/>
    <s v="C039"/>
    <x v="1"/>
    <x v="4"/>
    <x v="4"/>
    <x v="2"/>
    <d v="2014-12-12T00:00:00"/>
    <d v="2014-12-14T00:00:00"/>
    <n v="36.090000000000003"/>
    <n v="41"/>
    <x v="122"/>
    <x v="4"/>
    <x v="1832"/>
    <n v="5780.1799999999994"/>
  </r>
  <r>
    <n v="35364"/>
    <s v="C469"/>
    <x v="2"/>
    <x v="1"/>
    <x v="2"/>
    <x v="1"/>
    <d v="2014-12-12T00:00:00"/>
    <d v="2014-12-14T00:00:00"/>
    <n v="5.68"/>
    <n v="16"/>
    <x v="90"/>
    <x v="9"/>
    <x v="1833"/>
    <n v="68.48"/>
  </r>
  <r>
    <n v="35364"/>
    <s v="C469"/>
    <x v="2"/>
    <x v="4"/>
    <x v="2"/>
    <x v="2"/>
    <d v="2014-12-12T00:00:00"/>
    <d v="2014-12-14T00:00:00"/>
    <n v="85.63"/>
    <n v="29"/>
    <x v="150"/>
    <x v="2"/>
    <x v="1834"/>
    <n v="10907.77"/>
  </r>
  <r>
    <n v="35364"/>
    <s v="C469"/>
    <x v="2"/>
    <x v="4"/>
    <x v="2"/>
    <x v="2"/>
    <d v="2014-12-12T00:00:00"/>
    <d v="2014-12-13T00:00:00"/>
    <n v="110.2"/>
    <n v="37"/>
    <x v="501"/>
    <x v="2"/>
    <x v="1835"/>
    <n v="15695.769999999999"/>
  </r>
  <r>
    <n v="35364"/>
    <s v="C469"/>
    <x v="2"/>
    <x v="1"/>
    <x v="2"/>
    <x v="1"/>
    <d v="2014-12-12T00:00:00"/>
    <d v="2014-12-14T00:00:00"/>
    <n v="8.99"/>
    <n v="8"/>
    <x v="184"/>
    <x v="2"/>
    <x v="1836"/>
    <n v="1567.92"/>
  </r>
  <r>
    <n v="21091"/>
    <s v="C089"/>
    <x v="1"/>
    <x v="1"/>
    <x v="1"/>
    <x v="0"/>
    <d v="2014-12-12T00:00:00"/>
    <d v="2014-12-14T00:00:00"/>
    <n v="6.28"/>
    <n v="32"/>
    <x v="472"/>
    <x v="1"/>
    <x v="1837"/>
    <n v="284.16000000000003"/>
  </r>
  <r>
    <n v="12224"/>
    <s v="C398"/>
    <x v="0"/>
    <x v="4"/>
    <x v="1"/>
    <x v="2"/>
    <d v="2014-12-12T00:00:00"/>
    <d v="2014-12-14T00:00:00"/>
    <n v="51.94"/>
    <n v="2"/>
    <x v="509"/>
    <x v="9"/>
    <x v="1838"/>
    <n v="248.98"/>
  </r>
  <r>
    <n v="12224"/>
    <s v="C398"/>
    <x v="2"/>
    <x v="3"/>
    <x v="1"/>
    <x v="1"/>
    <d v="2014-12-12T00:00:00"/>
    <d v="2014-12-12T00:00:00"/>
    <n v="5"/>
    <n v="29"/>
    <x v="39"/>
    <x v="1"/>
    <x v="1839"/>
    <n v="1043.71"/>
  </r>
  <r>
    <n v="36999"/>
    <s v="C123"/>
    <x v="2"/>
    <x v="2"/>
    <x v="4"/>
    <x v="2"/>
    <d v="2014-12-12T00:00:00"/>
    <d v="2014-12-13T00:00:00"/>
    <n v="49"/>
    <n v="28"/>
    <x v="514"/>
    <x v="2"/>
    <x v="1840"/>
    <n v="15399.720000000001"/>
  </r>
  <r>
    <n v="36999"/>
    <s v="C123"/>
    <x v="1"/>
    <x v="1"/>
    <x v="4"/>
    <x v="0"/>
    <d v="2014-12-12T00:00:00"/>
    <d v="2014-12-13T00:00:00"/>
    <n v="5.99"/>
    <n v="3"/>
    <x v="91"/>
    <x v="0"/>
    <x v="1841"/>
    <n v="347.96999999999997"/>
  </r>
  <r>
    <n v="52391"/>
    <s v="C014"/>
    <x v="2"/>
    <x v="3"/>
    <x v="1"/>
    <x v="1"/>
    <d v="2014-12-12T00:00:00"/>
    <d v="2014-12-14T00:00:00"/>
    <n v="4.8600000000000003"/>
    <n v="36"/>
    <x v="619"/>
    <x v="9"/>
    <x v="1842"/>
    <n v="1049.04"/>
  </r>
  <r>
    <n v="52391"/>
    <s v="C014"/>
    <x v="2"/>
    <x v="1"/>
    <x v="1"/>
    <x v="1"/>
    <d v="2014-12-12T00:00:00"/>
    <d v="2014-12-14T00:00:00"/>
    <n v="11.52"/>
    <n v="39"/>
    <x v="304"/>
    <x v="10"/>
    <x v="1843"/>
    <n v="814.71"/>
  </r>
  <r>
    <n v="28037"/>
    <s v="C520"/>
    <x v="2"/>
    <x v="1"/>
    <x v="1"/>
    <x v="1"/>
    <d v="2014-12-12T00:00:00"/>
    <d v="2014-12-13T00:00:00"/>
    <n v="6.93"/>
    <n v="31"/>
    <x v="183"/>
    <x v="2"/>
    <x v="1844"/>
    <n v="207.07999999999998"/>
  </r>
  <r>
    <n v="7845"/>
    <s v="C759"/>
    <x v="0"/>
    <x v="1"/>
    <x v="2"/>
    <x v="0"/>
    <d v="2014-12-13T00:00:00"/>
    <d v="2014-12-13T00:00:00"/>
    <n v="5.68"/>
    <n v="22"/>
    <x v="30"/>
    <x v="2"/>
    <x v="1845"/>
    <n v="108.02000000000001"/>
  </r>
  <r>
    <n v="7845"/>
    <s v="C759"/>
    <x v="1"/>
    <x v="1"/>
    <x v="2"/>
    <x v="0"/>
    <d v="2014-12-13T00:00:00"/>
    <d v="2014-12-14T00:00:00"/>
    <n v="5.86"/>
    <n v="45"/>
    <x v="620"/>
    <x v="4"/>
    <x v="1846"/>
    <n v="2202.2999999999997"/>
  </r>
  <r>
    <n v="16102"/>
    <s v="C002"/>
    <x v="2"/>
    <x v="2"/>
    <x v="0"/>
    <x v="2"/>
    <d v="2014-12-13T00:00:00"/>
    <d v="2014-12-15T00:00:00"/>
    <n v="26"/>
    <n v="25"/>
    <x v="186"/>
    <x v="10"/>
    <x v="1847"/>
    <n v="12524.5"/>
  </r>
  <r>
    <n v="13120"/>
    <s v="C405"/>
    <x v="0"/>
    <x v="1"/>
    <x v="3"/>
    <x v="1"/>
    <d v="2014-12-14T00:00:00"/>
    <d v="2014-12-21T00:00:00"/>
    <n v="4.9800000000000004"/>
    <n v="46"/>
    <x v="612"/>
    <x v="6"/>
    <x v="1848"/>
    <n v="595.69999999999993"/>
  </r>
  <r>
    <n v="13120"/>
    <s v="C405"/>
    <x v="0"/>
    <x v="1"/>
    <x v="3"/>
    <x v="1"/>
    <d v="2014-12-14T00:00:00"/>
    <d v="2014-12-14T00:00:00"/>
    <n v="12.98"/>
    <n v="8"/>
    <x v="283"/>
    <x v="3"/>
    <x v="3"/>
    <n v="199.36"/>
  </r>
  <r>
    <n v="38882"/>
    <s v="C339"/>
    <x v="0"/>
    <x v="2"/>
    <x v="2"/>
    <x v="2"/>
    <d v="2014-12-14T00:00:00"/>
    <d v="2014-12-15T00:00:00"/>
    <n v="70.2"/>
    <n v="37"/>
    <x v="174"/>
    <x v="1"/>
    <x v="1849"/>
    <n v="4550.63"/>
  </r>
  <r>
    <n v="1891"/>
    <s v="C368"/>
    <x v="1"/>
    <x v="5"/>
    <x v="3"/>
    <x v="1"/>
    <d v="2014-12-14T00:00:00"/>
    <d v="2014-12-16T00:00:00"/>
    <n v="5.81"/>
    <n v="3"/>
    <x v="257"/>
    <x v="6"/>
    <x v="1850"/>
    <n v="322.59000000000003"/>
  </r>
  <r>
    <n v="38882"/>
    <s v="C339"/>
    <x v="1"/>
    <x v="1"/>
    <x v="2"/>
    <x v="1"/>
    <d v="2014-12-14T00:00:00"/>
    <d v="2014-12-14T00:00:00"/>
    <n v="4.8499999999999996"/>
    <n v="40"/>
    <x v="157"/>
    <x v="2"/>
    <x v="1851"/>
    <n v="2219.1999999999998"/>
  </r>
  <r>
    <n v="38400"/>
    <s v="C122"/>
    <x v="2"/>
    <x v="3"/>
    <x v="0"/>
    <x v="0"/>
    <d v="2014-12-14T00:00:00"/>
    <d v="2014-12-15T00:00:00"/>
    <n v="6.85"/>
    <n v="8"/>
    <x v="547"/>
    <x v="7"/>
    <x v="1852"/>
    <n v="109.84"/>
  </r>
  <r>
    <n v="54468"/>
    <s v="C782"/>
    <x v="1"/>
    <x v="1"/>
    <x v="1"/>
    <x v="1"/>
    <d v="2014-12-14T00:00:00"/>
    <d v="2014-12-15T00:00:00"/>
    <n v="0.5"/>
    <n v="15"/>
    <x v="288"/>
    <x v="7"/>
    <x v="1853"/>
    <n v="39.15"/>
  </r>
  <r>
    <n v="54468"/>
    <s v="C782"/>
    <x v="2"/>
    <x v="6"/>
    <x v="1"/>
    <x v="1"/>
    <d v="2014-12-14T00:00:00"/>
    <d v="2014-12-15T00:00:00"/>
    <n v="7.95"/>
    <n v="35"/>
    <x v="59"/>
    <x v="8"/>
    <x v="1854"/>
    <n v="408.1"/>
  </r>
  <r>
    <n v="5765"/>
    <s v="C396"/>
    <x v="1"/>
    <x v="1"/>
    <x v="3"/>
    <x v="1"/>
    <d v="2014-12-14T00:00:00"/>
    <d v="2014-12-21T00:00:00"/>
    <n v="19.989999999999998"/>
    <n v="23"/>
    <x v="337"/>
    <x v="9"/>
    <x v="1855"/>
    <n v="815.11999999999989"/>
  </r>
  <r>
    <n v="59556"/>
    <s v="C501"/>
    <x v="0"/>
    <x v="3"/>
    <x v="0"/>
    <x v="1"/>
    <d v="2014-12-15T00:00:00"/>
    <d v="2014-12-17T00:00:00"/>
    <n v="0.7"/>
    <n v="27"/>
    <x v="468"/>
    <x v="3"/>
    <x v="3"/>
    <n v="39.96"/>
  </r>
  <r>
    <n v="59556"/>
    <s v="C501"/>
    <x v="1"/>
    <x v="1"/>
    <x v="0"/>
    <x v="1"/>
    <d v="2014-12-15T00:00:00"/>
    <d v="2014-12-16T00:00:00"/>
    <n v="8.99"/>
    <n v="5"/>
    <x v="23"/>
    <x v="3"/>
    <x v="3"/>
    <n v="1029.95"/>
  </r>
  <r>
    <n v="58144"/>
    <s v="C554"/>
    <x v="2"/>
    <x v="1"/>
    <x v="3"/>
    <x v="1"/>
    <d v="2014-12-16T00:00:00"/>
    <d v="2014-12-23T00:00:00"/>
    <n v="5.86"/>
    <n v="29"/>
    <x v="419"/>
    <x v="8"/>
    <x v="1856"/>
    <n v="765.02"/>
  </r>
  <r>
    <n v="3110"/>
    <s v="C331"/>
    <x v="1"/>
    <x v="2"/>
    <x v="1"/>
    <x v="2"/>
    <d v="2014-12-16T00:00:00"/>
    <d v="2014-12-18T00:00:00"/>
    <n v="14"/>
    <n v="13"/>
    <x v="121"/>
    <x v="9"/>
    <x v="1857"/>
    <n v="1559.87"/>
  </r>
  <r>
    <n v="19300"/>
    <s v="C229"/>
    <x v="0"/>
    <x v="3"/>
    <x v="2"/>
    <x v="1"/>
    <d v="2014-12-16T00:00:00"/>
    <d v="2014-12-17T00:00:00"/>
    <n v="5.83"/>
    <n v="10"/>
    <x v="32"/>
    <x v="1"/>
    <x v="1858"/>
    <n v="76.399999999999991"/>
  </r>
  <r>
    <n v="930"/>
    <s v="C615"/>
    <x v="2"/>
    <x v="5"/>
    <x v="2"/>
    <x v="0"/>
    <d v="2014-12-16T00:00:00"/>
    <d v="2014-12-17T00:00:00"/>
    <n v="58.66"/>
    <n v="22"/>
    <x v="550"/>
    <x v="7"/>
    <x v="1859"/>
    <n v="909.04"/>
  </r>
  <r>
    <n v="930"/>
    <s v="C615"/>
    <x v="1"/>
    <x v="3"/>
    <x v="2"/>
    <x v="1"/>
    <d v="2014-12-16T00:00:00"/>
    <d v="2014-12-16T00:00:00"/>
    <n v="2"/>
    <n v="11"/>
    <x v="158"/>
    <x v="3"/>
    <x v="3"/>
    <n v="75.679999999999993"/>
  </r>
  <r>
    <n v="25027"/>
    <s v="C541"/>
    <x v="0"/>
    <x v="4"/>
    <x v="4"/>
    <x v="2"/>
    <d v="2014-12-16T00:00:00"/>
    <d v="2014-12-18T00:00:00"/>
    <n v="43.75"/>
    <n v="25"/>
    <x v="469"/>
    <x v="2"/>
    <x v="1860"/>
    <n v="3658.5"/>
  </r>
  <r>
    <n v="48192"/>
    <s v="C375"/>
    <x v="0"/>
    <x v="4"/>
    <x v="2"/>
    <x v="2"/>
    <d v="2014-12-16T00:00:00"/>
    <d v="2014-12-17T00:00:00"/>
    <n v="36.090000000000003"/>
    <n v="15"/>
    <x v="122"/>
    <x v="3"/>
    <x v="3"/>
    <n v="2114.6999999999998"/>
  </r>
  <r>
    <n v="46341"/>
    <s v="C065"/>
    <x v="0"/>
    <x v="3"/>
    <x v="1"/>
    <x v="1"/>
    <d v="2014-12-17T00:00:00"/>
    <d v="2014-12-18T00:00:00"/>
    <n v="1.57"/>
    <n v="23"/>
    <x v="78"/>
    <x v="1"/>
    <x v="1861"/>
    <n v="38.64"/>
  </r>
  <r>
    <n v="23936"/>
    <s v="C204"/>
    <x v="1"/>
    <x v="3"/>
    <x v="4"/>
    <x v="1"/>
    <d v="2014-12-17T00:00:00"/>
    <d v="2014-12-19T00:00:00"/>
    <n v="2.4"/>
    <n v="27"/>
    <x v="56"/>
    <x v="6"/>
    <x v="1862"/>
    <n v="70.2"/>
  </r>
  <r>
    <n v="15111"/>
    <s v="C409"/>
    <x v="1"/>
    <x v="1"/>
    <x v="0"/>
    <x v="1"/>
    <d v="2014-12-17T00:00:00"/>
    <d v="2014-12-19T00:00:00"/>
    <n v="0.99"/>
    <n v="13"/>
    <x v="621"/>
    <x v="1"/>
    <x v="1863"/>
    <n v="1057.1599999999999"/>
  </r>
  <r>
    <n v="22947"/>
    <s v="C683"/>
    <x v="1"/>
    <x v="6"/>
    <x v="3"/>
    <x v="1"/>
    <d v="2014-12-18T00:00:00"/>
    <d v="2014-12-25T00:00:00"/>
    <n v="2.85"/>
    <n v="19"/>
    <x v="197"/>
    <x v="6"/>
    <x v="1864"/>
    <n v="232.18"/>
  </r>
  <r>
    <n v="51975"/>
    <s v="C528"/>
    <x v="0"/>
    <x v="1"/>
    <x v="3"/>
    <x v="1"/>
    <d v="2014-12-18T00:00:00"/>
    <d v="2014-12-22T00:00:00"/>
    <n v="2.5"/>
    <n v="12"/>
    <x v="91"/>
    <x v="1"/>
    <x v="1865"/>
    <n v="1391.8799999999999"/>
  </r>
  <r>
    <n v="47203"/>
    <s v="C090"/>
    <x v="1"/>
    <x v="1"/>
    <x v="2"/>
    <x v="1"/>
    <d v="2014-12-18T00:00:00"/>
    <d v="2014-12-19T00:00:00"/>
    <n v="4"/>
    <n v="8"/>
    <x v="162"/>
    <x v="9"/>
    <x v="1866"/>
    <n v="127.84"/>
  </r>
  <r>
    <n v="47203"/>
    <s v="C090"/>
    <x v="2"/>
    <x v="1"/>
    <x v="2"/>
    <x v="1"/>
    <d v="2014-12-18T00:00:00"/>
    <d v="2014-12-20T00:00:00"/>
    <n v="5.47"/>
    <n v="44"/>
    <x v="111"/>
    <x v="2"/>
    <x v="1867"/>
    <n v="1004.96"/>
  </r>
  <r>
    <n v="31847"/>
    <s v="C031"/>
    <x v="1"/>
    <x v="1"/>
    <x v="3"/>
    <x v="1"/>
    <d v="2014-12-18T00:00:00"/>
    <d v="2014-12-22T00:00:00"/>
    <n v="4"/>
    <n v="46"/>
    <x v="149"/>
    <x v="1"/>
    <x v="1868"/>
    <n v="1839.08"/>
  </r>
  <r>
    <n v="47207"/>
    <s v="C446"/>
    <x v="1"/>
    <x v="1"/>
    <x v="3"/>
    <x v="0"/>
    <d v="2014-12-18T00:00:00"/>
    <d v="2014-12-22T00:00:00"/>
    <n v="6.5"/>
    <n v="15"/>
    <x v="33"/>
    <x v="6"/>
    <x v="1869"/>
    <n v="464.7"/>
  </r>
  <r>
    <n v="359"/>
    <s v="C124"/>
    <x v="2"/>
    <x v="4"/>
    <x v="4"/>
    <x v="2"/>
    <d v="2014-12-18T00:00:00"/>
    <d v="2014-12-19T00:00:00"/>
    <n v="51.94"/>
    <n v="30"/>
    <x v="509"/>
    <x v="0"/>
    <x v="1870"/>
    <n v="3734.7"/>
  </r>
  <r>
    <n v="26240"/>
    <s v="C131"/>
    <x v="1"/>
    <x v="6"/>
    <x v="2"/>
    <x v="1"/>
    <d v="2014-12-19T00:00:00"/>
    <d v="2014-12-22T00:00:00"/>
    <n v="1.99"/>
    <n v="38"/>
    <x v="224"/>
    <x v="9"/>
    <x v="1871"/>
    <n v="1500.2399999999998"/>
  </r>
  <r>
    <n v="26240"/>
    <s v="C131"/>
    <x v="1"/>
    <x v="3"/>
    <x v="2"/>
    <x v="1"/>
    <d v="2014-12-19T00:00:00"/>
    <d v="2014-12-20T00:00:00"/>
    <n v="1.61"/>
    <n v="39"/>
    <x v="622"/>
    <x v="9"/>
    <x v="1872"/>
    <n v="144.30000000000001"/>
  </r>
  <r>
    <n v="38240"/>
    <s v="C446"/>
    <x v="0"/>
    <x v="1"/>
    <x v="1"/>
    <x v="1"/>
    <d v="2014-12-19T00:00:00"/>
    <d v="2014-12-19T00:00:00"/>
    <n v="6.19"/>
    <n v="4"/>
    <x v="97"/>
    <x v="9"/>
    <x v="1873"/>
    <n v="34.4"/>
  </r>
  <r>
    <n v="41607"/>
    <s v="C068"/>
    <x v="0"/>
    <x v="1"/>
    <x v="4"/>
    <x v="1"/>
    <d v="2014-12-19T00:00:00"/>
    <d v="2014-12-21T00:00:00"/>
    <n v="9.07"/>
    <n v="36"/>
    <x v="207"/>
    <x v="1"/>
    <x v="1874"/>
    <n v="4355.28"/>
  </r>
  <r>
    <n v="6369"/>
    <s v="C223"/>
    <x v="1"/>
    <x v="4"/>
    <x v="1"/>
    <x v="2"/>
    <d v="2014-12-19T00:00:00"/>
    <d v="2014-12-21T00:00:00"/>
    <n v="45.7"/>
    <n v="30"/>
    <x v="623"/>
    <x v="1"/>
    <x v="1875"/>
    <n v="16529.400000000001"/>
  </r>
  <r>
    <n v="40356"/>
    <s v="C733"/>
    <x v="0"/>
    <x v="1"/>
    <x v="0"/>
    <x v="0"/>
    <d v="2014-12-19T00:00:00"/>
    <d v="2014-12-21T00:00:00"/>
    <n v="6.89"/>
    <n v="48"/>
    <x v="226"/>
    <x v="5"/>
    <x v="1876"/>
    <n v="194.88"/>
  </r>
  <r>
    <n v="36033"/>
    <s v="C534"/>
    <x v="1"/>
    <x v="6"/>
    <x v="0"/>
    <x v="0"/>
    <d v="2014-12-19T00:00:00"/>
    <d v="2014-12-19T00:00:00"/>
    <n v="4.62"/>
    <n v="15"/>
    <x v="95"/>
    <x v="2"/>
    <x v="1877"/>
    <n v="74.7"/>
  </r>
  <r>
    <n v="38240"/>
    <s v="C446"/>
    <x v="2"/>
    <x v="1"/>
    <x v="1"/>
    <x v="1"/>
    <d v="2014-12-19T00:00:00"/>
    <d v="2014-12-21T00:00:00"/>
    <n v="6.5"/>
    <n v="42"/>
    <x v="2"/>
    <x v="6"/>
    <x v="1878"/>
    <n v="1721.1599999999999"/>
  </r>
  <r>
    <n v="10624"/>
    <s v="C201"/>
    <x v="0"/>
    <x v="6"/>
    <x v="2"/>
    <x v="1"/>
    <d v="2014-12-20T00:00:00"/>
    <d v="2014-12-22T00:00:00"/>
    <n v="3.61"/>
    <n v="23"/>
    <x v="270"/>
    <x v="2"/>
    <x v="1879"/>
    <n v="1103.54"/>
  </r>
  <r>
    <n v="1411"/>
    <s v="C249"/>
    <x v="1"/>
    <x v="4"/>
    <x v="1"/>
    <x v="2"/>
    <d v="2014-12-20T00:00:00"/>
    <d v="2014-12-21T00:00:00"/>
    <n v="35.020000000000003"/>
    <n v="39"/>
    <x v="163"/>
    <x v="6"/>
    <x v="1880"/>
    <n v="6278.2199999999993"/>
  </r>
  <r>
    <n v="20965"/>
    <s v="C540"/>
    <x v="0"/>
    <x v="1"/>
    <x v="2"/>
    <x v="1"/>
    <d v="2014-12-20T00:00:00"/>
    <d v="2014-12-23T00:00:00"/>
    <n v="9.7100000000000009"/>
    <n v="38"/>
    <x v="325"/>
    <x v="2"/>
    <x v="1881"/>
    <n v="2270.88"/>
  </r>
  <r>
    <n v="20965"/>
    <s v="C540"/>
    <x v="1"/>
    <x v="1"/>
    <x v="2"/>
    <x v="1"/>
    <d v="2014-12-20T00:00:00"/>
    <d v="2014-12-23T00:00:00"/>
    <n v="4.2"/>
    <n v="8"/>
    <x v="184"/>
    <x v="4"/>
    <x v="1117"/>
    <n v="1567.92"/>
  </r>
  <r>
    <n v="1411"/>
    <s v="C249"/>
    <x v="2"/>
    <x v="1"/>
    <x v="1"/>
    <x v="1"/>
    <d v="2014-12-20T00:00:00"/>
    <d v="2014-12-22T00:00:00"/>
    <n v="4.99"/>
    <n v="47"/>
    <x v="254"/>
    <x v="6"/>
    <x v="1882"/>
    <n v="8271.5300000000007"/>
  </r>
  <r>
    <n v="6562"/>
    <s v="C107"/>
    <x v="0"/>
    <x v="2"/>
    <x v="2"/>
    <x v="2"/>
    <d v="2014-12-20T00:00:00"/>
    <d v="2014-12-22T00:00:00"/>
    <n v="14.7"/>
    <n v="12"/>
    <x v="614"/>
    <x v="10"/>
    <x v="1883"/>
    <n v="16321.68"/>
  </r>
  <r>
    <n v="42852"/>
    <s v="C107"/>
    <x v="1"/>
    <x v="1"/>
    <x v="0"/>
    <x v="1"/>
    <d v="2014-12-20T00:00:00"/>
    <d v="2014-12-22T00:00:00"/>
    <n v="9.86"/>
    <n v="13"/>
    <x v="373"/>
    <x v="10"/>
    <x v="1884"/>
    <n v="117.78"/>
  </r>
  <r>
    <n v="13830"/>
    <s v="C531"/>
    <x v="2"/>
    <x v="1"/>
    <x v="1"/>
    <x v="1"/>
    <d v="2014-12-21T00:00:00"/>
    <d v="2014-12-24T00:00:00"/>
    <n v="19.989999999999998"/>
    <n v="27"/>
    <x v="88"/>
    <x v="3"/>
    <x v="3"/>
    <n v="2442.96"/>
  </r>
  <r>
    <n v="3458"/>
    <s v="C469"/>
    <x v="2"/>
    <x v="6"/>
    <x v="1"/>
    <x v="1"/>
    <d v="2014-12-21T00:00:00"/>
    <d v="2014-12-23T00:00:00"/>
    <n v="1.99"/>
    <n v="41"/>
    <x v="308"/>
    <x v="7"/>
    <x v="1885"/>
    <n v="626.48"/>
  </r>
  <r>
    <n v="3458"/>
    <s v="C469"/>
    <x v="1"/>
    <x v="3"/>
    <x v="1"/>
    <x v="1"/>
    <d v="2014-12-21T00:00:00"/>
    <d v="2014-12-24T00:00:00"/>
    <n v="0.7"/>
    <n v="28"/>
    <x v="47"/>
    <x v="6"/>
    <x v="1886"/>
    <n v="49.28"/>
  </r>
  <r>
    <n v="37888"/>
    <s v="C337"/>
    <x v="1"/>
    <x v="1"/>
    <x v="2"/>
    <x v="1"/>
    <d v="2014-12-22T00:00:00"/>
    <d v="2014-12-24T00:00:00"/>
    <n v="1.49"/>
    <n v="31"/>
    <x v="16"/>
    <x v="6"/>
    <x v="1887"/>
    <n v="650.38"/>
  </r>
  <r>
    <n v="59845"/>
    <s v="C250"/>
    <x v="2"/>
    <x v="3"/>
    <x v="3"/>
    <x v="1"/>
    <d v="2014-12-22T00:00:00"/>
    <d v="2014-12-26T00:00:00"/>
    <n v="0.7"/>
    <n v="42"/>
    <x v="425"/>
    <x v="9"/>
    <x v="1888"/>
    <n v="197.82"/>
  </r>
  <r>
    <n v="59845"/>
    <s v="C250"/>
    <x v="2"/>
    <x v="3"/>
    <x v="3"/>
    <x v="1"/>
    <d v="2014-12-22T00:00:00"/>
    <d v="2014-12-27T00:00:00"/>
    <n v="2.2599999999999998"/>
    <n v="28"/>
    <x v="113"/>
    <x v="2"/>
    <x v="1889"/>
    <n v="117.60000000000001"/>
  </r>
  <r>
    <n v="22279"/>
    <s v="C463"/>
    <x v="1"/>
    <x v="1"/>
    <x v="0"/>
    <x v="1"/>
    <d v="2014-12-22T00:00:00"/>
    <d v="2014-12-25T00:00:00"/>
    <n v="10.75"/>
    <n v="43"/>
    <x v="624"/>
    <x v="7"/>
    <x v="1890"/>
    <n v="2363.2800000000002"/>
  </r>
  <r>
    <n v="36934"/>
    <s v="C114"/>
    <x v="1"/>
    <x v="5"/>
    <x v="4"/>
    <x v="0"/>
    <d v="2014-12-22T00:00:00"/>
    <d v="2014-12-24T00:00:00"/>
    <n v="13.99"/>
    <n v="7"/>
    <x v="37"/>
    <x v="10"/>
    <x v="1891"/>
    <n v="1056.8599999999999"/>
  </r>
  <r>
    <n v="36934"/>
    <s v="C114"/>
    <x v="2"/>
    <x v="3"/>
    <x v="4"/>
    <x v="1"/>
    <d v="2014-12-22T00:00:00"/>
    <d v="2014-12-24T00:00:00"/>
    <n v="0.95"/>
    <n v="2"/>
    <x v="368"/>
    <x v="1"/>
    <x v="1892"/>
    <n v="10.86"/>
  </r>
  <r>
    <n v="36934"/>
    <s v="C114"/>
    <x v="2"/>
    <x v="4"/>
    <x v="4"/>
    <x v="2"/>
    <d v="2014-12-22T00:00:00"/>
    <d v="2014-12-23T00:00:00"/>
    <n v="29.21"/>
    <n v="45"/>
    <x v="105"/>
    <x v="8"/>
    <x v="1893"/>
    <n v="8068.0499999999993"/>
  </r>
  <r>
    <n v="36677"/>
    <s v="C345"/>
    <x v="0"/>
    <x v="0"/>
    <x v="3"/>
    <x v="1"/>
    <d v="2014-12-23T00:00:00"/>
    <d v="2014-12-25T00:00:00"/>
    <n v="24.49"/>
    <n v="38"/>
    <x v="298"/>
    <x v="3"/>
    <x v="3"/>
    <n v="22799.62"/>
  </r>
  <r>
    <n v="10434"/>
    <s v="C536"/>
    <x v="1"/>
    <x v="2"/>
    <x v="1"/>
    <x v="2"/>
    <d v="2014-12-23T00:00:00"/>
    <d v="2014-12-24T00:00:00"/>
    <n v="26.2"/>
    <n v="2"/>
    <x v="376"/>
    <x v="2"/>
    <x v="1775"/>
    <n v="361.96"/>
  </r>
  <r>
    <n v="9248"/>
    <s v="C540"/>
    <x v="0"/>
    <x v="0"/>
    <x v="0"/>
    <x v="1"/>
    <d v="2014-12-23T00:00:00"/>
    <d v="2014-12-24T00:00:00"/>
    <n v="69"/>
    <n v="41"/>
    <x v="189"/>
    <x v="6"/>
    <x v="1894"/>
    <n v="2926.17"/>
  </r>
  <r>
    <n v="36834"/>
    <s v="C641"/>
    <x v="2"/>
    <x v="4"/>
    <x v="3"/>
    <x v="2"/>
    <d v="2014-12-24T00:00:00"/>
    <d v="2014-12-26T00:00:00"/>
    <n v="35.89"/>
    <n v="11"/>
    <x v="252"/>
    <x v="8"/>
    <x v="1895"/>
    <n v="1880.78"/>
  </r>
  <r>
    <n v="18689"/>
    <s v="C718"/>
    <x v="1"/>
    <x v="1"/>
    <x v="0"/>
    <x v="1"/>
    <d v="2014-12-24T00:00:00"/>
    <d v="2014-12-25T00:00:00"/>
    <n v="6.05"/>
    <n v="38"/>
    <x v="206"/>
    <x v="8"/>
    <x v="1896"/>
    <n v="269.8"/>
  </r>
  <r>
    <n v="18689"/>
    <s v="C718"/>
    <x v="2"/>
    <x v="1"/>
    <x v="0"/>
    <x v="1"/>
    <d v="2014-12-24T00:00:00"/>
    <d v="2014-12-25T00:00:00"/>
    <n v="9.0299999999999994"/>
    <n v="10"/>
    <x v="86"/>
    <x v="5"/>
    <x v="138"/>
    <n v="189.7"/>
  </r>
  <r>
    <n v="44577"/>
    <s v="C313"/>
    <x v="2"/>
    <x v="4"/>
    <x v="0"/>
    <x v="2"/>
    <d v="2014-12-25T00:00:00"/>
    <d v="2014-12-26T00:00:00"/>
    <n v="51.94"/>
    <n v="38"/>
    <x v="509"/>
    <x v="8"/>
    <x v="1897"/>
    <n v="4730.62"/>
  </r>
  <r>
    <n v="47876"/>
    <s v="C313"/>
    <x v="0"/>
    <x v="5"/>
    <x v="1"/>
    <x v="1"/>
    <d v="2014-12-25T00:00:00"/>
    <d v="2014-12-27T00:00:00"/>
    <n v="5.0999999999999996"/>
    <n v="8"/>
    <x v="372"/>
    <x v="9"/>
    <x v="1898"/>
    <n v="375.12"/>
  </r>
  <r>
    <n v="21442"/>
    <s v="C743"/>
    <x v="2"/>
    <x v="4"/>
    <x v="3"/>
    <x v="2"/>
    <d v="2014-12-25T00:00:00"/>
    <d v="2015-01-01T00:00:00"/>
    <n v="36.61"/>
    <n v="48"/>
    <x v="555"/>
    <x v="10"/>
    <x v="1899"/>
    <n v="2790.7200000000003"/>
  </r>
  <r>
    <n v="21442"/>
    <s v="C743"/>
    <x v="2"/>
    <x v="1"/>
    <x v="3"/>
    <x v="1"/>
    <d v="2014-12-25T00:00:00"/>
    <d v="2015-01-01T00:00:00"/>
    <n v="1.39"/>
    <n v="48"/>
    <x v="276"/>
    <x v="7"/>
    <x v="1900"/>
    <n v="747.36"/>
  </r>
  <r>
    <n v="45986"/>
    <s v="C732"/>
    <x v="2"/>
    <x v="1"/>
    <x v="3"/>
    <x v="1"/>
    <d v="2014-12-25T00:00:00"/>
    <d v="2014-12-30T00:00:00"/>
    <n v="2.5"/>
    <n v="20"/>
    <x v="253"/>
    <x v="0"/>
    <x v="1901"/>
    <n v="73.8"/>
  </r>
  <r>
    <n v="11777"/>
    <s v="C346"/>
    <x v="0"/>
    <x v="1"/>
    <x v="3"/>
    <x v="1"/>
    <d v="2014-12-25T00:00:00"/>
    <d v="2015-01-01T00:00:00"/>
    <n v="9.4700000000000006"/>
    <n v="39"/>
    <x v="191"/>
    <x v="4"/>
    <x v="1902"/>
    <n v="690.3"/>
  </r>
  <r>
    <n v="44576"/>
    <s v="C315"/>
    <x v="0"/>
    <x v="1"/>
    <x v="0"/>
    <x v="1"/>
    <d v="2014-12-25T00:00:00"/>
    <d v="2014-12-26T00:00:00"/>
    <n v="5.31"/>
    <n v="30"/>
    <x v="45"/>
    <x v="10"/>
    <x v="1903"/>
    <n v="1979.6999999999998"/>
  </r>
  <r>
    <n v="20262"/>
    <s v="C593"/>
    <x v="0"/>
    <x v="6"/>
    <x v="0"/>
    <x v="1"/>
    <d v="2014-12-26T00:00:00"/>
    <d v="2014-12-26T00:00:00"/>
    <n v="8.99"/>
    <n v="27"/>
    <x v="53"/>
    <x v="10"/>
    <x v="1904"/>
    <n v="613.43999999999994"/>
  </r>
  <r>
    <n v="37734"/>
    <s v="C505"/>
    <x v="1"/>
    <x v="1"/>
    <x v="2"/>
    <x v="1"/>
    <d v="2014-12-26T00:00:00"/>
    <d v="2014-12-27T00:00:00"/>
    <n v="7.18"/>
    <n v="15"/>
    <x v="318"/>
    <x v="0"/>
    <x v="1905"/>
    <n v="1514.55"/>
  </r>
  <r>
    <n v="37734"/>
    <s v="C505"/>
    <x v="0"/>
    <x v="6"/>
    <x v="2"/>
    <x v="1"/>
    <d v="2014-12-26T00:00:00"/>
    <d v="2014-12-27T00:00:00"/>
    <n v="4.95"/>
    <n v="42"/>
    <x v="511"/>
    <x v="3"/>
    <x v="3"/>
    <n v="562.80000000000007"/>
  </r>
  <r>
    <n v="32101"/>
    <s v="C473"/>
    <x v="1"/>
    <x v="2"/>
    <x v="3"/>
    <x v="2"/>
    <d v="2014-12-26T00:00:00"/>
    <d v="2014-12-30T00:00:00"/>
    <n v="48.8"/>
    <n v="48"/>
    <x v="3"/>
    <x v="9"/>
    <x v="1906"/>
    <n v="14003.04"/>
  </r>
  <r>
    <n v="53382"/>
    <s v="C598"/>
    <x v="1"/>
    <x v="0"/>
    <x v="0"/>
    <x v="1"/>
    <d v="2014-12-27T00:00:00"/>
    <d v="2014-12-28T00:00:00"/>
    <n v="49"/>
    <n v="13"/>
    <x v="265"/>
    <x v="1"/>
    <x v="1907"/>
    <n v="42.25"/>
  </r>
  <r>
    <n v="53382"/>
    <s v="C598"/>
    <x v="1"/>
    <x v="2"/>
    <x v="0"/>
    <x v="2"/>
    <d v="2014-12-27T00:00:00"/>
    <d v="2014-12-28T00:00:00"/>
    <n v="64.73"/>
    <n v="15"/>
    <x v="236"/>
    <x v="3"/>
    <x v="3"/>
    <n v="4514.7000000000007"/>
  </r>
  <r>
    <n v="13824"/>
    <s v="C304"/>
    <x v="2"/>
    <x v="1"/>
    <x v="3"/>
    <x v="1"/>
    <d v="2014-12-27T00:00:00"/>
    <d v="2015-01-03T00:00:00"/>
    <n v="0.5"/>
    <n v="19"/>
    <x v="138"/>
    <x v="5"/>
    <x v="1908"/>
    <n v="54.910000000000004"/>
  </r>
  <r>
    <n v="40485"/>
    <s v="C209"/>
    <x v="0"/>
    <x v="1"/>
    <x v="0"/>
    <x v="1"/>
    <d v="2014-12-27T00:00:00"/>
    <d v="2014-12-27T00:00:00"/>
    <n v="5.46"/>
    <n v="36"/>
    <x v="1"/>
    <x v="5"/>
    <x v="1909"/>
    <n v="215.28000000000003"/>
  </r>
  <r>
    <n v="40485"/>
    <s v="C209"/>
    <x v="0"/>
    <x v="1"/>
    <x v="0"/>
    <x v="1"/>
    <d v="2014-12-27T00:00:00"/>
    <d v="2014-12-28T00:00:00"/>
    <n v="3.99"/>
    <n v="7"/>
    <x v="45"/>
    <x v="8"/>
    <x v="1910"/>
    <n v="461.92999999999995"/>
  </r>
  <r>
    <n v="4550"/>
    <s v="C299"/>
    <x v="0"/>
    <x v="4"/>
    <x v="1"/>
    <x v="2"/>
    <d v="2014-12-28T00:00:00"/>
    <d v="2014-12-30T00:00:00"/>
    <n v="16.8"/>
    <n v="32"/>
    <x v="121"/>
    <x v="4"/>
    <x v="1911"/>
    <n v="3839.68"/>
  </r>
  <r>
    <n v="11206"/>
    <s v="C263"/>
    <x v="0"/>
    <x v="1"/>
    <x v="3"/>
    <x v="1"/>
    <d v="2014-12-28T00:00:00"/>
    <d v="2015-01-01T00:00:00"/>
    <n v="1.49"/>
    <n v="6"/>
    <x v="307"/>
    <x v="7"/>
    <x v="1912"/>
    <n v="171.18"/>
  </r>
  <r>
    <n v="30725"/>
    <s v="C226"/>
    <x v="0"/>
    <x v="2"/>
    <x v="4"/>
    <x v="2"/>
    <d v="2014-12-28T00:00:00"/>
    <d v="2014-12-29T00:00:00"/>
    <n v="49"/>
    <n v="39"/>
    <x v="441"/>
    <x v="0"/>
    <x v="1913"/>
    <n v="17549.61"/>
  </r>
  <r>
    <n v="59937"/>
    <s v="C395"/>
    <x v="2"/>
    <x v="1"/>
    <x v="1"/>
    <x v="1"/>
    <d v="2014-12-28T00:00:00"/>
    <d v="2014-12-29T00:00:00"/>
    <n v="17.079999999999998"/>
    <n v="7"/>
    <x v="33"/>
    <x v="10"/>
    <x v="1914"/>
    <n v="216.86"/>
  </r>
  <r>
    <n v="11206"/>
    <s v="C263"/>
    <x v="2"/>
    <x v="1"/>
    <x v="3"/>
    <x v="1"/>
    <d v="2014-12-28T00:00:00"/>
    <d v="2014-12-30T00:00:00"/>
    <n v="19.989999999999998"/>
    <n v="26"/>
    <x v="167"/>
    <x v="6"/>
    <x v="1915"/>
    <n v="1299.74"/>
  </r>
  <r>
    <n v="44962"/>
    <s v="C758"/>
    <x v="2"/>
    <x v="6"/>
    <x v="4"/>
    <x v="1"/>
    <d v="2014-12-28T00:00:00"/>
    <d v="2014-12-30T00:00:00"/>
    <n v="1.99"/>
    <n v="27"/>
    <x v="625"/>
    <x v="2"/>
    <x v="1916"/>
    <n v="600.4799999999999"/>
  </r>
  <r>
    <n v="47201"/>
    <s v="C753"/>
    <x v="0"/>
    <x v="6"/>
    <x v="2"/>
    <x v="0"/>
    <d v="2014-12-28T00:00:00"/>
    <d v="2014-12-29T00:00:00"/>
    <n v="4.62"/>
    <n v="18"/>
    <x v="95"/>
    <x v="7"/>
    <x v="1917"/>
    <n v="89.640000000000015"/>
  </r>
  <r>
    <n v="57378"/>
    <s v="C705"/>
    <x v="0"/>
    <x v="6"/>
    <x v="0"/>
    <x v="1"/>
    <d v="2014-12-28T00:00:00"/>
    <d v="2014-12-29T00:00:00"/>
    <n v="1.99"/>
    <n v="9"/>
    <x v="176"/>
    <x v="10"/>
    <x v="1918"/>
    <n v="269.01"/>
  </r>
  <r>
    <n v="57378"/>
    <s v="C705"/>
    <x v="1"/>
    <x v="3"/>
    <x v="0"/>
    <x v="0"/>
    <d v="2014-12-28T00:00:00"/>
    <d v="2014-12-28T00:00:00"/>
    <n v="3.97"/>
    <n v="10"/>
    <x v="44"/>
    <x v="8"/>
    <x v="1919"/>
    <n v="32.799999999999997"/>
  </r>
  <r>
    <n v="6241"/>
    <s v="C334"/>
    <x v="1"/>
    <x v="3"/>
    <x v="3"/>
    <x v="0"/>
    <d v="2014-12-29T00:00:00"/>
    <d v="2015-01-03T00:00:00"/>
    <n v="1"/>
    <n v="24"/>
    <x v="411"/>
    <x v="0"/>
    <x v="1920"/>
    <n v="140.16"/>
  </r>
  <r>
    <n v="6241"/>
    <s v="C334"/>
    <x v="1"/>
    <x v="1"/>
    <x v="3"/>
    <x v="1"/>
    <d v="2014-12-29T00:00:00"/>
    <d v="2015-01-02T00:00:00"/>
    <n v="8.99"/>
    <n v="29"/>
    <x v="23"/>
    <x v="3"/>
    <x v="3"/>
    <n v="5973.71"/>
  </r>
  <r>
    <n v="26432"/>
    <s v="C479"/>
    <x v="0"/>
    <x v="1"/>
    <x v="3"/>
    <x v="1"/>
    <d v="2014-12-30T00:00:00"/>
    <d v="2015-01-06T00:00:00"/>
    <n v="4.5"/>
    <n v="37"/>
    <x v="626"/>
    <x v="2"/>
    <x v="1921"/>
    <n v="1408.22"/>
  </r>
  <r>
    <n v="26432"/>
    <s v="C479"/>
    <x v="0"/>
    <x v="0"/>
    <x v="3"/>
    <x v="1"/>
    <d v="2014-12-30T00:00:00"/>
    <d v="2015-01-08T00:00:00"/>
    <n v="24.49"/>
    <n v="48"/>
    <x v="298"/>
    <x v="0"/>
    <x v="1922"/>
    <n v="28799.52"/>
  </r>
  <r>
    <n v="26432"/>
    <s v="C479"/>
    <x v="2"/>
    <x v="3"/>
    <x v="3"/>
    <x v="0"/>
    <d v="2014-12-30T00:00:00"/>
    <d v="2015-01-04T00:00:00"/>
    <n v="2.97"/>
    <n v="11"/>
    <x v="129"/>
    <x v="1"/>
    <x v="1923"/>
    <n v="43.78"/>
  </r>
  <r>
    <n v="46597"/>
    <s v="C525"/>
    <x v="0"/>
    <x v="1"/>
    <x v="0"/>
    <x v="1"/>
    <d v="2014-12-31T00:00:00"/>
    <d v="2014-12-31T00:00:00"/>
    <n v="8.99"/>
    <n v="47"/>
    <x v="184"/>
    <x v="8"/>
    <x v="1924"/>
    <n v="9211.5300000000007"/>
  </r>
  <r>
    <n v="46597"/>
    <s v="C525"/>
    <x v="2"/>
    <x v="1"/>
    <x v="0"/>
    <x v="1"/>
    <d v="2014-12-31T00:00:00"/>
    <d v="2015-01-02T00:00:00"/>
    <n v="4.9800000000000004"/>
    <n v="10"/>
    <x v="612"/>
    <x v="2"/>
    <x v="1925"/>
    <n v="129.5"/>
  </r>
  <r>
    <n v="46597"/>
    <s v="C525"/>
    <x v="2"/>
    <x v="2"/>
    <x v="0"/>
    <x v="2"/>
    <d v="2014-12-31T00:00:00"/>
    <d v="2015-01-02T00:00:00"/>
    <n v="70.2"/>
    <n v="1"/>
    <x v="174"/>
    <x v="3"/>
    <x v="3"/>
    <n v="122.99"/>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3">
  <r>
    <n v="13729"/>
    <s v="C508"/>
    <x v="0"/>
    <x v="0"/>
    <x v="0"/>
    <x v="0"/>
    <d v="2014-01-01T00:00:00"/>
    <d v="2014-01-03T00:00:00"/>
    <n v="35"/>
    <n v="9"/>
    <n v="95.99"/>
    <x v="0"/>
    <n v="69.112799999999993"/>
    <n v="863.91"/>
  </r>
  <r>
    <n v="28774"/>
    <s v="C372"/>
    <x v="1"/>
    <x v="1"/>
    <x v="1"/>
    <x v="1"/>
    <d v="2014-01-01T00:00:00"/>
    <d v="2014-01-02T00:00:00"/>
    <n v="4.6900000000000004"/>
    <n v="32"/>
    <n v="5.98"/>
    <x v="1"/>
    <n v="19.136000000000003"/>
    <n v="191.36"/>
  </r>
  <r>
    <n v="9285"/>
    <s v="C212"/>
    <x v="0"/>
    <x v="1"/>
    <x v="2"/>
    <x v="1"/>
    <d v="2014-01-02T00:00:00"/>
    <d v="2014-01-04T00:00:00"/>
    <n v="2.99"/>
    <n v="3"/>
    <n v="40.98"/>
    <x v="2"/>
    <n v="7.3763999999999994"/>
    <n v="122.94"/>
  </r>
  <r>
    <n v="37537"/>
    <s v="C015"/>
    <x v="0"/>
    <x v="2"/>
    <x v="3"/>
    <x v="2"/>
    <d v="2014-01-02T00:00:00"/>
    <d v="2014-01-02T00:00:00"/>
    <n v="48.8"/>
    <n v="4"/>
    <n v="291.73"/>
    <x v="3"/>
    <n v="0"/>
    <n v="1166.92"/>
  </r>
  <r>
    <n v="37537"/>
    <s v="C015"/>
    <x v="0"/>
    <x v="2"/>
    <x v="3"/>
    <x v="2"/>
    <d v="2014-01-02T00:00:00"/>
    <d v="2014-01-04T00:00:00"/>
    <n v="45"/>
    <n v="43"/>
    <n v="100.98"/>
    <x v="4"/>
    <n v="303.94980000000004"/>
    <n v="4342.1400000000003"/>
  </r>
  <r>
    <n v="37537"/>
    <s v="C015"/>
    <x v="2"/>
    <x v="1"/>
    <x v="3"/>
    <x v="1"/>
    <d v="2014-01-02T00:00:00"/>
    <d v="2014-01-09T00:00:00"/>
    <n v="7.07"/>
    <n v="32"/>
    <n v="155.06"/>
    <x v="5"/>
    <n v="248.096"/>
    <n v="4961.92"/>
  </r>
  <r>
    <n v="44069"/>
    <s v="C256"/>
    <x v="1"/>
    <x v="3"/>
    <x v="2"/>
    <x v="0"/>
    <d v="2014-01-02T00:00:00"/>
    <d v="2014-01-04T00:00:00"/>
    <n v="2.15"/>
    <n v="16"/>
    <n v="9.11"/>
    <x v="6"/>
    <n v="13.118399999999999"/>
    <n v="145.76"/>
  </r>
  <r>
    <n v="44069"/>
    <s v="C256"/>
    <x v="1"/>
    <x v="3"/>
    <x v="2"/>
    <x v="1"/>
    <d v="2014-01-02T00:00:00"/>
    <d v="2014-01-02T00:00:00"/>
    <n v="1.97"/>
    <n v="43"/>
    <n v="15.04"/>
    <x v="0"/>
    <n v="51.737599999999993"/>
    <n v="646.71999999999991"/>
  </r>
  <r>
    <n v="30016"/>
    <s v="C089"/>
    <x v="1"/>
    <x v="1"/>
    <x v="2"/>
    <x v="1"/>
    <d v="2014-01-03T00:00:00"/>
    <d v="2014-01-05T00:00:00"/>
    <n v="5.66"/>
    <n v="15"/>
    <n v="5.28"/>
    <x v="7"/>
    <n v="2.3759999999999999"/>
    <n v="79.2"/>
  </r>
  <r>
    <n v="30016"/>
    <s v="C089"/>
    <x v="1"/>
    <x v="1"/>
    <x v="2"/>
    <x v="1"/>
    <d v="2014-01-03T00:00:00"/>
    <d v="2014-01-06T00:00:00"/>
    <n v="2.5"/>
    <n v="8"/>
    <n v="110.99"/>
    <x v="8"/>
    <n v="8.8791999999999991"/>
    <n v="887.92"/>
  </r>
  <r>
    <n v="40354"/>
    <s v="C591"/>
    <x v="2"/>
    <x v="1"/>
    <x v="1"/>
    <x v="1"/>
    <d v="2014-01-03T00:00:00"/>
    <d v="2014-01-04T00:00:00"/>
    <n v="2.99"/>
    <n v="29"/>
    <n v="5.58"/>
    <x v="7"/>
    <n v="4.8545999999999996"/>
    <n v="161.82"/>
  </r>
  <r>
    <n v="40354"/>
    <s v="C591"/>
    <x v="1"/>
    <x v="4"/>
    <x v="1"/>
    <x v="2"/>
    <d v="2014-01-03T00:00:00"/>
    <d v="2014-01-04T00:00:00"/>
    <n v="52.2"/>
    <n v="4"/>
    <n v="212.6"/>
    <x v="6"/>
    <n v="76.536000000000001"/>
    <n v="850.4"/>
  </r>
  <r>
    <n v="9637"/>
    <s v="C036"/>
    <x v="1"/>
    <x v="1"/>
    <x v="3"/>
    <x v="1"/>
    <d v="2014-01-03T00:00:00"/>
    <d v="2014-01-05T00:00:00"/>
    <n v="16.71"/>
    <n v="12"/>
    <n v="43.22"/>
    <x v="0"/>
    <n v="41.491199999999999"/>
    <n v="518.64"/>
  </r>
  <r>
    <n v="9637"/>
    <s v="C036"/>
    <x v="0"/>
    <x v="0"/>
    <x v="3"/>
    <x v="1"/>
    <d v="2014-01-03T00:00:00"/>
    <d v="2014-01-10T00:00:00"/>
    <n v="24.49"/>
    <n v="49"/>
    <n v="574.74"/>
    <x v="5"/>
    <n v="1408.1130000000003"/>
    <n v="28162.260000000002"/>
  </r>
  <r>
    <n v="9637"/>
    <s v="C036"/>
    <x v="2"/>
    <x v="3"/>
    <x v="3"/>
    <x v="1"/>
    <d v="2014-01-03T00:00:00"/>
    <d v="2014-01-07T00:00:00"/>
    <n v="2.27"/>
    <n v="12"/>
    <n v="10.14"/>
    <x v="9"/>
    <n v="4.8672000000000004"/>
    <n v="121.68"/>
  </r>
  <r>
    <n v="7909"/>
    <s v="C023"/>
    <x v="2"/>
    <x v="3"/>
    <x v="1"/>
    <x v="1"/>
    <d v="2014-01-03T00:00:00"/>
    <d v="2014-01-04T00:00:00"/>
    <n v="1.2"/>
    <n v="29"/>
    <n v="4.26"/>
    <x v="7"/>
    <n v="3.7061999999999995"/>
    <n v="123.53999999999999"/>
  </r>
  <r>
    <n v="9762"/>
    <s v="C453"/>
    <x v="0"/>
    <x v="5"/>
    <x v="1"/>
    <x v="1"/>
    <d v="2014-01-03T00:00:00"/>
    <d v="2014-01-04T00:00:00"/>
    <n v="21.2"/>
    <n v="12"/>
    <n v="20.98"/>
    <x v="5"/>
    <n v="12.588000000000001"/>
    <n v="251.76"/>
  </r>
  <r>
    <n v="11972"/>
    <s v="C042"/>
    <x v="1"/>
    <x v="2"/>
    <x v="0"/>
    <x v="2"/>
    <d v="2014-01-03T00:00:00"/>
    <d v="2014-01-05T00:00:00"/>
    <n v="14.7"/>
    <n v="4"/>
    <n v="213.45"/>
    <x v="3"/>
    <n v="0"/>
    <n v="853.8"/>
  </r>
  <r>
    <n v="8710"/>
    <s v="C735"/>
    <x v="0"/>
    <x v="1"/>
    <x v="2"/>
    <x v="1"/>
    <d v="2014-01-04T00:00:00"/>
    <d v="2014-01-05T00:00:00"/>
    <n v="6.27"/>
    <n v="17"/>
    <n v="3.36"/>
    <x v="7"/>
    <n v="1.7135999999999998"/>
    <n v="57.12"/>
  </r>
  <r>
    <n v="8710"/>
    <s v="C735"/>
    <x v="1"/>
    <x v="3"/>
    <x v="2"/>
    <x v="0"/>
    <d v="2014-01-04T00:00:00"/>
    <d v="2014-01-06T00:00:00"/>
    <n v="1.93"/>
    <n v="42"/>
    <n v="3.71"/>
    <x v="4"/>
    <n v="10.907400000000001"/>
    <n v="155.82"/>
  </r>
  <r>
    <n v="49730"/>
    <s v="C206"/>
    <x v="0"/>
    <x v="2"/>
    <x v="1"/>
    <x v="2"/>
    <d v="2014-01-04T00:00:00"/>
    <d v="2014-01-05T00:00:00"/>
    <n v="30"/>
    <n v="3"/>
    <n v="350.98"/>
    <x v="2"/>
    <n v="63.176400000000001"/>
    <n v="1052.94"/>
  </r>
  <r>
    <n v="52386"/>
    <s v="C731"/>
    <x v="2"/>
    <x v="2"/>
    <x v="1"/>
    <x v="2"/>
    <d v="2014-01-05T00:00:00"/>
    <d v="2014-01-07T00:00:00"/>
    <n v="26.3"/>
    <n v="6"/>
    <n v="120.97"/>
    <x v="0"/>
    <n v="58.065599999999996"/>
    <n v="725.81999999999994"/>
  </r>
  <r>
    <n v="1028"/>
    <s v="C507"/>
    <x v="2"/>
    <x v="6"/>
    <x v="1"/>
    <x v="1"/>
    <d v="2014-01-05T00:00:00"/>
    <d v="2014-01-06T00:00:00"/>
    <n v="1.99"/>
    <n v="6"/>
    <n v="28.48"/>
    <x v="7"/>
    <n v="5.1263999999999994"/>
    <n v="170.88"/>
  </r>
  <r>
    <n v="1028"/>
    <s v="C507"/>
    <x v="0"/>
    <x v="1"/>
    <x v="1"/>
    <x v="1"/>
    <d v="2014-01-05T00:00:00"/>
    <d v="2014-01-07T00:00:00"/>
    <n v="5.99"/>
    <n v="11"/>
    <n v="205.99"/>
    <x v="8"/>
    <n v="22.658900000000003"/>
    <n v="2265.8900000000003"/>
  </r>
  <r>
    <n v="32418"/>
    <s v="C495"/>
    <x v="0"/>
    <x v="2"/>
    <x v="0"/>
    <x v="2"/>
    <d v="2014-01-05T00:00:00"/>
    <d v="2014-01-06T00:00:00"/>
    <n v="43.32"/>
    <n v="5"/>
    <n v="243.98"/>
    <x v="0"/>
    <n v="97.591999999999985"/>
    <n v="1219.8999999999999"/>
  </r>
  <r>
    <n v="28451"/>
    <s v="C602"/>
    <x v="1"/>
    <x v="0"/>
    <x v="2"/>
    <x v="1"/>
    <d v="2014-01-05T00:00:00"/>
    <d v="2014-01-07T00:00:00"/>
    <n v="11.54"/>
    <n v="21"/>
    <n v="194.3"/>
    <x v="8"/>
    <n v="40.803000000000004"/>
    <n v="4080.3"/>
  </r>
  <r>
    <n v="28451"/>
    <s v="C602"/>
    <x v="1"/>
    <x v="0"/>
    <x v="2"/>
    <x v="1"/>
    <d v="2014-01-05T00:00:00"/>
    <d v="2014-01-06T00:00:00"/>
    <n v="21.21"/>
    <n v="41"/>
    <n v="209.84"/>
    <x v="10"/>
    <n v="172.06880000000001"/>
    <n v="8603.44"/>
  </r>
  <r>
    <n v="28451"/>
    <s v="C602"/>
    <x v="1"/>
    <x v="2"/>
    <x v="2"/>
    <x v="2"/>
    <d v="2014-01-05T00:00:00"/>
    <d v="2014-01-07T00:00:00"/>
    <n v="17.850000000000001"/>
    <n v="33"/>
    <n v="145.44999999999999"/>
    <x v="3"/>
    <n v="0"/>
    <n v="4799.8499999999995"/>
  </r>
  <r>
    <n v="57253"/>
    <s v="C199"/>
    <x v="2"/>
    <x v="2"/>
    <x v="2"/>
    <x v="1"/>
    <d v="2014-01-05T00:00:00"/>
    <d v="2014-01-06T00:00:00"/>
    <n v="0.75"/>
    <n v="43"/>
    <n v="1.81"/>
    <x v="0"/>
    <n v="6.2263999999999999"/>
    <n v="77.83"/>
  </r>
  <r>
    <n v="57253"/>
    <s v="C199"/>
    <x v="2"/>
    <x v="2"/>
    <x v="2"/>
    <x v="2"/>
    <d v="2014-01-05T00:00:00"/>
    <d v="2014-01-07T00:00:00"/>
    <n v="53.03"/>
    <n v="29"/>
    <n v="20.98"/>
    <x v="2"/>
    <n v="36.505199999999995"/>
    <n v="608.41999999999996"/>
  </r>
  <r>
    <n v="57253"/>
    <s v="C199"/>
    <x v="2"/>
    <x v="0"/>
    <x v="2"/>
    <x v="1"/>
    <d v="2014-01-05T00:00:00"/>
    <d v="2014-01-05T00:00:00"/>
    <n v="35"/>
    <n v="48"/>
    <n v="279.48"/>
    <x v="4"/>
    <n v="939.05280000000016"/>
    <n v="13415.04"/>
  </r>
  <r>
    <n v="57253"/>
    <s v="C199"/>
    <x v="2"/>
    <x v="4"/>
    <x v="2"/>
    <x v="1"/>
    <d v="2014-01-05T00:00:00"/>
    <d v="2014-01-06T00:00:00"/>
    <n v="5.68"/>
    <n v="49"/>
    <n v="4.91"/>
    <x v="0"/>
    <n v="19.247199999999999"/>
    <n v="240.59"/>
  </r>
  <r>
    <n v="57253"/>
    <s v="C199"/>
    <x v="0"/>
    <x v="1"/>
    <x v="2"/>
    <x v="1"/>
    <d v="2014-01-05T00:00:00"/>
    <d v="2014-01-05T00:00:00"/>
    <n v="5.26"/>
    <n v="25"/>
    <n v="125.99"/>
    <x v="9"/>
    <n v="125.99000000000001"/>
    <n v="3149.75"/>
  </r>
  <r>
    <n v="290"/>
    <s v="C241"/>
    <x v="1"/>
    <x v="3"/>
    <x v="0"/>
    <x v="1"/>
    <d v="2014-01-05T00:00:00"/>
    <d v="2014-01-06T00:00:00"/>
    <n v="5.83"/>
    <n v="24"/>
    <n v="7.64"/>
    <x v="5"/>
    <n v="9.1679999999999993"/>
    <n v="183.35999999999999"/>
  </r>
  <r>
    <n v="25601"/>
    <s v="C780"/>
    <x v="2"/>
    <x v="1"/>
    <x v="4"/>
    <x v="1"/>
    <d v="2014-01-05T00:00:00"/>
    <d v="2014-01-06T00:00:00"/>
    <n v="4.6900000000000004"/>
    <n v="43"/>
    <n v="5.98"/>
    <x v="6"/>
    <n v="23.142600000000002"/>
    <n v="257.14000000000004"/>
  </r>
  <r>
    <n v="59232"/>
    <s v="C648"/>
    <x v="0"/>
    <x v="1"/>
    <x v="1"/>
    <x v="1"/>
    <d v="2014-01-05T00:00:00"/>
    <d v="2014-01-07T00:00:00"/>
    <n v="5.76"/>
    <n v="23"/>
    <n v="30.98"/>
    <x v="3"/>
    <n v="0"/>
    <n v="712.54"/>
  </r>
  <r>
    <n v="23488"/>
    <s v="C408"/>
    <x v="1"/>
    <x v="4"/>
    <x v="2"/>
    <x v="2"/>
    <d v="2014-01-06T00:00:00"/>
    <d v="2014-01-07T00:00:00"/>
    <n v="44.55"/>
    <n v="30"/>
    <n v="880.98"/>
    <x v="9"/>
    <n v="1057.1760000000002"/>
    <n v="26429.4"/>
  </r>
  <r>
    <n v="48226"/>
    <s v="C177"/>
    <x v="2"/>
    <x v="4"/>
    <x v="3"/>
    <x v="2"/>
    <d v="2014-01-06T00:00:00"/>
    <d v="2014-01-06T00:00:00"/>
    <n v="35.840000000000003"/>
    <n v="23"/>
    <n v="100.98"/>
    <x v="10"/>
    <n v="46.450800000000001"/>
    <n v="2322.54"/>
  </r>
  <r>
    <n v="6854"/>
    <s v="C784"/>
    <x v="2"/>
    <x v="1"/>
    <x v="4"/>
    <x v="0"/>
    <d v="2014-01-06T00:00:00"/>
    <d v="2014-01-08T00:00:00"/>
    <n v="6.16"/>
    <n v="1"/>
    <n v="7.68"/>
    <x v="4"/>
    <n v="0.53760000000000008"/>
    <n v="7.68"/>
  </r>
  <r>
    <n v="6854"/>
    <s v="C784"/>
    <x v="0"/>
    <x v="6"/>
    <x v="4"/>
    <x v="0"/>
    <d v="2014-01-06T00:00:00"/>
    <d v="2014-01-08T00:00:00"/>
    <n v="4.95"/>
    <n v="19"/>
    <n v="6.64"/>
    <x v="5"/>
    <n v="6.3079999999999998"/>
    <n v="126.16"/>
  </r>
  <r>
    <n v="14274"/>
    <s v="C181"/>
    <x v="2"/>
    <x v="2"/>
    <x v="0"/>
    <x v="2"/>
    <d v="2014-01-06T00:00:00"/>
    <d v="2014-01-08T00:00:00"/>
    <n v="30"/>
    <n v="23"/>
    <n v="150.97999999999999"/>
    <x v="8"/>
    <n v="34.7254"/>
    <n v="3472.54"/>
  </r>
  <r>
    <n v="14274"/>
    <s v="C181"/>
    <x v="2"/>
    <x v="5"/>
    <x v="0"/>
    <x v="0"/>
    <d v="2014-01-06T00:00:00"/>
    <d v="2014-01-08T00:00:00"/>
    <n v="13.99"/>
    <n v="46"/>
    <n v="28.28"/>
    <x v="8"/>
    <n v="13.008800000000001"/>
    <n v="1300.8800000000001"/>
  </r>
  <r>
    <n v="14274"/>
    <s v="C181"/>
    <x v="1"/>
    <x v="1"/>
    <x v="0"/>
    <x v="1"/>
    <d v="2014-01-06T00:00:00"/>
    <d v="2014-01-07T00:00:00"/>
    <n v="1.1000000000000001"/>
    <n v="2"/>
    <n v="35.99"/>
    <x v="7"/>
    <n v="2.1594000000000002"/>
    <n v="71.98"/>
  </r>
  <r>
    <n v="16770"/>
    <s v="C555"/>
    <x v="0"/>
    <x v="3"/>
    <x v="2"/>
    <x v="1"/>
    <d v="2014-01-06T00:00:00"/>
    <d v="2014-01-07T00:00:00"/>
    <n v="0.7"/>
    <n v="17"/>
    <n v="2.1"/>
    <x v="7"/>
    <n v="1.071"/>
    <n v="35.700000000000003"/>
  </r>
  <r>
    <n v="16961"/>
    <s v="C771"/>
    <x v="1"/>
    <x v="6"/>
    <x v="0"/>
    <x v="1"/>
    <d v="2014-01-06T00:00:00"/>
    <d v="2014-01-07T00:00:00"/>
    <n v="1.99"/>
    <n v="27"/>
    <n v="1.7"/>
    <x v="2"/>
    <n v="2.754"/>
    <n v="45.9"/>
  </r>
  <r>
    <n v="16961"/>
    <s v="C771"/>
    <x v="1"/>
    <x v="1"/>
    <x v="0"/>
    <x v="1"/>
    <d v="2014-01-06T00:00:00"/>
    <d v="2014-01-08T00:00:00"/>
    <n v="5.09"/>
    <n v="34"/>
    <n v="30.98"/>
    <x v="8"/>
    <n v="10.533199999999999"/>
    <n v="1053.32"/>
  </r>
  <r>
    <n v="41094"/>
    <s v="C493"/>
    <x v="2"/>
    <x v="1"/>
    <x v="3"/>
    <x v="1"/>
    <d v="2014-01-06T00:00:00"/>
    <d v="2014-01-08T00:00:00"/>
    <n v="8.73"/>
    <n v="46"/>
    <n v="6.48"/>
    <x v="6"/>
    <n v="26.827200000000001"/>
    <n v="298.08000000000004"/>
  </r>
  <r>
    <n v="41094"/>
    <s v="C493"/>
    <x v="1"/>
    <x v="0"/>
    <x v="3"/>
    <x v="1"/>
    <d v="2014-01-06T00:00:00"/>
    <d v="2014-01-10T00:00:00"/>
    <n v="35"/>
    <n v="6"/>
    <n v="20.34"/>
    <x v="5"/>
    <n v="6.1020000000000003"/>
    <n v="122.03999999999999"/>
  </r>
  <r>
    <n v="23490"/>
    <s v="C406"/>
    <x v="0"/>
    <x v="3"/>
    <x v="1"/>
    <x v="1"/>
    <d v="2014-01-06T00:00:00"/>
    <d v="2014-01-08T00:00:00"/>
    <n v="3.97"/>
    <n v="29"/>
    <n v="3.28"/>
    <x v="7"/>
    <n v="2.8535999999999997"/>
    <n v="95.11999999999999"/>
  </r>
  <r>
    <n v="32295"/>
    <s v="C602"/>
    <x v="2"/>
    <x v="1"/>
    <x v="1"/>
    <x v="1"/>
    <d v="2014-01-07T00:00:00"/>
    <d v="2014-01-08T00:00:00"/>
    <n v="5.99"/>
    <n v="11"/>
    <n v="65.989999999999995"/>
    <x v="4"/>
    <n v="50.8123"/>
    <n v="725.89"/>
  </r>
  <r>
    <n v="18405"/>
    <s v="C302"/>
    <x v="2"/>
    <x v="1"/>
    <x v="4"/>
    <x v="0"/>
    <d v="2014-01-07T00:00:00"/>
    <d v="2014-01-09T00:00:00"/>
    <n v="8.83"/>
    <n v="30"/>
    <n v="20.98"/>
    <x v="6"/>
    <n v="56.645999999999994"/>
    <n v="629.4"/>
  </r>
  <r>
    <n v="18405"/>
    <s v="C302"/>
    <x v="0"/>
    <x v="1"/>
    <x v="4"/>
    <x v="1"/>
    <d v="2014-01-07T00:00:00"/>
    <d v="2014-01-10T00:00:00"/>
    <n v="14.52"/>
    <n v="2"/>
    <n v="73.98"/>
    <x v="7"/>
    <n v="4.4387999999999996"/>
    <n v="147.96"/>
  </r>
  <r>
    <n v="40704"/>
    <s v="C411"/>
    <x v="2"/>
    <x v="3"/>
    <x v="3"/>
    <x v="1"/>
    <d v="2014-01-07T00:00:00"/>
    <d v="2014-01-12T00:00:00"/>
    <n v="0.7"/>
    <n v="6"/>
    <n v="1.76"/>
    <x v="8"/>
    <n v="0.10560000000000001"/>
    <n v="10.56"/>
  </r>
  <r>
    <n v="3073"/>
    <s v="C359"/>
    <x v="2"/>
    <x v="1"/>
    <x v="4"/>
    <x v="1"/>
    <d v="2014-01-07T00:00:00"/>
    <d v="2014-01-08T00:00:00"/>
    <n v="4.7699999999999996"/>
    <n v="3"/>
    <n v="1.98"/>
    <x v="5"/>
    <n v="0.29699999999999999"/>
    <n v="5.9399999999999995"/>
  </r>
  <r>
    <n v="3073"/>
    <s v="C359"/>
    <x v="2"/>
    <x v="0"/>
    <x v="4"/>
    <x v="0"/>
    <d v="2014-01-07T00:00:00"/>
    <d v="2014-01-08T00:00:00"/>
    <n v="24.49"/>
    <n v="3"/>
    <n v="699.99"/>
    <x v="4"/>
    <n v="146.99790000000004"/>
    <n v="2099.9700000000003"/>
  </r>
  <r>
    <n v="3073"/>
    <s v="C359"/>
    <x v="0"/>
    <x v="0"/>
    <x v="4"/>
    <x v="1"/>
    <d v="2014-01-07T00:00:00"/>
    <d v="2014-01-08T00:00:00"/>
    <n v="24.49"/>
    <n v="7"/>
    <n v="6783.02"/>
    <x v="4"/>
    <n v="3323.6798000000003"/>
    <n v="47481.14"/>
  </r>
  <r>
    <n v="33923"/>
    <s v="C084"/>
    <x v="2"/>
    <x v="1"/>
    <x v="3"/>
    <x v="1"/>
    <d v="2014-01-07T00:00:00"/>
    <d v="2014-01-11T00:00:00"/>
    <n v="5.99"/>
    <n v="34"/>
    <n v="65.989999999999995"/>
    <x v="5"/>
    <n v="112.18299999999999"/>
    <n v="2243.66"/>
  </r>
  <r>
    <n v="43909"/>
    <s v="C148"/>
    <x v="0"/>
    <x v="1"/>
    <x v="1"/>
    <x v="1"/>
    <d v="2014-01-07T00:00:00"/>
    <d v="2014-01-08T00:00:00"/>
    <n v="13.18"/>
    <n v="46"/>
    <n v="15.99"/>
    <x v="0"/>
    <n v="58.843199999999996"/>
    <n v="735.54"/>
  </r>
  <r>
    <n v="4193"/>
    <s v="C673"/>
    <x v="1"/>
    <x v="1"/>
    <x v="1"/>
    <x v="1"/>
    <d v="2014-01-08T00:00:00"/>
    <d v="2014-01-08T00:00:00"/>
    <n v="0.99"/>
    <n v="16"/>
    <n v="4.13"/>
    <x v="4"/>
    <n v="4.6256000000000004"/>
    <n v="66.08"/>
  </r>
  <r>
    <n v="4193"/>
    <s v="C673"/>
    <x v="1"/>
    <x v="6"/>
    <x v="1"/>
    <x v="1"/>
    <d v="2014-01-08T00:00:00"/>
    <d v="2014-01-08T00:00:00"/>
    <n v="8.99"/>
    <n v="3"/>
    <n v="22.72"/>
    <x v="7"/>
    <n v="2.0448"/>
    <n v="68.16"/>
  </r>
  <r>
    <n v="30083"/>
    <s v="C482"/>
    <x v="0"/>
    <x v="1"/>
    <x v="0"/>
    <x v="1"/>
    <d v="2014-01-08T00:00:00"/>
    <d v="2014-01-09T00:00:00"/>
    <n v="3.5"/>
    <n v="23"/>
    <n v="14.56"/>
    <x v="4"/>
    <n v="23.441600000000001"/>
    <n v="334.88"/>
  </r>
  <r>
    <n v="7203"/>
    <s v="C662"/>
    <x v="2"/>
    <x v="1"/>
    <x v="1"/>
    <x v="1"/>
    <d v="2014-01-08T00:00:00"/>
    <d v="2014-01-10T00:00:00"/>
    <n v="19.989999999999998"/>
    <n v="25"/>
    <n v="896.99"/>
    <x v="7"/>
    <n v="672.74249999999995"/>
    <n v="22424.75"/>
  </r>
  <r>
    <n v="18561"/>
    <s v="C398"/>
    <x v="2"/>
    <x v="1"/>
    <x v="0"/>
    <x v="1"/>
    <d v="2014-01-09T00:00:00"/>
    <d v="2014-01-10T00:00:00"/>
    <n v="6.89"/>
    <n v="9"/>
    <n v="4.13"/>
    <x v="10"/>
    <n v="0.74340000000000006"/>
    <n v="37.17"/>
  </r>
  <r>
    <n v="40097"/>
    <s v="C584"/>
    <x v="2"/>
    <x v="3"/>
    <x v="3"/>
    <x v="1"/>
    <d v="2014-01-09T00:00:00"/>
    <d v="2014-01-14T00:00:00"/>
    <n v="2.4"/>
    <n v="47"/>
    <n v="2.6"/>
    <x v="1"/>
    <n v="12.22"/>
    <n v="122.2"/>
  </r>
  <r>
    <n v="31715"/>
    <s v="C498"/>
    <x v="0"/>
    <x v="3"/>
    <x v="0"/>
    <x v="1"/>
    <d v="2014-01-09T00:00:00"/>
    <d v="2014-01-11T00:00:00"/>
    <n v="0.97"/>
    <n v="24"/>
    <n v="2.78"/>
    <x v="6"/>
    <n v="6.0047999999999995"/>
    <n v="66.72"/>
  </r>
  <r>
    <n v="58343"/>
    <s v="C794"/>
    <x v="1"/>
    <x v="3"/>
    <x v="0"/>
    <x v="1"/>
    <d v="2014-01-09T00:00:00"/>
    <d v="2014-01-11T00:00:00"/>
    <n v="1.35"/>
    <n v="39"/>
    <n v="3.29"/>
    <x v="4"/>
    <n v="8.9817000000000018"/>
    <n v="128.31"/>
  </r>
  <r>
    <n v="47138"/>
    <s v="C083"/>
    <x v="0"/>
    <x v="1"/>
    <x v="3"/>
    <x v="1"/>
    <d v="2014-01-09T00:00:00"/>
    <d v="2014-01-16T00:00:00"/>
    <n v="8.99"/>
    <n v="1"/>
    <n v="125.99"/>
    <x v="9"/>
    <n v="5.0396000000000001"/>
    <n v="125.99"/>
  </r>
  <r>
    <n v="8576"/>
    <s v="C188"/>
    <x v="0"/>
    <x v="6"/>
    <x v="1"/>
    <x v="0"/>
    <d v="2014-01-09T00:00:00"/>
    <d v="2014-01-11T00:00:00"/>
    <n v="8.99"/>
    <n v="43"/>
    <n v="11.66"/>
    <x v="3"/>
    <n v="0"/>
    <n v="501.38"/>
  </r>
  <r>
    <n v="31715"/>
    <s v="C498"/>
    <x v="1"/>
    <x v="1"/>
    <x v="0"/>
    <x v="1"/>
    <d v="2014-01-09T00:00:00"/>
    <d v="2014-01-10T00:00:00"/>
    <n v="7.57"/>
    <n v="11"/>
    <n v="5.38"/>
    <x v="8"/>
    <n v="0.59179999999999999"/>
    <n v="59.18"/>
  </r>
  <r>
    <n v="31715"/>
    <s v="C498"/>
    <x v="2"/>
    <x v="3"/>
    <x v="0"/>
    <x v="1"/>
    <d v="2014-01-09T00:00:00"/>
    <d v="2014-01-09T00:00:00"/>
    <n v="3.97"/>
    <n v="44"/>
    <n v="3.28"/>
    <x v="5"/>
    <n v="7.2160000000000002"/>
    <n v="144.32"/>
  </r>
  <r>
    <n v="55367"/>
    <s v="C450"/>
    <x v="1"/>
    <x v="4"/>
    <x v="2"/>
    <x v="2"/>
    <d v="2014-01-10T00:00:00"/>
    <d v="2014-01-11T00:00:00"/>
    <n v="46.74"/>
    <n v="31"/>
    <n v="70.98"/>
    <x v="5"/>
    <n v="110.01900000000001"/>
    <n v="2200.38"/>
  </r>
  <r>
    <n v="55367"/>
    <s v="C450"/>
    <x v="1"/>
    <x v="3"/>
    <x v="2"/>
    <x v="1"/>
    <d v="2014-01-10T00:00:00"/>
    <d v="2014-01-12T00:00:00"/>
    <n v="2.36"/>
    <n v="48"/>
    <n v="11.55"/>
    <x v="5"/>
    <n v="27.720000000000006"/>
    <n v="554.40000000000009"/>
  </r>
  <r>
    <n v="31553"/>
    <s v="C692"/>
    <x v="0"/>
    <x v="1"/>
    <x v="2"/>
    <x v="1"/>
    <d v="2014-01-10T00:00:00"/>
    <d v="2014-01-12T00:00:00"/>
    <n v="19.989999999999998"/>
    <n v="32"/>
    <n v="162.93"/>
    <x v="6"/>
    <n v="469.23840000000001"/>
    <n v="5213.76"/>
  </r>
  <r>
    <n v="28290"/>
    <s v="C489"/>
    <x v="0"/>
    <x v="1"/>
    <x v="3"/>
    <x v="0"/>
    <d v="2014-01-10T00:00:00"/>
    <d v="2014-01-14T00:00:00"/>
    <n v="8.65"/>
    <n v="43"/>
    <n v="30.42"/>
    <x v="5"/>
    <n v="65.403000000000006"/>
    <n v="1308.0600000000002"/>
  </r>
  <r>
    <n v="28290"/>
    <s v="C489"/>
    <x v="2"/>
    <x v="1"/>
    <x v="3"/>
    <x v="0"/>
    <d v="2014-01-10T00:00:00"/>
    <d v="2014-01-12T00:00:00"/>
    <n v="19.989999999999998"/>
    <n v="3"/>
    <n v="161.55000000000001"/>
    <x v="8"/>
    <n v="4.8465000000000007"/>
    <n v="484.65000000000003"/>
  </r>
  <r>
    <n v="14596"/>
    <s v="C201"/>
    <x v="2"/>
    <x v="3"/>
    <x v="2"/>
    <x v="1"/>
    <d v="2014-01-10T00:00:00"/>
    <d v="2014-01-12T00:00:00"/>
    <n v="0.96"/>
    <n v="24"/>
    <n v="8.34"/>
    <x v="8"/>
    <n v="2.0015999999999998"/>
    <n v="200.16"/>
  </r>
  <r>
    <n v="14596"/>
    <s v="C201"/>
    <x v="2"/>
    <x v="3"/>
    <x v="2"/>
    <x v="1"/>
    <d v="2014-01-10T00:00:00"/>
    <d v="2014-01-11T00:00:00"/>
    <n v="3.97"/>
    <n v="19"/>
    <n v="3.28"/>
    <x v="2"/>
    <n v="3.7391999999999994"/>
    <n v="62.319999999999993"/>
  </r>
  <r>
    <n v="33988"/>
    <s v="C642"/>
    <x v="0"/>
    <x v="6"/>
    <x v="4"/>
    <x v="1"/>
    <d v="2014-01-10T00:00:00"/>
    <d v="2014-01-11T00:00:00"/>
    <n v="5.14"/>
    <n v="30"/>
    <n v="5.0199999999999996"/>
    <x v="3"/>
    <n v="0"/>
    <n v="150.6"/>
  </r>
  <r>
    <n v="28999"/>
    <s v="C307"/>
    <x v="1"/>
    <x v="6"/>
    <x v="1"/>
    <x v="1"/>
    <d v="2014-01-10T00:00:00"/>
    <d v="2014-01-11T00:00:00"/>
    <n v="1.99"/>
    <n v="34"/>
    <n v="33.979999999999997"/>
    <x v="10"/>
    <n v="23.106400000000001"/>
    <n v="1155.32"/>
  </r>
  <r>
    <n v="20037"/>
    <s v="C539"/>
    <x v="0"/>
    <x v="1"/>
    <x v="3"/>
    <x v="1"/>
    <d v="2014-01-10T00:00:00"/>
    <d v="2014-01-15T00:00:00"/>
    <n v="8.5500000000000007"/>
    <n v="35"/>
    <n v="29.18"/>
    <x v="10"/>
    <n v="20.425999999999998"/>
    <n v="1021.3"/>
  </r>
  <r>
    <n v="20037"/>
    <s v="C539"/>
    <x v="2"/>
    <x v="2"/>
    <x v="3"/>
    <x v="2"/>
    <d v="2014-01-10T00:00:00"/>
    <d v="2014-01-15T00:00:00"/>
    <n v="14.7"/>
    <n v="49"/>
    <n v="297.64"/>
    <x v="7"/>
    <n v="437.53079999999994"/>
    <n v="14584.359999999999"/>
  </r>
  <r>
    <n v="44391"/>
    <s v="C042"/>
    <x v="1"/>
    <x v="1"/>
    <x v="0"/>
    <x v="1"/>
    <d v="2014-01-10T00:00:00"/>
    <d v="2014-01-11T00:00:00"/>
    <n v="9.17"/>
    <n v="16"/>
    <n v="6.48"/>
    <x v="10"/>
    <n v="2.0736000000000003"/>
    <n v="103.68"/>
  </r>
  <r>
    <n v="19655"/>
    <s v="C011"/>
    <x v="1"/>
    <x v="6"/>
    <x v="1"/>
    <x v="1"/>
    <d v="2014-01-11T00:00:00"/>
    <d v="2014-01-12T00:00:00"/>
    <n v="1.99"/>
    <n v="31"/>
    <n v="39.24"/>
    <x v="2"/>
    <n v="72.986400000000003"/>
    <n v="1216.44"/>
  </r>
  <r>
    <n v="33797"/>
    <s v="C101"/>
    <x v="2"/>
    <x v="2"/>
    <x v="0"/>
    <x v="2"/>
    <d v="2014-01-11T00:00:00"/>
    <d v="2014-01-11T00:00:00"/>
    <n v="14.7"/>
    <n v="20"/>
    <n v="297.64"/>
    <x v="0"/>
    <n v="476.22399999999993"/>
    <n v="5952.7999999999993"/>
  </r>
  <r>
    <n v="33797"/>
    <s v="C101"/>
    <x v="2"/>
    <x v="0"/>
    <x v="0"/>
    <x v="1"/>
    <d v="2014-01-11T00:00:00"/>
    <d v="2014-01-12T00:00:00"/>
    <n v="14.37"/>
    <n v="44"/>
    <n v="12.99"/>
    <x v="10"/>
    <n v="11.431200000000002"/>
    <n v="571.56000000000006"/>
  </r>
  <r>
    <n v="33797"/>
    <s v="C101"/>
    <x v="1"/>
    <x v="5"/>
    <x v="0"/>
    <x v="1"/>
    <d v="2014-01-11T00:00:00"/>
    <d v="2014-01-12T00:00:00"/>
    <n v="6.75"/>
    <n v="18"/>
    <n v="14.42"/>
    <x v="2"/>
    <n v="15.573599999999999"/>
    <n v="259.56"/>
  </r>
  <r>
    <n v="33797"/>
    <s v="C101"/>
    <x v="0"/>
    <x v="1"/>
    <x v="0"/>
    <x v="0"/>
    <d v="2014-01-11T00:00:00"/>
    <d v="2014-01-13T00:00:00"/>
    <n v="6.6"/>
    <n v="29"/>
    <n v="4.1399999999999997"/>
    <x v="5"/>
    <n v="6.0030000000000001"/>
    <n v="120.05999999999999"/>
  </r>
  <r>
    <n v="33797"/>
    <s v="C101"/>
    <x v="0"/>
    <x v="1"/>
    <x v="0"/>
    <x v="1"/>
    <d v="2014-01-11T00:00:00"/>
    <d v="2014-01-11T00:00:00"/>
    <n v="5.01"/>
    <n v="18"/>
    <n v="11.34"/>
    <x v="7"/>
    <n v="6.1235999999999997"/>
    <n v="204.12"/>
  </r>
  <r>
    <n v="21830"/>
    <s v="C035"/>
    <x v="2"/>
    <x v="4"/>
    <x v="3"/>
    <x v="2"/>
    <d v="2014-01-11T00:00:00"/>
    <d v="2014-01-18T00:00:00"/>
    <n v="12.06"/>
    <n v="19"/>
    <n v="399.98"/>
    <x v="0"/>
    <n v="607.96960000000013"/>
    <n v="7599.6200000000008"/>
  </r>
  <r>
    <n v="37862"/>
    <s v="C320"/>
    <x v="2"/>
    <x v="1"/>
    <x v="0"/>
    <x v="1"/>
    <d v="2014-01-12T00:00:00"/>
    <d v="2014-01-15T00:00:00"/>
    <n v="3.99"/>
    <n v="27"/>
    <n v="59.98"/>
    <x v="8"/>
    <n v="16.194599999999998"/>
    <n v="1619.4599999999998"/>
  </r>
  <r>
    <n v="43362"/>
    <s v="C637"/>
    <x v="1"/>
    <x v="2"/>
    <x v="2"/>
    <x v="2"/>
    <d v="2014-01-12T00:00:00"/>
    <d v="2014-01-15T00:00:00"/>
    <n v="30"/>
    <n v="45"/>
    <n v="350.98"/>
    <x v="7"/>
    <n v="473.82299999999998"/>
    <n v="15794.1"/>
  </r>
  <r>
    <n v="43362"/>
    <s v="C637"/>
    <x v="2"/>
    <x v="3"/>
    <x v="2"/>
    <x v="1"/>
    <d v="2014-01-12T00:00:00"/>
    <d v="2014-01-14T00:00:00"/>
    <n v="1"/>
    <n v="33"/>
    <n v="1.68"/>
    <x v="9"/>
    <n v="2.2176"/>
    <n v="55.44"/>
  </r>
  <r>
    <n v="20549"/>
    <s v="C167"/>
    <x v="0"/>
    <x v="1"/>
    <x v="0"/>
    <x v="1"/>
    <d v="2014-01-12T00:00:00"/>
    <d v="2014-01-13T00:00:00"/>
    <n v="19.989999999999998"/>
    <n v="40"/>
    <n v="27.75"/>
    <x v="6"/>
    <n v="99.899999999999991"/>
    <n v="1110"/>
  </r>
  <r>
    <n v="27813"/>
    <s v="C475"/>
    <x v="2"/>
    <x v="1"/>
    <x v="4"/>
    <x v="1"/>
    <d v="2014-01-12T00:00:00"/>
    <d v="2014-01-14T00:00:00"/>
    <n v="6.5"/>
    <n v="10"/>
    <n v="40.98"/>
    <x v="1"/>
    <n v="40.98"/>
    <n v="409.79999999999995"/>
  </r>
  <r>
    <n v="7461"/>
    <s v="C315"/>
    <x v="1"/>
    <x v="2"/>
    <x v="3"/>
    <x v="2"/>
    <d v="2014-01-12T00:00:00"/>
    <d v="2014-01-14T00:00:00"/>
    <n v="39"/>
    <n v="12"/>
    <n v="350.99"/>
    <x v="5"/>
    <n v="210.59400000000002"/>
    <n v="4211.88"/>
  </r>
  <r>
    <n v="7461"/>
    <s v="C315"/>
    <x v="0"/>
    <x v="1"/>
    <x v="3"/>
    <x v="1"/>
    <d v="2014-01-12T00:00:00"/>
    <d v="2014-01-16T00:00:00"/>
    <n v="1.39"/>
    <n v="28"/>
    <n v="8.74"/>
    <x v="3"/>
    <n v="0"/>
    <n v="244.72"/>
  </r>
  <r>
    <n v="7461"/>
    <s v="C315"/>
    <x v="1"/>
    <x v="3"/>
    <x v="3"/>
    <x v="1"/>
    <d v="2014-01-12T00:00:00"/>
    <d v="2014-01-16T00:00:00"/>
    <n v="0.7"/>
    <n v="44"/>
    <n v="1.98"/>
    <x v="10"/>
    <n v="1.7424000000000002"/>
    <n v="87.12"/>
  </r>
  <r>
    <n v="51623"/>
    <s v="C537"/>
    <x v="2"/>
    <x v="1"/>
    <x v="2"/>
    <x v="1"/>
    <d v="2014-01-13T00:00:00"/>
    <d v="2014-01-13T00:00:00"/>
    <n v="5.33"/>
    <n v="17"/>
    <n v="2.08"/>
    <x v="2"/>
    <n v="2.1215999999999999"/>
    <n v="35.36"/>
  </r>
  <r>
    <n v="25541"/>
    <s v="C545"/>
    <x v="2"/>
    <x v="1"/>
    <x v="3"/>
    <x v="1"/>
    <d v="2014-01-13T00:00:00"/>
    <d v="2014-01-15T00:00:00"/>
    <n v="5.79"/>
    <n v="50"/>
    <n v="5.98"/>
    <x v="4"/>
    <n v="20.930000000000003"/>
    <n v="299"/>
  </r>
  <r>
    <n v="13602"/>
    <s v="C112"/>
    <x v="0"/>
    <x v="2"/>
    <x v="3"/>
    <x v="2"/>
    <d v="2014-01-13T00:00:00"/>
    <d v="2014-01-18T00:00:00"/>
    <n v="17.850000000000001"/>
    <n v="3"/>
    <n v="145.44999999999999"/>
    <x v="7"/>
    <n v="13.090499999999999"/>
    <n v="436.34999999999997"/>
  </r>
  <r>
    <n v="13602"/>
    <s v="C112"/>
    <x v="1"/>
    <x v="1"/>
    <x v="3"/>
    <x v="1"/>
    <d v="2014-01-13T00:00:00"/>
    <d v="2014-01-13T00:00:00"/>
    <n v="5.09"/>
    <n v="13"/>
    <n v="48.04"/>
    <x v="10"/>
    <n v="12.490399999999999"/>
    <n v="624.52"/>
  </r>
  <r>
    <n v="34691"/>
    <s v="C174"/>
    <x v="1"/>
    <x v="1"/>
    <x v="2"/>
    <x v="1"/>
    <d v="2014-01-14T00:00:00"/>
    <d v="2014-01-16T00:00:00"/>
    <n v="9.23"/>
    <n v="27"/>
    <n v="7.77"/>
    <x v="0"/>
    <n v="16.783200000000001"/>
    <n v="209.79"/>
  </r>
  <r>
    <n v="34691"/>
    <s v="C174"/>
    <x v="1"/>
    <x v="2"/>
    <x v="2"/>
    <x v="2"/>
    <d v="2014-01-14T00:00:00"/>
    <d v="2014-01-14T00:00:00"/>
    <n v="26.53"/>
    <n v="23"/>
    <n v="306.14"/>
    <x v="10"/>
    <n v="140.8244"/>
    <n v="7041.2199999999993"/>
  </r>
  <r>
    <n v="34691"/>
    <s v="C174"/>
    <x v="0"/>
    <x v="1"/>
    <x v="2"/>
    <x v="0"/>
    <d v="2014-01-14T00:00:00"/>
    <d v="2014-01-16T00:00:00"/>
    <n v="9.5399999999999991"/>
    <n v="13"/>
    <n v="18.97"/>
    <x v="1"/>
    <n v="24.661000000000001"/>
    <n v="246.60999999999999"/>
  </r>
  <r>
    <n v="30567"/>
    <s v="C758"/>
    <x v="2"/>
    <x v="2"/>
    <x v="0"/>
    <x v="2"/>
    <d v="2014-01-14T00:00:00"/>
    <d v="2014-01-14T00:00:00"/>
    <n v="68.02"/>
    <n v="14"/>
    <n v="208.16"/>
    <x v="1"/>
    <n v="291.42399999999998"/>
    <n v="2914.24"/>
  </r>
  <r>
    <n v="30567"/>
    <s v="C758"/>
    <x v="0"/>
    <x v="1"/>
    <x v="0"/>
    <x v="1"/>
    <d v="2014-01-14T00:00:00"/>
    <d v="2014-01-15T00:00:00"/>
    <n v="19.989999999999998"/>
    <n v="8"/>
    <n v="90.48"/>
    <x v="4"/>
    <n v="50.668800000000005"/>
    <n v="723.84"/>
  </r>
  <r>
    <n v="30567"/>
    <s v="C758"/>
    <x v="0"/>
    <x v="6"/>
    <x v="0"/>
    <x v="0"/>
    <d v="2014-01-14T00:00:00"/>
    <d v="2014-01-16T00:00:00"/>
    <n v="7.29"/>
    <n v="3"/>
    <n v="9.48"/>
    <x v="8"/>
    <n v="0.28440000000000004"/>
    <n v="28.44"/>
  </r>
  <r>
    <n v="30567"/>
    <s v="C758"/>
    <x v="2"/>
    <x v="3"/>
    <x v="0"/>
    <x v="1"/>
    <d v="2014-01-14T00:00:00"/>
    <d v="2014-01-15T00:00:00"/>
    <n v="0.94"/>
    <n v="14"/>
    <n v="4.28"/>
    <x v="10"/>
    <n v="1.1984000000000001"/>
    <n v="59.92"/>
  </r>
  <r>
    <n v="8325"/>
    <s v="C367"/>
    <x v="0"/>
    <x v="2"/>
    <x v="2"/>
    <x v="2"/>
    <d v="2014-01-14T00:00:00"/>
    <d v="2014-01-16T00:00:00"/>
    <n v="56.14"/>
    <n v="21"/>
    <n v="115.99"/>
    <x v="0"/>
    <n v="194.86320000000001"/>
    <n v="2435.79"/>
  </r>
  <r>
    <n v="8325"/>
    <s v="C367"/>
    <x v="1"/>
    <x v="3"/>
    <x v="2"/>
    <x v="1"/>
    <d v="2014-01-14T00:00:00"/>
    <d v="2014-01-17T00:00:00"/>
    <n v="0.94"/>
    <n v="27"/>
    <n v="4.28"/>
    <x v="0"/>
    <n v="9.2447999999999997"/>
    <n v="115.56"/>
  </r>
  <r>
    <n v="43911"/>
    <s v="C736"/>
    <x v="1"/>
    <x v="0"/>
    <x v="4"/>
    <x v="1"/>
    <d v="2014-01-14T00:00:00"/>
    <d v="2014-01-14T00:00:00"/>
    <n v="11.17"/>
    <n v="29"/>
    <n v="19.989999999999998"/>
    <x v="2"/>
    <n v="34.782599999999995"/>
    <n v="579.70999999999992"/>
  </r>
  <r>
    <n v="43911"/>
    <s v="C736"/>
    <x v="2"/>
    <x v="2"/>
    <x v="4"/>
    <x v="2"/>
    <d v="2014-01-14T00:00:00"/>
    <d v="2014-01-15T00:00:00"/>
    <n v="17.86"/>
    <n v="36"/>
    <n v="264.98"/>
    <x v="3"/>
    <n v="0"/>
    <n v="9539.2800000000007"/>
  </r>
  <r>
    <n v="43911"/>
    <s v="C736"/>
    <x v="2"/>
    <x v="2"/>
    <x v="4"/>
    <x v="2"/>
    <d v="2014-01-14T00:00:00"/>
    <d v="2014-01-16T00:00:00"/>
    <n v="58.95"/>
    <n v="23"/>
    <n v="320.98"/>
    <x v="2"/>
    <n v="442.95240000000001"/>
    <n v="7382.5400000000009"/>
  </r>
  <r>
    <n v="6884"/>
    <s v="C706"/>
    <x v="2"/>
    <x v="1"/>
    <x v="3"/>
    <x v="1"/>
    <d v="2014-01-15T00:00:00"/>
    <d v="2014-01-20T00:00:00"/>
    <n v="4.75"/>
    <n v="41"/>
    <n v="4.9800000000000004"/>
    <x v="8"/>
    <n v="2.0418000000000003"/>
    <n v="204.18"/>
  </r>
  <r>
    <n v="6884"/>
    <s v="C706"/>
    <x v="1"/>
    <x v="3"/>
    <x v="3"/>
    <x v="1"/>
    <d v="2014-01-15T00:00:00"/>
    <d v="2014-01-20T00:00:00"/>
    <n v="1.02"/>
    <n v="47"/>
    <n v="6.35"/>
    <x v="9"/>
    <n v="11.938000000000001"/>
    <n v="298.45"/>
  </r>
  <r>
    <n v="37729"/>
    <s v="C308"/>
    <x v="2"/>
    <x v="1"/>
    <x v="0"/>
    <x v="1"/>
    <d v="2014-01-15T00:00:00"/>
    <d v="2014-01-15T00:00:00"/>
    <n v="6.19"/>
    <n v="48"/>
    <n v="8.6"/>
    <x v="3"/>
    <n v="0"/>
    <n v="412.79999999999995"/>
  </r>
  <r>
    <n v="48773"/>
    <s v="C030"/>
    <x v="0"/>
    <x v="3"/>
    <x v="4"/>
    <x v="1"/>
    <d v="2014-01-15T00:00:00"/>
    <d v="2014-01-17T00:00:00"/>
    <n v="2.17"/>
    <n v="7"/>
    <n v="7.04"/>
    <x v="2"/>
    <n v="2.9567999999999999"/>
    <n v="49.28"/>
  </r>
  <r>
    <n v="12676"/>
    <s v="C366"/>
    <x v="1"/>
    <x v="1"/>
    <x v="1"/>
    <x v="0"/>
    <d v="2014-01-15T00:00:00"/>
    <d v="2014-01-16T00:00:00"/>
    <n v="7.96"/>
    <n v="25"/>
    <n v="8.09"/>
    <x v="0"/>
    <n v="16.18"/>
    <n v="202.25"/>
  </r>
  <r>
    <n v="22243"/>
    <s v="C031"/>
    <x v="1"/>
    <x v="3"/>
    <x v="2"/>
    <x v="1"/>
    <d v="2014-01-15T00:00:00"/>
    <d v="2014-01-16T00:00:00"/>
    <n v="0.7"/>
    <n v="9"/>
    <n v="2.88"/>
    <x v="6"/>
    <n v="2.3327999999999998"/>
    <n v="25.919999999999998"/>
  </r>
  <r>
    <n v="31781"/>
    <s v="C733"/>
    <x v="0"/>
    <x v="1"/>
    <x v="4"/>
    <x v="1"/>
    <d v="2014-01-16T00:00:00"/>
    <d v="2014-01-17T00:00:00"/>
    <n v="8.49"/>
    <n v="46"/>
    <n v="5.81"/>
    <x v="1"/>
    <n v="26.725999999999999"/>
    <n v="267.26"/>
  </r>
  <r>
    <n v="31781"/>
    <s v="C733"/>
    <x v="2"/>
    <x v="3"/>
    <x v="4"/>
    <x v="1"/>
    <d v="2014-01-16T00:00:00"/>
    <d v="2014-01-17T00:00:00"/>
    <n v="0.75"/>
    <n v="41"/>
    <n v="1.81"/>
    <x v="7"/>
    <n v="2.2263000000000002"/>
    <n v="74.210000000000008"/>
  </r>
  <r>
    <n v="2370"/>
    <s v="C677"/>
    <x v="0"/>
    <x v="5"/>
    <x v="2"/>
    <x v="1"/>
    <d v="2014-01-16T00:00:00"/>
    <d v="2014-01-18T00:00:00"/>
    <n v="13.99"/>
    <n v="6"/>
    <n v="110.98"/>
    <x v="10"/>
    <n v="13.317600000000001"/>
    <n v="665.88"/>
  </r>
  <r>
    <n v="2370"/>
    <s v="C677"/>
    <x v="2"/>
    <x v="3"/>
    <x v="2"/>
    <x v="1"/>
    <d v="2014-01-16T00:00:00"/>
    <d v="2014-01-18T00:00:00"/>
    <n v="2.87"/>
    <n v="30"/>
    <n v="8.01"/>
    <x v="8"/>
    <n v="2.403"/>
    <n v="240.29999999999998"/>
  </r>
  <r>
    <n v="39173"/>
    <s v="C358"/>
    <x v="2"/>
    <x v="3"/>
    <x v="2"/>
    <x v="1"/>
    <d v="2014-01-16T00:00:00"/>
    <d v="2014-01-18T00:00:00"/>
    <n v="0.78"/>
    <n v="36"/>
    <n v="2.1800000000000002"/>
    <x v="6"/>
    <n v="7.0632000000000001"/>
    <n v="78.48"/>
  </r>
  <r>
    <n v="39173"/>
    <s v="C358"/>
    <x v="0"/>
    <x v="4"/>
    <x v="2"/>
    <x v="2"/>
    <d v="2014-01-16T00:00:00"/>
    <d v="2014-01-18T00:00:00"/>
    <n v="29.21"/>
    <n v="2"/>
    <n v="179.29"/>
    <x v="5"/>
    <n v="17.928999999999998"/>
    <n v="358.58"/>
  </r>
  <r>
    <n v="30915"/>
    <s v="C793"/>
    <x v="1"/>
    <x v="3"/>
    <x v="3"/>
    <x v="0"/>
    <d v="2014-01-16T00:00:00"/>
    <d v="2014-01-16T00:00:00"/>
    <n v="2.0299999999999998"/>
    <n v="20"/>
    <n v="2.98"/>
    <x v="9"/>
    <n v="2.3839999999999999"/>
    <n v="59.6"/>
  </r>
  <r>
    <n v="30915"/>
    <s v="C793"/>
    <x v="0"/>
    <x v="1"/>
    <x v="3"/>
    <x v="1"/>
    <d v="2014-01-16T00:00:00"/>
    <d v="2014-01-21T00:00:00"/>
    <n v="8.99"/>
    <n v="25"/>
    <n v="125.99"/>
    <x v="8"/>
    <n v="31.497500000000002"/>
    <n v="3149.75"/>
  </r>
  <r>
    <n v="49541"/>
    <s v="C384"/>
    <x v="2"/>
    <x v="1"/>
    <x v="4"/>
    <x v="1"/>
    <d v="2014-01-16T00:00:00"/>
    <d v="2014-01-17T00:00:00"/>
    <n v="5.5"/>
    <n v="35"/>
    <n v="13.43"/>
    <x v="3"/>
    <n v="0"/>
    <n v="470.05"/>
  </r>
  <r>
    <n v="22147"/>
    <s v="C152"/>
    <x v="2"/>
    <x v="6"/>
    <x v="3"/>
    <x v="1"/>
    <d v="2014-01-16T00:00:00"/>
    <d v="2014-01-20T00:00:00"/>
    <n v="8.99"/>
    <n v="37"/>
    <n v="22.72"/>
    <x v="9"/>
    <n v="33.625599999999999"/>
    <n v="840.64"/>
  </r>
  <r>
    <n v="12771"/>
    <s v="C131"/>
    <x v="1"/>
    <x v="1"/>
    <x v="2"/>
    <x v="1"/>
    <d v="2014-01-17T00:00:00"/>
    <d v="2014-01-17T00:00:00"/>
    <n v="19.989999999999998"/>
    <n v="40"/>
    <n v="30.53"/>
    <x v="0"/>
    <n v="97.696000000000012"/>
    <n v="1221.2"/>
  </r>
  <r>
    <n v="12771"/>
    <s v="C131"/>
    <x v="0"/>
    <x v="3"/>
    <x v="2"/>
    <x v="1"/>
    <d v="2014-01-17T00:00:00"/>
    <d v="2014-01-19T00:00:00"/>
    <n v="1.57"/>
    <n v="46"/>
    <n v="1.68"/>
    <x v="8"/>
    <n v="0.77280000000000004"/>
    <n v="77.28"/>
  </r>
  <r>
    <n v="46884"/>
    <s v="C599"/>
    <x v="2"/>
    <x v="3"/>
    <x v="4"/>
    <x v="1"/>
    <d v="2014-01-17T00:00:00"/>
    <d v="2014-01-18T00:00:00"/>
    <n v="2.36"/>
    <n v="25"/>
    <n v="11.55"/>
    <x v="1"/>
    <n v="28.875"/>
    <n v="288.75"/>
  </r>
  <r>
    <n v="1921"/>
    <s v="C084"/>
    <x v="2"/>
    <x v="2"/>
    <x v="4"/>
    <x v="2"/>
    <d v="2014-01-17T00:00:00"/>
    <d v="2014-01-19T00:00:00"/>
    <n v="91.05"/>
    <n v="24"/>
    <n v="328.14"/>
    <x v="5"/>
    <n v="393.76800000000003"/>
    <n v="7875.36"/>
  </r>
  <r>
    <n v="18945"/>
    <s v="C392"/>
    <x v="0"/>
    <x v="6"/>
    <x v="4"/>
    <x v="1"/>
    <d v="2014-01-17T00:00:00"/>
    <d v="2014-01-19T00:00:00"/>
    <n v="1.99"/>
    <n v="33"/>
    <n v="16.48"/>
    <x v="2"/>
    <n v="32.630400000000002"/>
    <n v="543.84"/>
  </r>
  <r>
    <n v="10272"/>
    <s v="C426"/>
    <x v="2"/>
    <x v="1"/>
    <x v="4"/>
    <x v="1"/>
    <d v="2014-01-17T00:00:00"/>
    <d v="2014-01-19T00:00:00"/>
    <n v="19.989999999999998"/>
    <n v="3"/>
    <n v="90.48"/>
    <x v="7"/>
    <n v="8.1432000000000002"/>
    <n v="271.44"/>
  </r>
  <r>
    <n v="10272"/>
    <s v="C426"/>
    <x v="1"/>
    <x v="1"/>
    <x v="4"/>
    <x v="1"/>
    <d v="2014-01-17T00:00:00"/>
    <d v="2014-01-17T00:00:00"/>
    <n v="8.18"/>
    <n v="26"/>
    <n v="22.84"/>
    <x v="2"/>
    <n v="35.630400000000002"/>
    <n v="593.84"/>
  </r>
  <r>
    <n v="43620"/>
    <s v="C386"/>
    <x v="0"/>
    <x v="1"/>
    <x v="4"/>
    <x v="1"/>
    <d v="2014-01-17T00:00:00"/>
    <d v="2014-01-20T00:00:00"/>
    <n v="13.32"/>
    <n v="13"/>
    <n v="14.81"/>
    <x v="5"/>
    <n v="9.6265000000000001"/>
    <n v="192.53"/>
  </r>
  <r>
    <n v="43620"/>
    <s v="C386"/>
    <x v="2"/>
    <x v="3"/>
    <x v="4"/>
    <x v="0"/>
    <d v="2014-01-17T00:00:00"/>
    <d v="2014-01-19T00:00:00"/>
    <n v="2.2599999999999998"/>
    <n v="11"/>
    <n v="4.2"/>
    <x v="5"/>
    <n v="2.31"/>
    <n v="46.2"/>
  </r>
  <r>
    <n v="32868"/>
    <s v="C625"/>
    <x v="1"/>
    <x v="6"/>
    <x v="0"/>
    <x v="1"/>
    <d v="2014-01-17T00:00:00"/>
    <d v="2014-01-18T00:00:00"/>
    <n v="6.17"/>
    <n v="39"/>
    <n v="28.15"/>
    <x v="5"/>
    <n v="54.892499999999998"/>
    <n v="1097.8499999999999"/>
  </r>
  <r>
    <n v="46884"/>
    <s v="C599"/>
    <x v="1"/>
    <x v="1"/>
    <x v="4"/>
    <x v="1"/>
    <d v="2014-01-17T00:00:00"/>
    <d v="2014-01-19T00:00:00"/>
    <n v="1.39"/>
    <n v="18"/>
    <n v="7.64"/>
    <x v="1"/>
    <n v="13.751999999999999"/>
    <n v="137.51999999999998"/>
  </r>
  <r>
    <n v="46884"/>
    <s v="C599"/>
    <x v="1"/>
    <x v="1"/>
    <x v="4"/>
    <x v="1"/>
    <d v="2014-01-17T00:00:00"/>
    <d v="2014-01-19T00:00:00"/>
    <n v="2.5"/>
    <n v="3"/>
    <n v="125.99"/>
    <x v="3"/>
    <n v="0"/>
    <n v="377.96999999999997"/>
  </r>
  <r>
    <n v="48199"/>
    <s v="C266"/>
    <x v="0"/>
    <x v="1"/>
    <x v="0"/>
    <x v="1"/>
    <d v="2014-01-18T00:00:00"/>
    <d v="2014-01-21T00:00:00"/>
    <n v="1.39"/>
    <n v="47"/>
    <n v="15.74"/>
    <x v="1"/>
    <n v="73.977999999999994"/>
    <n v="739.78"/>
  </r>
  <r>
    <n v="58784"/>
    <s v="C449"/>
    <x v="0"/>
    <x v="2"/>
    <x v="4"/>
    <x v="2"/>
    <d v="2014-01-18T00:00:00"/>
    <d v="2014-01-20T00:00:00"/>
    <n v="39"/>
    <n v="25"/>
    <n v="350.99"/>
    <x v="5"/>
    <n v="438.73750000000001"/>
    <n v="8774.75"/>
  </r>
  <r>
    <n v="58784"/>
    <s v="C449"/>
    <x v="1"/>
    <x v="1"/>
    <x v="4"/>
    <x v="0"/>
    <d v="2014-01-18T00:00:00"/>
    <d v="2014-01-20T00:00:00"/>
    <n v="9.4"/>
    <n v="20"/>
    <n v="15.99"/>
    <x v="9"/>
    <n v="12.792000000000002"/>
    <n v="319.8"/>
  </r>
  <r>
    <n v="22118"/>
    <s v="C562"/>
    <x v="2"/>
    <x v="1"/>
    <x v="1"/>
    <x v="1"/>
    <d v="2014-01-18T00:00:00"/>
    <d v="2014-01-18T00:00:00"/>
    <n v="1.49"/>
    <n v="50"/>
    <n v="58.1"/>
    <x v="5"/>
    <n v="145.25"/>
    <n v="2905"/>
  </r>
  <r>
    <n v="58784"/>
    <s v="C449"/>
    <x v="0"/>
    <x v="1"/>
    <x v="4"/>
    <x v="1"/>
    <d v="2014-01-18T00:00:00"/>
    <d v="2014-01-19T00:00:00"/>
    <n v="5.72"/>
    <n v="12"/>
    <n v="11.58"/>
    <x v="10"/>
    <n v="2.7792000000000003"/>
    <n v="138.96"/>
  </r>
  <r>
    <n v="58784"/>
    <s v="C449"/>
    <x v="1"/>
    <x v="1"/>
    <x v="4"/>
    <x v="1"/>
    <d v="2014-01-18T00:00:00"/>
    <d v="2014-01-18T00:00:00"/>
    <n v="5.81"/>
    <n v="29"/>
    <n v="48.91"/>
    <x v="2"/>
    <n v="85.103399999999993"/>
    <n v="1418.3899999999999"/>
  </r>
  <r>
    <n v="58784"/>
    <s v="C449"/>
    <x v="1"/>
    <x v="1"/>
    <x v="4"/>
    <x v="1"/>
    <d v="2014-01-18T00:00:00"/>
    <d v="2014-01-19T00:00:00"/>
    <n v="17.78"/>
    <n v="17"/>
    <n v="15.51"/>
    <x v="10"/>
    <n v="5.2734000000000005"/>
    <n v="263.67"/>
  </r>
  <r>
    <n v="20711"/>
    <s v="C149"/>
    <x v="1"/>
    <x v="1"/>
    <x v="2"/>
    <x v="1"/>
    <d v="2014-01-19T00:00:00"/>
    <d v="2014-01-21T00:00:00"/>
    <n v="9.0299999999999994"/>
    <n v="5"/>
    <n v="18.97"/>
    <x v="1"/>
    <n v="9.4849999999999994"/>
    <n v="94.85"/>
  </r>
  <r>
    <n v="16999"/>
    <s v="C722"/>
    <x v="2"/>
    <x v="1"/>
    <x v="2"/>
    <x v="1"/>
    <d v="2014-01-19T00:00:00"/>
    <d v="2014-01-21T00:00:00"/>
    <n v="0.99"/>
    <n v="18"/>
    <n v="207.48"/>
    <x v="6"/>
    <n v="336.11759999999998"/>
    <n v="3734.64"/>
  </r>
  <r>
    <n v="20711"/>
    <s v="C149"/>
    <x v="0"/>
    <x v="4"/>
    <x v="2"/>
    <x v="2"/>
    <d v="2014-01-19T00:00:00"/>
    <d v="2014-01-20T00:00:00"/>
    <n v="56.14"/>
    <n v="18"/>
    <n v="119.99"/>
    <x v="3"/>
    <n v="0"/>
    <n v="2159.8199999999997"/>
  </r>
  <r>
    <n v="66"/>
    <s v="C061"/>
    <x v="2"/>
    <x v="3"/>
    <x v="3"/>
    <x v="1"/>
    <d v="2014-01-19T00:00:00"/>
    <d v="2014-01-19T00:00:00"/>
    <n v="0.7"/>
    <n v="41"/>
    <n v="2.88"/>
    <x v="6"/>
    <n v="10.6272"/>
    <n v="118.08"/>
  </r>
  <r>
    <n v="44197"/>
    <s v="C186"/>
    <x v="0"/>
    <x v="4"/>
    <x v="1"/>
    <x v="2"/>
    <d v="2014-01-20T00:00:00"/>
    <d v="2014-01-23T00:00:00"/>
    <n v="53.48"/>
    <n v="27"/>
    <n v="140.97999999999999"/>
    <x v="10"/>
    <n v="76.129199999999997"/>
    <n v="3806.4599999999996"/>
  </r>
  <r>
    <n v="38340"/>
    <s v="C738"/>
    <x v="1"/>
    <x v="1"/>
    <x v="2"/>
    <x v="1"/>
    <d v="2014-01-20T00:00:00"/>
    <d v="2014-01-21T00:00:00"/>
    <n v="3.5"/>
    <n v="36"/>
    <n v="60.22"/>
    <x v="10"/>
    <n v="43.358400000000003"/>
    <n v="2167.92"/>
  </r>
  <r>
    <n v="38021"/>
    <s v="C642"/>
    <x v="1"/>
    <x v="1"/>
    <x v="4"/>
    <x v="1"/>
    <d v="2014-01-21T00:00:00"/>
    <d v="2014-01-23T00:00:00"/>
    <n v="1.49"/>
    <n v="46"/>
    <n v="30.44"/>
    <x v="10"/>
    <n v="28.004799999999999"/>
    <n v="1400.24"/>
  </r>
  <r>
    <n v="37638"/>
    <s v="C003"/>
    <x v="0"/>
    <x v="1"/>
    <x v="3"/>
    <x v="1"/>
    <d v="2014-01-21T00:00:00"/>
    <d v="2014-01-23T00:00:00"/>
    <n v="6.89"/>
    <n v="33"/>
    <n v="4.13"/>
    <x v="4"/>
    <n v="9.5403000000000002"/>
    <n v="136.29"/>
  </r>
  <r>
    <n v="31138"/>
    <s v="C062"/>
    <x v="0"/>
    <x v="4"/>
    <x v="1"/>
    <x v="2"/>
    <d v="2014-01-21T00:00:00"/>
    <d v="2014-01-23T00:00:00"/>
    <n v="45.51"/>
    <n v="37"/>
    <n v="31.76"/>
    <x v="5"/>
    <n v="58.756000000000007"/>
    <n v="1175.1200000000001"/>
  </r>
  <r>
    <n v="49505"/>
    <s v="C325"/>
    <x v="0"/>
    <x v="1"/>
    <x v="2"/>
    <x v="1"/>
    <d v="2014-01-21T00:00:00"/>
    <d v="2014-01-23T00:00:00"/>
    <n v="4.71"/>
    <n v="12"/>
    <n v="7.84"/>
    <x v="9"/>
    <n v="3.7631999999999999"/>
    <n v="94.08"/>
  </r>
  <r>
    <n v="49505"/>
    <s v="C325"/>
    <x v="0"/>
    <x v="6"/>
    <x v="2"/>
    <x v="0"/>
    <d v="2014-01-21T00:00:00"/>
    <d v="2014-01-22T00:00:00"/>
    <n v="1.99"/>
    <n v="34"/>
    <n v="9.7799999999999994"/>
    <x v="9"/>
    <n v="13.300799999999999"/>
    <n v="332.52"/>
  </r>
  <r>
    <n v="38021"/>
    <s v="C642"/>
    <x v="0"/>
    <x v="2"/>
    <x v="4"/>
    <x v="2"/>
    <d v="2014-01-21T00:00:00"/>
    <d v="2014-01-22T00:00:00"/>
    <n v="23.19"/>
    <n v="16"/>
    <n v="279.81"/>
    <x v="9"/>
    <n v="179.07840000000002"/>
    <n v="4476.96"/>
  </r>
  <r>
    <n v="38021"/>
    <s v="C642"/>
    <x v="2"/>
    <x v="1"/>
    <x v="4"/>
    <x v="1"/>
    <d v="2014-01-21T00:00:00"/>
    <d v="2014-01-22T00:00:00"/>
    <n v="0.5"/>
    <n v="36"/>
    <n v="4.91"/>
    <x v="10"/>
    <n v="3.5351999999999997"/>
    <n v="176.76"/>
  </r>
  <r>
    <n v="52608"/>
    <s v="C743"/>
    <x v="2"/>
    <x v="3"/>
    <x v="3"/>
    <x v="1"/>
    <d v="2014-01-21T00:00:00"/>
    <d v="2014-01-25T00:00:00"/>
    <n v="0.7"/>
    <n v="36"/>
    <n v="3.98"/>
    <x v="5"/>
    <n v="7.1640000000000006"/>
    <n v="143.28"/>
  </r>
  <r>
    <n v="58759"/>
    <s v="C032"/>
    <x v="0"/>
    <x v="3"/>
    <x v="3"/>
    <x v="1"/>
    <d v="2014-01-21T00:00:00"/>
    <d v="2014-01-28T00:00:00"/>
    <n v="2.87"/>
    <n v="4"/>
    <n v="8.01"/>
    <x v="1"/>
    <n v="3.2040000000000002"/>
    <n v="32.04"/>
  </r>
  <r>
    <n v="32800"/>
    <s v="C453"/>
    <x v="1"/>
    <x v="2"/>
    <x v="0"/>
    <x v="2"/>
    <d v="2014-01-21T00:00:00"/>
    <d v="2014-01-22T00:00:00"/>
    <n v="58.92"/>
    <n v="33"/>
    <n v="355.98"/>
    <x v="9"/>
    <n v="469.89359999999999"/>
    <n v="11747.34"/>
  </r>
  <r>
    <n v="32800"/>
    <s v="C453"/>
    <x v="2"/>
    <x v="1"/>
    <x v="0"/>
    <x v="1"/>
    <d v="2014-01-21T00:00:00"/>
    <d v="2014-01-22T00:00:00"/>
    <n v="8.68"/>
    <n v="19"/>
    <n v="19.98"/>
    <x v="6"/>
    <n v="34.165799999999997"/>
    <n v="379.62"/>
  </r>
  <r>
    <n v="32800"/>
    <s v="C453"/>
    <x v="0"/>
    <x v="1"/>
    <x v="0"/>
    <x v="1"/>
    <d v="2014-01-21T00:00:00"/>
    <d v="2014-01-23T00:00:00"/>
    <n v="8.68"/>
    <n v="40"/>
    <n v="19.98"/>
    <x v="4"/>
    <n v="55.94400000000001"/>
    <n v="799.2"/>
  </r>
  <r>
    <n v="35936"/>
    <s v="C659"/>
    <x v="0"/>
    <x v="1"/>
    <x v="4"/>
    <x v="1"/>
    <d v="2014-01-21T00:00:00"/>
    <d v="2014-01-22T00:00:00"/>
    <n v="4.71"/>
    <n v="41"/>
    <n v="7.84"/>
    <x v="0"/>
    <n v="25.715199999999999"/>
    <n v="321.44"/>
  </r>
  <r>
    <n v="35936"/>
    <s v="C659"/>
    <x v="0"/>
    <x v="0"/>
    <x v="4"/>
    <x v="1"/>
    <d v="2014-01-21T00:00:00"/>
    <d v="2014-01-22T00:00:00"/>
    <n v="24.49"/>
    <n v="40"/>
    <n v="105.34"/>
    <x v="7"/>
    <n v="126.408"/>
    <n v="4213.6000000000004"/>
  </r>
  <r>
    <n v="28226"/>
    <s v="C447"/>
    <x v="0"/>
    <x v="1"/>
    <x v="2"/>
    <x v="1"/>
    <d v="2014-01-22T00:00:00"/>
    <d v="2014-01-22T00:00:00"/>
    <n v="14.39"/>
    <n v="9"/>
    <n v="20.28"/>
    <x v="3"/>
    <n v="0"/>
    <n v="182.52"/>
  </r>
  <r>
    <n v="13636"/>
    <s v="C669"/>
    <x v="2"/>
    <x v="4"/>
    <x v="3"/>
    <x v="2"/>
    <d v="2014-01-22T00:00:00"/>
    <d v="2014-01-26T00:00:00"/>
    <n v="44.55"/>
    <n v="32"/>
    <n v="880.98"/>
    <x v="10"/>
    <n v="563.82720000000006"/>
    <n v="28191.360000000001"/>
  </r>
  <r>
    <n v="53891"/>
    <s v="C565"/>
    <x v="0"/>
    <x v="1"/>
    <x v="1"/>
    <x v="1"/>
    <d v="2014-01-22T00:00:00"/>
    <d v="2014-01-22T00:00:00"/>
    <n v="9.73"/>
    <n v="36"/>
    <n v="15.22"/>
    <x v="10"/>
    <n v="10.958400000000001"/>
    <n v="547.92000000000007"/>
  </r>
  <r>
    <n v="28225"/>
    <s v="C319"/>
    <x v="1"/>
    <x v="0"/>
    <x v="2"/>
    <x v="1"/>
    <d v="2014-01-22T00:00:00"/>
    <d v="2014-01-24T00:00:00"/>
    <n v="35"/>
    <n v="13"/>
    <n v="80.98"/>
    <x v="8"/>
    <n v="10.5274"/>
    <n v="1052.74"/>
  </r>
  <r>
    <n v="53891"/>
    <s v="C565"/>
    <x v="0"/>
    <x v="1"/>
    <x v="1"/>
    <x v="1"/>
    <d v="2014-01-22T00:00:00"/>
    <d v="2014-01-23T00:00:00"/>
    <n v="19.989999999999998"/>
    <n v="27"/>
    <n v="179.99"/>
    <x v="4"/>
    <n v="340.18110000000007"/>
    <n v="4859.7300000000005"/>
  </r>
  <r>
    <n v="53891"/>
    <s v="C565"/>
    <x v="2"/>
    <x v="5"/>
    <x v="1"/>
    <x v="0"/>
    <d v="2014-01-22T00:00:00"/>
    <d v="2014-01-23T00:00:00"/>
    <n v="39.61"/>
    <n v="44"/>
    <n v="92.23"/>
    <x v="10"/>
    <n v="81.162400000000005"/>
    <n v="4058.1200000000003"/>
  </r>
  <r>
    <n v="53891"/>
    <s v="C565"/>
    <x v="2"/>
    <x v="1"/>
    <x v="1"/>
    <x v="0"/>
    <d v="2014-01-22T00:00:00"/>
    <d v="2014-01-23T00:00:00"/>
    <n v="5.92"/>
    <n v="25"/>
    <n v="115.99"/>
    <x v="7"/>
    <n v="86.992499999999993"/>
    <n v="2899.75"/>
  </r>
  <r>
    <n v="55360"/>
    <s v="C663"/>
    <x v="0"/>
    <x v="1"/>
    <x v="4"/>
    <x v="1"/>
    <d v="2014-01-22T00:00:00"/>
    <d v="2014-01-24T00:00:00"/>
    <n v="0.5"/>
    <n v="49"/>
    <n v="2.89"/>
    <x v="4"/>
    <n v="9.9127000000000027"/>
    <n v="141.61000000000001"/>
  </r>
  <r>
    <n v="55360"/>
    <s v="C663"/>
    <x v="1"/>
    <x v="4"/>
    <x v="4"/>
    <x v="2"/>
    <d v="2014-01-22T00:00:00"/>
    <d v="2014-01-23T00:00:00"/>
    <n v="29.1"/>
    <n v="39"/>
    <n v="217.85"/>
    <x v="3"/>
    <n v="0"/>
    <n v="8496.15"/>
  </r>
  <r>
    <n v="7815"/>
    <s v="C031"/>
    <x v="0"/>
    <x v="1"/>
    <x v="2"/>
    <x v="1"/>
    <d v="2014-01-22T00:00:00"/>
    <d v="2014-01-23T00:00:00"/>
    <n v="5.5"/>
    <n v="6"/>
    <n v="32.979999999999997"/>
    <x v="6"/>
    <n v="17.809200000000001"/>
    <n v="197.88"/>
  </r>
  <r>
    <n v="10661"/>
    <s v="C383"/>
    <x v="0"/>
    <x v="6"/>
    <x v="0"/>
    <x v="1"/>
    <d v="2014-01-23T00:00:00"/>
    <d v="2014-01-24T00:00:00"/>
    <n v="8.3699999999999992"/>
    <n v="18"/>
    <n v="6.84"/>
    <x v="3"/>
    <n v="0"/>
    <n v="123.12"/>
  </r>
  <r>
    <n v="10661"/>
    <s v="C383"/>
    <x v="2"/>
    <x v="1"/>
    <x v="0"/>
    <x v="1"/>
    <d v="2014-01-23T00:00:00"/>
    <d v="2014-01-25T00:00:00"/>
    <n v="5.76"/>
    <n v="42"/>
    <n v="30.98"/>
    <x v="4"/>
    <n v="91.08120000000001"/>
    <n v="1301.1600000000001"/>
  </r>
  <r>
    <n v="24802"/>
    <s v="C785"/>
    <x v="0"/>
    <x v="1"/>
    <x v="4"/>
    <x v="1"/>
    <d v="2014-01-23T00:00:00"/>
    <d v="2014-01-25T00:00:00"/>
    <n v="12.14"/>
    <n v="18"/>
    <n v="73.98"/>
    <x v="8"/>
    <n v="13.316400000000002"/>
    <n v="1331.64"/>
  </r>
  <r>
    <n v="29319"/>
    <s v="C282"/>
    <x v="0"/>
    <x v="0"/>
    <x v="3"/>
    <x v="1"/>
    <d v="2014-01-24T00:00:00"/>
    <d v="2014-01-26T00:00:00"/>
    <n v="24.49"/>
    <n v="30"/>
    <n v="238.4"/>
    <x v="1"/>
    <n v="715.2"/>
    <n v="7152"/>
  </r>
  <r>
    <n v="29319"/>
    <s v="C282"/>
    <x v="1"/>
    <x v="0"/>
    <x v="3"/>
    <x v="0"/>
    <d v="2014-01-24T00:00:00"/>
    <d v="2014-01-26T00:00:00"/>
    <n v="24.49"/>
    <n v="21"/>
    <n v="199.99"/>
    <x v="7"/>
    <n v="125.99369999999999"/>
    <n v="4199.79"/>
  </r>
  <r>
    <n v="58277"/>
    <s v="C526"/>
    <x v="2"/>
    <x v="5"/>
    <x v="4"/>
    <x v="1"/>
    <d v="2014-01-24T00:00:00"/>
    <d v="2014-01-26T00:00:00"/>
    <n v="6.96"/>
    <n v="23"/>
    <n v="11.7"/>
    <x v="8"/>
    <n v="2.6909999999999998"/>
    <n v="269.09999999999997"/>
  </r>
  <r>
    <n v="33025"/>
    <s v="C220"/>
    <x v="2"/>
    <x v="1"/>
    <x v="3"/>
    <x v="1"/>
    <d v="2014-01-24T00:00:00"/>
    <d v="2014-01-29T00:00:00"/>
    <n v="0.99"/>
    <n v="5"/>
    <n v="67.84"/>
    <x v="0"/>
    <n v="27.136000000000003"/>
    <n v="339.20000000000005"/>
  </r>
  <r>
    <n v="19234"/>
    <s v="C187"/>
    <x v="1"/>
    <x v="5"/>
    <x v="1"/>
    <x v="1"/>
    <d v="2014-01-24T00:00:00"/>
    <d v="2014-01-24T00:00:00"/>
    <n v="6.75"/>
    <n v="24"/>
    <n v="14.42"/>
    <x v="8"/>
    <n v="3.4607999999999999"/>
    <n v="346.08"/>
  </r>
  <r>
    <n v="12869"/>
    <s v="C455"/>
    <x v="0"/>
    <x v="1"/>
    <x v="0"/>
    <x v="1"/>
    <d v="2014-01-25T00:00:00"/>
    <d v="2014-01-28T00:00:00"/>
    <n v="8.99"/>
    <n v="15"/>
    <n v="125.99"/>
    <x v="1"/>
    <n v="188.98500000000001"/>
    <n v="1889.85"/>
  </r>
  <r>
    <n v="7043"/>
    <s v="C307"/>
    <x v="0"/>
    <x v="6"/>
    <x v="2"/>
    <x v="1"/>
    <d v="2014-01-25T00:00:00"/>
    <d v="2014-01-26T00:00:00"/>
    <n v="4.08"/>
    <n v="4"/>
    <n v="1.74"/>
    <x v="2"/>
    <n v="0.41759999999999997"/>
    <n v="6.96"/>
  </r>
  <r>
    <n v="20422"/>
    <s v="C300"/>
    <x v="1"/>
    <x v="6"/>
    <x v="1"/>
    <x v="1"/>
    <d v="2014-01-26T00:00:00"/>
    <d v="2014-01-27T00:00:00"/>
    <n v="5"/>
    <n v="30"/>
    <n v="14.34"/>
    <x v="7"/>
    <n v="12.905999999999999"/>
    <n v="430.2"/>
  </r>
  <r>
    <n v="20422"/>
    <s v="C300"/>
    <x v="2"/>
    <x v="1"/>
    <x v="1"/>
    <x v="1"/>
    <d v="2014-01-26T00:00:00"/>
    <d v="2014-01-28T00:00:00"/>
    <n v="0.5"/>
    <n v="5"/>
    <n v="2.89"/>
    <x v="8"/>
    <n v="0.14450000000000002"/>
    <n v="14.450000000000001"/>
  </r>
  <r>
    <n v="17186"/>
    <s v="C443"/>
    <x v="0"/>
    <x v="5"/>
    <x v="4"/>
    <x v="1"/>
    <d v="2014-01-26T00:00:00"/>
    <d v="2014-01-28T00:00:00"/>
    <n v="56.2"/>
    <n v="49"/>
    <n v="90.98"/>
    <x v="0"/>
    <n v="356.64160000000004"/>
    <n v="4458.0200000000004"/>
  </r>
  <r>
    <n v="17186"/>
    <s v="C443"/>
    <x v="1"/>
    <x v="1"/>
    <x v="4"/>
    <x v="1"/>
    <d v="2014-01-26T00:00:00"/>
    <d v="2014-01-28T00:00:00"/>
    <n v="5.35"/>
    <n v="11"/>
    <n v="5.98"/>
    <x v="4"/>
    <n v="4.6046000000000005"/>
    <n v="65.78"/>
  </r>
  <r>
    <n v="55937"/>
    <s v="C711"/>
    <x v="2"/>
    <x v="1"/>
    <x v="4"/>
    <x v="1"/>
    <d v="2014-01-26T00:00:00"/>
    <d v="2014-01-28T00:00:00"/>
    <n v="7.12"/>
    <n v="10"/>
    <n v="39.979999999999997"/>
    <x v="6"/>
    <n v="35.981999999999992"/>
    <n v="399.79999999999995"/>
  </r>
  <r>
    <n v="55937"/>
    <s v="C711"/>
    <x v="2"/>
    <x v="4"/>
    <x v="4"/>
    <x v="2"/>
    <d v="2014-01-26T00:00:00"/>
    <d v="2014-01-28T00:00:00"/>
    <n v="85.63"/>
    <n v="24"/>
    <n v="376.13"/>
    <x v="2"/>
    <n v="541.6271999999999"/>
    <n v="9027.119999999999"/>
  </r>
  <r>
    <n v="24544"/>
    <s v="C738"/>
    <x v="1"/>
    <x v="5"/>
    <x v="1"/>
    <x v="0"/>
    <d v="2014-01-26T00:00:00"/>
    <d v="2014-01-27T00:00:00"/>
    <n v="13.99"/>
    <n v="31"/>
    <n v="150.97999999999999"/>
    <x v="0"/>
    <n v="374.43040000000002"/>
    <n v="4680.38"/>
  </r>
  <r>
    <n v="24544"/>
    <s v="C738"/>
    <x v="2"/>
    <x v="2"/>
    <x v="1"/>
    <x v="2"/>
    <d v="2014-01-26T00:00:00"/>
    <d v="2014-01-27T00:00:00"/>
    <n v="14.36"/>
    <n v="15"/>
    <n v="25.98"/>
    <x v="7"/>
    <n v="11.690999999999999"/>
    <n v="389.7"/>
  </r>
  <r>
    <n v="24544"/>
    <s v="C738"/>
    <x v="1"/>
    <x v="0"/>
    <x v="1"/>
    <x v="1"/>
    <d v="2014-01-26T00:00:00"/>
    <d v="2014-01-27T00:00:00"/>
    <n v="35"/>
    <n v="39"/>
    <n v="32.479999999999997"/>
    <x v="1"/>
    <n v="126.67199999999998"/>
    <n v="1266.7199999999998"/>
  </r>
  <r>
    <n v="15718"/>
    <s v="C691"/>
    <x v="0"/>
    <x v="3"/>
    <x v="2"/>
    <x v="1"/>
    <d v="2014-01-27T00:00:00"/>
    <d v="2014-01-28T00:00:00"/>
    <n v="0.7"/>
    <n v="36"/>
    <n v="2.94"/>
    <x v="6"/>
    <n v="9.5256000000000007"/>
    <n v="105.84"/>
  </r>
  <r>
    <n v="11686"/>
    <s v="C526"/>
    <x v="0"/>
    <x v="1"/>
    <x v="0"/>
    <x v="1"/>
    <d v="2014-01-27T00:00:00"/>
    <d v="2014-01-28T00:00:00"/>
    <n v="2.5"/>
    <n v="38"/>
    <n v="205.99"/>
    <x v="0"/>
    <n v="626.20960000000002"/>
    <n v="7827.6200000000008"/>
  </r>
  <r>
    <n v="15718"/>
    <s v="C691"/>
    <x v="1"/>
    <x v="6"/>
    <x v="2"/>
    <x v="1"/>
    <d v="2014-01-27T00:00:00"/>
    <d v="2014-01-29T00:00:00"/>
    <n v="8.99"/>
    <n v="41"/>
    <n v="43.98"/>
    <x v="7"/>
    <n v="54.095399999999991"/>
    <n v="1803.1799999999998"/>
  </r>
  <r>
    <n v="15718"/>
    <s v="C691"/>
    <x v="2"/>
    <x v="3"/>
    <x v="2"/>
    <x v="1"/>
    <d v="2014-01-27T00:00:00"/>
    <d v="2014-01-30T00:00:00"/>
    <n v="0.7"/>
    <n v="50"/>
    <n v="1.1399999999999999"/>
    <x v="2"/>
    <n v="3.4199999999999995"/>
    <n v="56.999999999999993"/>
  </r>
  <r>
    <n v="10530"/>
    <s v="C784"/>
    <x v="2"/>
    <x v="1"/>
    <x v="4"/>
    <x v="1"/>
    <d v="2014-01-27T00:00:00"/>
    <d v="2014-01-29T00:00:00"/>
    <n v="2.5"/>
    <n v="4"/>
    <n v="110.99"/>
    <x v="10"/>
    <n v="8.8791999999999991"/>
    <n v="443.96"/>
  </r>
  <r>
    <n v="8868"/>
    <s v="C166"/>
    <x v="0"/>
    <x v="1"/>
    <x v="3"/>
    <x v="1"/>
    <d v="2014-01-28T00:00:00"/>
    <d v="2014-02-06T00:00:00"/>
    <n v="3.99"/>
    <n v="3"/>
    <n v="59.98"/>
    <x v="10"/>
    <n v="3.5988000000000002"/>
    <n v="179.94"/>
  </r>
  <r>
    <n v="8868"/>
    <s v="C166"/>
    <x v="1"/>
    <x v="1"/>
    <x v="3"/>
    <x v="1"/>
    <d v="2014-01-28T00:00:00"/>
    <d v="2014-02-01T00:00:00"/>
    <n v="5.74"/>
    <n v="34"/>
    <n v="5.18"/>
    <x v="7"/>
    <n v="5.2835999999999999"/>
    <n v="176.12"/>
  </r>
  <r>
    <n v="19047"/>
    <s v="C005"/>
    <x v="2"/>
    <x v="1"/>
    <x v="1"/>
    <x v="1"/>
    <d v="2014-01-28T00:00:00"/>
    <d v="2014-01-29T00:00:00"/>
    <n v="14.3"/>
    <n v="1"/>
    <n v="55.48"/>
    <x v="2"/>
    <n v="3.3287999999999998"/>
    <n v="55.48"/>
  </r>
  <r>
    <n v="19047"/>
    <s v="C005"/>
    <x v="2"/>
    <x v="3"/>
    <x v="1"/>
    <x v="1"/>
    <d v="2014-01-28T00:00:00"/>
    <d v="2014-01-30T00:00:00"/>
    <n v="1.57"/>
    <n v="3"/>
    <n v="1.68"/>
    <x v="10"/>
    <n v="0.1008"/>
    <n v="5.04"/>
  </r>
  <r>
    <n v="17155"/>
    <s v="C124"/>
    <x v="1"/>
    <x v="3"/>
    <x v="4"/>
    <x v="0"/>
    <d v="2014-01-28T00:00:00"/>
    <d v="2014-01-29T00:00:00"/>
    <n v="2"/>
    <n v="36"/>
    <n v="6.88"/>
    <x v="3"/>
    <n v="0"/>
    <n v="247.68"/>
  </r>
  <r>
    <n v="17155"/>
    <s v="C124"/>
    <x v="1"/>
    <x v="0"/>
    <x v="4"/>
    <x v="0"/>
    <d v="2014-01-28T00:00:00"/>
    <d v="2014-01-28T00:00:00"/>
    <n v="35"/>
    <n v="31"/>
    <n v="32.479999999999997"/>
    <x v="7"/>
    <n v="30.206399999999995"/>
    <n v="1006.8799999999999"/>
  </r>
  <r>
    <n v="20480"/>
    <s v="C473"/>
    <x v="1"/>
    <x v="4"/>
    <x v="4"/>
    <x v="2"/>
    <d v="2014-01-29T00:00:00"/>
    <d v="2014-01-31T00:00:00"/>
    <n v="60.2"/>
    <n v="4"/>
    <n v="240.98"/>
    <x v="10"/>
    <n v="19.278400000000001"/>
    <n v="963.92"/>
  </r>
  <r>
    <n v="20480"/>
    <s v="C473"/>
    <x v="0"/>
    <x v="1"/>
    <x v="4"/>
    <x v="1"/>
    <d v="2014-01-29T00:00:00"/>
    <d v="2014-02-01T00:00:00"/>
    <n v="19.989999999999998"/>
    <n v="38"/>
    <n v="420.98"/>
    <x v="10"/>
    <n v="319.94480000000004"/>
    <n v="15997.240000000002"/>
  </r>
  <r>
    <n v="20484"/>
    <s v="C427"/>
    <x v="2"/>
    <x v="1"/>
    <x v="2"/>
    <x v="1"/>
    <d v="2014-01-29T00:00:00"/>
    <d v="2014-01-31T00:00:00"/>
    <n v="4.9000000000000004"/>
    <n v="14"/>
    <n v="95.99"/>
    <x v="6"/>
    <n v="120.94739999999999"/>
    <n v="1343.86"/>
  </r>
  <r>
    <n v="5316"/>
    <s v="C173"/>
    <x v="2"/>
    <x v="6"/>
    <x v="2"/>
    <x v="1"/>
    <d v="2014-01-30T00:00:00"/>
    <d v="2014-02-01T00:00:00"/>
    <n v="1.99"/>
    <n v="42"/>
    <n v="31.78"/>
    <x v="1"/>
    <n v="133.476"/>
    <n v="1334.76"/>
  </r>
  <r>
    <n v="21383"/>
    <s v="C637"/>
    <x v="2"/>
    <x v="0"/>
    <x v="3"/>
    <x v="1"/>
    <d v="2014-01-30T00:00:00"/>
    <d v="2014-02-04T00:00:00"/>
    <n v="24.49"/>
    <n v="31"/>
    <n v="574.74"/>
    <x v="4"/>
    <n v="1247.1858"/>
    <n v="17816.939999999999"/>
  </r>
  <r>
    <n v="35847"/>
    <s v="C275"/>
    <x v="2"/>
    <x v="6"/>
    <x v="2"/>
    <x v="0"/>
    <d v="2014-01-30T00:00:00"/>
    <d v="2014-01-30T00:00:00"/>
    <n v="8.99"/>
    <n v="23"/>
    <n v="15.98"/>
    <x v="0"/>
    <n v="29.403200000000002"/>
    <n v="367.54"/>
  </r>
  <r>
    <n v="30341"/>
    <s v="C506"/>
    <x v="2"/>
    <x v="2"/>
    <x v="3"/>
    <x v="2"/>
    <d v="2014-01-31T00:00:00"/>
    <d v="2014-01-31T00:00:00"/>
    <n v="30"/>
    <n v="42"/>
    <n v="160.97999999999999"/>
    <x v="6"/>
    <n v="608.50439999999992"/>
    <n v="6761.16"/>
  </r>
  <r>
    <n v="30341"/>
    <s v="C506"/>
    <x v="1"/>
    <x v="1"/>
    <x v="3"/>
    <x v="1"/>
    <d v="2014-01-31T00:00:00"/>
    <d v="2014-01-31T00:00:00"/>
    <n v="0.5"/>
    <n v="41"/>
    <n v="6.3"/>
    <x v="6"/>
    <n v="23.247"/>
    <n v="258.3"/>
  </r>
  <r>
    <n v="30341"/>
    <s v="C506"/>
    <x v="1"/>
    <x v="3"/>
    <x v="3"/>
    <x v="1"/>
    <d v="2014-01-31T00:00:00"/>
    <d v="2014-02-07T00:00:00"/>
    <n v="0.8"/>
    <n v="30"/>
    <n v="4.9800000000000004"/>
    <x v="3"/>
    <n v="0"/>
    <n v="149.4"/>
  </r>
  <r>
    <n v="18595"/>
    <s v="C059"/>
    <x v="2"/>
    <x v="5"/>
    <x v="2"/>
    <x v="1"/>
    <d v="2014-01-31T00:00:00"/>
    <d v="2014-02-02T00:00:00"/>
    <n v="13.99"/>
    <n v="6"/>
    <n v="78.650000000000006"/>
    <x v="1"/>
    <n v="47.190000000000005"/>
    <n v="471.90000000000003"/>
  </r>
  <r>
    <n v="18595"/>
    <s v="C059"/>
    <x v="1"/>
    <x v="6"/>
    <x v="2"/>
    <x v="1"/>
    <d v="2014-01-31T00:00:00"/>
    <d v="2014-02-02T00:00:00"/>
    <n v="2.64"/>
    <n v="16"/>
    <n v="8.34"/>
    <x v="7"/>
    <n v="4.0031999999999996"/>
    <n v="133.44"/>
  </r>
  <r>
    <n v="52416"/>
    <s v="C205"/>
    <x v="1"/>
    <x v="3"/>
    <x v="0"/>
    <x v="1"/>
    <d v="2014-01-31T00:00:00"/>
    <d v="2014-02-02T00:00:00"/>
    <n v="5.83"/>
    <n v="6"/>
    <n v="7.64"/>
    <x v="5"/>
    <n v="2.2919999999999998"/>
    <n v="45.839999999999996"/>
  </r>
  <r>
    <n v="52416"/>
    <s v="C205"/>
    <x v="1"/>
    <x v="4"/>
    <x v="0"/>
    <x v="2"/>
    <d v="2014-01-31T00:00:00"/>
    <d v="2014-02-01T00:00:00"/>
    <n v="69.64"/>
    <n v="40"/>
    <n v="218.75"/>
    <x v="9"/>
    <n v="350"/>
    <n v="8750"/>
  </r>
  <r>
    <n v="40101"/>
    <s v="C392"/>
    <x v="1"/>
    <x v="1"/>
    <x v="3"/>
    <x v="0"/>
    <d v="2014-01-31T00:00:00"/>
    <d v="2014-02-05T00:00:00"/>
    <n v="19.989999999999998"/>
    <n v="46"/>
    <n v="49.99"/>
    <x v="1"/>
    <n v="229.95400000000001"/>
    <n v="2299.54"/>
  </r>
  <r>
    <n v="15270"/>
    <s v="C491"/>
    <x v="0"/>
    <x v="3"/>
    <x v="0"/>
    <x v="1"/>
    <d v="2014-01-31T00:00:00"/>
    <d v="2014-02-02T00:00:00"/>
    <n v="1.6"/>
    <n v="36"/>
    <n v="6.98"/>
    <x v="3"/>
    <n v="0"/>
    <n v="251.28000000000003"/>
  </r>
  <r>
    <n v="4454"/>
    <s v="C266"/>
    <x v="1"/>
    <x v="1"/>
    <x v="3"/>
    <x v="1"/>
    <d v="2014-02-01T00:00:00"/>
    <d v="2014-02-06T00:00:00"/>
    <n v="0.5"/>
    <n v="17"/>
    <n v="3.08"/>
    <x v="8"/>
    <n v="0.52359999999999995"/>
    <n v="52.36"/>
  </r>
  <r>
    <n v="32676"/>
    <s v="C405"/>
    <x v="1"/>
    <x v="6"/>
    <x v="2"/>
    <x v="1"/>
    <d v="2014-02-01T00:00:00"/>
    <d v="2014-02-04T00:00:00"/>
    <n v="1.99"/>
    <n v="37"/>
    <n v="45.19"/>
    <x v="2"/>
    <n v="100.3218"/>
    <n v="1672.03"/>
  </r>
  <r>
    <n v="30053"/>
    <s v="C487"/>
    <x v="2"/>
    <x v="2"/>
    <x v="2"/>
    <x v="2"/>
    <d v="2014-02-01T00:00:00"/>
    <d v="2014-02-03T00:00:00"/>
    <n v="33.6"/>
    <n v="41"/>
    <n v="80.97"/>
    <x v="2"/>
    <n v="199.18619999999999"/>
    <n v="3319.77"/>
  </r>
  <r>
    <n v="13604"/>
    <s v="C266"/>
    <x v="2"/>
    <x v="1"/>
    <x v="0"/>
    <x v="1"/>
    <d v="2014-02-02T00:00:00"/>
    <d v="2014-02-04T00:00:00"/>
    <n v="6.13"/>
    <n v="38"/>
    <n v="83.1"/>
    <x v="9"/>
    <n v="126.312"/>
    <n v="3157.7999999999997"/>
  </r>
  <r>
    <n v="13604"/>
    <s v="C266"/>
    <x v="2"/>
    <x v="5"/>
    <x v="0"/>
    <x v="1"/>
    <d v="2014-02-02T00:00:00"/>
    <d v="2014-02-05T00:00:00"/>
    <n v="56.2"/>
    <n v="42"/>
    <n v="90.98"/>
    <x v="4"/>
    <n v="267.48120000000006"/>
    <n v="3821.1600000000003"/>
  </r>
  <r>
    <n v="19493"/>
    <s v="C091"/>
    <x v="2"/>
    <x v="0"/>
    <x v="2"/>
    <x v="1"/>
    <d v="2014-02-02T00:00:00"/>
    <d v="2014-02-03T00:00:00"/>
    <n v="69"/>
    <n v="31"/>
    <n v="154.13"/>
    <x v="1"/>
    <n v="477.803"/>
    <n v="4778.03"/>
  </r>
  <r>
    <n v="39904"/>
    <s v="C018"/>
    <x v="2"/>
    <x v="1"/>
    <x v="0"/>
    <x v="1"/>
    <d v="2014-02-02T00:00:00"/>
    <d v="2014-02-03T00:00:00"/>
    <n v="7.96"/>
    <n v="44"/>
    <n v="8.09"/>
    <x v="3"/>
    <n v="0"/>
    <n v="355.96"/>
  </r>
  <r>
    <n v="55713"/>
    <s v="C015"/>
    <x v="2"/>
    <x v="2"/>
    <x v="1"/>
    <x v="2"/>
    <d v="2014-02-02T00:00:00"/>
    <d v="2014-02-04T00:00:00"/>
    <n v="70.2"/>
    <n v="49"/>
    <n v="122.99"/>
    <x v="6"/>
    <n v="542.38589999999988"/>
    <n v="6026.5099999999993"/>
  </r>
  <r>
    <n v="38529"/>
    <s v="C201"/>
    <x v="0"/>
    <x v="3"/>
    <x v="3"/>
    <x v="1"/>
    <d v="2014-02-02T00:00:00"/>
    <d v="2014-02-02T00:00:00"/>
    <n v="0.7"/>
    <n v="38"/>
    <n v="1.1399999999999999"/>
    <x v="10"/>
    <n v="0.86639999999999984"/>
    <n v="43.319999999999993"/>
  </r>
  <r>
    <n v="21222"/>
    <s v="C133"/>
    <x v="2"/>
    <x v="3"/>
    <x v="0"/>
    <x v="1"/>
    <d v="2014-02-03T00:00:00"/>
    <d v="2014-02-05T00:00:00"/>
    <n v="3.63"/>
    <n v="36"/>
    <n v="5.08"/>
    <x v="1"/>
    <n v="18.288"/>
    <n v="182.88"/>
  </r>
  <r>
    <n v="21222"/>
    <s v="C133"/>
    <x v="2"/>
    <x v="1"/>
    <x v="0"/>
    <x v="1"/>
    <d v="2014-02-03T00:00:00"/>
    <d v="2014-02-05T00:00:00"/>
    <n v="5"/>
    <n v="26"/>
    <n v="35.99"/>
    <x v="10"/>
    <n v="18.7148"/>
    <n v="935.74"/>
  </r>
  <r>
    <n v="44387"/>
    <s v="C266"/>
    <x v="1"/>
    <x v="6"/>
    <x v="3"/>
    <x v="0"/>
    <d v="2014-02-04T00:00:00"/>
    <d v="2014-02-09T00:00:00"/>
    <n v="1.99"/>
    <n v="50"/>
    <n v="29.89"/>
    <x v="4"/>
    <n v="104.61500000000001"/>
    <n v="1494.5"/>
  </r>
  <r>
    <n v="44387"/>
    <s v="C266"/>
    <x v="2"/>
    <x v="1"/>
    <x v="3"/>
    <x v="1"/>
    <d v="2014-02-04T00:00:00"/>
    <d v="2014-02-08T00:00:00"/>
    <n v="4.82"/>
    <n v="20"/>
    <n v="8.34"/>
    <x v="7"/>
    <n v="5.0040000000000004"/>
    <n v="166.8"/>
  </r>
  <r>
    <n v="14627"/>
    <s v="C708"/>
    <x v="0"/>
    <x v="1"/>
    <x v="4"/>
    <x v="1"/>
    <d v="2014-02-04T00:00:00"/>
    <d v="2014-02-05T00:00:00"/>
    <n v="6.46"/>
    <n v="47"/>
    <n v="14.48"/>
    <x v="4"/>
    <n v="47.63920000000001"/>
    <n v="680.56000000000006"/>
  </r>
  <r>
    <n v="41988"/>
    <s v="C506"/>
    <x v="0"/>
    <x v="2"/>
    <x v="3"/>
    <x v="2"/>
    <d v="2014-02-04T00:00:00"/>
    <d v="2014-02-04T00:00:00"/>
    <n v="17.850000000000001"/>
    <n v="33"/>
    <n v="145.44999999999999"/>
    <x v="0"/>
    <n v="383.98799999999994"/>
    <n v="4799.8499999999995"/>
  </r>
  <r>
    <n v="41988"/>
    <s v="C506"/>
    <x v="1"/>
    <x v="2"/>
    <x v="3"/>
    <x v="2"/>
    <d v="2014-02-04T00:00:00"/>
    <d v="2014-02-08T00:00:00"/>
    <n v="19.190000000000001"/>
    <n v="18"/>
    <n v="33.94"/>
    <x v="4"/>
    <n v="42.764400000000002"/>
    <n v="610.91999999999996"/>
  </r>
  <r>
    <n v="41988"/>
    <s v="C506"/>
    <x v="1"/>
    <x v="1"/>
    <x v="3"/>
    <x v="1"/>
    <d v="2014-02-04T00:00:00"/>
    <d v="2014-02-08T00:00:00"/>
    <n v="5.5"/>
    <n v="14"/>
    <n v="13.43"/>
    <x v="1"/>
    <n v="18.802"/>
    <n v="188.01999999999998"/>
  </r>
  <r>
    <n v="59459"/>
    <s v="C158"/>
    <x v="1"/>
    <x v="6"/>
    <x v="4"/>
    <x v="1"/>
    <d v="2014-02-04T00:00:00"/>
    <d v="2014-02-05T00:00:00"/>
    <n v="1.99"/>
    <n v="40"/>
    <n v="1.7"/>
    <x v="4"/>
    <n v="4.7600000000000007"/>
    <n v="68"/>
  </r>
  <r>
    <n v="14400"/>
    <s v="C333"/>
    <x v="1"/>
    <x v="1"/>
    <x v="4"/>
    <x v="1"/>
    <d v="2014-02-04T00:00:00"/>
    <d v="2014-02-05T00:00:00"/>
    <n v="6.05"/>
    <n v="32"/>
    <n v="2.16"/>
    <x v="5"/>
    <n v="3.4560000000000004"/>
    <n v="69.12"/>
  </r>
  <r>
    <n v="14400"/>
    <s v="C333"/>
    <x v="0"/>
    <x v="1"/>
    <x v="4"/>
    <x v="1"/>
    <d v="2014-02-04T00:00:00"/>
    <d v="2014-02-05T00:00:00"/>
    <n v="6.6"/>
    <n v="35"/>
    <n v="6.48"/>
    <x v="7"/>
    <n v="6.8040000000000003"/>
    <n v="226.8"/>
  </r>
  <r>
    <n v="14400"/>
    <s v="C333"/>
    <x v="1"/>
    <x v="4"/>
    <x v="4"/>
    <x v="2"/>
    <d v="2014-02-04T00:00:00"/>
    <d v="2014-02-05T00:00:00"/>
    <n v="80.2"/>
    <n v="43"/>
    <n v="146.05000000000001"/>
    <x v="0"/>
    <n v="502.41200000000003"/>
    <n v="6280.1500000000005"/>
  </r>
  <r>
    <n v="35776"/>
    <s v="C301"/>
    <x v="2"/>
    <x v="1"/>
    <x v="4"/>
    <x v="1"/>
    <d v="2014-02-04T00:00:00"/>
    <d v="2014-02-06T00:00:00"/>
    <n v="1.49"/>
    <n v="9"/>
    <n v="12.97"/>
    <x v="5"/>
    <n v="5.8365000000000009"/>
    <n v="116.73"/>
  </r>
  <r>
    <n v="35776"/>
    <s v="C301"/>
    <x v="0"/>
    <x v="3"/>
    <x v="4"/>
    <x v="1"/>
    <d v="2014-02-04T00:00:00"/>
    <d v="2014-02-06T00:00:00"/>
    <n v="3.37"/>
    <n v="36"/>
    <n v="5.81"/>
    <x v="2"/>
    <n v="12.5496"/>
    <n v="209.16"/>
  </r>
  <r>
    <n v="25120"/>
    <s v="C527"/>
    <x v="2"/>
    <x v="1"/>
    <x v="4"/>
    <x v="1"/>
    <d v="2014-02-04T00:00:00"/>
    <d v="2014-02-06T00:00:00"/>
    <n v="0.5"/>
    <n v="46"/>
    <n v="4.91"/>
    <x v="3"/>
    <n v="0"/>
    <n v="225.86"/>
  </r>
  <r>
    <n v="25120"/>
    <s v="C527"/>
    <x v="1"/>
    <x v="1"/>
    <x v="4"/>
    <x v="1"/>
    <d v="2014-02-04T00:00:00"/>
    <d v="2014-02-05T00:00:00"/>
    <n v="11.15"/>
    <n v="22"/>
    <n v="7.28"/>
    <x v="8"/>
    <n v="1.6015999999999999"/>
    <n v="160.16"/>
  </r>
  <r>
    <n v="25120"/>
    <s v="C527"/>
    <x v="0"/>
    <x v="1"/>
    <x v="4"/>
    <x v="1"/>
    <d v="2014-02-04T00:00:00"/>
    <d v="2014-02-07T00:00:00"/>
    <n v="6.93"/>
    <n v="10"/>
    <n v="6.68"/>
    <x v="1"/>
    <n v="6.68"/>
    <n v="66.8"/>
  </r>
  <r>
    <n v="17636"/>
    <s v="C216"/>
    <x v="1"/>
    <x v="3"/>
    <x v="3"/>
    <x v="1"/>
    <d v="2014-02-04T00:00:00"/>
    <d v="2014-02-08T00:00:00"/>
    <n v="0.96"/>
    <n v="2"/>
    <n v="2.94"/>
    <x v="7"/>
    <n v="0.1764"/>
    <n v="5.88"/>
  </r>
  <r>
    <n v="10310"/>
    <s v="C154"/>
    <x v="0"/>
    <x v="3"/>
    <x v="3"/>
    <x v="1"/>
    <d v="2014-02-05T00:00:00"/>
    <d v="2014-02-09T00:00:00"/>
    <n v="1.01"/>
    <n v="48"/>
    <n v="2.88"/>
    <x v="4"/>
    <n v="9.6768000000000018"/>
    <n v="138.24"/>
  </r>
  <r>
    <n v="10310"/>
    <s v="C154"/>
    <x v="2"/>
    <x v="1"/>
    <x v="3"/>
    <x v="1"/>
    <d v="2014-02-05T00:00:00"/>
    <d v="2014-02-12T00:00:00"/>
    <n v="3.99"/>
    <n v="6"/>
    <n v="195.99"/>
    <x v="1"/>
    <n v="117.59400000000001"/>
    <n v="1175.94"/>
  </r>
  <r>
    <n v="36068"/>
    <s v="C053"/>
    <x v="2"/>
    <x v="2"/>
    <x v="2"/>
    <x v="2"/>
    <d v="2014-02-05T00:00:00"/>
    <d v="2014-02-06T00:00:00"/>
    <n v="23.19"/>
    <n v="23"/>
    <n v="279.81"/>
    <x v="2"/>
    <n v="386.13779999999997"/>
    <n v="6435.63"/>
  </r>
  <r>
    <n v="26945"/>
    <s v="C542"/>
    <x v="2"/>
    <x v="3"/>
    <x v="2"/>
    <x v="1"/>
    <d v="2014-02-05T00:00:00"/>
    <d v="2014-02-05T00:00:00"/>
    <n v="1.77"/>
    <n v="29"/>
    <n v="7.28"/>
    <x v="3"/>
    <n v="0"/>
    <n v="211.12"/>
  </r>
  <r>
    <n v="35200"/>
    <s v="C629"/>
    <x v="2"/>
    <x v="1"/>
    <x v="4"/>
    <x v="1"/>
    <d v="2014-02-05T00:00:00"/>
    <d v="2014-02-07T00:00:00"/>
    <n v="12.52"/>
    <n v="15"/>
    <n v="9.98"/>
    <x v="0"/>
    <n v="11.976000000000001"/>
    <n v="149.70000000000002"/>
  </r>
  <r>
    <n v="417"/>
    <s v="C645"/>
    <x v="2"/>
    <x v="2"/>
    <x v="4"/>
    <x v="2"/>
    <d v="2014-02-05T00:00:00"/>
    <d v="2014-02-06T00:00:00"/>
    <n v="28.14"/>
    <n v="39"/>
    <n v="500.98"/>
    <x v="4"/>
    <n v="1367.6754000000003"/>
    <n v="19538.22"/>
  </r>
  <r>
    <n v="417"/>
    <s v="C645"/>
    <x v="2"/>
    <x v="1"/>
    <x v="4"/>
    <x v="1"/>
    <d v="2014-02-05T00:00:00"/>
    <d v="2014-02-07T00:00:00"/>
    <n v="19.989999999999998"/>
    <n v="3"/>
    <n v="178.47"/>
    <x v="1"/>
    <n v="53.540999999999997"/>
    <n v="535.41"/>
  </r>
  <r>
    <n v="41543"/>
    <s v="C089"/>
    <x v="0"/>
    <x v="2"/>
    <x v="3"/>
    <x v="2"/>
    <d v="2014-02-06T00:00:00"/>
    <d v="2014-02-10T00:00:00"/>
    <n v="30"/>
    <n v="45"/>
    <n v="160.97999999999999"/>
    <x v="7"/>
    <n v="217.32299999999998"/>
    <n v="7244.0999999999995"/>
  </r>
  <r>
    <n v="41543"/>
    <s v="C089"/>
    <x v="2"/>
    <x v="1"/>
    <x v="3"/>
    <x v="1"/>
    <d v="2014-02-06T00:00:00"/>
    <d v="2014-02-10T00:00:00"/>
    <n v="3.99"/>
    <n v="24"/>
    <n v="65.989999999999995"/>
    <x v="7"/>
    <n v="47.512799999999991"/>
    <n v="1583.7599999999998"/>
  </r>
  <r>
    <n v="26724"/>
    <s v="C095"/>
    <x v="2"/>
    <x v="5"/>
    <x v="2"/>
    <x v="1"/>
    <d v="2014-02-06T00:00:00"/>
    <d v="2014-02-08T00:00:00"/>
    <n v="13.99"/>
    <n v="2"/>
    <n v="999.99"/>
    <x v="6"/>
    <n v="179.9982"/>
    <n v="1999.98"/>
  </r>
  <r>
    <n v="28772"/>
    <s v="C573"/>
    <x v="0"/>
    <x v="0"/>
    <x v="1"/>
    <x v="1"/>
    <d v="2014-02-06T00:00:00"/>
    <d v="2014-02-07T00:00:00"/>
    <n v="69"/>
    <n v="16"/>
    <n v="71.37"/>
    <x v="10"/>
    <n v="22.838400000000004"/>
    <n v="1141.92"/>
  </r>
  <r>
    <n v="28772"/>
    <s v="C573"/>
    <x v="2"/>
    <x v="1"/>
    <x v="1"/>
    <x v="0"/>
    <d v="2014-02-06T00:00:00"/>
    <d v="2014-02-08T00:00:00"/>
    <n v="8.99"/>
    <n v="4"/>
    <n v="205.99"/>
    <x v="7"/>
    <n v="24.718800000000002"/>
    <n v="823.96"/>
  </r>
  <r>
    <n v="25440"/>
    <s v="C438"/>
    <x v="0"/>
    <x v="4"/>
    <x v="1"/>
    <x v="2"/>
    <d v="2014-02-06T00:00:00"/>
    <d v="2014-02-06T00:00:00"/>
    <n v="66.67"/>
    <n v="30"/>
    <n v="259.70999999999998"/>
    <x v="10"/>
    <n v="155.82599999999999"/>
    <n v="7791.2999999999993"/>
  </r>
  <r>
    <n v="44002"/>
    <s v="C392"/>
    <x v="2"/>
    <x v="1"/>
    <x v="4"/>
    <x v="1"/>
    <d v="2014-02-07T00:00:00"/>
    <d v="2014-02-09T00:00:00"/>
    <n v="5.66"/>
    <n v="46"/>
    <n v="6.68"/>
    <x v="5"/>
    <n v="15.363999999999999"/>
    <n v="307.27999999999997"/>
  </r>
  <r>
    <n v="44002"/>
    <s v="C392"/>
    <x v="1"/>
    <x v="1"/>
    <x v="4"/>
    <x v="1"/>
    <d v="2014-02-07T00:00:00"/>
    <d v="2014-02-07T00:00:00"/>
    <n v="9.4700000000000006"/>
    <n v="14"/>
    <n v="17.7"/>
    <x v="7"/>
    <n v="7.4339999999999993"/>
    <n v="247.79999999999998"/>
  </r>
  <r>
    <n v="46981"/>
    <s v="C646"/>
    <x v="1"/>
    <x v="1"/>
    <x v="4"/>
    <x v="1"/>
    <d v="2014-02-07T00:00:00"/>
    <d v="2014-02-07T00:00:00"/>
    <n v="2.99"/>
    <n v="46"/>
    <n v="30.56"/>
    <x v="4"/>
    <n v="98.403200000000012"/>
    <n v="1405.76"/>
  </r>
  <r>
    <n v="23808"/>
    <s v="C248"/>
    <x v="2"/>
    <x v="1"/>
    <x v="3"/>
    <x v="1"/>
    <d v="2014-02-07T00:00:00"/>
    <d v="2014-02-14T00:00:00"/>
    <n v="8.68"/>
    <n v="30"/>
    <n v="19.98"/>
    <x v="9"/>
    <n v="23.975999999999999"/>
    <n v="599.4"/>
  </r>
  <r>
    <n v="23808"/>
    <s v="C248"/>
    <x v="0"/>
    <x v="1"/>
    <x v="3"/>
    <x v="1"/>
    <d v="2014-02-07T00:00:00"/>
    <d v="2014-02-09T00:00:00"/>
    <n v="7.69"/>
    <n v="28"/>
    <n v="125.99"/>
    <x v="0"/>
    <n v="282.2176"/>
    <n v="3527.72"/>
  </r>
  <r>
    <n v="3138"/>
    <s v="C102"/>
    <x v="2"/>
    <x v="1"/>
    <x v="0"/>
    <x v="0"/>
    <d v="2014-02-08T00:00:00"/>
    <d v="2014-02-08T00:00:00"/>
    <n v="19.989999999999998"/>
    <n v="4"/>
    <n v="179.99"/>
    <x v="4"/>
    <n v="50.397200000000005"/>
    <n v="719.96"/>
  </r>
  <r>
    <n v="20162"/>
    <s v="C332"/>
    <x v="0"/>
    <x v="1"/>
    <x v="4"/>
    <x v="1"/>
    <d v="2014-02-08T00:00:00"/>
    <d v="2014-02-09T00:00:00"/>
    <n v="15.09"/>
    <n v="38"/>
    <n v="15.16"/>
    <x v="7"/>
    <n v="17.282399999999999"/>
    <n v="576.08000000000004"/>
  </r>
  <r>
    <n v="59942"/>
    <s v="C517"/>
    <x v="2"/>
    <x v="6"/>
    <x v="4"/>
    <x v="1"/>
    <d v="2014-02-08T00:00:00"/>
    <d v="2014-02-10T00:00:00"/>
    <n v="8.99"/>
    <n v="47"/>
    <n v="15.98"/>
    <x v="4"/>
    <n v="52.574200000000012"/>
    <n v="751.06000000000006"/>
  </r>
  <r>
    <n v="56581"/>
    <s v="C311"/>
    <x v="2"/>
    <x v="5"/>
    <x v="1"/>
    <x v="0"/>
    <d v="2014-02-08T00:00:00"/>
    <d v="2014-02-11T00:00:00"/>
    <n v="13.99"/>
    <n v="20"/>
    <n v="105.98"/>
    <x v="1"/>
    <n v="211.96"/>
    <n v="2119.6"/>
  </r>
  <r>
    <n v="40128"/>
    <s v="C155"/>
    <x v="1"/>
    <x v="4"/>
    <x v="3"/>
    <x v="2"/>
    <d v="2014-02-09T00:00:00"/>
    <d v="2014-02-16T00:00:00"/>
    <n v="60.2"/>
    <n v="43"/>
    <n v="240.98"/>
    <x v="8"/>
    <n v="103.62139999999999"/>
    <n v="10362.14"/>
  </r>
  <r>
    <n v="41604"/>
    <s v="C251"/>
    <x v="2"/>
    <x v="1"/>
    <x v="4"/>
    <x v="1"/>
    <d v="2014-02-10T00:00:00"/>
    <d v="2014-02-11T00:00:00"/>
    <n v="5.19"/>
    <n v="22"/>
    <n v="6.37"/>
    <x v="2"/>
    <n v="8.4084000000000003"/>
    <n v="140.14000000000001"/>
  </r>
  <r>
    <n v="9222"/>
    <s v="C340"/>
    <x v="1"/>
    <x v="1"/>
    <x v="1"/>
    <x v="1"/>
    <d v="2014-02-10T00:00:00"/>
    <d v="2014-02-11T00:00:00"/>
    <n v="5.01"/>
    <n v="41"/>
    <n v="11.34"/>
    <x v="9"/>
    <n v="18.5976"/>
    <n v="464.94"/>
  </r>
  <r>
    <n v="31078"/>
    <s v="C279"/>
    <x v="2"/>
    <x v="5"/>
    <x v="2"/>
    <x v="1"/>
    <d v="2014-02-10T00:00:00"/>
    <d v="2014-02-11T00:00:00"/>
    <n v="7.51"/>
    <n v="7"/>
    <n v="13.99"/>
    <x v="8"/>
    <n v="0.97930000000000006"/>
    <n v="97.93"/>
  </r>
  <r>
    <n v="44325"/>
    <s v="C493"/>
    <x v="2"/>
    <x v="1"/>
    <x v="4"/>
    <x v="1"/>
    <d v="2014-02-10T00:00:00"/>
    <d v="2014-02-12T00:00:00"/>
    <n v="14.39"/>
    <n v="44"/>
    <n v="20.28"/>
    <x v="3"/>
    <n v="0"/>
    <n v="892.32"/>
  </r>
  <r>
    <n v="52258"/>
    <s v="C741"/>
    <x v="2"/>
    <x v="6"/>
    <x v="3"/>
    <x v="1"/>
    <d v="2014-02-10T00:00:00"/>
    <d v="2014-02-17T00:00:00"/>
    <n v="2.85"/>
    <n v="5"/>
    <n v="12.22"/>
    <x v="9"/>
    <n v="2.444"/>
    <n v="61.1"/>
  </r>
  <r>
    <n v="45414"/>
    <s v="C302"/>
    <x v="1"/>
    <x v="0"/>
    <x v="2"/>
    <x v="1"/>
    <d v="2014-02-11T00:00:00"/>
    <d v="2014-02-12T00:00:00"/>
    <n v="49"/>
    <n v="17"/>
    <n v="60.98"/>
    <x v="0"/>
    <n v="82.932799999999986"/>
    <n v="1036.6599999999999"/>
  </r>
  <r>
    <n v="47493"/>
    <s v="C530"/>
    <x v="0"/>
    <x v="2"/>
    <x v="2"/>
    <x v="2"/>
    <d v="2014-02-11T00:00:00"/>
    <d v="2014-02-13T00:00:00"/>
    <n v="50"/>
    <n v="36"/>
    <n v="270.98"/>
    <x v="4"/>
    <n v="682.8696000000001"/>
    <n v="9755.2800000000007"/>
  </r>
  <r>
    <n v="14983"/>
    <s v="C638"/>
    <x v="2"/>
    <x v="1"/>
    <x v="1"/>
    <x v="0"/>
    <d v="2014-02-11T00:00:00"/>
    <d v="2014-02-12T00:00:00"/>
    <n v="8.99"/>
    <n v="48"/>
    <n v="205.99"/>
    <x v="5"/>
    <n v="494.37600000000003"/>
    <n v="9887.52"/>
  </r>
  <r>
    <n v="14983"/>
    <s v="C638"/>
    <x v="2"/>
    <x v="1"/>
    <x v="1"/>
    <x v="1"/>
    <d v="2014-02-11T00:00:00"/>
    <d v="2014-02-12T00:00:00"/>
    <n v="8.99"/>
    <n v="18"/>
    <n v="205.99"/>
    <x v="0"/>
    <n v="296.62560000000002"/>
    <n v="3707.82"/>
  </r>
  <r>
    <n v="18790"/>
    <s v="C574"/>
    <x v="2"/>
    <x v="2"/>
    <x v="1"/>
    <x v="2"/>
    <d v="2014-02-11T00:00:00"/>
    <d v="2014-02-13T00:00:00"/>
    <n v="14.7"/>
    <n v="7"/>
    <n v="2036.48"/>
    <x v="8"/>
    <n v="142.55360000000002"/>
    <n v="14255.36"/>
  </r>
  <r>
    <n v="42339"/>
    <s v="C138"/>
    <x v="0"/>
    <x v="1"/>
    <x v="2"/>
    <x v="1"/>
    <d v="2014-02-12T00:00:00"/>
    <d v="2014-02-12T00:00:00"/>
    <n v="9.68"/>
    <n v="31"/>
    <n v="6.48"/>
    <x v="10"/>
    <n v="4.0176000000000007"/>
    <n v="200.88000000000002"/>
  </r>
  <r>
    <n v="14211"/>
    <s v="C286"/>
    <x v="2"/>
    <x v="5"/>
    <x v="0"/>
    <x v="1"/>
    <d v="2014-02-12T00:00:00"/>
    <d v="2014-02-15T00:00:00"/>
    <n v="13.99"/>
    <n v="22"/>
    <n v="150.97999999999999"/>
    <x v="9"/>
    <n v="132.86240000000001"/>
    <n v="3321.56"/>
  </r>
  <r>
    <n v="14211"/>
    <s v="C286"/>
    <x v="1"/>
    <x v="1"/>
    <x v="0"/>
    <x v="1"/>
    <d v="2014-02-12T00:00:00"/>
    <d v="2014-02-14T00:00:00"/>
    <n v="11.87"/>
    <n v="14"/>
    <n v="176.19"/>
    <x v="9"/>
    <n v="98.666399999999996"/>
    <n v="2466.66"/>
  </r>
  <r>
    <n v="14823"/>
    <s v="C213"/>
    <x v="2"/>
    <x v="1"/>
    <x v="3"/>
    <x v="1"/>
    <d v="2014-02-12T00:00:00"/>
    <d v="2014-02-21T00:00:00"/>
    <n v="0.49"/>
    <n v="15"/>
    <n v="7.31"/>
    <x v="1"/>
    <n v="10.965"/>
    <n v="109.64999999999999"/>
  </r>
  <r>
    <n v="14823"/>
    <s v="C213"/>
    <x v="0"/>
    <x v="3"/>
    <x v="3"/>
    <x v="1"/>
    <d v="2014-02-12T00:00:00"/>
    <d v="2014-02-12T00:00:00"/>
    <n v="1.56"/>
    <n v="20"/>
    <n v="6.7"/>
    <x v="0"/>
    <n v="10.72"/>
    <n v="134"/>
  </r>
  <r>
    <n v="833"/>
    <s v="C584"/>
    <x v="1"/>
    <x v="1"/>
    <x v="4"/>
    <x v="1"/>
    <d v="2014-02-12T00:00:00"/>
    <d v="2014-02-13T00:00:00"/>
    <n v="7.17"/>
    <n v="1"/>
    <n v="12.53"/>
    <x v="7"/>
    <n v="0.37589999999999996"/>
    <n v="12.53"/>
  </r>
  <r>
    <n v="59104"/>
    <s v="C003"/>
    <x v="1"/>
    <x v="1"/>
    <x v="1"/>
    <x v="0"/>
    <d v="2014-02-12T00:00:00"/>
    <d v="2014-02-15T00:00:00"/>
    <n v="7.27"/>
    <n v="13"/>
    <n v="14.27"/>
    <x v="0"/>
    <n v="14.8408"/>
    <n v="185.51"/>
  </r>
  <r>
    <n v="59104"/>
    <s v="C003"/>
    <x v="0"/>
    <x v="3"/>
    <x v="1"/>
    <x v="1"/>
    <d v="2014-02-12T00:00:00"/>
    <d v="2014-02-15T00:00:00"/>
    <n v="1.58"/>
    <n v="22"/>
    <n v="2.98"/>
    <x v="9"/>
    <n v="2.6224000000000003"/>
    <n v="65.56"/>
  </r>
  <r>
    <n v="59104"/>
    <s v="C003"/>
    <x v="2"/>
    <x v="1"/>
    <x v="1"/>
    <x v="1"/>
    <d v="2014-02-12T00:00:00"/>
    <d v="2014-02-14T00:00:00"/>
    <n v="2.5"/>
    <n v="38"/>
    <n v="115.99"/>
    <x v="5"/>
    <n v="220.381"/>
    <n v="4407.62"/>
  </r>
  <r>
    <n v="57856"/>
    <s v="C789"/>
    <x v="1"/>
    <x v="1"/>
    <x v="4"/>
    <x v="1"/>
    <d v="2014-02-12T00:00:00"/>
    <d v="2014-02-13T00:00:00"/>
    <n v="6.05"/>
    <n v="17"/>
    <n v="7.1"/>
    <x v="2"/>
    <n v="7.2419999999999991"/>
    <n v="120.69999999999999"/>
  </r>
  <r>
    <n v="57856"/>
    <s v="C789"/>
    <x v="1"/>
    <x v="3"/>
    <x v="4"/>
    <x v="1"/>
    <d v="2014-02-12T00:00:00"/>
    <d v="2014-02-13T00:00:00"/>
    <n v="0.97"/>
    <n v="31"/>
    <n v="2.78"/>
    <x v="10"/>
    <n v="1.7235999999999998"/>
    <n v="86.179999999999993"/>
  </r>
  <r>
    <n v="52227"/>
    <s v="C777"/>
    <x v="2"/>
    <x v="1"/>
    <x v="4"/>
    <x v="1"/>
    <d v="2014-02-12T00:00:00"/>
    <d v="2014-02-15T00:00:00"/>
    <n v="8.19"/>
    <n v="37"/>
    <n v="6.48"/>
    <x v="5"/>
    <n v="11.988000000000001"/>
    <n v="239.76000000000002"/>
  </r>
  <r>
    <n v="21572"/>
    <s v="C783"/>
    <x v="0"/>
    <x v="0"/>
    <x v="2"/>
    <x v="1"/>
    <d v="2014-02-13T00:00:00"/>
    <d v="2014-02-15T00:00:00"/>
    <n v="11.54"/>
    <n v="42"/>
    <n v="194.3"/>
    <x v="7"/>
    <n v="244.81800000000001"/>
    <n v="8160.6"/>
  </r>
  <r>
    <n v="16612"/>
    <s v="C669"/>
    <x v="2"/>
    <x v="4"/>
    <x v="1"/>
    <x v="2"/>
    <d v="2014-02-13T00:00:00"/>
    <d v="2014-02-14T00:00:00"/>
    <n v="30.06"/>
    <n v="45"/>
    <n v="80.97"/>
    <x v="5"/>
    <n v="182.1825"/>
    <n v="3643.65"/>
  </r>
  <r>
    <n v="16612"/>
    <s v="C669"/>
    <x v="1"/>
    <x v="1"/>
    <x v="1"/>
    <x v="1"/>
    <d v="2014-02-13T00:00:00"/>
    <d v="2014-02-15T00:00:00"/>
    <n v="10.050000000000001"/>
    <n v="6"/>
    <n v="6.48"/>
    <x v="3"/>
    <n v="0"/>
    <n v="38.880000000000003"/>
  </r>
  <r>
    <n v="54055"/>
    <s v="C461"/>
    <x v="1"/>
    <x v="4"/>
    <x v="2"/>
    <x v="2"/>
    <d v="2014-02-13T00:00:00"/>
    <d v="2014-02-15T00:00:00"/>
    <n v="58.64"/>
    <n v="44"/>
    <n v="120.98"/>
    <x v="10"/>
    <n v="106.4624"/>
    <n v="5323.12"/>
  </r>
  <r>
    <n v="57506"/>
    <s v="C741"/>
    <x v="0"/>
    <x v="1"/>
    <x v="4"/>
    <x v="1"/>
    <d v="2014-02-13T00:00:00"/>
    <d v="2014-02-13T00:00:00"/>
    <n v="5.47"/>
    <n v="48"/>
    <n v="7.28"/>
    <x v="1"/>
    <n v="34.944000000000003"/>
    <n v="349.44"/>
  </r>
  <r>
    <n v="13408"/>
    <s v="C398"/>
    <x v="1"/>
    <x v="5"/>
    <x v="3"/>
    <x v="1"/>
    <d v="2014-02-14T00:00:00"/>
    <d v="2014-02-16T00:00:00"/>
    <n v="12.23"/>
    <n v="4"/>
    <n v="60.65"/>
    <x v="9"/>
    <n v="9.7040000000000006"/>
    <n v="242.6"/>
  </r>
  <r>
    <n v="14913"/>
    <s v="C352"/>
    <x v="2"/>
    <x v="1"/>
    <x v="1"/>
    <x v="1"/>
    <d v="2014-02-14T00:00:00"/>
    <d v="2014-02-15T00:00:00"/>
    <n v="8.68"/>
    <n v="47"/>
    <n v="19.98"/>
    <x v="8"/>
    <n v="9.3906000000000009"/>
    <n v="939.06000000000006"/>
  </r>
  <r>
    <n v="48836"/>
    <s v="C574"/>
    <x v="1"/>
    <x v="4"/>
    <x v="2"/>
    <x v="2"/>
    <d v="2014-02-14T00:00:00"/>
    <d v="2014-02-16T00:00:00"/>
    <n v="40.19"/>
    <n v="8"/>
    <n v="348.21"/>
    <x v="6"/>
    <n v="250.71119999999996"/>
    <n v="2785.68"/>
  </r>
  <r>
    <n v="56452"/>
    <s v="C144"/>
    <x v="1"/>
    <x v="4"/>
    <x v="0"/>
    <x v="2"/>
    <d v="2014-02-14T00:00:00"/>
    <d v="2014-02-15T00:00:00"/>
    <n v="59.24"/>
    <n v="34"/>
    <n v="236.97"/>
    <x v="3"/>
    <n v="0"/>
    <n v="8056.98"/>
  </r>
  <r>
    <n v="46119"/>
    <s v="C131"/>
    <x v="1"/>
    <x v="1"/>
    <x v="2"/>
    <x v="1"/>
    <d v="2014-02-15T00:00:00"/>
    <d v="2014-02-17T00:00:00"/>
    <n v="1.49"/>
    <n v="23"/>
    <n v="3.8"/>
    <x v="7"/>
    <n v="2.6219999999999994"/>
    <n v="87.399999999999991"/>
  </r>
  <r>
    <n v="46119"/>
    <s v="C131"/>
    <x v="0"/>
    <x v="3"/>
    <x v="2"/>
    <x v="1"/>
    <d v="2014-02-15T00:00:00"/>
    <d v="2014-02-17T00:00:00"/>
    <n v="1.25"/>
    <n v="20"/>
    <n v="7.98"/>
    <x v="4"/>
    <n v="11.172000000000002"/>
    <n v="159.60000000000002"/>
  </r>
  <r>
    <n v="46119"/>
    <s v="C131"/>
    <x v="0"/>
    <x v="4"/>
    <x v="2"/>
    <x v="2"/>
    <d v="2014-02-15T00:00:00"/>
    <d v="2014-02-16T00:00:00"/>
    <n v="75.23"/>
    <n v="46"/>
    <n v="417.4"/>
    <x v="4"/>
    <n v="1344.028"/>
    <n v="19200.399999999998"/>
  </r>
  <r>
    <n v="32741"/>
    <s v="C090"/>
    <x v="2"/>
    <x v="1"/>
    <x v="3"/>
    <x v="1"/>
    <d v="2014-02-15T00:00:00"/>
    <d v="2014-02-22T00:00:00"/>
    <n v="9.4499999999999993"/>
    <n v="13"/>
    <n v="9.7100000000000009"/>
    <x v="4"/>
    <n v="8.8361000000000018"/>
    <n v="126.23000000000002"/>
  </r>
  <r>
    <n v="34498"/>
    <s v="C617"/>
    <x v="1"/>
    <x v="1"/>
    <x v="3"/>
    <x v="0"/>
    <d v="2014-02-15T00:00:00"/>
    <d v="2014-02-20T00:00:00"/>
    <n v="1.39"/>
    <n v="4"/>
    <n v="8.74"/>
    <x v="6"/>
    <n v="3.1463999999999999"/>
    <n v="34.96"/>
  </r>
  <r>
    <n v="34498"/>
    <s v="C617"/>
    <x v="1"/>
    <x v="1"/>
    <x v="3"/>
    <x v="1"/>
    <d v="2014-02-15T00:00:00"/>
    <d v="2014-02-20T00:00:00"/>
    <n v="9.0299999999999994"/>
    <n v="3"/>
    <n v="18.97"/>
    <x v="6"/>
    <n v="5.1218999999999992"/>
    <n v="56.91"/>
  </r>
  <r>
    <n v="33095"/>
    <s v="C541"/>
    <x v="1"/>
    <x v="1"/>
    <x v="0"/>
    <x v="1"/>
    <d v="2014-02-15T00:00:00"/>
    <d v="2014-02-17T00:00:00"/>
    <n v="5.5"/>
    <n v="30"/>
    <n v="159.99"/>
    <x v="8"/>
    <n v="47.997000000000007"/>
    <n v="4799.7000000000007"/>
  </r>
  <r>
    <n v="33095"/>
    <s v="C541"/>
    <x v="0"/>
    <x v="1"/>
    <x v="0"/>
    <x v="1"/>
    <d v="2014-02-15T00:00:00"/>
    <d v="2014-02-16T00:00:00"/>
    <n v="19.989999999999998"/>
    <n v="34"/>
    <n v="78.69"/>
    <x v="1"/>
    <n v="267.54599999999999"/>
    <n v="2675.46"/>
  </r>
  <r>
    <n v="32037"/>
    <s v="C251"/>
    <x v="2"/>
    <x v="1"/>
    <x v="3"/>
    <x v="1"/>
    <d v="2014-02-16T00:00:00"/>
    <d v="2014-02-23T00:00:00"/>
    <n v="6.19"/>
    <n v="37"/>
    <n v="8.6"/>
    <x v="9"/>
    <n v="12.728"/>
    <n v="318.2"/>
  </r>
  <r>
    <n v="32037"/>
    <s v="C251"/>
    <x v="2"/>
    <x v="0"/>
    <x v="3"/>
    <x v="1"/>
    <d v="2014-02-16T00:00:00"/>
    <d v="2014-02-20T00:00:00"/>
    <n v="24.49"/>
    <n v="15"/>
    <n v="699.99"/>
    <x v="4"/>
    <n v="734.98950000000013"/>
    <n v="10499.85"/>
  </r>
  <r>
    <n v="55874"/>
    <s v="C269"/>
    <x v="1"/>
    <x v="1"/>
    <x v="4"/>
    <x v="1"/>
    <d v="2014-02-16T00:00:00"/>
    <d v="2014-02-17T00:00:00"/>
    <n v="6.05"/>
    <n v="28"/>
    <n v="7.1"/>
    <x v="3"/>
    <n v="0"/>
    <n v="198.79999999999998"/>
  </r>
  <r>
    <n v="55874"/>
    <s v="C269"/>
    <x v="1"/>
    <x v="6"/>
    <x v="4"/>
    <x v="0"/>
    <d v="2014-02-16T00:00:00"/>
    <d v="2014-02-18T00:00:00"/>
    <n v="4.62"/>
    <n v="41"/>
    <n v="4.9800000000000004"/>
    <x v="8"/>
    <n v="2.0418000000000003"/>
    <n v="204.18"/>
  </r>
  <r>
    <n v="48998"/>
    <s v="C697"/>
    <x v="0"/>
    <x v="1"/>
    <x v="3"/>
    <x v="1"/>
    <d v="2014-02-16T00:00:00"/>
    <d v="2014-02-18T00:00:00"/>
    <n v="6.97"/>
    <n v="15"/>
    <n v="11.58"/>
    <x v="9"/>
    <n v="6.9479999999999995"/>
    <n v="173.7"/>
  </r>
  <r>
    <n v="55874"/>
    <s v="C269"/>
    <x v="0"/>
    <x v="1"/>
    <x v="4"/>
    <x v="1"/>
    <d v="2014-02-16T00:00:00"/>
    <d v="2014-02-16T00:00:00"/>
    <n v="1.39"/>
    <n v="24"/>
    <n v="5.68"/>
    <x v="2"/>
    <n v="8.1791999999999998"/>
    <n v="136.32"/>
  </r>
  <r>
    <n v="22083"/>
    <s v="C209"/>
    <x v="0"/>
    <x v="3"/>
    <x v="2"/>
    <x v="0"/>
    <d v="2014-02-17T00:00:00"/>
    <d v="2014-02-19T00:00:00"/>
    <n v="2.14"/>
    <n v="2"/>
    <n v="6.04"/>
    <x v="5"/>
    <n v="0.60400000000000009"/>
    <n v="12.08"/>
  </r>
  <r>
    <n v="59170"/>
    <s v="C287"/>
    <x v="1"/>
    <x v="1"/>
    <x v="1"/>
    <x v="1"/>
    <d v="2014-02-17T00:00:00"/>
    <d v="2014-02-18T00:00:00"/>
    <n v="2.99"/>
    <n v="44"/>
    <n v="5.34"/>
    <x v="10"/>
    <n v="4.6991999999999994"/>
    <n v="234.95999999999998"/>
  </r>
  <r>
    <n v="59170"/>
    <s v="C287"/>
    <x v="0"/>
    <x v="5"/>
    <x v="1"/>
    <x v="1"/>
    <d v="2014-02-17T00:00:00"/>
    <d v="2014-02-19T00:00:00"/>
    <n v="10.84"/>
    <n v="10"/>
    <n v="62.18"/>
    <x v="9"/>
    <n v="24.872"/>
    <n v="621.79999999999995"/>
  </r>
  <r>
    <n v="59170"/>
    <s v="C287"/>
    <x v="2"/>
    <x v="3"/>
    <x v="1"/>
    <x v="1"/>
    <d v="2014-02-17T00:00:00"/>
    <d v="2014-02-19T00:00:00"/>
    <n v="34.200000000000003"/>
    <n v="22"/>
    <n v="41.47"/>
    <x v="7"/>
    <n v="27.370199999999997"/>
    <n v="912.33999999999992"/>
  </r>
  <r>
    <n v="59170"/>
    <s v="C287"/>
    <x v="0"/>
    <x v="5"/>
    <x v="1"/>
    <x v="1"/>
    <d v="2014-02-17T00:00:00"/>
    <d v="2014-02-19T00:00:00"/>
    <n v="13.99"/>
    <n v="5"/>
    <n v="1938.02"/>
    <x v="9"/>
    <n v="387.60400000000004"/>
    <n v="9690.1"/>
  </r>
  <r>
    <n v="16547"/>
    <s v="C576"/>
    <x v="2"/>
    <x v="2"/>
    <x v="0"/>
    <x v="2"/>
    <d v="2014-02-18T00:00:00"/>
    <d v="2014-02-20T00:00:00"/>
    <n v="58.92"/>
    <n v="30"/>
    <n v="355.98"/>
    <x v="6"/>
    <n v="961.14600000000007"/>
    <n v="10679.400000000001"/>
  </r>
  <r>
    <n v="16547"/>
    <s v="C576"/>
    <x v="0"/>
    <x v="4"/>
    <x v="0"/>
    <x v="2"/>
    <d v="2014-02-18T00:00:00"/>
    <d v="2014-02-18T00:00:00"/>
    <n v="69.64"/>
    <n v="8"/>
    <n v="218.75"/>
    <x v="9"/>
    <n v="70"/>
    <n v="1750"/>
  </r>
  <r>
    <n v="18471"/>
    <s v="C416"/>
    <x v="0"/>
    <x v="3"/>
    <x v="0"/>
    <x v="1"/>
    <d v="2014-02-19T00:00:00"/>
    <d v="2014-02-20T00:00:00"/>
    <n v="0.96"/>
    <n v="37"/>
    <n v="5.98"/>
    <x v="3"/>
    <n v="0"/>
    <n v="221.26000000000002"/>
  </r>
  <r>
    <n v="18471"/>
    <s v="C416"/>
    <x v="0"/>
    <x v="6"/>
    <x v="0"/>
    <x v="1"/>
    <d v="2014-02-19T00:00:00"/>
    <d v="2014-02-20T00:00:00"/>
    <n v="2.56"/>
    <n v="4"/>
    <n v="2.08"/>
    <x v="10"/>
    <n v="0.16640000000000002"/>
    <n v="8.32"/>
  </r>
  <r>
    <n v="18471"/>
    <s v="C416"/>
    <x v="0"/>
    <x v="1"/>
    <x v="0"/>
    <x v="1"/>
    <d v="2014-02-19T00:00:00"/>
    <d v="2014-02-20T00:00:00"/>
    <n v="5.46"/>
    <n v="29"/>
    <n v="5.98"/>
    <x v="10"/>
    <n v="3.4684000000000004"/>
    <n v="173.42000000000002"/>
  </r>
  <r>
    <n v="47011"/>
    <s v="C652"/>
    <x v="2"/>
    <x v="1"/>
    <x v="1"/>
    <x v="1"/>
    <d v="2014-02-19T00:00:00"/>
    <d v="2014-02-21T00:00:00"/>
    <n v="5.03"/>
    <n v="33"/>
    <n v="11.29"/>
    <x v="5"/>
    <n v="18.628499999999999"/>
    <n v="372.57"/>
  </r>
  <r>
    <n v="56483"/>
    <s v="C220"/>
    <x v="0"/>
    <x v="1"/>
    <x v="1"/>
    <x v="1"/>
    <d v="2014-02-19T00:00:00"/>
    <d v="2014-02-19T00:00:00"/>
    <n v="5.17"/>
    <n v="37"/>
    <n v="4.28"/>
    <x v="5"/>
    <n v="7.918000000000001"/>
    <n v="158.36000000000001"/>
  </r>
  <r>
    <n v="36455"/>
    <s v="C287"/>
    <x v="0"/>
    <x v="6"/>
    <x v="1"/>
    <x v="1"/>
    <d v="2014-02-19T00:00:00"/>
    <d v="2014-02-21T00:00:00"/>
    <n v="1.99"/>
    <n v="48"/>
    <n v="39.479999999999997"/>
    <x v="7"/>
    <n v="56.851199999999999"/>
    <n v="1895.04"/>
  </r>
  <r>
    <n v="53511"/>
    <s v="C053"/>
    <x v="0"/>
    <x v="1"/>
    <x v="4"/>
    <x v="1"/>
    <d v="2014-02-20T00:00:00"/>
    <d v="2014-02-22T00:00:00"/>
    <n v="8.49"/>
    <n v="41"/>
    <n v="5.81"/>
    <x v="4"/>
    <n v="16.674700000000001"/>
    <n v="238.20999999999998"/>
  </r>
  <r>
    <n v="53511"/>
    <s v="C053"/>
    <x v="2"/>
    <x v="1"/>
    <x v="4"/>
    <x v="1"/>
    <d v="2014-02-20T00:00:00"/>
    <d v="2014-02-21T00:00:00"/>
    <n v="6.22"/>
    <n v="49"/>
    <n v="9.65"/>
    <x v="9"/>
    <n v="18.914000000000001"/>
    <n v="472.85"/>
  </r>
  <r>
    <n v="55300"/>
    <s v="C667"/>
    <x v="0"/>
    <x v="1"/>
    <x v="1"/>
    <x v="1"/>
    <d v="2014-02-20T00:00:00"/>
    <d v="2014-02-22T00:00:00"/>
    <n v="6.89"/>
    <n v="37"/>
    <n v="4.0599999999999996"/>
    <x v="7"/>
    <n v="4.5065999999999997"/>
    <n v="150.22"/>
  </r>
  <r>
    <n v="55300"/>
    <s v="C667"/>
    <x v="1"/>
    <x v="1"/>
    <x v="1"/>
    <x v="1"/>
    <d v="2014-02-20T00:00:00"/>
    <d v="2014-02-21T00:00:00"/>
    <n v="0.5"/>
    <n v="48"/>
    <n v="3.75"/>
    <x v="8"/>
    <n v="1.8"/>
    <n v="180"/>
  </r>
  <r>
    <n v="55300"/>
    <s v="C667"/>
    <x v="1"/>
    <x v="0"/>
    <x v="1"/>
    <x v="1"/>
    <d v="2014-02-20T00:00:00"/>
    <d v="2014-02-22T00:00:00"/>
    <n v="13.04"/>
    <n v="31"/>
    <n v="10.68"/>
    <x v="10"/>
    <n v="6.6215999999999999"/>
    <n v="331.08"/>
  </r>
  <r>
    <n v="58182"/>
    <s v="C771"/>
    <x v="0"/>
    <x v="6"/>
    <x v="1"/>
    <x v="0"/>
    <d v="2014-02-20T00:00:00"/>
    <d v="2014-02-22T00:00:00"/>
    <n v="6.15"/>
    <n v="24"/>
    <n v="19.23"/>
    <x v="5"/>
    <n v="23.076000000000001"/>
    <n v="461.52"/>
  </r>
  <r>
    <n v="57509"/>
    <s v="C569"/>
    <x v="0"/>
    <x v="1"/>
    <x v="3"/>
    <x v="0"/>
    <d v="2014-02-21T00:00:00"/>
    <d v="2014-02-21T00:00:00"/>
    <n v="0.5"/>
    <n v="39"/>
    <n v="4.91"/>
    <x v="1"/>
    <n v="19.149000000000001"/>
    <n v="191.49"/>
  </r>
  <r>
    <n v="57509"/>
    <s v="C569"/>
    <x v="0"/>
    <x v="4"/>
    <x v="3"/>
    <x v="2"/>
    <d v="2014-02-21T00:00:00"/>
    <d v="2014-02-26T00:00:00"/>
    <n v="66.67"/>
    <n v="11"/>
    <n v="259.70999999999998"/>
    <x v="6"/>
    <n v="257.11289999999997"/>
    <n v="2856.81"/>
  </r>
  <r>
    <n v="38087"/>
    <s v="C040"/>
    <x v="0"/>
    <x v="1"/>
    <x v="2"/>
    <x v="1"/>
    <d v="2014-02-21T00:00:00"/>
    <d v="2014-02-21T00:00:00"/>
    <n v="19.989999999999998"/>
    <n v="18"/>
    <n v="49.99"/>
    <x v="10"/>
    <n v="17.996400000000001"/>
    <n v="899.82"/>
  </r>
  <r>
    <n v="54947"/>
    <s v="C609"/>
    <x v="2"/>
    <x v="6"/>
    <x v="0"/>
    <x v="1"/>
    <d v="2014-02-22T00:00:00"/>
    <d v="2014-02-23T00:00:00"/>
    <n v="4.62"/>
    <n v="27"/>
    <n v="4.9800000000000004"/>
    <x v="5"/>
    <n v="6.7230000000000008"/>
    <n v="134.46"/>
  </r>
  <r>
    <n v="54947"/>
    <s v="C609"/>
    <x v="1"/>
    <x v="1"/>
    <x v="0"/>
    <x v="1"/>
    <d v="2014-02-22T00:00:00"/>
    <d v="2014-02-24T00:00:00"/>
    <n v="5.0199999999999996"/>
    <n v="42"/>
    <n v="34.229999999999997"/>
    <x v="10"/>
    <n v="28.753199999999996"/>
    <n v="1437.6599999999999"/>
  </r>
  <r>
    <n v="6368"/>
    <s v="C054"/>
    <x v="2"/>
    <x v="2"/>
    <x v="0"/>
    <x v="2"/>
    <d v="2014-02-22T00:00:00"/>
    <d v="2014-02-22T00:00:00"/>
    <n v="14.7"/>
    <n v="40"/>
    <n v="442.14"/>
    <x v="3"/>
    <n v="0"/>
    <n v="17685.599999999999"/>
  </r>
  <r>
    <n v="39072"/>
    <s v="C006"/>
    <x v="1"/>
    <x v="1"/>
    <x v="1"/>
    <x v="1"/>
    <d v="2014-02-22T00:00:00"/>
    <d v="2014-02-23T00:00:00"/>
    <n v="7.73"/>
    <n v="50"/>
    <n v="34.99"/>
    <x v="0"/>
    <n v="139.96"/>
    <n v="1749.5"/>
  </r>
  <r>
    <n v="58310"/>
    <s v="C502"/>
    <x v="2"/>
    <x v="1"/>
    <x v="2"/>
    <x v="1"/>
    <d v="2014-02-23T00:00:00"/>
    <d v="2014-02-24T00:00:00"/>
    <n v="12.9"/>
    <n v="22"/>
    <n v="37.76"/>
    <x v="7"/>
    <n v="24.921599999999998"/>
    <n v="830.71999999999991"/>
  </r>
  <r>
    <n v="36643"/>
    <s v="C661"/>
    <x v="1"/>
    <x v="1"/>
    <x v="2"/>
    <x v="1"/>
    <d v="2014-02-23T00:00:00"/>
    <d v="2014-02-25T00:00:00"/>
    <n v="8.7799999999999994"/>
    <n v="17"/>
    <n v="13.79"/>
    <x v="8"/>
    <n v="2.3443000000000001"/>
    <n v="234.42999999999998"/>
  </r>
  <r>
    <n v="36643"/>
    <s v="C661"/>
    <x v="2"/>
    <x v="1"/>
    <x v="2"/>
    <x v="1"/>
    <d v="2014-02-23T00:00:00"/>
    <d v="2014-02-24T00:00:00"/>
    <n v="8.74"/>
    <n v="30"/>
    <n v="33.29"/>
    <x v="9"/>
    <n v="39.948"/>
    <n v="998.69999999999993"/>
  </r>
  <r>
    <n v="28256"/>
    <s v="C111"/>
    <x v="1"/>
    <x v="2"/>
    <x v="1"/>
    <x v="2"/>
    <d v="2014-02-23T00:00:00"/>
    <d v="2014-02-23T00:00:00"/>
    <n v="53.03"/>
    <n v="19"/>
    <n v="20.98"/>
    <x v="8"/>
    <n v="3.9862000000000002"/>
    <n v="398.62"/>
  </r>
  <r>
    <n v="37441"/>
    <s v="C430"/>
    <x v="2"/>
    <x v="2"/>
    <x v="2"/>
    <x v="2"/>
    <d v="2014-02-24T00:00:00"/>
    <d v="2014-02-25T00:00:00"/>
    <n v="164.73"/>
    <n v="46"/>
    <n v="300.98"/>
    <x v="3"/>
    <n v="0"/>
    <n v="13845.080000000002"/>
  </r>
  <r>
    <n v="37441"/>
    <s v="C430"/>
    <x v="2"/>
    <x v="3"/>
    <x v="2"/>
    <x v="1"/>
    <d v="2014-02-24T00:00:00"/>
    <d v="2014-02-26T00:00:00"/>
    <n v="0.96"/>
    <n v="1"/>
    <n v="2.94"/>
    <x v="6"/>
    <n v="0.2646"/>
    <n v="2.94"/>
  </r>
  <r>
    <n v="11008"/>
    <s v="C611"/>
    <x v="1"/>
    <x v="0"/>
    <x v="2"/>
    <x v="1"/>
    <d v="2014-02-24T00:00:00"/>
    <d v="2014-02-26T00:00:00"/>
    <n v="35"/>
    <n v="17"/>
    <n v="138.13999999999999"/>
    <x v="8"/>
    <n v="23.483799999999999"/>
    <n v="2348.3799999999997"/>
  </r>
  <r>
    <n v="18816"/>
    <s v="C370"/>
    <x v="0"/>
    <x v="1"/>
    <x v="2"/>
    <x v="0"/>
    <d v="2014-02-24T00:00:00"/>
    <d v="2014-02-26T00:00:00"/>
    <n v="3.99"/>
    <n v="12"/>
    <n v="48.58"/>
    <x v="7"/>
    <n v="17.488800000000001"/>
    <n v="582.96"/>
  </r>
  <r>
    <n v="48230"/>
    <s v="C194"/>
    <x v="1"/>
    <x v="1"/>
    <x v="0"/>
    <x v="0"/>
    <d v="2014-02-25T00:00:00"/>
    <d v="2014-02-27T00:00:00"/>
    <n v="8.5500000000000007"/>
    <n v="39"/>
    <n v="29.18"/>
    <x v="9"/>
    <n v="45.520800000000001"/>
    <n v="1138.02"/>
  </r>
  <r>
    <n v="48230"/>
    <s v="C194"/>
    <x v="2"/>
    <x v="0"/>
    <x v="0"/>
    <x v="1"/>
    <d v="2014-02-25T00:00:00"/>
    <d v="2014-02-27T00:00:00"/>
    <n v="35"/>
    <n v="31"/>
    <n v="80.98"/>
    <x v="3"/>
    <n v="0"/>
    <n v="2510.38"/>
  </r>
  <r>
    <n v="49123"/>
    <s v="C542"/>
    <x v="1"/>
    <x v="1"/>
    <x v="1"/>
    <x v="1"/>
    <d v="2014-02-25T00:00:00"/>
    <d v="2014-02-26T00:00:00"/>
    <n v="5.75"/>
    <n v="31"/>
    <n v="10.44"/>
    <x v="1"/>
    <n v="32.363999999999997"/>
    <n v="323.64"/>
  </r>
  <r>
    <n v="49123"/>
    <s v="C542"/>
    <x v="0"/>
    <x v="6"/>
    <x v="1"/>
    <x v="1"/>
    <d v="2014-02-25T00:00:00"/>
    <d v="2014-02-26T00:00:00"/>
    <n v="1.99"/>
    <n v="3"/>
    <n v="8.33"/>
    <x v="2"/>
    <n v="1.4994000000000001"/>
    <n v="24.990000000000002"/>
  </r>
  <r>
    <n v="18819"/>
    <s v="C191"/>
    <x v="0"/>
    <x v="0"/>
    <x v="3"/>
    <x v="1"/>
    <d v="2014-02-25T00:00:00"/>
    <d v="2014-02-27T00:00:00"/>
    <n v="22.24"/>
    <n v="22"/>
    <n v="50.98"/>
    <x v="1"/>
    <n v="112.15600000000001"/>
    <n v="1121.56"/>
  </r>
  <r>
    <n v="1059"/>
    <s v="C691"/>
    <x v="0"/>
    <x v="1"/>
    <x v="2"/>
    <x v="1"/>
    <d v="2014-02-26T00:00:00"/>
    <d v="2014-02-28T00:00:00"/>
    <n v="2.99"/>
    <n v="22"/>
    <n v="5.34"/>
    <x v="10"/>
    <n v="2.3495999999999997"/>
    <n v="117.47999999999999"/>
  </r>
  <r>
    <n v="1059"/>
    <s v="C691"/>
    <x v="1"/>
    <x v="1"/>
    <x v="2"/>
    <x v="1"/>
    <d v="2014-02-26T00:00:00"/>
    <d v="2014-02-27T00:00:00"/>
    <n v="7.47"/>
    <n v="24"/>
    <n v="40.98"/>
    <x v="7"/>
    <n v="29.505599999999998"/>
    <n v="983.52"/>
  </r>
  <r>
    <n v="30215"/>
    <s v="C139"/>
    <x v="1"/>
    <x v="3"/>
    <x v="4"/>
    <x v="1"/>
    <d v="2014-02-26T00:00:00"/>
    <d v="2014-02-27T00:00:00"/>
    <n v="2"/>
    <n v="20"/>
    <n v="6.88"/>
    <x v="1"/>
    <n v="13.76"/>
    <n v="137.6"/>
  </r>
  <r>
    <n v="57890"/>
    <s v="C367"/>
    <x v="0"/>
    <x v="1"/>
    <x v="2"/>
    <x v="1"/>
    <d v="2014-02-26T00:00:00"/>
    <d v="2014-02-28T00:00:00"/>
    <n v="6.79"/>
    <n v="15"/>
    <n v="55.48"/>
    <x v="0"/>
    <n v="66.575999999999993"/>
    <n v="832.19999999999993"/>
  </r>
  <r>
    <n v="30215"/>
    <s v="C139"/>
    <x v="1"/>
    <x v="1"/>
    <x v="4"/>
    <x v="1"/>
    <d v="2014-02-26T00:00:00"/>
    <d v="2014-02-28T00:00:00"/>
    <n v="8.99"/>
    <n v="23"/>
    <n v="195.99"/>
    <x v="2"/>
    <n v="270.46620000000001"/>
    <n v="4507.7700000000004"/>
  </r>
  <r>
    <n v="30564"/>
    <s v="C204"/>
    <x v="0"/>
    <x v="3"/>
    <x v="2"/>
    <x v="1"/>
    <d v="2014-02-26T00:00:00"/>
    <d v="2014-02-27T00:00:00"/>
    <n v="5.99"/>
    <n v="20"/>
    <n v="35.99"/>
    <x v="6"/>
    <n v="64.782000000000011"/>
    <n v="719.80000000000007"/>
  </r>
  <r>
    <n v="43846"/>
    <s v="C375"/>
    <x v="1"/>
    <x v="3"/>
    <x v="1"/>
    <x v="1"/>
    <d v="2014-02-26T00:00:00"/>
    <d v="2014-02-27T00:00:00"/>
    <n v="2.2000000000000002"/>
    <n v="9"/>
    <n v="3.6"/>
    <x v="1"/>
    <n v="3.24"/>
    <n v="32.4"/>
  </r>
  <r>
    <n v="18279"/>
    <s v="C712"/>
    <x v="1"/>
    <x v="6"/>
    <x v="4"/>
    <x v="1"/>
    <d v="2014-02-26T00:00:00"/>
    <d v="2014-02-28T00:00:00"/>
    <n v="1.99"/>
    <n v="22"/>
    <n v="8.33"/>
    <x v="4"/>
    <n v="12.828200000000001"/>
    <n v="183.26"/>
  </r>
  <r>
    <n v="18279"/>
    <s v="C712"/>
    <x v="2"/>
    <x v="0"/>
    <x v="4"/>
    <x v="1"/>
    <d v="2014-02-26T00:00:00"/>
    <d v="2014-02-27T00:00:00"/>
    <n v="24.49"/>
    <n v="20"/>
    <n v="499.99"/>
    <x v="7"/>
    <n v="299.99399999999997"/>
    <n v="9999.7999999999993"/>
  </r>
  <r>
    <n v="39846"/>
    <s v="C167"/>
    <x v="1"/>
    <x v="6"/>
    <x v="3"/>
    <x v="1"/>
    <d v="2014-02-27T00:00:00"/>
    <d v="2014-03-06T00:00:00"/>
    <n v="4.62"/>
    <n v="14"/>
    <n v="4.9800000000000004"/>
    <x v="2"/>
    <n v="4.1831999999999994"/>
    <n v="69.72"/>
  </r>
  <r>
    <n v="51937"/>
    <s v="C348"/>
    <x v="1"/>
    <x v="2"/>
    <x v="1"/>
    <x v="2"/>
    <d v="2014-02-27T00:00:00"/>
    <d v="2014-02-27T00:00:00"/>
    <n v="42.52"/>
    <n v="39"/>
    <n v="294.62"/>
    <x v="5"/>
    <n v="574.50900000000001"/>
    <n v="11490.18"/>
  </r>
  <r>
    <n v="6979"/>
    <s v="C436"/>
    <x v="0"/>
    <x v="5"/>
    <x v="2"/>
    <x v="1"/>
    <d v="2014-02-27T00:00:00"/>
    <d v="2014-02-28T00:00:00"/>
    <n v="5.99"/>
    <n v="28"/>
    <n v="11.99"/>
    <x v="7"/>
    <n v="10.0716"/>
    <n v="335.72"/>
  </r>
  <r>
    <n v="39846"/>
    <s v="C167"/>
    <x v="2"/>
    <x v="4"/>
    <x v="3"/>
    <x v="2"/>
    <d v="2014-02-27T00:00:00"/>
    <d v="2014-03-06T00:00:00"/>
    <n v="54.74"/>
    <n v="10"/>
    <n v="130.97999999999999"/>
    <x v="2"/>
    <n v="78.587999999999994"/>
    <n v="1309.8"/>
  </r>
  <r>
    <n v="14916"/>
    <s v="C124"/>
    <x v="2"/>
    <x v="1"/>
    <x v="3"/>
    <x v="0"/>
    <d v="2014-02-27T00:00:00"/>
    <d v="2014-03-01T00:00:00"/>
    <n v="8.8000000000000007"/>
    <n v="16"/>
    <n v="125.99"/>
    <x v="4"/>
    <n v="141.1088"/>
    <n v="2015.84"/>
  </r>
  <r>
    <n v="57958"/>
    <s v="C719"/>
    <x v="2"/>
    <x v="1"/>
    <x v="2"/>
    <x v="0"/>
    <d v="2014-02-28T00:00:00"/>
    <d v="2014-03-01T00:00:00"/>
    <n v="8.74"/>
    <n v="46"/>
    <n v="30.98"/>
    <x v="4"/>
    <n v="99.755600000000001"/>
    <n v="1425.08"/>
  </r>
  <r>
    <n v="41888"/>
    <s v="C786"/>
    <x v="1"/>
    <x v="1"/>
    <x v="3"/>
    <x v="1"/>
    <d v="2014-02-28T00:00:00"/>
    <d v="2014-03-09T00:00:00"/>
    <n v="9.07"/>
    <n v="18"/>
    <n v="120.98"/>
    <x v="1"/>
    <n v="217.76400000000001"/>
    <n v="2177.64"/>
  </r>
  <r>
    <n v="41888"/>
    <s v="C786"/>
    <x v="1"/>
    <x v="6"/>
    <x v="3"/>
    <x v="0"/>
    <d v="2014-02-28T00:00:00"/>
    <d v="2014-03-04T00:00:00"/>
    <n v="2.38"/>
    <n v="23"/>
    <n v="8.32"/>
    <x v="0"/>
    <n v="15.308800000000002"/>
    <n v="191.36"/>
  </r>
  <r>
    <n v="41888"/>
    <s v="C786"/>
    <x v="2"/>
    <x v="1"/>
    <x v="3"/>
    <x v="1"/>
    <d v="2014-02-28T00:00:00"/>
    <d v="2014-02-28T00:00:00"/>
    <n v="4.2"/>
    <n v="29"/>
    <n v="125.99"/>
    <x v="1"/>
    <n v="365.37100000000004"/>
    <n v="3653.71"/>
  </r>
  <r>
    <n v="19042"/>
    <s v="C281"/>
    <x v="2"/>
    <x v="1"/>
    <x v="2"/>
    <x v="1"/>
    <d v="2014-03-01T00:00:00"/>
    <d v="2014-03-02T00:00:00"/>
    <n v="7.47"/>
    <n v="8"/>
    <n v="40.98"/>
    <x v="4"/>
    <n v="22.948800000000002"/>
    <n v="327.84"/>
  </r>
  <r>
    <n v="8258"/>
    <s v="C348"/>
    <x v="1"/>
    <x v="1"/>
    <x v="1"/>
    <x v="1"/>
    <d v="2014-03-01T00:00:00"/>
    <d v="2014-03-02T00:00:00"/>
    <n v="11.25"/>
    <n v="37"/>
    <n v="11.34"/>
    <x v="10"/>
    <n v="8.3916000000000004"/>
    <n v="419.58"/>
  </r>
  <r>
    <n v="11302"/>
    <s v="C561"/>
    <x v="1"/>
    <x v="2"/>
    <x v="3"/>
    <x v="2"/>
    <d v="2014-03-01T00:00:00"/>
    <d v="2014-03-03T00:00:00"/>
    <n v="14"/>
    <n v="10"/>
    <n v="90.97"/>
    <x v="6"/>
    <n v="81.873000000000005"/>
    <n v="909.7"/>
  </r>
  <r>
    <n v="22917"/>
    <s v="C565"/>
    <x v="2"/>
    <x v="0"/>
    <x v="4"/>
    <x v="0"/>
    <d v="2014-03-01T00:00:00"/>
    <d v="2014-03-04T00:00:00"/>
    <n v="24.49"/>
    <n v="1"/>
    <n v="3499.99"/>
    <x v="2"/>
    <n v="209.99939999999998"/>
    <n v="3499.99"/>
  </r>
  <r>
    <n v="22851"/>
    <s v="C224"/>
    <x v="2"/>
    <x v="6"/>
    <x v="2"/>
    <x v="1"/>
    <d v="2014-03-01T00:00:00"/>
    <d v="2014-03-02T00:00:00"/>
    <n v="1.99"/>
    <n v="25"/>
    <n v="28.48"/>
    <x v="6"/>
    <n v="64.08"/>
    <n v="712"/>
  </r>
  <r>
    <n v="22851"/>
    <s v="C224"/>
    <x v="0"/>
    <x v="1"/>
    <x v="2"/>
    <x v="1"/>
    <d v="2014-03-01T00:00:00"/>
    <d v="2014-03-03T00:00:00"/>
    <n v="5.33"/>
    <n v="13"/>
    <n v="2.08"/>
    <x v="3"/>
    <n v="0"/>
    <n v="27.04"/>
  </r>
  <r>
    <n v="22851"/>
    <s v="C224"/>
    <x v="0"/>
    <x v="1"/>
    <x v="2"/>
    <x v="0"/>
    <d v="2014-03-01T00:00:00"/>
    <d v="2014-03-02T00:00:00"/>
    <n v="4.99"/>
    <n v="38"/>
    <n v="45.99"/>
    <x v="2"/>
    <n v="104.85720000000001"/>
    <n v="1747.6200000000001"/>
  </r>
  <r>
    <n v="41153"/>
    <s v="C011"/>
    <x v="0"/>
    <x v="1"/>
    <x v="4"/>
    <x v="1"/>
    <d v="2014-03-02T00:00:00"/>
    <d v="2014-03-03T00:00:00"/>
    <n v="4"/>
    <n v="29"/>
    <n v="30.73"/>
    <x v="1"/>
    <n v="89.117000000000004"/>
    <n v="891.17"/>
  </r>
  <r>
    <n v="54369"/>
    <s v="C665"/>
    <x v="2"/>
    <x v="6"/>
    <x v="0"/>
    <x v="0"/>
    <d v="2014-03-02T00:00:00"/>
    <d v="2014-03-04T00:00:00"/>
    <n v="1.99"/>
    <n v="47"/>
    <n v="8.33"/>
    <x v="3"/>
    <n v="0"/>
    <n v="391.51"/>
  </r>
  <r>
    <n v="46021"/>
    <s v="C746"/>
    <x v="2"/>
    <x v="4"/>
    <x v="1"/>
    <x v="2"/>
    <d v="2014-03-02T00:00:00"/>
    <d v="2014-03-04T00:00:00"/>
    <n v="35.89"/>
    <n v="1"/>
    <n v="170.98"/>
    <x v="0"/>
    <n v="13.6784"/>
    <n v="170.98"/>
  </r>
  <r>
    <n v="21703"/>
    <s v="C014"/>
    <x v="2"/>
    <x v="1"/>
    <x v="0"/>
    <x v="1"/>
    <d v="2014-03-02T00:00:00"/>
    <d v="2014-03-04T00:00:00"/>
    <n v="0.5"/>
    <n v="3"/>
    <n v="3.69"/>
    <x v="3"/>
    <n v="0"/>
    <n v="11.07"/>
  </r>
  <r>
    <n v="21703"/>
    <s v="C014"/>
    <x v="0"/>
    <x v="5"/>
    <x v="0"/>
    <x v="1"/>
    <d v="2014-03-02T00:00:00"/>
    <d v="2014-03-04T00:00:00"/>
    <n v="39.61"/>
    <n v="20"/>
    <n v="92.23"/>
    <x v="7"/>
    <n v="55.338000000000001"/>
    <n v="1844.6000000000001"/>
  </r>
  <r>
    <n v="21703"/>
    <s v="C014"/>
    <x v="2"/>
    <x v="1"/>
    <x v="0"/>
    <x v="0"/>
    <d v="2014-03-02T00:00:00"/>
    <d v="2014-03-02T00:00:00"/>
    <n v="4.99"/>
    <n v="15"/>
    <n v="175.99"/>
    <x v="10"/>
    <n v="52.797000000000011"/>
    <n v="2639.8500000000004"/>
  </r>
  <r>
    <n v="12544"/>
    <s v="C381"/>
    <x v="1"/>
    <x v="1"/>
    <x v="3"/>
    <x v="1"/>
    <d v="2014-03-03T00:00:00"/>
    <d v="2014-03-10T00:00:00"/>
    <n v="5.33"/>
    <n v="34"/>
    <n v="2.08"/>
    <x v="0"/>
    <n v="5.6576000000000004"/>
    <n v="70.72"/>
  </r>
  <r>
    <n v="10022"/>
    <s v="C222"/>
    <x v="2"/>
    <x v="3"/>
    <x v="3"/>
    <x v="1"/>
    <d v="2014-03-04T00:00:00"/>
    <d v="2014-03-04T00:00:00"/>
    <n v="2.27"/>
    <n v="1"/>
    <n v="10.14"/>
    <x v="2"/>
    <n v="0.60840000000000005"/>
    <n v="10.14"/>
  </r>
  <r>
    <n v="20166"/>
    <s v="C542"/>
    <x v="1"/>
    <x v="1"/>
    <x v="3"/>
    <x v="1"/>
    <d v="2014-03-04T00:00:00"/>
    <d v="2014-03-08T00:00:00"/>
    <n v="8.99"/>
    <n v="6"/>
    <n v="205.99"/>
    <x v="1"/>
    <n v="123.59400000000001"/>
    <n v="1235.94"/>
  </r>
  <r>
    <n v="28291"/>
    <s v="C128"/>
    <x v="2"/>
    <x v="2"/>
    <x v="2"/>
    <x v="2"/>
    <d v="2014-03-04T00:00:00"/>
    <d v="2014-03-05T00:00:00"/>
    <n v="57"/>
    <n v="14"/>
    <n v="280.98"/>
    <x v="10"/>
    <n v="78.674400000000006"/>
    <n v="3933.7200000000003"/>
  </r>
  <r>
    <n v="12934"/>
    <s v="C318"/>
    <x v="2"/>
    <x v="1"/>
    <x v="0"/>
    <x v="1"/>
    <d v="2014-03-05T00:00:00"/>
    <d v="2014-03-06T00:00:00"/>
    <n v="1.39"/>
    <n v="45"/>
    <n v="9.7799999999999994"/>
    <x v="5"/>
    <n v="22.004999999999999"/>
    <n v="440.09999999999997"/>
  </r>
  <r>
    <n v="12934"/>
    <s v="C318"/>
    <x v="0"/>
    <x v="3"/>
    <x v="0"/>
    <x v="0"/>
    <d v="2014-03-05T00:00:00"/>
    <d v="2014-03-06T00:00:00"/>
    <n v="3.97"/>
    <n v="27"/>
    <n v="3.28"/>
    <x v="10"/>
    <n v="1.7711999999999999"/>
    <n v="88.559999999999988"/>
  </r>
  <r>
    <n v="53152"/>
    <s v="C090"/>
    <x v="2"/>
    <x v="1"/>
    <x v="4"/>
    <x v="1"/>
    <d v="2014-03-05T00:00:00"/>
    <d v="2014-03-07T00:00:00"/>
    <n v="7.53"/>
    <n v="5"/>
    <n v="34.979999999999997"/>
    <x v="10"/>
    <n v="3.4979999999999998"/>
    <n v="174.89999999999998"/>
  </r>
  <r>
    <n v="53152"/>
    <s v="C090"/>
    <x v="2"/>
    <x v="0"/>
    <x v="4"/>
    <x v="1"/>
    <d v="2014-03-05T00:00:00"/>
    <d v="2014-03-08T00:00:00"/>
    <n v="11.17"/>
    <n v="9"/>
    <n v="19.989999999999998"/>
    <x v="8"/>
    <n v="1.7990999999999999"/>
    <n v="179.91"/>
  </r>
  <r>
    <n v="53152"/>
    <s v="C090"/>
    <x v="1"/>
    <x v="1"/>
    <x v="4"/>
    <x v="1"/>
    <d v="2014-03-05T00:00:00"/>
    <d v="2014-03-07T00:00:00"/>
    <n v="8.68"/>
    <n v="9"/>
    <n v="19.98"/>
    <x v="10"/>
    <n v="3.5964"/>
    <n v="179.82"/>
  </r>
  <r>
    <n v="53152"/>
    <s v="C090"/>
    <x v="2"/>
    <x v="1"/>
    <x v="4"/>
    <x v="0"/>
    <d v="2014-03-05T00:00:00"/>
    <d v="2014-03-05T00:00:00"/>
    <n v="8.8000000000000007"/>
    <n v="36"/>
    <n v="65.989999999999995"/>
    <x v="8"/>
    <n v="23.756399999999999"/>
    <n v="2375.64"/>
  </r>
  <r>
    <n v="2466"/>
    <s v="C619"/>
    <x v="1"/>
    <x v="5"/>
    <x v="2"/>
    <x v="1"/>
    <d v="2014-03-05T00:00:00"/>
    <d v="2014-03-06T00:00:00"/>
    <n v="5.81"/>
    <n v="25"/>
    <n v="107.53"/>
    <x v="5"/>
    <n v="134.41249999999999"/>
    <n v="2688.25"/>
  </r>
  <r>
    <n v="20773"/>
    <s v="C224"/>
    <x v="2"/>
    <x v="1"/>
    <x v="0"/>
    <x v="1"/>
    <d v="2014-03-05T00:00:00"/>
    <d v="2014-03-06T00:00:00"/>
    <n v="2.99"/>
    <n v="44"/>
    <n v="10.91"/>
    <x v="0"/>
    <n v="38.403200000000005"/>
    <n v="480.04"/>
  </r>
  <r>
    <n v="5828"/>
    <s v="C153"/>
    <x v="2"/>
    <x v="4"/>
    <x v="3"/>
    <x v="2"/>
    <d v="2014-03-05T00:00:00"/>
    <d v="2014-03-12T00:00:00"/>
    <n v="54.12"/>
    <n v="21"/>
    <n v="296.18"/>
    <x v="0"/>
    <n v="497.58240000000001"/>
    <n v="6219.78"/>
  </r>
  <r>
    <n v="49154"/>
    <s v="C403"/>
    <x v="0"/>
    <x v="0"/>
    <x v="4"/>
    <x v="1"/>
    <d v="2014-03-06T00:00:00"/>
    <d v="2014-03-07T00:00:00"/>
    <n v="49"/>
    <n v="26"/>
    <n v="60.98"/>
    <x v="4"/>
    <n v="110.98360000000001"/>
    <n v="1585.48"/>
  </r>
  <r>
    <n v="1799"/>
    <s v="C779"/>
    <x v="1"/>
    <x v="2"/>
    <x v="0"/>
    <x v="2"/>
    <d v="2014-03-06T00:00:00"/>
    <d v="2014-03-08T00:00:00"/>
    <n v="30"/>
    <n v="10"/>
    <n v="113.98"/>
    <x v="2"/>
    <n v="68.387999999999991"/>
    <n v="1139.8"/>
  </r>
  <r>
    <n v="1799"/>
    <s v="C779"/>
    <x v="0"/>
    <x v="1"/>
    <x v="0"/>
    <x v="1"/>
    <d v="2014-03-06T00:00:00"/>
    <d v="2014-03-08T00:00:00"/>
    <n v="6.86"/>
    <n v="16"/>
    <n v="6.48"/>
    <x v="5"/>
    <n v="5.1840000000000011"/>
    <n v="103.68"/>
  </r>
  <r>
    <n v="24391"/>
    <s v="C626"/>
    <x v="0"/>
    <x v="4"/>
    <x v="3"/>
    <x v="2"/>
    <d v="2014-03-06T00:00:00"/>
    <d v="2014-03-10T00:00:00"/>
    <n v="23.78"/>
    <n v="14"/>
    <n v="230.98"/>
    <x v="0"/>
    <n v="258.69759999999997"/>
    <n v="3233.72"/>
  </r>
  <r>
    <n v="49412"/>
    <s v="C225"/>
    <x v="0"/>
    <x v="4"/>
    <x v="2"/>
    <x v="2"/>
    <d v="2014-03-07T00:00:00"/>
    <d v="2014-03-07T00:00:00"/>
    <n v="16.63"/>
    <n v="20"/>
    <n v="517.48"/>
    <x v="6"/>
    <n v="931.46399999999994"/>
    <n v="10349.6"/>
  </r>
  <r>
    <n v="8709"/>
    <s v="C654"/>
    <x v="1"/>
    <x v="5"/>
    <x v="1"/>
    <x v="1"/>
    <d v="2014-03-08T00:00:00"/>
    <d v="2014-03-10T00:00:00"/>
    <n v="10.17"/>
    <n v="50"/>
    <n v="51.98"/>
    <x v="4"/>
    <n v="181.93"/>
    <n v="2599"/>
  </r>
  <r>
    <n v="8709"/>
    <s v="C654"/>
    <x v="2"/>
    <x v="2"/>
    <x v="1"/>
    <x v="2"/>
    <d v="2014-03-08T00:00:00"/>
    <d v="2014-03-11T00:00:00"/>
    <n v="33.6"/>
    <n v="11"/>
    <n v="80.97"/>
    <x v="1"/>
    <n v="89.067000000000007"/>
    <n v="890.67"/>
  </r>
  <r>
    <n v="13542"/>
    <s v="C391"/>
    <x v="0"/>
    <x v="2"/>
    <x v="3"/>
    <x v="2"/>
    <d v="2014-03-08T00:00:00"/>
    <d v="2014-03-15T00:00:00"/>
    <n v="64.73"/>
    <n v="11"/>
    <n v="300.98"/>
    <x v="8"/>
    <n v="33.107800000000005"/>
    <n v="3310.78"/>
  </r>
  <r>
    <n v="13542"/>
    <s v="C391"/>
    <x v="0"/>
    <x v="1"/>
    <x v="3"/>
    <x v="1"/>
    <d v="2014-03-08T00:00:00"/>
    <d v="2014-03-08T00:00:00"/>
    <n v="8.2899999999999991"/>
    <n v="33"/>
    <n v="8.74"/>
    <x v="7"/>
    <n v="8.6525999999999996"/>
    <n v="288.42"/>
  </r>
  <r>
    <n v="37510"/>
    <s v="C631"/>
    <x v="2"/>
    <x v="1"/>
    <x v="2"/>
    <x v="1"/>
    <d v="2014-03-08T00:00:00"/>
    <d v="2014-03-08T00:00:00"/>
    <n v="19.989999999999998"/>
    <n v="15"/>
    <n v="161.55000000000001"/>
    <x v="10"/>
    <n v="48.465000000000003"/>
    <n v="2423.25"/>
  </r>
  <r>
    <n v="58434"/>
    <s v="C238"/>
    <x v="1"/>
    <x v="6"/>
    <x v="1"/>
    <x v="1"/>
    <d v="2014-03-09T00:00:00"/>
    <d v="2014-03-10T00:00:00"/>
    <n v="6.15"/>
    <n v="42"/>
    <n v="19.23"/>
    <x v="9"/>
    <n v="32.306399999999996"/>
    <n v="807.66"/>
  </r>
  <r>
    <n v="59879"/>
    <s v="C419"/>
    <x v="2"/>
    <x v="6"/>
    <x v="0"/>
    <x v="0"/>
    <d v="2014-03-09T00:00:00"/>
    <d v="2014-03-11T00:00:00"/>
    <n v="3.3"/>
    <n v="33"/>
    <n v="35.99"/>
    <x v="9"/>
    <n v="47.506800000000005"/>
    <n v="1187.67"/>
  </r>
  <r>
    <n v="59776"/>
    <s v="C520"/>
    <x v="0"/>
    <x v="1"/>
    <x v="3"/>
    <x v="0"/>
    <d v="2014-03-09T00:00:00"/>
    <d v="2014-03-13T00:00:00"/>
    <n v="1.39"/>
    <n v="35"/>
    <n v="7.64"/>
    <x v="8"/>
    <n v="2.6739999999999999"/>
    <n v="267.39999999999998"/>
  </r>
  <r>
    <n v="59776"/>
    <s v="C520"/>
    <x v="0"/>
    <x v="4"/>
    <x v="3"/>
    <x v="2"/>
    <d v="2014-03-09T00:00:00"/>
    <d v="2014-03-13T00:00:00"/>
    <n v="48.26"/>
    <n v="33"/>
    <n v="400.97"/>
    <x v="4"/>
    <n v="926.24070000000006"/>
    <n v="13232.01"/>
  </r>
  <r>
    <n v="52870"/>
    <s v="C042"/>
    <x v="1"/>
    <x v="0"/>
    <x v="0"/>
    <x v="1"/>
    <d v="2014-03-09T00:00:00"/>
    <d v="2014-03-11T00:00:00"/>
    <n v="49"/>
    <n v="21"/>
    <n v="3.25"/>
    <x v="7"/>
    <n v="2.0474999999999999"/>
    <n v="68.25"/>
  </r>
  <r>
    <n v="34497"/>
    <s v="C748"/>
    <x v="0"/>
    <x v="1"/>
    <x v="4"/>
    <x v="1"/>
    <d v="2014-03-10T00:00:00"/>
    <d v="2014-03-11T00:00:00"/>
    <n v="7.54"/>
    <n v="36"/>
    <n v="4.9800000000000004"/>
    <x v="1"/>
    <n v="17.928000000000004"/>
    <n v="179.28000000000003"/>
  </r>
  <r>
    <n v="34497"/>
    <s v="C748"/>
    <x v="0"/>
    <x v="1"/>
    <x v="4"/>
    <x v="1"/>
    <d v="2014-03-10T00:00:00"/>
    <d v="2014-03-12T00:00:00"/>
    <n v="8.18"/>
    <n v="25"/>
    <n v="22.84"/>
    <x v="3"/>
    <n v="0"/>
    <n v="571"/>
  </r>
  <r>
    <n v="13632"/>
    <s v="C582"/>
    <x v="1"/>
    <x v="1"/>
    <x v="4"/>
    <x v="0"/>
    <d v="2014-03-10T00:00:00"/>
    <d v="2014-03-12T00:00:00"/>
    <n v="19.989999999999998"/>
    <n v="6"/>
    <n v="99.99"/>
    <x v="8"/>
    <n v="5.9993999999999996"/>
    <n v="599.93999999999994"/>
  </r>
  <r>
    <n v="37095"/>
    <s v="C659"/>
    <x v="0"/>
    <x v="0"/>
    <x v="3"/>
    <x v="1"/>
    <d v="2014-03-10T00:00:00"/>
    <d v="2014-03-14T00:00:00"/>
    <n v="24.49"/>
    <n v="3"/>
    <n v="6783.02"/>
    <x v="6"/>
    <n v="1831.4154000000001"/>
    <n v="20349.060000000001"/>
  </r>
  <r>
    <n v="27111"/>
    <s v="C329"/>
    <x v="2"/>
    <x v="1"/>
    <x v="1"/>
    <x v="1"/>
    <d v="2014-03-11T00:00:00"/>
    <d v="2014-03-14T00:00:00"/>
    <n v="19.989999999999998"/>
    <n v="11"/>
    <n v="99.99"/>
    <x v="2"/>
    <n v="65.993399999999994"/>
    <n v="1099.8899999999999"/>
  </r>
  <r>
    <n v="27111"/>
    <s v="C329"/>
    <x v="0"/>
    <x v="1"/>
    <x v="1"/>
    <x v="1"/>
    <d v="2014-03-11T00:00:00"/>
    <d v="2014-03-12T00:00:00"/>
    <n v="19.989999999999998"/>
    <n v="18"/>
    <n v="193.17"/>
    <x v="3"/>
    <n v="0"/>
    <n v="3477.06"/>
  </r>
  <r>
    <n v="27111"/>
    <s v="C329"/>
    <x v="2"/>
    <x v="6"/>
    <x v="1"/>
    <x v="0"/>
    <d v="2014-03-11T00:00:00"/>
    <d v="2014-03-11T00:00:00"/>
    <n v="3.3"/>
    <n v="44"/>
    <n v="20.99"/>
    <x v="0"/>
    <n v="73.884799999999998"/>
    <n v="923.56"/>
  </r>
  <r>
    <n v="2373"/>
    <s v="C180"/>
    <x v="2"/>
    <x v="1"/>
    <x v="0"/>
    <x v="1"/>
    <d v="2014-03-11T00:00:00"/>
    <d v="2014-03-12T00:00:00"/>
    <n v="6.19"/>
    <n v="36"/>
    <n v="8.6"/>
    <x v="2"/>
    <n v="18.575999999999997"/>
    <n v="309.59999999999997"/>
  </r>
  <r>
    <n v="33217"/>
    <s v="C226"/>
    <x v="2"/>
    <x v="1"/>
    <x v="1"/>
    <x v="1"/>
    <d v="2014-03-12T00:00:00"/>
    <d v="2014-03-13T00:00:00"/>
    <n v="4"/>
    <n v="20"/>
    <n v="73.98"/>
    <x v="1"/>
    <n v="147.96"/>
    <n v="1479.6000000000001"/>
  </r>
  <r>
    <n v="33217"/>
    <s v="C226"/>
    <x v="1"/>
    <x v="5"/>
    <x v="1"/>
    <x v="1"/>
    <d v="2014-03-12T00:00:00"/>
    <d v="2014-03-13T00:00:00"/>
    <n v="10.17"/>
    <n v="34"/>
    <n v="51.98"/>
    <x v="5"/>
    <n v="88.366"/>
    <n v="1767.32"/>
  </r>
  <r>
    <n v="45987"/>
    <s v="C454"/>
    <x v="1"/>
    <x v="3"/>
    <x v="0"/>
    <x v="1"/>
    <d v="2014-03-12T00:00:00"/>
    <d v="2014-03-14T00:00:00"/>
    <n v="1.3"/>
    <n v="31"/>
    <n v="4"/>
    <x v="8"/>
    <n v="1.24"/>
    <n v="124"/>
  </r>
  <r>
    <n v="25574"/>
    <s v="C640"/>
    <x v="2"/>
    <x v="4"/>
    <x v="0"/>
    <x v="2"/>
    <d v="2014-03-12T00:00:00"/>
    <d v="2014-03-12T00:00:00"/>
    <n v="57.38"/>
    <n v="46"/>
    <n v="100.98"/>
    <x v="3"/>
    <n v="0"/>
    <n v="4645.08"/>
  </r>
  <r>
    <n v="25574"/>
    <s v="C640"/>
    <x v="0"/>
    <x v="6"/>
    <x v="0"/>
    <x v="0"/>
    <d v="2014-03-12T00:00:00"/>
    <d v="2014-03-13T00:00:00"/>
    <n v="3.61"/>
    <n v="31"/>
    <n v="47.98"/>
    <x v="8"/>
    <n v="14.873799999999999"/>
    <n v="1487.3799999999999"/>
  </r>
  <r>
    <n v="14176"/>
    <s v="C628"/>
    <x v="1"/>
    <x v="3"/>
    <x v="3"/>
    <x v="1"/>
    <d v="2014-03-12T00:00:00"/>
    <d v="2014-03-19T00:00:00"/>
    <n v="5.99"/>
    <n v="39"/>
    <n v="35.99"/>
    <x v="8"/>
    <n v="14.036100000000001"/>
    <n v="1403.6100000000001"/>
  </r>
  <r>
    <n v="12450"/>
    <s v="C466"/>
    <x v="2"/>
    <x v="1"/>
    <x v="0"/>
    <x v="1"/>
    <d v="2014-03-12T00:00:00"/>
    <d v="2014-03-14T00:00:00"/>
    <n v="14.52"/>
    <n v="15"/>
    <n v="73.98"/>
    <x v="3"/>
    <n v="0"/>
    <n v="1109.7"/>
  </r>
  <r>
    <n v="40518"/>
    <s v="C129"/>
    <x v="1"/>
    <x v="1"/>
    <x v="2"/>
    <x v="1"/>
    <d v="2014-03-13T00:00:00"/>
    <d v="2014-03-14T00:00:00"/>
    <n v="5.04"/>
    <n v="3"/>
    <n v="4.13"/>
    <x v="5"/>
    <n v="0.61950000000000005"/>
    <n v="12.39"/>
  </r>
  <r>
    <n v="23398"/>
    <s v="C132"/>
    <x v="2"/>
    <x v="1"/>
    <x v="4"/>
    <x v="1"/>
    <d v="2014-03-13T00:00:00"/>
    <d v="2014-03-14T00:00:00"/>
    <n v="7.37"/>
    <n v="19"/>
    <n v="6.48"/>
    <x v="2"/>
    <n v="7.3872"/>
    <n v="123.12"/>
  </r>
  <r>
    <n v="28258"/>
    <s v="C228"/>
    <x v="2"/>
    <x v="1"/>
    <x v="2"/>
    <x v="1"/>
    <d v="2014-03-13T00:00:00"/>
    <d v="2014-03-13T00:00:00"/>
    <n v="2.5"/>
    <n v="2"/>
    <n v="125.99"/>
    <x v="4"/>
    <n v="17.6386"/>
    <n v="251.98"/>
  </r>
  <r>
    <n v="28258"/>
    <s v="C228"/>
    <x v="2"/>
    <x v="1"/>
    <x v="2"/>
    <x v="1"/>
    <d v="2014-03-13T00:00:00"/>
    <d v="2014-03-14T00:00:00"/>
    <n v="19.989999999999998"/>
    <n v="25"/>
    <n v="99.99"/>
    <x v="7"/>
    <n v="74.992499999999993"/>
    <n v="2499.75"/>
  </r>
  <r>
    <n v="28647"/>
    <s v="C134"/>
    <x v="2"/>
    <x v="0"/>
    <x v="2"/>
    <x v="0"/>
    <d v="2014-03-14T00:00:00"/>
    <d v="2014-03-15T00:00:00"/>
    <n v="69"/>
    <n v="38"/>
    <n v="154.13"/>
    <x v="6"/>
    <n v="527.12459999999999"/>
    <n v="5856.94"/>
  </r>
  <r>
    <n v="46241"/>
    <s v="C743"/>
    <x v="2"/>
    <x v="5"/>
    <x v="0"/>
    <x v="1"/>
    <d v="2014-03-14T00:00:00"/>
    <d v="2014-03-16T00:00:00"/>
    <n v="10.84"/>
    <n v="34"/>
    <n v="62.18"/>
    <x v="1"/>
    <n v="211.41200000000001"/>
    <n v="2114.12"/>
  </r>
  <r>
    <n v="7776"/>
    <s v="C539"/>
    <x v="1"/>
    <x v="2"/>
    <x v="4"/>
    <x v="2"/>
    <d v="2014-03-14T00:00:00"/>
    <d v="2014-03-15T00:00:00"/>
    <n v="23.76"/>
    <n v="36"/>
    <n v="200.98"/>
    <x v="4"/>
    <n v="506.46960000000001"/>
    <n v="7235.28"/>
  </r>
  <r>
    <n v="7776"/>
    <s v="C539"/>
    <x v="2"/>
    <x v="4"/>
    <x v="4"/>
    <x v="2"/>
    <d v="2014-03-14T00:00:00"/>
    <d v="2014-03-14T00:00:00"/>
    <n v="29.21"/>
    <n v="6"/>
    <n v="179.29"/>
    <x v="10"/>
    <n v="21.514800000000001"/>
    <n v="1075.74"/>
  </r>
  <r>
    <n v="24193"/>
    <s v="C086"/>
    <x v="2"/>
    <x v="4"/>
    <x v="0"/>
    <x v="2"/>
    <d v="2014-03-14T00:00:00"/>
    <d v="2014-03-16T00:00:00"/>
    <n v="55.96"/>
    <n v="45"/>
    <n v="200.98"/>
    <x v="10"/>
    <n v="180.88200000000001"/>
    <n v="9044.1"/>
  </r>
  <r>
    <n v="24193"/>
    <s v="C086"/>
    <x v="0"/>
    <x v="1"/>
    <x v="0"/>
    <x v="1"/>
    <d v="2014-03-14T00:00:00"/>
    <d v="2014-03-15T00:00:00"/>
    <n v="5.17"/>
    <n v="24"/>
    <n v="4.28"/>
    <x v="10"/>
    <n v="2.0544000000000002"/>
    <n v="102.72"/>
  </r>
  <r>
    <n v="24193"/>
    <s v="C086"/>
    <x v="1"/>
    <x v="3"/>
    <x v="0"/>
    <x v="1"/>
    <d v="2014-03-14T00:00:00"/>
    <d v="2014-03-16T00:00:00"/>
    <n v="0.99"/>
    <n v="19"/>
    <n v="85.99"/>
    <x v="9"/>
    <n v="65.352400000000003"/>
    <n v="1633.81"/>
  </r>
  <r>
    <n v="28480"/>
    <s v="C546"/>
    <x v="1"/>
    <x v="3"/>
    <x v="4"/>
    <x v="1"/>
    <d v="2014-03-15T00:00:00"/>
    <d v="2014-03-16T00:00:00"/>
    <n v="0.7"/>
    <n v="17"/>
    <n v="1.76"/>
    <x v="8"/>
    <n v="0.29920000000000002"/>
    <n v="29.92"/>
  </r>
  <r>
    <n v="26855"/>
    <s v="C557"/>
    <x v="1"/>
    <x v="6"/>
    <x v="1"/>
    <x v="1"/>
    <d v="2014-03-15T00:00:00"/>
    <d v="2014-03-16T00:00:00"/>
    <n v="3.92"/>
    <n v="13"/>
    <n v="30.93"/>
    <x v="0"/>
    <n v="32.167200000000001"/>
    <n v="402.09"/>
  </r>
  <r>
    <n v="11585"/>
    <s v="C165"/>
    <x v="1"/>
    <x v="1"/>
    <x v="4"/>
    <x v="1"/>
    <d v="2014-03-15T00:00:00"/>
    <d v="2014-03-16T00:00:00"/>
    <n v="8.99"/>
    <n v="2"/>
    <n v="125.99"/>
    <x v="6"/>
    <n v="22.678199999999997"/>
    <n v="251.98"/>
  </r>
  <r>
    <n v="11585"/>
    <s v="C165"/>
    <x v="2"/>
    <x v="1"/>
    <x v="4"/>
    <x v="1"/>
    <d v="2014-03-15T00:00:00"/>
    <d v="2014-03-16T00:00:00"/>
    <n v="4"/>
    <n v="17"/>
    <n v="17.98"/>
    <x v="1"/>
    <n v="30.566000000000003"/>
    <n v="305.66000000000003"/>
  </r>
  <r>
    <n v="1952"/>
    <s v="C018"/>
    <x v="0"/>
    <x v="4"/>
    <x v="1"/>
    <x v="2"/>
    <d v="2014-03-15T00:00:00"/>
    <d v="2014-03-15T00:00:00"/>
    <n v="54.12"/>
    <n v="24"/>
    <n v="296.18"/>
    <x v="9"/>
    <n v="284.33280000000002"/>
    <n v="7108.32"/>
  </r>
  <r>
    <n v="53573"/>
    <s v="C195"/>
    <x v="0"/>
    <x v="3"/>
    <x v="0"/>
    <x v="1"/>
    <d v="2014-03-15T00:00:00"/>
    <d v="2014-03-17T00:00:00"/>
    <n v="5.3"/>
    <n v="6"/>
    <n v="14.2"/>
    <x v="7"/>
    <n v="2.5559999999999996"/>
    <n v="85.199999999999989"/>
  </r>
  <r>
    <n v="36807"/>
    <s v="C197"/>
    <x v="1"/>
    <x v="1"/>
    <x v="4"/>
    <x v="1"/>
    <d v="2014-03-16T00:00:00"/>
    <d v="2014-03-17T00:00:00"/>
    <n v="1.39"/>
    <n v="14"/>
    <n v="15.57"/>
    <x v="1"/>
    <n v="21.798000000000002"/>
    <n v="217.98000000000002"/>
  </r>
  <r>
    <n v="9383"/>
    <s v="C389"/>
    <x v="0"/>
    <x v="3"/>
    <x v="0"/>
    <x v="1"/>
    <d v="2014-03-16T00:00:00"/>
    <d v="2014-03-18T00:00:00"/>
    <n v="4"/>
    <n v="11"/>
    <n v="7.59"/>
    <x v="4"/>
    <n v="5.8443000000000005"/>
    <n v="83.49"/>
  </r>
  <r>
    <n v="57476"/>
    <s v="C534"/>
    <x v="1"/>
    <x v="2"/>
    <x v="1"/>
    <x v="2"/>
    <d v="2014-03-16T00:00:00"/>
    <d v="2014-03-17T00:00:00"/>
    <n v="60"/>
    <n v="20"/>
    <n v="68.81"/>
    <x v="0"/>
    <n v="110.096"/>
    <n v="1376.2"/>
  </r>
  <r>
    <n v="57476"/>
    <s v="C534"/>
    <x v="2"/>
    <x v="6"/>
    <x v="1"/>
    <x v="1"/>
    <d v="2014-03-16T00:00:00"/>
    <d v="2014-03-18T00:00:00"/>
    <n v="8.99"/>
    <n v="17"/>
    <n v="21.38"/>
    <x v="9"/>
    <n v="14.538399999999999"/>
    <n v="363.46"/>
  </r>
  <r>
    <n v="39906"/>
    <s v="C689"/>
    <x v="2"/>
    <x v="3"/>
    <x v="4"/>
    <x v="1"/>
    <d v="2014-03-17T00:00:00"/>
    <d v="2014-03-19T00:00:00"/>
    <n v="1.0900000000000001"/>
    <n v="25"/>
    <n v="3.38"/>
    <x v="9"/>
    <n v="3.38"/>
    <n v="84.5"/>
  </r>
  <r>
    <n v="9733"/>
    <s v="C301"/>
    <x v="0"/>
    <x v="1"/>
    <x v="0"/>
    <x v="1"/>
    <d v="2014-03-17T00:00:00"/>
    <d v="2014-03-17T00:00:00"/>
    <n v="5.35"/>
    <n v="39"/>
    <n v="5.98"/>
    <x v="1"/>
    <n v="23.322000000000003"/>
    <n v="233.22000000000003"/>
  </r>
  <r>
    <n v="6498"/>
    <s v="C412"/>
    <x v="1"/>
    <x v="6"/>
    <x v="4"/>
    <x v="0"/>
    <d v="2014-03-17T00:00:00"/>
    <d v="2014-03-18T00:00:00"/>
    <n v="2.83"/>
    <n v="38"/>
    <n v="8.1199999999999992"/>
    <x v="8"/>
    <n v="3.0855999999999995"/>
    <n v="308.55999999999995"/>
  </r>
  <r>
    <n v="31941"/>
    <s v="C448"/>
    <x v="2"/>
    <x v="5"/>
    <x v="4"/>
    <x v="0"/>
    <d v="2014-03-18T00:00:00"/>
    <d v="2014-03-19T00:00:00"/>
    <n v="13.99"/>
    <n v="32"/>
    <n v="78.650000000000006"/>
    <x v="8"/>
    <n v="25.168000000000003"/>
    <n v="2516.8000000000002"/>
  </r>
  <r>
    <n v="31941"/>
    <s v="C448"/>
    <x v="2"/>
    <x v="1"/>
    <x v="4"/>
    <x v="1"/>
    <d v="2014-03-18T00:00:00"/>
    <d v="2014-03-20T00:00:00"/>
    <n v="9.68"/>
    <n v="7"/>
    <n v="6.48"/>
    <x v="4"/>
    <n v="3.1752000000000002"/>
    <n v="45.36"/>
  </r>
  <r>
    <n v="43140"/>
    <s v="C488"/>
    <x v="1"/>
    <x v="1"/>
    <x v="2"/>
    <x v="1"/>
    <d v="2014-03-18T00:00:00"/>
    <d v="2014-03-20T00:00:00"/>
    <n v="5.14"/>
    <n v="23"/>
    <n v="5.98"/>
    <x v="1"/>
    <n v="13.754000000000003"/>
    <n v="137.54000000000002"/>
  </r>
  <r>
    <n v="15170"/>
    <s v="C747"/>
    <x v="1"/>
    <x v="5"/>
    <x v="2"/>
    <x v="1"/>
    <d v="2014-03-18T00:00:00"/>
    <d v="2014-03-18T00:00:00"/>
    <n v="4.8099999999999996"/>
    <n v="19"/>
    <n v="20.99"/>
    <x v="8"/>
    <n v="3.9880999999999998"/>
    <n v="398.80999999999995"/>
  </r>
  <r>
    <n v="9894"/>
    <s v="C263"/>
    <x v="1"/>
    <x v="2"/>
    <x v="1"/>
    <x v="2"/>
    <d v="2014-03-18T00:00:00"/>
    <d v="2014-03-20T00:00:00"/>
    <n v="58.92"/>
    <n v="16"/>
    <n v="355.98"/>
    <x v="0"/>
    <n v="455.65440000000001"/>
    <n v="5695.68"/>
  </r>
  <r>
    <n v="23751"/>
    <s v="C629"/>
    <x v="2"/>
    <x v="4"/>
    <x v="4"/>
    <x v="2"/>
    <d v="2014-03-18T00:00:00"/>
    <d v="2014-03-19T00:00:00"/>
    <n v="64.66"/>
    <n v="44"/>
    <n v="220.98"/>
    <x v="8"/>
    <n v="97.231199999999987"/>
    <n v="9723.119999999999"/>
  </r>
  <r>
    <n v="53920"/>
    <s v="C044"/>
    <x v="1"/>
    <x v="2"/>
    <x v="2"/>
    <x v="2"/>
    <d v="2014-03-18T00:00:00"/>
    <d v="2014-03-20T00:00:00"/>
    <n v="53.03"/>
    <n v="18"/>
    <n v="20.98"/>
    <x v="5"/>
    <n v="18.882000000000001"/>
    <n v="377.64"/>
  </r>
  <r>
    <n v="19299"/>
    <s v="C106"/>
    <x v="0"/>
    <x v="1"/>
    <x v="0"/>
    <x v="1"/>
    <d v="2014-03-18T00:00:00"/>
    <d v="2014-03-20T00:00:00"/>
    <n v="0.5"/>
    <n v="10"/>
    <n v="2.88"/>
    <x v="5"/>
    <n v="1.44"/>
    <n v="28.799999999999997"/>
  </r>
  <r>
    <n v="49216"/>
    <s v="C577"/>
    <x v="2"/>
    <x v="1"/>
    <x v="1"/>
    <x v="1"/>
    <d v="2014-03-19T00:00:00"/>
    <d v="2014-03-19T00:00:00"/>
    <n v="12.98"/>
    <n v="11"/>
    <n v="24.92"/>
    <x v="1"/>
    <n v="27.412000000000003"/>
    <n v="274.12"/>
  </r>
  <r>
    <n v="49216"/>
    <s v="C577"/>
    <x v="1"/>
    <x v="2"/>
    <x v="1"/>
    <x v="2"/>
    <d v="2014-03-19T00:00:00"/>
    <d v="2014-03-19T00:00:00"/>
    <n v="28.06"/>
    <n v="9"/>
    <n v="270.97000000000003"/>
    <x v="2"/>
    <n v="146.32380000000003"/>
    <n v="2438.7300000000005"/>
  </r>
  <r>
    <n v="49216"/>
    <s v="C577"/>
    <x v="2"/>
    <x v="1"/>
    <x v="1"/>
    <x v="0"/>
    <d v="2014-03-19T00:00:00"/>
    <d v="2014-03-20T00:00:00"/>
    <n v="6.35"/>
    <n v="29"/>
    <n v="12.28"/>
    <x v="3"/>
    <n v="0"/>
    <n v="356.12"/>
  </r>
  <r>
    <n v="49216"/>
    <s v="C577"/>
    <x v="1"/>
    <x v="3"/>
    <x v="1"/>
    <x v="1"/>
    <d v="2014-03-19T00:00:00"/>
    <d v="2014-03-19T00:00:00"/>
    <n v="3.97"/>
    <n v="28"/>
    <n v="3.28"/>
    <x v="8"/>
    <n v="0.91839999999999988"/>
    <n v="91.839999999999989"/>
  </r>
  <r>
    <n v="16676"/>
    <s v="C667"/>
    <x v="1"/>
    <x v="5"/>
    <x v="1"/>
    <x v="1"/>
    <d v="2014-03-19T00:00:00"/>
    <d v="2014-03-19T00:00:00"/>
    <n v="8.59"/>
    <n v="39"/>
    <n v="28.99"/>
    <x v="4"/>
    <n v="79.142700000000005"/>
    <n v="1130.6099999999999"/>
  </r>
  <r>
    <n v="23429"/>
    <s v="C088"/>
    <x v="1"/>
    <x v="1"/>
    <x v="2"/>
    <x v="1"/>
    <d v="2014-03-19T00:00:00"/>
    <d v="2014-03-19T00:00:00"/>
    <n v="5.63"/>
    <n v="28"/>
    <n v="5.34"/>
    <x v="2"/>
    <n v="8.9711999999999978"/>
    <n v="149.51999999999998"/>
  </r>
  <r>
    <n v="23429"/>
    <s v="C088"/>
    <x v="1"/>
    <x v="1"/>
    <x v="2"/>
    <x v="0"/>
    <d v="2014-03-19T00:00:00"/>
    <d v="2014-03-21T00:00:00"/>
    <n v="5.26"/>
    <n v="19"/>
    <n v="65.989999999999995"/>
    <x v="4"/>
    <n v="87.7667"/>
    <n v="1253.81"/>
  </r>
  <r>
    <n v="6116"/>
    <s v="C072"/>
    <x v="0"/>
    <x v="5"/>
    <x v="4"/>
    <x v="1"/>
    <d v="2014-03-20T00:00:00"/>
    <d v="2014-03-22T00:00:00"/>
    <n v="24.49"/>
    <n v="6"/>
    <n v="1637.53"/>
    <x v="9"/>
    <n v="393.00720000000001"/>
    <n v="9825.18"/>
  </r>
  <r>
    <n v="2530"/>
    <s v="C642"/>
    <x v="1"/>
    <x v="1"/>
    <x v="4"/>
    <x v="1"/>
    <d v="2014-03-20T00:00:00"/>
    <d v="2014-03-22T00:00:00"/>
    <n v="0.5"/>
    <n v="9"/>
    <n v="2.61"/>
    <x v="2"/>
    <n v="1.4093999999999998"/>
    <n v="23.49"/>
  </r>
  <r>
    <n v="38084"/>
    <s v="C787"/>
    <x v="0"/>
    <x v="3"/>
    <x v="0"/>
    <x v="1"/>
    <d v="2014-03-20T00:00:00"/>
    <d v="2014-03-22T00:00:00"/>
    <n v="2.15"/>
    <n v="11"/>
    <n v="9.11"/>
    <x v="10"/>
    <n v="2.0042"/>
    <n v="100.21"/>
  </r>
  <r>
    <n v="38084"/>
    <s v="C787"/>
    <x v="1"/>
    <x v="6"/>
    <x v="0"/>
    <x v="1"/>
    <d v="2014-03-20T00:00:00"/>
    <d v="2014-03-22T00:00:00"/>
    <n v="4.9800000000000004"/>
    <n v="33"/>
    <n v="12.64"/>
    <x v="2"/>
    <n v="25.027200000000001"/>
    <n v="417.12"/>
  </r>
  <r>
    <n v="6116"/>
    <s v="C072"/>
    <x v="2"/>
    <x v="1"/>
    <x v="4"/>
    <x v="1"/>
    <d v="2014-03-20T00:00:00"/>
    <d v="2014-03-20T00:00:00"/>
    <n v="4"/>
    <n v="7"/>
    <n v="19.98"/>
    <x v="8"/>
    <n v="1.3986000000000001"/>
    <n v="139.86000000000001"/>
  </r>
  <r>
    <n v="11077"/>
    <s v="C144"/>
    <x v="0"/>
    <x v="4"/>
    <x v="3"/>
    <x v="2"/>
    <d v="2014-03-20T00:00:00"/>
    <d v="2014-03-24T00:00:00"/>
    <n v="35.020000000000003"/>
    <n v="30"/>
    <n v="160.97999999999999"/>
    <x v="2"/>
    <n v="289.76399999999995"/>
    <n v="4829.3999999999996"/>
  </r>
  <r>
    <n v="26470"/>
    <s v="C325"/>
    <x v="1"/>
    <x v="1"/>
    <x v="1"/>
    <x v="1"/>
    <d v="2014-03-21T00:00:00"/>
    <d v="2014-03-22T00:00:00"/>
    <n v="19.989999999999998"/>
    <n v="41"/>
    <n v="420.98"/>
    <x v="7"/>
    <n v="517.80539999999996"/>
    <n v="17260.18"/>
  </r>
  <r>
    <n v="29766"/>
    <s v="C262"/>
    <x v="2"/>
    <x v="0"/>
    <x v="4"/>
    <x v="1"/>
    <d v="2014-03-21T00:00:00"/>
    <d v="2014-03-22T00:00:00"/>
    <n v="24.49"/>
    <n v="13"/>
    <n v="6783.02"/>
    <x v="3"/>
    <n v="0"/>
    <n v="88179.260000000009"/>
  </r>
  <r>
    <n v="29766"/>
    <s v="C262"/>
    <x v="1"/>
    <x v="1"/>
    <x v="4"/>
    <x v="1"/>
    <d v="2014-03-21T00:00:00"/>
    <d v="2014-03-21T00:00:00"/>
    <n v="8.99"/>
    <n v="40"/>
    <n v="205.99"/>
    <x v="0"/>
    <n v="659.16800000000001"/>
    <n v="8239.6"/>
  </r>
  <r>
    <n v="7719"/>
    <s v="C769"/>
    <x v="2"/>
    <x v="1"/>
    <x v="3"/>
    <x v="1"/>
    <d v="2014-03-21T00:00:00"/>
    <d v="2014-03-23T00:00:00"/>
    <n v="4.51"/>
    <n v="37"/>
    <n v="13.48"/>
    <x v="10"/>
    <n v="9.9751999999999992"/>
    <n v="498.76"/>
  </r>
  <r>
    <n v="13825"/>
    <s v="C159"/>
    <x v="2"/>
    <x v="1"/>
    <x v="1"/>
    <x v="1"/>
    <d v="2014-03-21T00:00:00"/>
    <d v="2014-03-22T00:00:00"/>
    <n v="6.35"/>
    <n v="30"/>
    <n v="6.48"/>
    <x v="6"/>
    <n v="17.495999999999999"/>
    <n v="194.4"/>
  </r>
  <r>
    <n v="35744"/>
    <s v="C766"/>
    <x v="2"/>
    <x v="1"/>
    <x v="0"/>
    <x v="1"/>
    <d v="2014-03-21T00:00:00"/>
    <d v="2014-03-23T00:00:00"/>
    <n v="6.55"/>
    <n v="44"/>
    <n v="55.94"/>
    <x v="10"/>
    <n v="49.227199999999996"/>
    <n v="2461.3599999999997"/>
  </r>
  <r>
    <n v="7136"/>
    <s v="C460"/>
    <x v="2"/>
    <x v="6"/>
    <x v="1"/>
    <x v="1"/>
    <d v="2014-03-22T00:00:00"/>
    <d v="2014-03-24T00:00:00"/>
    <n v="1.99"/>
    <n v="17"/>
    <n v="39.479999999999997"/>
    <x v="4"/>
    <n v="46.981200000000001"/>
    <n v="671.16"/>
  </r>
  <r>
    <n v="7136"/>
    <s v="C460"/>
    <x v="2"/>
    <x v="1"/>
    <x v="1"/>
    <x v="1"/>
    <d v="2014-03-22T00:00:00"/>
    <d v="2014-03-24T00:00:00"/>
    <n v="0.5"/>
    <n v="9"/>
    <n v="4.91"/>
    <x v="3"/>
    <n v="0"/>
    <n v="44.19"/>
  </r>
  <r>
    <n v="39301"/>
    <s v="C441"/>
    <x v="2"/>
    <x v="1"/>
    <x v="4"/>
    <x v="0"/>
    <d v="2014-03-22T00:00:00"/>
    <d v="2014-03-23T00:00:00"/>
    <n v="4"/>
    <n v="16"/>
    <n v="152.47999999999999"/>
    <x v="1"/>
    <n v="243.96799999999999"/>
    <n v="2439.6799999999998"/>
  </r>
  <r>
    <n v="8257"/>
    <s v="C212"/>
    <x v="0"/>
    <x v="2"/>
    <x v="3"/>
    <x v="2"/>
    <d v="2014-03-22T00:00:00"/>
    <d v="2014-03-22T00:00:00"/>
    <n v="29.7"/>
    <n v="5"/>
    <n v="1500.97"/>
    <x v="5"/>
    <n v="375.24250000000006"/>
    <n v="7504.85"/>
  </r>
  <r>
    <n v="8257"/>
    <s v="C212"/>
    <x v="1"/>
    <x v="1"/>
    <x v="3"/>
    <x v="1"/>
    <d v="2014-03-22T00:00:00"/>
    <d v="2014-03-26T00:00:00"/>
    <n v="5.09"/>
    <n v="18"/>
    <n v="48.04"/>
    <x v="10"/>
    <n v="17.2944"/>
    <n v="864.72"/>
  </r>
  <r>
    <n v="8257"/>
    <s v="C212"/>
    <x v="1"/>
    <x v="3"/>
    <x v="3"/>
    <x v="1"/>
    <d v="2014-03-22T00:00:00"/>
    <d v="2014-03-29T00:00:00"/>
    <n v="1.6"/>
    <n v="5"/>
    <n v="4.28"/>
    <x v="7"/>
    <n v="0.64200000000000002"/>
    <n v="21.400000000000002"/>
  </r>
  <r>
    <n v="55776"/>
    <s v="C215"/>
    <x v="1"/>
    <x v="2"/>
    <x v="0"/>
    <x v="2"/>
    <d v="2014-03-22T00:00:00"/>
    <d v="2014-03-23T00:00:00"/>
    <n v="17.850000000000001"/>
    <n v="32"/>
    <n v="145.44999999999999"/>
    <x v="8"/>
    <n v="46.543999999999997"/>
    <n v="4654.3999999999996"/>
  </r>
  <r>
    <n v="13252"/>
    <s v="C586"/>
    <x v="0"/>
    <x v="2"/>
    <x v="0"/>
    <x v="2"/>
    <d v="2014-03-22T00:00:00"/>
    <d v="2014-03-25T00:00:00"/>
    <n v="30"/>
    <n v="44"/>
    <n v="160.97999999999999"/>
    <x v="7"/>
    <n v="212.49359999999999"/>
    <n v="7083.12"/>
  </r>
  <r>
    <n v="13252"/>
    <s v="C586"/>
    <x v="1"/>
    <x v="1"/>
    <x v="0"/>
    <x v="1"/>
    <d v="2014-03-22T00:00:00"/>
    <d v="2014-03-24T00:00:00"/>
    <n v="4"/>
    <n v="39"/>
    <n v="15.98"/>
    <x v="6"/>
    <n v="56.089800000000004"/>
    <n v="623.22"/>
  </r>
  <r>
    <n v="48900"/>
    <s v="C346"/>
    <x v="1"/>
    <x v="1"/>
    <x v="0"/>
    <x v="1"/>
    <d v="2014-03-22T00:00:00"/>
    <d v="2014-03-24T00:00:00"/>
    <n v="6.35"/>
    <n v="27"/>
    <n v="12.28"/>
    <x v="7"/>
    <n v="9.9467999999999996"/>
    <n v="331.56"/>
  </r>
  <r>
    <n v="48900"/>
    <s v="C346"/>
    <x v="1"/>
    <x v="1"/>
    <x v="0"/>
    <x v="1"/>
    <d v="2014-03-22T00:00:00"/>
    <d v="2014-03-23T00:00:00"/>
    <n v="4.53"/>
    <n v="42"/>
    <n v="15.14"/>
    <x v="0"/>
    <n v="50.870400000000004"/>
    <n v="635.88"/>
  </r>
  <r>
    <n v="39301"/>
    <s v="C441"/>
    <x v="2"/>
    <x v="6"/>
    <x v="4"/>
    <x v="1"/>
    <d v="2014-03-22T00:00:00"/>
    <d v="2014-03-24T00:00:00"/>
    <n v="8.3699999999999992"/>
    <n v="4"/>
    <n v="6.84"/>
    <x v="0"/>
    <n v="2.1888000000000001"/>
    <n v="27.36"/>
  </r>
  <r>
    <n v="50338"/>
    <s v="C475"/>
    <x v="2"/>
    <x v="5"/>
    <x v="0"/>
    <x v="1"/>
    <d v="2014-03-23T00:00:00"/>
    <d v="2014-03-25T00:00:00"/>
    <n v="7.51"/>
    <n v="36"/>
    <n v="13.99"/>
    <x v="3"/>
    <n v="0"/>
    <n v="503.64"/>
  </r>
  <r>
    <n v="34017"/>
    <s v="C599"/>
    <x v="0"/>
    <x v="3"/>
    <x v="1"/>
    <x v="0"/>
    <d v="2014-03-23T00:00:00"/>
    <d v="2014-03-23T00:00:00"/>
    <n v="0.71"/>
    <n v="20"/>
    <n v="4.84"/>
    <x v="5"/>
    <n v="4.84"/>
    <n v="96.8"/>
  </r>
  <r>
    <n v="34017"/>
    <s v="C599"/>
    <x v="0"/>
    <x v="1"/>
    <x v="1"/>
    <x v="1"/>
    <d v="2014-03-23T00:00:00"/>
    <d v="2014-03-25T00:00:00"/>
    <n v="7.69"/>
    <n v="28"/>
    <n v="14.98"/>
    <x v="8"/>
    <n v="4.1943999999999999"/>
    <n v="419.44"/>
  </r>
  <r>
    <n v="57382"/>
    <s v="C302"/>
    <x v="0"/>
    <x v="1"/>
    <x v="4"/>
    <x v="1"/>
    <d v="2014-03-23T00:00:00"/>
    <d v="2014-03-25T00:00:00"/>
    <n v="1.49"/>
    <n v="25"/>
    <n v="4.55"/>
    <x v="6"/>
    <n v="10.237499999999999"/>
    <n v="113.75"/>
  </r>
  <r>
    <n v="57382"/>
    <s v="C302"/>
    <x v="2"/>
    <x v="1"/>
    <x v="4"/>
    <x v="0"/>
    <d v="2014-03-23T00:00:00"/>
    <d v="2014-03-25T00:00:00"/>
    <n v="5.76"/>
    <n v="45"/>
    <n v="9.7799999999999994"/>
    <x v="4"/>
    <n v="30.807000000000002"/>
    <n v="440.09999999999997"/>
  </r>
  <r>
    <n v="43650"/>
    <s v="C792"/>
    <x v="0"/>
    <x v="0"/>
    <x v="0"/>
    <x v="1"/>
    <d v="2014-03-23T00:00:00"/>
    <d v="2014-03-24T00:00:00"/>
    <n v="24.49"/>
    <n v="3"/>
    <n v="599.99"/>
    <x v="2"/>
    <n v="107.9982"/>
    <n v="1799.97"/>
  </r>
  <r>
    <n v="43650"/>
    <s v="C792"/>
    <x v="0"/>
    <x v="6"/>
    <x v="0"/>
    <x v="1"/>
    <d v="2014-03-23T00:00:00"/>
    <d v="2014-03-25T00:00:00"/>
    <n v="5.81"/>
    <n v="7"/>
    <n v="11.97"/>
    <x v="5"/>
    <n v="4.1895000000000007"/>
    <n v="83.79"/>
  </r>
  <r>
    <n v="32451"/>
    <s v="C558"/>
    <x v="1"/>
    <x v="1"/>
    <x v="0"/>
    <x v="1"/>
    <d v="2014-03-24T00:00:00"/>
    <d v="2014-03-25T00:00:00"/>
    <n v="2.99"/>
    <n v="42"/>
    <n v="14.28"/>
    <x v="1"/>
    <n v="59.975999999999999"/>
    <n v="599.76"/>
  </r>
  <r>
    <n v="57415"/>
    <s v="C734"/>
    <x v="1"/>
    <x v="1"/>
    <x v="4"/>
    <x v="1"/>
    <d v="2014-03-24T00:00:00"/>
    <d v="2014-03-25T00:00:00"/>
    <n v="5.41"/>
    <n v="6"/>
    <n v="15.42"/>
    <x v="10"/>
    <n v="1.8504"/>
    <n v="92.52"/>
  </r>
  <r>
    <n v="38721"/>
    <s v="C776"/>
    <x v="2"/>
    <x v="6"/>
    <x v="2"/>
    <x v="1"/>
    <d v="2014-03-24T00:00:00"/>
    <d v="2014-03-26T00:00:00"/>
    <n v="54.95"/>
    <n v="17"/>
    <n v="6.64"/>
    <x v="1"/>
    <n v="11.288"/>
    <n v="112.88"/>
  </r>
  <r>
    <n v="38721"/>
    <s v="C776"/>
    <x v="2"/>
    <x v="1"/>
    <x v="2"/>
    <x v="1"/>
    <d v="2014-03-24T00:00:00"/>
    <d v="2014-03-25T00:00:00"/>
    <n v="19.989999999999998"/>
    <n v="15"/>
    <n v="90.48"/>
    <x v="5"/>
    <n v="67.86"/>
    <n v="1357.2"/>
  </r>
  <r>
    <n v="58628"/>
    <s v="C234"/>
    <x v="2"/>
    <x v="4"/>
    <x v="4"/>
    <x v="2"/>
    <d v="2014-03-24T00:00:00"/>
    <d v="2014-03-25T00:00:00"/>
    <n v="52.42"/>
    <n v="23"/>
    <n v="138.75"/>
    <x v="6"/>
    <n v="287.21249999999998"/>
    <n v="3191.25"/>
  </r>
  <r>
    <n v="37794"/>
    <s v="C532"/>
    <x v="2"/>
    <x v="6"/>
    <x v="3"/>
    <x v="1"/>
    <d v="2014-03-24T00:00:00"/>
    <d v="2014-03-26T00:00:00"/>
    <n v="7.29"/>
    <n v="6"/>
    <n v="9.48"/>
    <x v="0"/>
    <n v="4.5504000000000007"/>
    <n v="56.88"/>
  </r>
  <r>
    <n v="37794"/>
    <s v="C532"/>
    <x v="0"/>
    <x v="1"/>
    <x v="3"/>
    <x v="1"/>
    <d v="2014-03-24T00:00:00"/>
    <d v="2014-03-28T00:00:00"/>
    <n v="19.989999999999998"/>
    <n v="32"/>
    <n v="193.17"/>
    <x v="7"/>
    <n v="185.44319999999999"/>
    <n v="6181.44"/>
  </r>
  <r>
    <n v="38565"/>
    <s v="C416"/>
    <x v="1"/>
    <x v="1"/>
    <x v="2"/>
    <x v="0"/>
    <d v="2014-03-25T00:00:00"/>
    <d v="2014-03-27T00:00:00"/>
    <n v="5.16"/>
    <n v="20"/>
    <n v="10.64"/>
    <x v="8"/>
    <n v="2.1280000000000001"/>
    <n v="212.8"/>
  </r>
  <r>
    <n v="1892"/>
    <s v="C385"/>
    <x v="0"/>
    <x v="1"/>
    <x v="3"/>
    <x v="1"/>
    <d v="2014-03-25T00:00:00"/>
    <d v="2014-03-29T00:00:00"/>
    <n v="5.26"/>
    <n v="47"/>
    <n v="3.98"/>
    <x v="5"/>
    <n v="9.3529999999999998"/>
    <n v="187.06"/>
  </r>
  <r>
    <n v="1892"/>
    <s v="C385"/>
    <x v="1"/>
    <x v="1"/>
    <x v="3"/>
    <x v="1"/>
    <d v="2014-03-25T00:00:00"/>
    <d v="2014-03-25T00:00:00"/>
    <n v="5.4"/>
    <n v="9"/>
    <n v="6.48"/>
    <x v="8"/>
    <n v="0.58320000000000005"/>
    <n v="58.320000000000007"/>
  </r>
  <r>
    <n v="51266"/>
    <s v="C527"/>
    <x v="0"/>
    <x v="5"/>
    <x v="0"/>
    <x v="1"/>
    <d v="2014-03-25T00:00:00"/>
    <d v="2014-03-27T00:00:00"/>
    <n v="13.99"/>
    <n v="11"/>
    <n v="150.97999999999999"/>
    <x v="9"/>
    <n v="66.431200000000004"/>
    <n v="1660.78"/>
  </r>
  <r>
    <n v="51266"/>
    <s v="C527"/>
    <x v="2"/>
    <x v="1"/>
    <x v="0"/>
    <x v="1"/>
    <d v="2014-03-25T00:00:00"/>
    <d v="2014-03-25T00:00:00"/>
    <n v="9.0299999999999994"/>
    <n v="30"/>
    <n v="18.97"/>
    <x v="8"/>
    <n v="5.6909999999999989"/>
    <n v="569.09999999999991"/>
  </r>
  <r>
    <n v="51266"/>
    <s v="C527"/>
    <x v="1"/>
    <x v="1"/>
    <x v="0"/>
    <x v="1"/>
    <d v="2014-03-25T00:00:00"/>
    <d v="2014-03-26T00:00:00"/>
    <n v="4.8600000000000003"/>
    <n v="23"/>
    <n v="12.28"/>
    <x v="7"/>
    <n v="8.4732000000000003"/>
    <n v="282.44"/>
  </r>
  <r>
    <n v="51266"/>
    <s v="C527"/>
    <x v="2"/>
    <x v="1"/>
    <x v="0"/>
    <x v="0"/>
    <d v="2014-03-25T00:00:00"/>
    <d v="2014-03-27T00:00:00"/>
    <n v="7.73"/>
    <n v="46"/>
    <n v="34.99"/>
    <x v="5"/>
    <n v="80.477000000000018"/>
    <n v="1609.5400000000002"/>
  </r>
  <r>
    <n v="323"/>
    <s v="C198"/>
    <x v="2"/>
    <x v="1"/>
    <x v="2"/>
    <x v="1"/>
    <d v="2014-03-25T00:00:00"/>
    <d v="2014-03-27T00:00:00"/>
    <n v="1.39"/>
    <n v="20"/>
    <n v="5.68"/>
    <x v="4"/>
    <n v="7.952"/>
    <n v="113.6"/>
  </r>
  <r>
    <n v="323"/>
    <s v="C198"/>
    <x v="2"/>
    <x v="1"/>
    <x v="2"/>
    <x v="1"/>
    <d v="2014-03-25T00:00:00"/>
    <d v="2014-03-27T00:00:00"/>
    <n v="11.54"/>
    <n v="2"/>
    <n v="22.84"/>
    <x v="2"/>
    <n v="2.7407999999999997"/>
    <n v="45.68"/>
  </r>
  <r>
    <n v="10148"/>
    <s v="C160"/>
    <x v="1"/>
    <x v="4"/>
    <x v="3"/>
    <x v="2"/>
    <d v="2014-03-25T00:00:00"/>
    <d v="2014-03-25T00:00:00"/>
    <n v="41.44"/>
    <n v="27"/>
    <n v="500.98"/>
    <x v="10"/>
    <n v="270.5292"/>
    <n v="13526.460000000001"/>
  </r>
  <r>
    <n v="51554"/>
    <s v="C474"/>
    <x v="2"/>
    <x v="2"/>
    <x v="4"/>
    <x v="2"/>
    <d v="2014-03-26T00:00:00"/>
    <d v="2014-03-28T00:00:00"/>
    <n v="60"/>
    <n v="7"/>
    <n v="68.81"/>
    <x v="5"/>
    <n v="24.083500000000001"/>
    <n v="481.67"/>
  </r>
  <r>
    <n v="51554"/>
    <s v="C474"/>
    <x v="0"/>
    <x v="1"/>
    <x v="4"/>
    <x v="1"/>
    <d v="2014-03-26T00:00:00"/>
    <d v="2014-03-27T00:00:00"/>
    <n v="11.52"/>
    <n v="29"/>
    <n v="20.89"/>
    <x v="6"/>
    <n v="54.5229"/>
    <n v="605.81000000000006"/>
  </r>
  <r>
    <n v="3653"/>
    <s v="C485"/>
    <x v="1"/>
    <x v="3"/>
    <x v="2"/>
    <x v="1"/>
    <d v="2014-03-26T00:00:00"/>
    <d v="2014-03-28T00:00:00"/>
    <n v="1.5"/>
    <n v="41"/>
    <n v="6.68"/>
    <x v="0"/>
    <n v="21.910399999999999"/>
    <n v="273.88"/>
  </r>
  <r>
    <n v="31174"/>
    <s v="C555"/>
    <x v="2"/>
    <x v="5"/>
    <x v="0"/>
    <x v="1"/>
    <d v="2014-03-26T00:00:00"/>
    <d v="2014-03-26T00:00:00"/>
    <n v="11.79"/>
    <n v="20"/>
    <n v="225.04"/>
    <x v="4"/>
    <n v="315.05600000000004"/>
    <n v="4500.8"/>
  </r>
  <r>
    <n v="31174"/>
    <s v="C555"/>
    <x v="1"/>
    <x v="1"/>
    <x v="0"/>
    <x v="1"/>
    <d v="2014-03-26T00:00:00"/>
    <d v="2014-03-29T00:00:00"/>
    <n v="4.71"/>
    <n v="29"/>
    <n v="7.84"/>
    <x v="7"/>
    <n v="6.8207999999999993"/>
    <n v="227.35999999999999"/>
  </r>
  <r>
    <n v="46407"/>
    <s v="C636"/>
    <x v="2"/>
    <x v="1"/>
    <x v="0"/>
    <x v="1"/>
    <d v="2014-03-26T00:00:00"/>
    <d v="2014-03-28T00:00:00"/>
    <n v="5.74"/>
    <n v="7"/>
    <n v="5.18"/>
    <x v="1"/>
    <n v="3.6259999999999999"/>
    <n v="36.26"/>
  </r>
  <r>
    <n v="32869"/>
    <s v="C161"/>
    <x v="2"/>
    <x v="6"/>
    <x v="4"/>
    <x v="1"/>
    <d v="2014-03-27T00:00:00"/>
    <d v="2014-03-28T00:00:00"/>
    <n v="2.83"/>
    <n v="41"/>
    <n v="8.1199999999999992"/>
    <x v="2"/>
    <n v="19.975199999999997"/>
    <n v="332.91999999999996"/>
  </r>
  <r>
    <n v="32869"/>
    <s v="C161"/>
    <x v="2"/>
    <x v="5"/>
    <x v="4"/>
    <x v="1"/>
    <d v="2014-03-27T00:00:00"/>
    <d v="2014-03-28T00:00:00"/>
    <n v="18.45"/>
    <n v="49"/>
    <n v="51.65"/>
    <x v="5"/>
    <n v="126.5425"/>
    <n v="2530.85"/>
  </r>
  <r>
    <n v="32869"/>
    <s v="C161"/>
    <x v="0"/>
    <x v="3"/>
    <x v="4"/>
    <x v="1"/>
    <d v="2014-03-27T00:00:00"/>
    <d v="2014-03-28T00:00:00"/>
    <n v="1.5"/>
    <n v="2"/>
    <n v="6.68"/>
    <x v="8"/>
    <n v="0.1336"/>
    <n v="13.36"/>
  </r>
  <r>
    <n v="32869"/>
    <s v="C161"/>
    <x v="1"/>
    <x v="1"/>
    <x v="4"/>
    <x v="1"/>
    <d v="2014-03-27T00:00:00"/>
    <d v="2014-03-28T00:00:00"/>
    <n v="8.99"/>
    <n v="39"/>
    <n v="175.99"/>
    <x v="1"/>
    <n v="686.3610000000001"/>
    <n v="6863.6100000000006"/>
  </r>
  <r>
    <n v="50816"/>
    <s v="C053"/>
    <x v="1"/>
    <x v="1"/>
    <x v="1"/>
    <x v="1"/>
    <d v="2014-03-27T00:00:00"/>
    <d v="2014-03-29T00:00:00"/>
    <n v="4.9800000000000004"/>
    <n v="25"/>
    <n v="11.97"/>
    <x v="4"/>
    <n v="20.947500000000002"/>
    <n v="299.25"/>
  </r>
  <r>
    <n v="50816"/>
    <s v="C053"/>
    <x v="2"/>
    <x v="1"/>
    <x v="1"/>
    <x v="1"/>
    <d v="2014-03-27T00:00:00"/>
    <d v="2014-03-29T00:00:00"/>
    <n v="1.49"/>
    <n v="26"/>
    <n v="28.53"/>
    <x v="7"/>
    <n v="22.253399999999999"/>
    <n v="741.78"/>
  </r>
  <r>
    <n v="50816"/>
    <s v="C053"/>
    <x v="2"/>
    <x v="6"/>
    <x v="1"/>
    <x v="1"/>
    <d v="2014-03-27T00:00:00"/>
    <d v="2014-03-29T00:00:00"/>
    <n v="1.99"/>
    <n v="6"/>
    <n v="15.28"/>
    <x v="8"/>
    <n v="0.91679999999999995"/>
    <n v="91.679999999999993"/>
  </r>
  <r>
    <n v="53953"/>
    <s v="C328"/>
    <x v="1"/>
    <x v="3"/>
    <x v="0"/>
    <x v="1"/>
    <d v="2014-03-27T00:00:00"/>
    <d v="2014-03-28T00:00:00"/>
    <n v="2.0099999999999998"/>
    <n v="36"/>
    <n v="8.9499999999999993"/>
    <x v="4"/>
    <n v="22.554000000000002"/>
    <n v="322.2"/>
  </r>
  <r>
    <n v="22562"/>
    <s v="C364"/>
    <x v="0"/>
    <x v="2"/>
    <x v="4"/>
    <x v="2"/>
    <d v="2014-03-27T00:00:00"/>
    <d v="2014-03-29T00:00:00"/>
    <n v="14.7"/>
    <n v="46"/>
    <n v="213.45"/>
    <x v="0"/>
    <n v="785.49599999999998"/>
    <n v="9818.6999999999989"/>
  </r>
  <r>
    <n v="22562"/>
    <s v="C364"/>
    <x v="2"/>
    <x v="1"/>
    <x v="4"/>
    <x v="1"/>
    <d v="2014-03-27T00:00:00"/>
    <d v="2014-03-29T00:00:00"/>
    <n v="13.88"/>
    <n v="31"/>
    <n v="55.98"/>
    <x v="1"/>
    <n v="173.53800000000001"/>
    <n v="1735.3799999999999"/>
  </r>
  <r>
    <n v="22562"/>
    <s v="C364"/>
    <x v="2"/>
    <x v="1"/>
    <x v="4"/>
    <x v="1"/>
    <d v="2014-03-27T00:00:00"/>
    <d v="2014-03-28T00:00:00"/>
    <n v="8.34"/>
    <n v="3"/>
    <n v="16.059999999999999"/>
    <x v="3"/>
    <n v="0"/>
    <n v="48.179999999999993"/>
  </r>
  <r>
    <n v="33319"/>
    <s v="C237"/>
    <x v="1"/>
    <x v="2"/>
    <x v="0"/>
    <x v="2"/>
    <d v="2014-03-27T00:00:00"/>
    <d v="2014-03-30T00:00:00"/>
    <n v="60.2"/>
    <n v="11"/>
    <n v="150.88999999999999"/>
    <x v="8"/>
    <n v="16.597899999999999"/>
    <n v="1659.79"/>
  </r>
  <r>
    <n v="21633"/>
    <s v="C436"/>
    <x v="2"/>
    <x v="6"/>
    <x v="4"/>
    <x v="1"/>
    <d v="2014-03-27T00:00:00"/>
    <d v="2014-03-28T00:00:00"/>
    <n v="8.99"/>
    <n v="29"/>
    <n v="18.7"/>
    <x v="0"/>
    <n v="43.384"/>
    <n v="542.29999999999995"/>
  </r>
  <r>
    <n v="28354"/>
    <s v="C207"/>
    <x v="2"/>
    <x v="1"/>
    <x v="3"/>
    <x v="1"/>
    <d v="2014-03-27T00:00:00"/>
    <d v="2014-04-01T00:00:00"/>
    <n v="4"/>
    <n v="34"/>
    <n v="15.98"/>
    <x v="1"/>
    <n v="54.332000000000008"/>
    <n v="543.32000000000005"/>
  </r>
  <r>
    <n v="39750"/>
    <s v="C006"/>
    <x v="1"/>
    <x v="5"/>
    <x v="1"/>
    <x v="1"/>
    <d v="2014-03-27T00:00:00"/>
    <d v="2014-03-28T00:00:00"/>
    <n v="8.51"/>
    <n v="7"/>
    <n v="17.98"/>
    <x v="8"/>
    <n v="1.2585999999999999"/>
    <n v="125.86"/>
  </r>
  <r>
    <n v="9478"/>
    <s v="C612"/>
    <x v="2"/>
    <x v="6"/>
    <x v="1"/>
    <x v="1"/>
    <d v="2014-03-28T00:00:00"/>
    <d v="2014-03-29T00:00:00"/>
    <n v="5.4"/>
    <n v="48"/>
    <n v="10.4"/>
    <x v="9"/>
    <n v="19.968000000000004"/>
    <n v="499.20000000000005"/>
  </r>
  <r>
    <n v="9478"/>
    <s v="C612"/>
    <x v="1"/>
    <x v="1"/>
    <x v="1"/>
    <x v="1"/>
    <d v="2014-03-28T00:00:00"/>
    <d v="2014-03-30T00:00:00"/>
    <n v="4.79"/>
    <n v="48"/>
    <n v="4.28"/>
    <x v="0"/>
    <n v="16.435200000000002"/>
    <n v="205.44"/>
  </r>
  <r>
    <n v="48357"/>
    <s v="C254"/>
    <x v="1"/>
    <x v="5"/>
    <x v="0"/>
    <x v="1"/>
    <d v="2014-03-28T00:00:00"/>
    <d v="2014-03-28T00:00:00"/>
    <n v="13.99"/>
    <n v="16"/>
    <n v="150.97999999999999"/>
    <x v="9"/>
    <n v="96.627200000000002"/>
    <n v="2415.6799999999998"/>
  </r>
  <r>
    <n v="52576"/>
    <s v="C769"/>
    <x v="2"/>
    <x v="2"/>
    <x v="3"/>
    <x v="2"/>
    <d v="2014-03-28T00:00:00"/>
    <d v="2014-03-28T00:00:00"/>
    <n v="14"/>
    <n v="10"/>
    <n v="90.97"/>
    <x v="7"/>
    <n v="27.291"/>
    <n v="909.7"/>
  </r>
  <r>
    <n v="4516"/>
    <s v="C666"/>
    <x v="0"/>
    <x v="1"/>
    <x v="4"/>
    <x v="1"/>
    <d v="2014-03-28T00:00:00"/>
    <d v="2014-03-29T00:00:00"/>
    <n v="6.93"/>
    <n v="42"/>
    <n v="6.68"/>
    <x v="5"/>
    <n v="14.028"/>
    <n v="280.56"/>
  </r>
  <r>
    <n v="58116"/>
    <s v="C573"/>
    <x v="2"/>
    <x v="2"/>
    <x v="2"/>
    <x v="2"/>
    <d v="2014-03-28T00:00:00"/>
    <d v="2014-03-29T00:00:00"/>
    <n v="14.36"/>
    <n v="6"/>
    <n v="25.98"/>
    <x v="8"/>
    <n v="1.5588"/>
    <n v="155.88"/>
  </r>
  <r>
    <n v="2144"/>
    <s v="C396"/>
    <x v="0"/>
    <x v="1"/>
    <x v="4"/>
    <x v="1"/>
    <d v="2014-03-28T00:00:00"/>
    <d v="2014-03-28T00:00:00"/>
    <n v="4.99"/>
    <n v="40"/>
    <n v="175.99"/>
    <x v="0"/>
    <n v="563.16800000000001"/>
    <n v="7039.6"/>
  </r>
  <r>
    <n v="58688"/>
    <s v="C310"/>
    <x v="1"/>
    <x v="6"/>
    <x v="0"/>
    <x v="1"/>
    <d v="2014-03-29T00:00:00"/>
    <d v="2014-03-31T00:00:00"/>
    <n v="5.81"/>
    <n v="18"/>
    <n v="11.97"/>
    <x v="0"/>
    <n v="17.236800000000002"/>
    <n v="215.46"/>
  </r>
  <r>
    <n v="49125"/>
    <s v="C251"/>
    <x v="1"/>
    <x v="1"/>
    <x v="0"/>
    <x v="0"/>
    <d v="2014-03-29T00:00:00"/>
    <d v="2014-03-31T00:00:00"/>
    <n v="7.64"/>
    <n v="29"/>
    <n v="5.78"/>
    <x v="5"/>
    <n v="8.3810000000000002"/>
    <n v="167.62"/>
  </r>
  <r>
    <n v="16229"/>
    <s v="C580"/>
    <x v="2"/>
    <x v="6"/>
    <x v="1"/>
    <x v="1"/>
    <d v="2014-03-29T00:00:00"/>
    <d v="2014-03-31T00:00:00"/>
    <n v="3.3"/>
    <n v="19"/>
    <n v="35.99"/>
    <x v="5"/>
    <n v="34.190500000000007"/>
    <n v="683.81000000000006"/>
  </r>
  <r>
    <n v="16229"/>
    <s v="C580"/>
    <x v="0"/>
    <x v="1"/>
    <x v="1"/>
    <x v="1"/>
    <d v="2014-03-29T00:00:00"/>
    <d v="2014-03-30T00:00:00"/>
    <n v="6.5"/>
    <n v="27"/>
    <n v="40.98"/>
    <x v="9"/>
    <n v="44.258399999999995"/>
    <n v="1106.4599999999998"/>
  </r>
  <r>
    <n v="37859"/>
    <s v="C764"/>
    <x v="1"/>
    <x v="1"/>
    <x v="2"/>
    <x v="1"/>
    <d v="2014-03-30T00:00:00"/>
    <d v="2014-04-01T00:00:00"/>
    <n v="5.01"/>
    <n v="2"/>
    <n v="11.34"/>
    <x v="8"/>
    <n v="0.2268"/>
    <n v="22.68"/>
  </r>
  <r>
    <n v="10949"/>
    <s v="C064"/>
    <x v="0"/>
    <x v="4"/>
    <x v="4"/>
    <x v="2"/>
    <d v="2014-03-30T00:00:00"/>
    <d v="2014-03-31T00:00:00"/>
    <n v="30.06"/>
    <n v="46"/>
    <n v="80.97"/>
    <x v="1"/>
    <n v="372.46199999999999"/>
    <n v="3724.62"/>
  </r>
  <r>
    <n v="22755"/>
    <s v="C291"/>
    <x v="0"/>
    <x v="1"/>
    <x v="4"/>
    <x v="1"/>
    <d v="2014-03-30T00:00:00"/>
    <d v="2014-03-31T00:00:00"/>
    <n v="5.68"/>
    <n v="35"/>
    <n v="4.91"/>
    <x v="3"/>
    <n v="0"/>
    <n v="171.85"/>
  </r>
  <r>
    <n v="22755"/>
    <s v="C291"/>
    <x v="1"/>
    <x v="1"/>
    <x v="4"/>
    <x v="1"/>
    <d v="2014-03-30T00:00:00"/>
    <d v="2014-04-01T00:00:00"/>
    <n v="2.99"/>
    <n v="45"/>
    <n v="5.34"/>
    <x v="9"/>
    <n v="9.6120000000000001"/>
    <n v="240.29999999999998"/>
  </r>
  <r>
    <n v="22755"/>
    <s v="C291"/>
    <x v="1"/>
    <x v="6"/>
    <x v="4"/>
    <x v="1"/>
    <d v="2014-03-30T00:00:00"/>
    <d v="2014-04-01T00:00:00"/>
    <n v="5"/>
    <n v="5"/>
    <n v="55.99"/>
    <x v="2"/>
    <n v="16.796999999999997"/>
    <n v="279.95"/>
  </r>
  <r>
    <n v="2915"/>
    <s v="C752"/>
    <x v="0"/>
    <x v="3"/>
    <x v="3"/>
    <x v="1"/>
    <d v="2014-03-30T00:00:00"/>
    <d v="2014-04-03T00:00:00"/>
    <n v="0.96"/>
    <n v="41"/>
    <n v="5.98"/>
    <x v="4"/>
    <n v="17.162600000000001"/>
    <n v="245.18"/>
  </r>
  <r>
    <n v="2915"/>
    <s v="C752"/>
    <x v="1"/>
    <x v="1"/>
    <x v="3"/>
    <x v="1"/>
    <d v="2014-03-30T00:00:00"/>
    <d v="2014-04-04T00:00:00"/>
    <n v="4"/>
    <n v="23"/>
    <n v="39.979999999999997"/>
    <x v="8"/>
    <n v="9.1953999999999994"/>
    <n v="919.54"/>
  </r>
  <r>
    <n v="44772"/>
    <s v="C240"/>
    <x v="0"/>
    <x v="6"/>
    <x v="0"/>
    <x v="0"/>
    <d v="2014-03-31T00:00:00"/>
    <d v="2014-04-02T00:00:00"/>
    <n v="5"/>
    <n v="1"/>
    <n v="55.99"/>
    <x v="4"/>
    <n v="3.9193000000000007"/>
    <n v="55.99"/>
  </r>
  <r>
    <n v="29127"/>
    <s v="C743"/>
    <x v="2"/>
    <x v="3"/>
    <x v="2"/>
    <x v="1"/>
    <d v="2014-03-31T00:00:00"/>
    <d v="2014-04-02T00:00:00"/>
    <n v="1"/>
    <n v="18"/>
    <n v="1.68"/>
    <x v="2"/>
    <n v="1.8143999999999998"/>
    <n v="30.24"/>
  </r>
  <r>
    <n v="48035"/>
    <s v="C474"/>
    <x v="0"/>
    <x v="5"/>
    <x v="2"/>
    <x v="0"/>
    <d v="2014-03-31T00:00:00"/>
    <d v="2014-04-01T00:00:00"/>
    <n v="4.8099999999999996"/>
    <n v="8"/>
    <n v="20.99"/>
    <x v="6"/>
    <n v="15.112799999999998"/>
    <n v="167.92"/>
  </r>
  <r>
    <n v="42242"/>
    <s v="C747"/>
    <x v="1"/>
    <x v="1"/>
    <x v="0"/>
    <x v="0"/>
    <d v="2014-04-01T00:00:00"/>
    <d v="2014-04-02T00:00:00"/>
    <n v="7.19"/>
    <n v="23"/>
    <n v="11.5"/>
    <x v="6"/>
    <n v="23.805"/>
    <n v="264.5"/>
  </r>
  <r>
    <n v="42242"/>
    <s v="C747"/>
    <x v="0"/>
    <x v="1"/>
    <x v="0"/>
    <x v="1"/>
    <d v="2014-04-01T00:00:00"/>
    <d v="2014-04-02T00:00:00"/>
    <n v="7.18"/>
    <n v="15"/>
    <n v="100.97"/>
    <x v="1"/>
    <n v="151.45500000000001"/>
    <n v="1514.55"/>
  </r>
  <r>
    <n v="42242"/>
    <s v="C747"/>
    <x v="0"/>
    <x v="1"/>
    <x v="0"/>
    <x v="1"/>
    <d v="2014-04-01T00:00:00"/>
    <d v="2014-04-02T00:00:00"/>
    <n v="19.989999999999998"/>
    <n v="23"/>
    <n v="99.99"/>
    <x v="4"/>
    <n v="160.98390000000001"/>
    <n v="2299.77"/>
  </r>
  <r>
    <n v="17795"/>
    <s v="C776"/>
    <x v="2"/>
    <x v="5"/>
    <x v="4"/>
    <x v="1"/>
    <d v="2014-04-01T00:00:00"/>
    <d v="2014-04-03T00:00:00"/>
    <n v="6.12"/>
    <n v="1"/>
    <n v="11.33"/>
    <x v="2"/>
    <n v="0.67979999999999996"/>
    <n v="11.33"/>
  </r>
  <r>
    <n v="8295"/>
    <s v="C423"/>
    <x v="1"/>
    <x v="1"/>
    <x v="1"/>
    <x v="1"/>
    <d v="2014-04-01T00:00:00"/>
    <d v="2014-04-03T00:00:00"/>
    <n v="1.1000000000000001"/>
    <n v="30"/>
    <n v="35.99"/>
    <x v="6"/>
    <n v="97.173000000000002"/>
    <n v="1079.7"/>
  </r>
  <r>
    <n v="8295"/>
    <s v="C423"/>
    <x v="2"/>
    <x v="1"/>
    <x v="1"/>
    <x v="1"/>
    <d v="2014-04-01T00:00:00"/>
    <d v="2014-04-02T00:00:00"/>
    <n v="2.5"/>
    <n v="7"/>
    <n v="125.99"/>
    <x v="8"/>
    <n v="8.8193000000000001"/>
    <n v="881.93"/>
  </r>
  <r>
    <n v="10978"/>
    <s v="C758"/>
    <x v="1"/>
    <x v="2"/>
    <x v="2"/>
    <x v="2"/>
    <d v="2014-04-01T00:00:00"/>
    <d v="2014-04-02T00:00:00"/>
    <n v="30"/>
    <n v="9"/>
    <n v="60.98"/>
    <x v="2"/>
    <n v="32.929199999999994"/>
    <n v="548.81999999999994"/>
  </r>
  <r>
    <n v="53281"/>
    <s v="C612"/>
    <x v="1"/>
    <x v="2"/>
    <x v="2"/>
    <x v="2"/>
    <d v="2014-04-02T00:00:00"/>
    <d v="2014-04-04T00:00:00"/>
    <n v="58.92"/>
    <n v="40"/>
    <n v="355.98"/>
    <x v="0"/>
    <n v="1139.1360000000002"/>
    <n v="14239.2"/>
  </r>
  <r>
    <n v="48518"/>
    <s v="C684"/>
    <x v="1"/>
    <x v="3"/>
    <x v="4"/>
    <x v="0"/>
    <d v="2014-04-02T00:00:00"/>
    <d v="2014-04-04T00:00:00"/>
    <n v="5.08"/>
    <n v="17"/>
    <n v="37.94"/>
    <x v="1"/>
    <n v="64.498000000000005"/>
    <n v="644.98"/>
  </r>
  <r>
    <n v="2754"/>
    <s v="C612"/>
    <x v="2"/>
    <x v="1"/>
    <x v="1"/>
    <x v="1"/>
    <d v="2014-04-02T00:00:00"/>
    <d v="2014-04-04T00:00:00"/>
    <n v="0.99"/>
    <n v="16"/>
    <n v="90.24"/>
    <x v="9"/>
    <n v="57.753599999999999"/>
    <n v="1443.84"/>
  </r>
  <r>
    <n v="2754"/>
    <s v="C612"/>
    <x v="2"/>
    <x v="1"/>
    <x v="1"/>
    <x v="0"/>
    <d v="2014-04-02T00:00:00"/>
    <d v="2014-04-04T00:00:00"/>
    <n v="5.86"/>
    <n v="11"/>
    <n v="47.9"/>
    <x v="6"/>
    <n v="47.420999999999999"/>
    <n v="526.9"/>
  </r>
  <r>
    <n v="22978"/>
    <s v="C051"/>
    <x v="1"/>
    <x v="2"/>
    <x v="4"/>
    <x v="2"/>
    <d v="2014-04-02T00:00:00"/>
    <d v="2014-04-03T00:00:00"/>
    <n v="32.409999999999997"/>
    <n v="28"/>
    <n v="60.89"/>
    <x v="7"/>
    <n v="51.147599999999997"/>
    <n v="1704.92"/>
  </r>
  <r>
    <n v="44225"/>
    <s v="C582"/>
    <x v="0"/>
    <x v="5"/>
    <x v="1"/>
    <x v="1"/>
    <d v="2014-04-03T00:00:00"/>
    <d v="2014-04-05T00:00:00"/>
    <n v="10.84"/>
    <n v="29"/>
    <n v="62.18"/>
    <x v="3"/>
    <n v="0"/>
    <n v="1803.22"/>
  </r>
  <r>
    <n v="25475"/>
    <s v="C460"/>
    <x v="0"/>
    <x v="1"/>
    <x v="2"/>
    <x v="1"/>
    <d v="2014-04-04T00:00:00"/>
    <d v="2014-04-04T00:00:00"/>
    <n v="7.49"/>
    <n v="49"/>
    <n v="6.48"/>
    <x v="2"/>
    <n v="19.051200000000001"/>
    <n v="317.52000000000004"/>
  </r>
  <r>
    <n v="22371"/>
    <s v="C617"/>
    <x v="2"/>
    <x v="1"/>
    <x v="1"/>
    <x v="1"/>
    <d v="2014-04-04T00:00:00"/>
    <d v="2014-04-05T00:00:00"/>
    <n v="11.51"/>
    <n v="8"/>
    <n v="7.38"/>
    <x v="3"/>
    <n v="0"/>
    <n v="59.04"/>
  </r>
  <r>
    <n v="46436"/>
    <s v="C583"/>
    <x v="0"/>
    <x v="6"/>
    <x v="3"/>
    <x v="1"/>
    <d v="2014-04-04T00:00:00"/>
    <d v="2014-04-11T00:00:00"/>
    <n v="0.99"/>
    <n v="46"/>
    <n v="35.99"/>
    <x v="3"/>
    <n v="0"/>
    <n v="1655.5400000000002"/>
  </r>
  <r>
    <n v="42693"/>
    <s v="C205"/>
    <x v="2"/>
    <x v="1"/>
    <x v="1"/>
    <x v="1"/>
    <d v="2014-04-04T00:00:00"/>
    <d v="2014-04-06T00:00:00"/>
    <n v="9.7100000000000009"/>
    <n v="33"/>
    <n v="59.76"/>
    <x v="8"/>
    <n v="19.720800000000001"/>
    <n v="1972.08"/>
  </r>
  <r>
    <n v="13959"/>
    <s v="C023"/>
    <x v="2"/>
    <x v="1"/>
    <x v="4"/>
    <x v="1"/>
    <d v="2014-04-04T00:00:00"/>
    <d v="2014-04-06T00:00:00"/>
    <n v="0.5"/>
    <n v="47"/>
    <n v="4.91"/>
    <x v="8"/>
    <n v="2.3077000000000001"/>
    <n v="230.77"/>
  </r>
  <r>
    <n v="13959"/>
    <s v="C023"/>
    <x v="2"/>
    <x v="3"/>
    <x v="4"/>
    <x v="0"/>
    <d v="2014-04-04T00:00:00"/>
    <d v="2014-04-06T00:00:00"/>
    <n v="1.3"/>
    <n v="19"/>
    <n v="4"/>
    <x v="6"/>
    <n v="6.84"/>
    <n v="76"/>
  </r>
  <r>
    <n v="36452"/>
    <s v="C274"/>
    <x v="0"/>
    <x v="1"/>
    <x v="1"/>
    <x v="1"/>
    <d v="2014-04-05T00:00:00"/>
    <d v="2014-04-06T00:00:00"/>
    <n v="15.1"/>
    <n v="26"/>
    <n v="22.38"/>
    <x v="1"/>
    <n v="58.188000000000002"/>
    <n v="581.88"/>
  </r>
  <r>
    <n v="36452"/>
    <s v="C274"/>
    <x v="2"/>
    <x v="6"/>
    <x v="1"/>
    <x v="1"/>
    <d v="2014-04-05T00:00:00"/>
    <d v="2014-04-07T00:00:00"/>
    <n v="2.83"/>
    <n v="18"/>
    <n v="6.98"/>
    <x v="9"/>
    <n v="5.0256000000000007"/>
    <n v="125.64000000000001"/>
  </r>
  <r>
    <n v="13765"/>
    <s v="C685"/>
    <x v="0"/>
    <x v="3"/>
    <x v="0"/>
    <x v="1"/>
    <d v="2014-04-05T00:00:00"/>
    <d v="2014-04-07T00:00:00"/>
    <n v="13.89"/>
    <n v="45"/>
    <n v="36.549999999999997"/>
    <x v="1"/>
    <n v="164.47499999999999"/>
    <n v="1644.7499999999998"/>
  </r>
  <r>
    <n v="50016"/>
    <s v="C322"/>
    <x v="2"/>
    <x v="3"/>
    <x v="1"/>
    <x v="1"/>
    <d v="2014-04-05T00:00:00"/>
    <d v="2014-04-07T00:00:00"/>
    <n v="0.99"/>
    <n v="15"/>
    <n v="85.99"/>
    <x v="5"/>
    <n v="64.492499999999993"/>
    <n v="1289.8499999999999"/>
  </r>
  <r>
    <n v="10851"/>
    <s v="C362"/>
    <x v="2"/>
    <x v="3"/>
    <x v="1"/>
    <x v="1"/>
    <d v="2014-04-06T00:00:00"/>
    <d v="2014-04-06T00:00:00"/>
    <n v="4.59"/>
    <n v="50"/>
    <n v="12.88"/>
    <x v="6"/>
    <n v="57.96"/>
    <n v="644"/>
  </r>
  <r>
    <n v="26918"/>
    <s v="C663"/>
    <x v="0"/>
    <x v="3"/>
    <x v="3"/>
    <x v="1"/>
    <d v="2014-04-06T00:00:00"/>
    <d v="2014-04-15T00:00:00"/>
    <n v="0.71"/>
    <n v="16"/>
    <n v="4.84"/>
    <x v="5"/>
    <n v="3.8719999999999999"/>
    <n v="77.44"/>
  </r>
  <r>
    <n v="40544"/>
    <s v="C536"/>
    <x v="0"/>
    <x v="5"/>
    <x v="3"/>
    <x v="1"/>
    <d v="2014-04-06T00:00:00"/>
    <d v="2014-04-08T00:00:00"/>
    <n v="12.23"/>
    <n v="39"/>
    <n v="60.65"/>
    <x v="2"/>
    <n v="141.92099999999999"/>
    <n v="2365.35"/>
  </r>
  <r>
    <n v="14114"/>
    <s v="C208"/>
    <x v="2"/>
    <x v="3"/>
    <x v="2"/>
    <x v="1"/>
    <d v="2014-04-06T00:00:00"/>
    <d v="2014-04-06T00:00:00"/>
    <n v="1.38"/>
    <n v="29"/>
    <n v="2.1800000000000002"/>
    <x v="7"/>
    <n v="1.8966000000000001"/>
    <n v="63.220000000000006"/>
  </r>
  <r>
    <n v="42599"/>
    <s v="C022"/>
    <x v="1"/>
    <x v="4"/>
    <x v="4"/>
    <x v="2"/>
    <d v="2014-04-06T00:00:00"/>
    <d v="2014-04-07T00:00:00"/>
    <n v="54.92"/>
    <n v="31"/>
    <n v="300.98"/>
    <x v="9"/>
    <n v="373.21520000000004"/>
    <n v="9330.380000000001"/>
  </r>
  <r>
    <n v="14114"/>
    <s v="C208"/>
    <x v="1"/>
    <x v="4"/>
    <x v="2"/>
    <x v="2"/>
    <d v="2014-04-06T00:00:00"/>
    <d v="2014-04-08T00:00:00"/>
    <n v="35.89"/>
    <n v="38"/>
    <n v="170.98"/>
    <x v="8"/>
    <n v="64.972399999999993"/>
    <n v="6497.24"/>
  </r>
  <r>
    <n v="14114"/>
    <s v="C208"/>
    <x v="2"/>
    <x v="5"/>
    <x v="2"/>
    <x v="1"/>
    <d v="2014-04-06T00:00:00"/>
    <d v="2014-04-06T00:00:00"/>
    <n v="5.92"/>
    <n v="41"/>
    <n v="5.77"/>
    <x v="5"/>
    <n v="11.8285"/>
    <n v="236.57"/>
  </r>
  <r>
    <n v="10851"/>
    <s v="C362"/>
    <x v="1"/>
    <x v="1"/>
    <x v="1"/>
    <x v="0"/>
    <d v="2014-04-06T00:00:00"/>
    <d v="2014-04-07T00:00:00"/>
    <n v="4.99"/>
    <n v="14"/>
    <n v="45.99"/>
    <x v="10"/>
    <n v="12.8772"/>
    <n v="643.86"/>
  </r>
  <r>
    <n v="5921"/>
    <s v="C516"/>
    <x v="0"/>
    <x v="1"/>
    <x v="3"/>
    <x v="0"/>
    <d v="2014-04-06T00:00:00"/>
    <d v="2014-04-13T00:00:00"/>
    <n v="5.5"/>
    <n v="27"/>
    <n v="13.43"/>
    <x v="8"/>
    <n v="3.6261000000000001"/>
    <n v="362.61"/>
  </r>
  <r>
    <n v="14530"/>
    <s v="C770"/>
    <x v="0"/>
    <x v="0"/>
    <x v="1"/>
    <x v="1"/>
    <d v="2014-04-06T00:00:00"/>
    <d v="2014-04-08T00:00:00"/>
    <n v="35"/>
    <n v="17"/>
    <n v="89.83"/>
    <x v="2"/>
    <n v="91.626599999999996"/>
    <n v="1527.11"/>
  </r>
  <r>
    <n v="14530"/>
    <s v="C770"/>
    <x v="0"/>
    <x v="1"/>
    <x v="1"/>
    <x v="1"/>
    <d v="2014-04-06T00:00:00"/>
    <d v="2014-04-08T00:00:00"/>
    <n v="5.5"/>
    <n v="49"/>
    <n v="13.43"/>
    <x v="1"/>
    <n v="65.807000000000002"/>
    <n v="658.06999999999994"/>
  </r>
  <r>
    <n v="14530"/>
    <s v="C770"/>
    <x v="2"/>
    <x v="1"/>
    <x v="1"/>
    <x v="1"/>
    <d v="2014-04-06T00:00:00"/>
    <d v="2014-04-06T00:00:00"/>
    <n v="7.69"/>
    <n v="44"/>
    <n v="125.99"/>
    <x v="8"/>
    <n v="55.435599999999994"/>
    <n v="5543.5599999999995"/>
  </r>
  <r>
    <n v="35361"/>
    <s v="C176"/>
    <x v="0"/>
    <x v="1"/>
    <x v="4"/>
    <x v="0"/>
    <d v="2014-04-06T00:00:00"/>
    <d v="2014-04-07T00:00:00"/>
    <n v="9.0299999999999994"/>
    <n v="40"/>
    <n v="18.97"/>
    <x v="6"/>
    <n v="68.291999999999987"/>
    <n v="758.8"/>
  </r>
  <r>
    <n v="35361"/>
    <s v="C176"/>
    <x v="2"/>
    <x v="1"/>
    <x v="4"/>
    <x v="1"/>
    <d v="2014-04-06T00:00:00"/>
    <d v="2014-04-07T00:00:00"/>
    <n v="4.82"/>
    <n v="37"/>
    <n v="8.34"/>
    <x v="3"/>
    <n v="0"/>
    <n v="308.58"/>
  </r>
  <r>
    <n v="8994"/>
    <s v="C161"/>
    <x v="0"/>
    <x v="1"/>
    <x v="3"/>
    <x v="1"/>
    <d v="2014-04-07T00:00:00"/>
    <d v="2014-04-09T00:00:00"/>
    <n v="19.989999999999998"/>
    <n v="36"/>
    <n v="40.479999999999997"/>
    <x v="1"/>
    <n v="145.72800000000001"/>
    <n v="1457.28"/>
  </r>
  <r>
    <n v="3777"/>
    <s v="C156"/>
    <x v="0"/>
    <x v="6"/>
    <x v="4"/>
    <x v="0"/>
    <d v="2014-04-07T00:00:00"/>
    <d v="2014-04-08T00:00:00"/>
    <n v="8.99"/>
    <n v="14"/>
    <n v="17.670000000000002"/>
    <x v="2"/>
    <n v="14.8428"/>
    <n v="247.38000000000002"/>
  </r>
  <r>
    <n v="34432"/>
    <s v="C581"/>
    <x v="2"/>
    <x v="1"/>
    <x v="0"/>
    <x v="1"/>
    <d v="2014-04-07T00:00:00"/>
    <d v="2014-04-08T00:00:00"/>
    <n v="0.5"/>
    <n v="20"/>
    <n v="12.53"/>
    <x v="0"/>
    <n v="20.047999999999998"/>
    <n v="250.6"/>
  </r>
  <r>
    <n v="34432"/>
    <s v="C581"/>
    <x v="0"/>
    <x v="1"/>
    <x v="0"/>
    <x v="1"/>
    <d v="2014-04-07T00:00:00"/>
    <d v="2014-04-08T00:00:00"/>
    <n v="19.989999999999998"/>
    <n v="3"/>
    <n v="178.47"/>
    <x v="10"/>
    <n v="10.7082"/>
    <n v="535.41"/>
  </r>
  <r>
    <n v="5509"/>
    <s v="C064"/>
    <x v="2"/>
    <x v="1"/>
    <x v="3"/>
    <x v="1"/>
    <d v="2014-04-07T00:00:00"/>
    <d v="2014-04-12T00:00:00"/>
    <n v="5.3"/>
    <n v="11"/>
    <n v="5.58"/>
    <x v="10"/>
    <n v="1.2276"/>
    <n v="61.38"/>
  </r>
  <r>
    <n v="5509"/>
    <s v="C064"/>
    <x v="1"/>
    <x v="1"/>
    <x v="3"/>
    <x v="1"/>
    <d v="2014-04-07T00:00:00"/>
    <d v="2014-04-14T00:00:00"/>
    <n v="18.98"/>
    <n v="21"/>
    <n v="40.89"/>
    <x v="7"/>
    <n v="25.7607"/>
    <n v="858.69"/>
  </r>
  <r>
    <n v="10277"/>
    <s v="C312"/>
    <x v="0"/>
    <x v="1"/>
    <x v="4"/>
    <x v="1"/>
    <d v="2014-04-07T00:00:00"/>
    <d v="2014-04-08T00:00:00"/>
    <n v="5.26"/>
    <n v="36"/>
    <n v="65.989999999999995"/>
    <x v="3"/>
    <n v="0"/>
    <n v="2375.64"/>
  </r>
  <r>
    <n v="31171"/>
    <s v="C587"/>
    <x v="2"/>
    <x v="1"/>
    <x v="0"/>
    <x v="1"/>
    <d v="2014-04-08T00:00:00"/>
    <d v="2014-04-09T00:00:00"/>
    <n v="1.49"/>
    <n v="37"/>
    <n v="4.55"/>
    <x v="0"/>
    <n v="13.468"/>
    <n v="168.35"/>
  </r>
  <r>
    <n v="12768"/>
    <s v="C440"/>
    <x v="1"/>
    <x v="1"/>
    <x v="2"/>
    <x v="0"/>
    <d v="2014-04-08T00:00:00"/>
    <d v="2014-04-10T00:00:00"/>
    <n v="4.62"/>
    <n v="34"/>
    <n v="42.98"/>
    <x v="8"/>
    <n v="14.613199999999999"/>
    <n v="1461.32"/>
  </r>
  <r>
    <n v="2722"/>
    <s v="C360"/>
    <x v="0"/>
    <x v="6"/>
    <x v="3"/>
    <x v="1"/>
    <d v="2014-04-08T00:00:00"/>
    <d v="2014-04-12T00:00:00"/>
    <n v="1.99"/>
    <n v="46"/>
    <n v="40.97"/>
    <x v="2"/>
    <n v="113.07719999999999"/>
    <n v="1884.62"/>
  </r>
  <r>
    <n v="1189"/>
    <s v="C003"/>
    <x v="0"/>
    <x v="1"/>
    <x v="2"/>
    <x v="1"/>
    <d v="2014-04-08T00:00:00"/>
    <d v="2014-04-09T00:00:00"/>
    <n v="4.99"/>
    <n v="27"/>
    <n v="4.42"/>
    <x v="3"/>
    <n v="0"/>
    <n v="119.34"/>
  </r>
  <r>
    <n v="13028"/>
    <s v="C723"/>
    <x v="2"/>
    <x v="1"/>
    <x v="2"/>
    <x v="1"/>
    <d v="2014-04-08T00:00:00"/>
    <d v="2014-04-09T00:00:00"/>
    <n v="5.09"/>
    <n v="39"/>
    <n v="35.44"/>
    <x v="5"/>
    <n v="69.10799999999999"/>
    <n v="1382.1599999999999"/>
  </r>
  <r>
    <n v="36838"/>
    <s v="C487"/>
    <x v="1"/>
    <x v="1"/>
    <x v="3"/>
    <x v="0"/>
    <d v="2014-04-08T00:00:00"/>
    <d v="2014-04-17T00:00:00"/>
    <n v="0.5"/>
    <n v="3"/>
    <n v="6.3"/>
    <x v="2"/>
    <n v="1.1339999999999999"/>
    <n v="18.899999999999999"/>
  </r>
  <r>
    <n v="39815"/>
    <s v="C658"/>
    <x v="1"/>
    <x v="1"/>
    <x v="3"/>
    <x v="1"/>
    <d v="2014-04-09T00:00:00"/>
    <d v="2014-04-13T00:00:00"/>
    <n v="8.99"/>
    <n v="43"/>
    <n v="115.99"/>
    <x v="5"/>
    <n v="249.3785"/>
    <n v="4987.57"/>
  </r>
  <r>
    <n v="40258"/>
    <s v="C536"/>
    <x v="2"/>
    <x v="1"/>
    <x v="0"/>
    <x v="1"/>
    <d v="2014-04-09T00:00:00"/>
    <d v="2014-04-11T00:00:00"/>
    <n v="13.32"/>
    <n v="31"/>
    <n v="14.81"/>
    <x v="5"/>
    <n v="22.955500000000001"/>
    <n v="459.11"/>
  </r>
  <r>
    <n v="40258"/>
    <s v="C536"/>
    <x v="2"/>
    <x v="3"/>
    <x v="0"/>
    <x v="1"/>
    <d v="2014-04-09T00:00:00"/>
    <d v="2014-04-10T00:00:00"/>
    <n v="1.25"/>
    <n v="29"/>
    <n v="2.78"/>
    <x v="0"/>
    <n v="6.4495999999999993"/>
    <n v="80.61999999999999"/>
  </r>
  <r>
    <n v="8646"/>
    <s v="C260"/>
    <x v="2"/>
    <x v="0"/>
    <x v="1"/>
    <x v="1"/>
    <d v="2014-04-09T00:00:00"/>
    <d v="2014-04-11T00:00:00"/>
    <n v="49"/>
    <n v="8"/>
    <n v="4.4800000000000004"/>
    <x v="7"/>
    <n v="1.0752000000000002"/>
    <n v="35.840000000000003"/>
  </r>
  <r>
    <n v="8646"/>
    <s v="C260"/>
    <x v="2"/>
    <x v="2"/>
    <x v="1"/>
    <x v="2"/>
    <d v="2014-04-09T00:00:00"/>
    <d v="2014-04-11T00:00:00"/>
    <n v="39"/>
    <n v="41"/>
    <n v="350.99"/>
    <x v="2"/>
    <n v="863.43539999999996"/>
    <n v="14390.59"/>
  </r>
  <r>
    <n v="8646"/>
    <s v="C260"/>
    <x v="0"/>
    <x v="1"/>
    <x v="1"/>
    <x v="0"/>
    <d v="2014-04-09T00:00:00"/>
    <d v="2014-04-11T00:00:00"/>
    <n v="6.5"/>
    <n v="26"/>
    <n v="40.98"/>
    <x v="6"/>
    <n v="95.893199999999993"/>
    <n v="1065.48"/>
  </r>
  <r>
    <n v="8646"/>
    <s v="C260"/>
    <x v="1"/>
    <x v="2"/>
    <x v="1"/>
    <x v="2"/>
    <d v="2014-04-09T00:00:00"/>
    <d v="2014-04-10T00:00:00"/>
    <n v="60"/>
    <n v="29"/>
    <n v="349.45"/>
    <x v="6"/>
    <n v="912.06449999999995"/>
    <n v="10134.049999999999"/>
  </r>
  <r>
    <n v="27491"/>
    <s v="C657"/>
    <x v="2"/>
    <x v="1"/>
    <x v="0"/>
    <x v="1"/>
    <d v="2014-04-09T00:00:00"/>
    <d v="2014-04-11T00:00:00"/>
    <n v="19.989999999999998"/>
    <n v="11"/>
    <n v="90.48"/>
    <x v="9"/>
    <n v="39.811200000000007"/>
    <n v="995.28000000000009"/>
  </r>
  <r>
    <n v="27491"/>
    <s v="C657"/>
    <x v="0"/>
    <x v="5"/>
    <x v="0"/>
    <x v="1"/>
    <d v="2014-04-09T00:00:00"/>
    <d v="2014-04-10T00:00:00"/>
    <n v="6.02"/>
    <n v="36"/>
    <n v="9.77"/>
    <x v="10"/>
    <n v="7.0343999999999998"/>
    <n v="351.71999999999997"/>
  </r>
  <r>
    <n v="27491"/>
    <s v="C657"/>
    <x v="1"/>
    <x v="1"/>
    <x v="0"/>
    <x v="1"/>
    <d v="2014-04-09T00:00:00"/>
    <d v="2014-04-11T00:00:00"/>
    <n v="7.73"/>
    <n v="2"/>
    <n v="34.99"/>
    <x v="6"/>
    <n v="6.2982000000000005"/>
    <n v="69.98"/>
  </r>
  <r>
    <n v="11174"/>
    <s v="C280"/>
    <x v="0"/>
    <x v="1"/>
    <x v="4"/>
    <x v="1"/>
    <d v="2014-04-09T00:00:00"/>
    <d v="2014-04-10T00:00:00"/>
    <n v="7.69"/>
    <n v="30"/>
    <n v="125.99"/>
    <x v="4"/>
    <n v="264.57900000000001"/>
    <n v="3779.7"/>
  </r>
  <r>
    <n v="45120"/>
    <s v="C262"/>
    <x v="2"/>
    <x v="4"/>
    <x v="2"/>
    <x v="2"/>
    <d v="2014-04-09T00:00:00"/>
    <d v="2014-04-10T00:00:00"/>
    <n v="48.26"/>
    <n v="39"/>
    <n v="400.97"/>
    <x v="4"/>
    <n v="1094.6481000000001"/>
    <n v="15637.830000000002"/>
  </r>
  <r>
    <n v="58914"/>
    <s v="C023"/>
    <x v="1"/>
    <x v="6"/>
    <x v="3"/>
    <x v="1"/>
    <d v="2014-04-09T00:00:00"/>
    <d v="2014-04-11T00:00:00"/>
    <n v="1.99"/>
    <n v="46"/>
    <n v="2.12"/>
    <x v="4"/>
    <n v="6.8264000000000014"/>
    <n v="97.52000000000001"/>
  </r>
  <r>
    <n v="58914"/>
    <s v="C023"/>
    <x v="1"/>
    <x v="3"/>
    <x v="3"/>
    <x v="1"/>
    <d v="2014-04-09T00:00:00"/>
    <d v="2014-04-16T00:00:00"/>
    <n v="0.7"/>
    <n v="11"/>
    <n v="1.76"/>
    <x v="4"/>
    <n v="1.3552000000000002"/>
    <n v="19.36"/>
  </r>
  <r>
    <n v="20838"/>
    <s v="C696"/>
    <x v="2"/>
    <x v="3"/>
    <x v="0"/>
    <x v="1"/>
    <d v="2014-04-10T00:00:00"/>
    <d v="2014-04-11T00:00:00"/>
    <n v="3.97"/>
    <n v="5"/>
    <n v="3.28"/>
    <x v="5"/>
    <n v="0.82"/>
    <n v="16.399999999999999"/>
  </r>
  <r>
    <n v="20838"/>
    <s v="C696"/>
    <x v="1"/>
    <x v="6"/>
    <x v="0"/>
    <x v="1"/>
    <d v="2014-04-10T00:00:00"/>
    <d v="2014-04-11T00:00:00"/>
    <n v="3.37"/>
    <n v="21"/>
    <n v="10.98"/>
    <x v="7"/>
    <n v="6.9173999999999998"/>
    <n v="230.58"/>
  </r>
  <r>
    <n v="27456"/>
    <s v="C245"/>
    <x v="1"/>
    <x v="2"/>
    <x v="0"/>
    <x v="2"/>
    <d v="2014-04-10T00:00:00"/>
    <d v="2014-04-11T00:00:00"/>
    <n v="91.05"/>
    <n v="29"/>
    <n v="328.14"/>
    <x v="5"/>
    <n v="475.803"/>
    <n v="9516.06"/>
  </r>
  <r>
    <n v="29219"/>
    <s v="C558"/>
    <x v="2"/>
    <x v="3"/>
    <x v="0"/>
    <x v="1"/>
    <d v="2014-04-10T00:00:00"/>
    <d v="2014-04-11T00:00:00"/>
    <n v="2.35"/>
    <n v="29"/>
    <n v="7.08"/>
    <x v="9"/>
    <n v="8.2127999999999997"/>
    <n v="205.32"/>
  </r>
  <r>
    <n v="43269"/>
    <s v="C348"/>
    <x v="1"/>
    <x v="1"/>
    <x v="2"/>
    <x v="1"/>
    <d v="2014-04-10T00:00:00"/>
    <d v="2014-04-12T00:00:00"/>
    <n v="5.81"/>
    <n v="16"/>
    <n v="48.91"/>
    <x v="3"/>
    <n v="0"/>
    <n v="782.56"/>
  </r>
  <r>
    <n v="43269"/>
    <s v="C348"/>
    <x v="1"/>
    <x v="1"/>
    <x v="2"/>
    <x v="1"/>
    <d v="2014-04-10T00:00:00"/>
    <d v="2014-04-12T00:00:00"/>
    <n v="19.989999999999998"/>
    <n v="24"/>
    <n v="165.98"/>
    <x v="0"/>
    <n v="318.68159999999995"/>
    <n v="3983.5199999999995"/>
  </r>
  <r>
    <n v="51047"/>
    <s v="C257"/>
    <x v="2"/>
    <x v="1"/>
    <x v="4"/>
    <x v="0"/>
    <d v="2014-04-10T00:00:00"/>
    <d v="2014-04-11T00:00:00"/>
    <n v="4.8600000000000003"/>
    <n v="28"/>
    <n v="1.76"/>
    <x v="10"/>
    <n v="0.98560000000000003"/>
    <n v="49.28"/>
  </r>
  <r>
    <n v="51047"/>
    <s v="C257"/>
    <x v="2"/>
    <x v="3"/>
    <x v="4"/>
    <x v="1"/>
    <d v="2014-04-10T00:00:00"/>
    <d v="2014-04-11T00:00:00"/>
    <n v="34.200000000000003"/>
    <n v="38"/>
    <n v="41.47"/>
    <x v="7"/>
    <n v="47.275799999999997"/>
    <n v="1575.86"/>
  </r>
  <r>
    <n v="19975"/>
    <s v="C262"/>
    <x v="1"/>
    <x v="5"/>
    <x v="0"/>
    <x v="1"/>
    <d v="2014-04-10T00:00:00"/>
    <d v="2014-04-13T00:00:00"/>
    <n v="6.96"/>
    <n v="33"/>
    <n v="11.7"/>
    <x v="0"/>
    <n v="30.887999999999998"/>
    <n v="386.09999999999997"/>
  </r>
  <r>
    <n v="20519"/>
    <s v="C100"/>
    <x v="2"/>
    <x v="5"/>
    <x v="1"/>
    <x v="1"/>
    <d v="2014-04-10T00:00:00"/>
    <d v="2014-04-11T00:00:00"/>
    <n v="11.28"/>
    <n v="7"/>
    <n v="15.99"/>
    <x v="7"/>
    <n v="3.3578999999999999"/>
    <n v="111.93"/>
  </r>
  <r>
    <n v="29284"/>
    <s v="C211"/>
    <x v="1"/>
    <x v="4"/>
    <x v="4"/>
    <x v="2"/>
    <d v="2014-04-10T00:00:00"/>
    <d v="2014-04-12T00:00:00"/>
    <n v="42.52"/>
    <n v="20"/>
    <n v="400.98"/>
    <x v="8"/>
    <n v="80.196000000000012"/>
    <n v="8019.6"/>
  </r>
  <r>
    <n v="36706"/>
    <s v="C098"/>
    <x v="1"/>
    <x v="1"/>
    <x v="0"/>
    <x v="1"/>
    <d v="2014-04-11T00:00:00"/>
    <d v="2014-04-13T00:00:00"/>
    <n v="1.49"/>
    <n v="47"/>
    <n v="20.98"/>
    <x v="1"/>
    <n v="98.606000000000009"/>
    <n v="986.06000000000006"/>
  </r>
  <r>
    <n v="36706"/>
    <s v="C098"/>
    <x v="2"/>
    <x v="1"/>
    <x v="0"/>
    <x v="1"/>
    <d v="2014-04-11T00:00:00"/>
    <d v="2014-04-13T00:00:00"/>
    <n v="19.989999999999998"/>
    <n v="7"/>
    <n v="48.04"/>
    <x v="7"/>
    <n v="10.088399999999998"/>
    <n v="336.28"/>
  </r>
  <r>
    <n v="56677"/>
    <s v="C660"/>
    <x v="2"/>
    <x v="6"/>
    <x v="1"/>
    <x v="1"/>
    <d v="2014-04-11T00:00:00"/>
    <d v="2014-04-12T00:00:00"/>
    <n v="2.85"/>
    <n v="35"/>
    <n v="12.22"/>
    <x v="3"/>
    <n v="0"/>
    <n v="427.70000000000005"/>
  </r>
  <r>
    <n v="58279"/>
    <s v="C262"/>
    <x v="0"/>
    <x v="1"/>
    <x v="4"/>
    <x v="1"/>
    <d v="2014-04-11T00:00:00"/>
    <d v="2014-04-11T00:00:00"/>
    <n v="2.99"/>
    <n v="44"/>
    <n v="30.56"/>
    <x v="7"/>
    <n v="40.339199999999998"/>
    <n v="1344.6399999999999"/>
  </r>
  <r>
    <n v="55040"/>
    <s v="C207"/>
    <x v="1"/>
    <x v="1"/>
    <x v="1"/>
    <x v="1"/>
    <d v="2014-04-12T00:00:00"/>
    <d v="2014-04-14T00:00:00"/>
    <n v="6.31"/>
    <n v="8"/>
    <n v="35.51"/>
    <x v="5"/>
    <n v="14.204000000000001"/>
    <n v="284.08"/>
  </r>
  <r>
    <n v="55040"/>
    <s v="C207"/>
    <x v="2"/>
    <x v="6"/>
    <x v="1"/>
    <x v="1"/>
    <d v="2014-04-12T00:00:00"/>
    <d v="2014-04-12T00:00:00"/>
    <n v="2.64"/>
    <n v="24"/>
    <n v="8.34"/>
    <x v="1"/>
    <n v="20.016000000000002"/>
    <n v="200.16"/>
  </r>
  <r>
    <n v="55040"/>
    <s v="C207"/>
    <x v="2"/>
    <x v="1"/>
    <x v="1"/>
    <x v="1"/>
    <d v="2014-04-12T00:00:00"/>
    <d v="2014-04-14T00:00:00"/>
    <n v="8.94"/>
    <n v="34"/>
    <n v="8.0399999999999991"/>
    <x v="7"/>
    <n v="8.2007999999999992"/>
    <n v="273.35999999999996"/>
  </r>
  <r>
    <n v="55040"/>
    <s v="C207"/>
    <x v="0"/>
    <x v="2"/>
    <x v="1"/>
    <x v="2"/>
    <d v="2014-04-12T00:00:00"/>
    <d v="2014-04-14T00:00:00"/>
    <n v="29.7"/>
    <n v="2"/>
    <n v="2550.14"/>
    <x v="0"/>
    <n v="408.0224"/>
    <n v="5100.28"/>
  </r>
  <r>
    <n v="9635"/>
    <s v="C036"/>
    <x v="2"/>
    <x v="1"/>
    <x v="2"/>
    <x v="1"/>
    <d v="2014-04-13T00:00:00"/>
    <d v="2014-04-15T00:00:00"/>
    <n v="1.49"/>
    <n v="1"/>
    <n v="1.88"/>
    <x v="5"/>
    <n v="9.4E-2"/>
    <n v="1.88"/>
  </r>
  <r>
    <n v="44448"/>
    <s v="C627"/>
    <x v="1"/>
    <x v="6"/>
    <x v="2"/>
    <x v="1"/>
    <d v="2014-04-13T00:00:00"/>
    <d v="2014-04-15T00:00:00"/>
    <n v="1.99"/>
    <n v="28"/>
    <n v="33.979999999999997"/>
    <x v="10"/>
    <n v="19.0288"/>
    <n v="951.43999999999994"/>
  </r>
  <r>
    <n v="55046"/>
    <s v="C741"/>
    <x v="1"/>
    <x v="1"/>
    <x v="2"/>
    <x v="0"/>
    <d v="2014-04-13T00:00:00"/>
    <d v="2014-04-14T00:00:00"/>
    <n v="11.15"/>
    <n v="2"/>
    <n v="7.28"/>
    <x v="0"/>
    <n v="1.1648000000000001"/>
    <n v="14.56"/>
  </r>
  <r>
    <n v="32999"/>
    <s v="C210"/>
    <x v="2"/>
    <x v="4"/>
    <x v="3"/>
    <x v="2"/>
    <d v="2014-04-14T00:00:00"/>
    <d v="2014-04-19T00:00:00"/>
    <n v="35.840000000000003"/>
    <n v="14"/>
    <n v="100.98"/>
    <x v="6"/>
    <n v="127.23479999999999"/>
    <n v="1413.72"/>
  </r>
  <r>
    <n v="8422"/>
    <s v="C077"/>
    <x v="0"/>
    <x v="4"/>
    <x v="4"/>
    <x v="2"/>
    <d v="2014-04-14T00:00:00"/>
    <d v="2014-04-15T00:00:00"/>
    <n v="54.12"/>
    <n v="18"/>
    <n v="296.18"/>
    <x v="2"/>
    <n v="319.87439999999998"/>
    <n v="5331.24"/>
  </r>
  <r>
    <n v="8422"/>
    <s v="C077"/>
    <x v="0"/>
    <x v="1"/>
    <x v="4"/>
    <x v="0"/>
    <d v="2014-04-14T00:00:00"/>
    <d v="2014-04-16T00:00:00"/>
    <n v="4"/>
    <n v="33"/>
    <n v="29.1"/>
    <x v="8"/>
    <n v="9.6030000000000015"/>
    <n v="960.30000000000007"/>
  </r>
  <r>
    <n v="35041"/>
    <s v="C359"/>
    <x v="0"/>
    <x v="1"/>
    <x v="0"/>
    <x v="1"/>
    <d v="2014-04-15T00:00:00"/>
    <d v="2014-04-15T00:00:00"/>
    <n v="15.09"/>
    <n v="28"/>
    <n v="15.16"/>
    <x v="8"/>
    <n v="4.2448000000000006"/>
    <n v="424.48"/>
  </r>
  <r>
    <n v="33220"/>
    <s v="C128"/>
    <x v="2"/>
    <x v="1"/>
    <x v="0"/>
    <x v="1"/>
    <d v="2014-04-15T00:00:00"/>
    <d v="2014-04-15T00:00:00"/>
    <n v="3.5"/>
    <n v="49"/>
    <n v="70.97"/>
    <x v="6"/>
    <n v="312.97769999999997"/>
    <n v="3477.5299999999997"/>
  </r>
  <r>
    <n v="33220"/>
    <s v="C128"/>
    <x v="2"/>
    <x v="1"/>
    <x v="0"/>
    <x v="1"/>
    <d v="2014-04-15T00:00:00"/>
    <d v="2014-04-18T00:00:00"/>
    <n v="10.49"/>
    <n v="40"/>
    <n v="19.98"/>
    <x v="1"/>
    <n v="79.920000000000016"/>
    <n v="799.2"/>
  </r>
  <r>
    <n v="58818"/>
    <s v="C347"/>
    <x v="1"/>
    <x v="6"/>
    <x v="2"/>
    <x v="1"/>
    <d v="2014-04-15T00:00:00"/>
    <d v="2014-04-16T00:00:00"/>
    <n v="1.99"/>
    <n v="41"/>
    <n v="22.98"/>
    <x v="8"/>
    <n v="9.4218000000000011"/>
    <n v="942.18000000000006"/>
  </r>
  <r>
    <n v="58818"/>
    <s v="C347"/>
    <x v="2"/>
    <x v="2"/>
    <x v="2"/>
    <x v="2"/>
    <d v="2014-04-15T00:00:00"/>
    <d v="2014-04-17T00:00:00"/>
    <n v="28.16"/>
    <n v="20"/>
    <n v="226.67"/>
    <x v="1"/>
    <n v="453.34"/>
    <n v="4533.3999999999996"/>
  </r>
  <r>
    <n v="19584"/>
    <s v="C491"/>
    <x v="1"/>
    <x v="2"/>
    <x v="2"/>
    <x v="2"/>
    <d v="2014-04-16T00:00:00"/>
    <d v="2014-04-17T00:00:00"/>
    <n v="29.7"/>
    <n v="6"/>
    <n v="2550.14"/>
    <x v="5"/>
    <n v="765.04200000000003"/>
    <n v="15300.84"/>
  </r>
  <r>
    <n v="96"/>
    <s v="C436"/>
    <x v="0"/>
    <x v="1"/>
    <x v="1"/>
    <x v="1"/>
    <d v="2014-04-16T00:00:00"/>
    <d v="2014-04-18T00:00:00"/>
    <n v="8.99"/>
    <n v="37"/>
    <n v="125.99"/>
    <x v="8"/>
    <n v="46.616300000000003"/>
    <n v="4661.63"/>
  </r>
  <r>
    <n v="50337"/>
    <s v="C149"/>
    <x v="1"/>
    <x v="1"/>
    <x v="0"/>
    <x v="0"/>
    <d v="2014-04-16T00:00:00"/>
    <d v="2014-04-17T00:00:00"/>
    <n v="1.49"/>
    <n v="37"/>
    <n v="2.78"/>
    <x v="3"/>
    <n v="0"/>
    <n v="102.86"/>
  </r>
  <r>
    <n v="50337"/>
    <s v="C149"/>
    <x v="1"/>
    <x v="2"/>
    <x v="0"/>
    <x v="2"/>
    <d v="2014-04-16T00:00:00"/>
    <d v="2014-04-18T00:00:00"/>
    <n v="29.7"/>
    <n v="6"/>
    <n v="2550.14"/>
    <x v="1"/>
    <n v="1530.0840000000001"/>
    <n v="15300.84"/>
  </r>
  <r>
    <n v="30407"/>
    <s v="C594"/>
    <x v="1"/>
    <x v="1"/>
    <x v="3"/>
    <x v="1"/>
    <d v="2014-04-17T00:00:00"/>
    <d v="2014-04-17T00:00:00"/>
    <n v="19.989999999999998"/>
    <n v="41"/>
    <n v="419.19"/>
    <x v="10"/>
    <n v="343.73580000000004"/>
    <n v="17186.79"/>
  </r>
  <r>
    <n v="2756"/>
    <s v="C230"/>
    <x v="0"/>
    <x v="1"/>
    <x v="2"/>
    <x v="1"/>
    <d v="2014-04-17T00:00:00"/>
    <d v="2014-04-18T00:00:00"/>
    <n v="4"/>
    <n v="25"/>
    <n v="55.94"/>
    <x v="2"/>
    <n v="83.91"/>
    <n v="1398.5"/>
  </r>
  <r>
    <n v="2756"/>
    <s v="C230"/>
    <x v="1"/>
    <x v="1"/>
    <x v="2"/>
    <x v="1"/>
    <d v="2014-04-17T00:00:00"/>
    <d v="2014-04-17T00:00:00"/>
    <n v="0.5"/>
    <n v="42"/>
    <n v="6.3"/>
    <x v="4"/>
    <n v="18.521999999999998"/>
    <n v="264.59999999999997"/>
  </r>
  <r>
    <n v="11013"/>
    <s v="C662"/>
    <x v="2"/>
    <x v="1"/>
    <x v="1"/>
    <x v="1"/>
    <d v="2014-04-17T00:00:00"/>
    <d v="2014-04-18T00:00:00"/>
    <n v="8.99"/>
    <n v="2"/>
    <n v="125.99"/>
    <x v="8"/>
    <n v="2.5198"/>
    <n v="251.98"/>
  </r>
  <r>
    <n v="54753"/>
    <s v="C161"/>
    <x v="0"/>
    <x v="1"/>
    <x v="4"/>
    <x v="1"/>
    <d v="2014-04-18T00:00:00"/>
    <d v="2014-04-19T00:00:00"/>
    <n v="3.9"/>
    <n v="36"/>
    <n v="155.99"/>
    <x v="2"/>
    <n v="336.9384"/>
    <n v="5615.64"/>
  </r>
  <r>
    <n v="11553"/>
    <s v="C416"/>
    <x v="1"/>
    <x v="1"/>
    <x v="4"/>
    <x v="0"/>
    <d v="2014-04-18T00:00:00"/>
    <d v="2014-04-19T00:00:00"/>
    <n v="19.989999999999998"/>
    <n v="28"/>
    <n v="52.99"/>
    <x v="1"/>
    <n v="148.37200000000001"/>
    <n v="1483.72"/>
  </r>
  <r>
    <n v="11553"/>
    <s v="C416"/>
    <x v="2"/>
    <x v="4"/>
    <x v="4"/>
    <x v="2"/>
    <d v="2014-04-18T00:00:00"/>
    <d v="2014-04-21T00:00:00"/>
    <n v="57.38"/>
    <n v="8"/>
    <n v="100.98"/>
    <x v="4"/>
    <n v="56.548800000000007"/>
    <n v="807.84"/>
  </r>
  <r>
    <n v="11553"/>
    <s v="C416"/>
    <x v="2"/>
    <x v="3"/>
    <x v="4"/>
    <x v="1"/>
    <d v="2014-04-18T00:00:00"/>
    <d v="2014-04-20T00:00:00"/>
    <n v="0.99"/>
    <n v="20"/>
    <n v="85.99"/>
    <x v="7"/>
    <n v="51.593999999999994"/>
    <n v="1719.8"/>
  </r>
  <r>
    <n v="8259"/>
    <s v="C610"/>
    <x v="0"/>
    <x v="2"/>
    <x v="4"/>
    <x v="2"/>
    <d v="2014-04-18T00:00:00"/>
    <d v="2014-04-18T00:00:00"/>
    <n v="42"/>
    <n v="25"/>
    <n v="89.99"/>
    <x v="6"/>
    <n v="202.47749999999999"/>
    <n v="2249.75"/>
  </r>
  <r>
    <n v="2817"/>
    <s v="C482"/>
    <x v="0"/>
    <x v="1"/>
    <x v="4"/>
    <x v="1"/>
    <d v="2014-04-18T00:00:00"/>
    <d v="2014-04-19T00:00:00"/>
    <n v="7.18"/>
    <n v="14"/>
    <n v="300.97000000000003"/>
    <x v="1"/>
    <n v="421.358"/>
    <n v="4213.58"/>
  </r>
  <r>
    <n v="2817"/>
    <s v="C482"/>
    <x v="0"/>
    <x v="3"/>
    <x v="4"/>
    <x v="1"/>
    <d v="2014-04-18T00:00:00"/>
    <d v="2014-04-20T00:00:00"/>
    <n v="3.04"/>
    <n v="40"/>
    <n v="39.89"/>
    <x v="2"/>
    <n v="95.73599999999999"/>
    <n v="1595.6"/>
  </r>
  <r>
    <n v="4674"/>
    <s v="C152"/>
    <x v="0"/>
    <x v="2"/>
    <x v="2"/>
    <x v="2"/>
    <d v="2014-04-18T00:00:00"/>
    <d v="2014-04-19T00:00:00"/>
    <n v="30"/>
    <n v="23"/>
    <n v="130.97999999999999"/>
    <x v="10"/>
    <n v="60.250799999999998"/>
    <n v="3012.54"/>
  </r>
  <r>
    <n v="994"/>
    <s v="C440"/>
    <x v="1"/>
    <x v="3"/>
    <x v="3"/>
    <x v="1"/>
    <d v="2014-04-19T00:00:00"/>
    <d v="2014-04-23T00:00:00"/>
    <n v="1.63"/>
    <n v="38"/>
    <n v="3.58"/>
    <x v="2"/>
    <n v="8.1623999999999999"/>
    <n v="136.04"/>
  </r>
  <r>
    <n v="48135"/>
    <s v="C508"/>
    <x v="1"/>
    <x v="0"/>
    <x v="1"/>
    <x v="0"/>
    <d v="2014-04-19T00:00:00"/>
    <d v="2014-04-21T00:00:00"/>
    <n v="24.49"/>
    <n v="20"/>
    <n v="199.99"/>
    <x v="6"/>
    <n v="359.98200000000003"/>
    <n v="3999.8"/>
  </r>
  <r>
    <n v="59745"/>
    <s v="C018"/>
    <x v="1"/>
    <x v="1"/>
    <x v="0"/>
    <x v="1"/>
    <d v="2014-04-19T00:00:00"/>
    <d v="2014-04-21T00:00:00"/>
    <n v="19.989999999999998"/>
    <n v="36"/>
    <n v="525.98"/>
    <x v="6"/>
    <n v="1704.1751999999999"/>
    <n v="18935.28"/>
  </r>
  <r>
    <n v="48135"/>
    <s v="C508"/>
    <x v="0"/>
    <x v="6"/>
    <x v="1"/>
    <x v="1"/>
    <d v="2014-04-19T00:00:00"/>
    <d v="2014-04-19T00:00:00"/>
    <n v="8.99"/>
    <n v="40"/>
    <n v="17.670000000000002"/>
    <x v="10"/>
    <n v="14.136000000000001"/>
    <n v="706.80000000000007"/>
  </r>
  <r>
    <n v="30176"/>
    <s v="C031"/>
    <x v="2"/>
    <x v="5"/>
    <x v="3"/>
    <x v="1"/>
    <d v="2014-04-19T00:00:00"/>
    <d v="2014-04-26T00:00:00"/>
    <n v="48.2"/>
    <n v="30"/>
    <n v="79.52"/>
    <x v="8"/>
    <n v="23.855999999999998"/>
    <n v="2385.6"/>
  </r>
  <r>
    <n v="53798"/>
    <s v="C441"/>
    <x v="0"/>
    <x v="5"/>
    <x v="3"/>
    <x v="1"/>
    <d v="2014-04-19T00:00:00"/>
    <d v="2014-04-26T00:00:00"/>
    <n v="13.99"/>
    <n v="29"/>
    <n v="78.650000000000006"/>
    <x v="3"/>
    <n v="0"/>
    <n v="2280.8500000000004"/>
  </r>
  <r>
    <n v="53798"/>
    <s v="C441"/>
    <x v="1"/>
    <x v="2"/>
    <x v="3"/>
    <x v="2"/>
    <d v="2014-04-19T00:00:00"/>
    <d v="2014-04-24T00:00:00"/>
    <n v="70.2"/>
    <n v="41"/>
    <n v="122.99"/>
    <x v="0"/>
    <n v="403.40720000000005"/>
    <n v="5042.59"/>
  </r>
  <r>
    <n v="41474"/>
    <s v="C509"/>
    <x v="0"/>
    <x v="4"/>
    <x v="0"/>
    <x v="2"/>
    <d v="2014-04-20T00:00:00"/>
    <d v="2014-04-22T00:00:00"/>
    <n v="35.840000000000003"/>
    <n v="35"/>
    <n v="100.98"/>
    <x v="3"/>
    <n v="0"/>
    <n v="3534.3"/>
  </r>
  <r>
    <n v="41474"/>
    <s v="C509"/>
    <x v="1"/>
    <x v="6"/>
    <x v="0"/>
    <x v="1"/>
    <d v="2014-04-20T00:00:00"/>
    <d v="2014-04-22T00:00:00"/>
    <n v="2.39"/>
    <n v="50"/>
    <n v="4.7699999999999996"/>
    <x v="6"/>
    <n v="21.464999999999996"/>
    <n v="238.49999999999997"/>
  </r>
  <r>
    <n v="49511"/>
    <s v="C277"/>
    <x v="0"/>
    <x v="1"/>
    <x v="1"/>
    <x v="0"/>
    <d v="2014-04-20T00:00:00"/>
    <d v="2014-04-20T00:00:00"/>
    <n v="2.5"/>
    <n v="35"/>
    <n v="3.69"/>
    <x v="7"/>
    <n v="3.8744999999999998"/>
    <n v="129.15"/>
  </r>
  <r>
    <n v="19367"/>
    <s v="C031"/>
    <x v="0"/>
    <x v="1"/>
    <x v="1"/>
    <x v="1"/>
    <d v="2014-04-20T00:00:00"/>
    <d v="2014-04-22T00:00:00"/>
    <n v="2.5"/>
    <n v="20"/>
    <n v="5.98"/>
    <x v="6"/>
    <n v="10.764000000000001"/>
    <n v="119.60000000000001"/>
  </r>
  <r>
    <n v="44834"/>
    <s v="C055"/>
    <x v="1"/>
    <x v="1"/>
    <x v="4"/>
    <x v="0"/>
    <d v="2014-04-20T00:00:00"/>
    <d v="2014-04-20T00:00:00"/>
    <n v="5.77"/>
    <n v="13"/>
    <n v="19.98"/>
    <x v="1"/>
    <n v="25.974000000000004"/>
    <n v="259.74"/>
  </r>
  <r>
    <n v="44834"/>
    <s v="C055"/>
    <x v="1"/>
    <x v="4"/>
    <x v="4"/>
    <x v="2"/>
    <d v="2014-04-20T00:00:00"/>
    <d v="2014-04-21T00:00:00"/>
    <n v="66.67"/>
    <n v="43"/>
    <n v="259.70999999999998"/>
    <x v="2"/>
    <n v="670.05179999999996"/>
    <n v="11167.529999999999"/>
  </r>
  <r>
    <n v="28736"/>
    <s v="C466"/>
    <x v="2"/>
    <x v="1"/>
    <x v="1"/>
    <x v="1"/>
    <d v="2014-04-21T00:00:00"/>
    <d v="2014-04-21T00:00:00"/>
    <n v="17.48"/>
    <n v="26"/>
    <n v="40.99"/>
    <x v="2"/>
    <n v="63.944400000000002"/>
    <n v="1065.74"/>
  </r>
  <r>
    <n v="40997"/>
    <s v="C583"/>
    <x v="1"/>
    <x v="1"/>
    <x v="3"/>
    <x v="0"/>
    <d v="2014-04-21T00:00:00"/>
    <d v="2014-04-21T00:00:00"/>
    <n v="9.18"/>
    <n v="12"/>
    <n v="30.98"/>
    <x v="5"/>
    <n v="18.588000000000001"/>
    <n v="371.76"/>
  </r>
  <r>
    <n v="40997"/>
    <s v="C583"/>
    <x v="2"/>
    <x v="6"/>
    <x v="3"/>
    <x v="1"/>
    <d v="2014-04-21T00:00:00"/>
    <d v="2014-04-28T00:00:00"/>
    <n v="8.99"/>
    <n v="37"/>
    <n v="22.99"/>
    <x v="5"/>
    <n v="42.531500000000001"/>
    <n v="850.63"/>
  </r>
  <r>
    <n v="40997"/>
    <s v="C583"/>
    <x v="1"/>
    <x v="1"/>
    <x v="3"/>
    <x v="1"/>
    <d v="2014-04-21T00:00:00"/>
    <d v="2014-04-23T00:00:00"/>
    <n v="7.51"/>
    <n v="1"/>
    <n v="14.97"/>
    <x v="7"/>
    <n v="0.4491"/>
    <n v="14.97"/>
  </r>
  <r>
    <n v="40997"/>
    <s v="C583"/>
    <x v="0"/>
    <x v="4"/>
    <x v="3"/>
    <x v="2"/>
    <d v="2014-04-21T00:00:00"/>
    <d v="2014-04-25T00:00:00"/>
    <n v="110.2"/>
    <n v="33"/>
    <n v="212.6"/>
    <x v="9"/>
    <n v="280.63200000000001"/>
    <n v="7015.8"/>
  </r>
  <r>
    <n v="56807"/>
    <s v="C686"/>
    <x v="2"/>
    <x v="1"/>
    <x v="1"/>
    <x v="1"/>
    <d v="2014-04-21T00:00:00"/>
    <d v="2014-04-23T00:00:00"/>
    <n v="4.62"/>
    <n v="1"/>
    <n v="42.98"/>
    <x v="2"/>
    <n v="2.5787999999999998"/>
    <n v="42.98"/>
  </r>
  <r>
    <n v="35813"/>
    <s v="C771"/>
    <x v="0"/>
    <x v="1"/>
    <x v="2"/>
    <x v="0"/>
    <d v="2014-04-21T00:00:00"/>
    <d v="2014-04-21T00:00:00"/>
    <n v="19.989999999999998"/>
    <n v="21"/>
    <n v="363.25"/>
    <x v="5"/>
    <n v="381.41250000000002"/>
    <n v="7628.25"/>
  </r>
  <r>
    <n v="35813"/>
    <s v="C771"/>
    <x v="0"/>
    <x v="3"/>
    <x v="2"/>
    <x v="0"/>
    <d v="2014-04-21T00:00:00"/>
    <d v="2014-04-21T00:00:00"/>
    <n v="4"/>
    <n v="21"/>
    <n v="7.59"/>
    <x v="2"/>
    <n v="9.5633999999999997"/>
    <n v="159.38999999999999"/>
  </r>
  <r>
    <n v="17315"/>
    <s v="C405"/>
    <x v="2"/>
    <x v="3"/>
    <x v="3"/>
    <x v="1"/>
    <d v="2014-04-22T00:00:00"/>
    <d v="2014-04-26T00:00:00"/>
    <n v="0.95"/>
    <n v="29"/>
    <n v="5.43"/>
    <x v="4"/>
    <n v="11.022900000000002"/>
    <n v="157.47"/>
  </r>
  <r>
    <n v="25927"/>
    <s v="C634"/>
    <x v="1"/>
    <x v="6"/>
    <x v="4"/>
    <x v="1"/>
    <d v="2014-04-22T00:00:00"/>
    <d v="2014-04-24T00:00:00"/>
    <n v="5.53"/>
    <n v="43"/>
    <n v="22.01"/>
    <x v="0"/>
    <n v="75.714400000000012"/>
    <n v="946.43000000000006"/>
  </r>
  <r>
    <n v="25927"/>
    <s v="C634"/>
    <x v="1"/>
    <x v="1"/>
    <x v="4"/>
    <x v="1"/>
    <d v="2014-04-22T00:00:00"/>
    <d v="2014-04-22T00:00:00"/>
    <n v="6.64"/>
    <n v="14"/>
    <n v="29.74"/>
    <x v="10"/>
    <n v="8.3271999999999995"/>
    <n v="416.35999999999996"/>
  </r>
  <r>
    <n v="13056"/>
    <s v="C627"/>
    <x v="0"/>
    <x v="1"/>
    <x v="0"/>
    <x v="1"/>
    <d v="2014-04-22T00:00:00"/>
    <d v="2014-04-24T00:00:00"/>
    <n v="7.18"/>
    <n v="33"/>
    <n v="100.98"/>
    <x v="5"/>
    <n v="166.61700000000002"/>
    <n v="3332.34"/>
  </r>
  <r>
    <n v="48257"/>
    <s v="C152"/>
    <x v="0"/>
    <x v="1"/>
    <x v="3"/>
    <x v="1"/>
    <d v="2014-04-22T00:00:00"/>
    <d v="2014-04-26T00:00:00"/>
    <n v="5.42"/>
    <n v="45"/>
    <n v="4.57"/>
    <x v="10"/>
    <n v="4.1130000000000004"/>
    <n v="205.65"/>
  </r>
  <r>
    <n v="9669"/>
    <s v="C155"/>
    <x v="0"/>
    <x v="1"/>
    <x v="4"/>
    <x v="0"/>
    <d v="2014-04-22T00:00:00"/>
    <d v="2014-04-23T00:00:00"/>
    <n v="10.68"/>
    <n v="18"/>
    <n v="15.42"/>
    <x v="9"/>
    <n v="11.102400000000001"/>
    <n v="277.56"/>
  </r>
  <r>
    <n v="9665"/>
    <s v="C276"/>
    <x v="0"/>
    <x v="5"/>
    <x v="3"/>
    <x v="1"/>
    <d v="2014-04-23T00:00:00"/>
    <d v="2014-04-23T00:00:00"/>
    <n v="5.0999999999999996"/>
    <n v="50"/>
    <n v="46.89"/>
    <x v="10"/>
    <n v="46.89"/>
    <n v="2344.5"/>
  </r>
  <r>
    <n v="9665"/>
    <s v="C276"/>
    <x v="1"/>
    <x v="4"/>
    <x v="3"/>
    <x v="2"/>
    <d v="2014-04-23T00:00:00"/>
    <d v="2014-04-25T00:00:00"/>
    <n v="36.090000000000003"/>
    <n v="19"/>
    <n v="140.97999999999999"/>
    <x v="5"/>
    <n v="133.93100000000001"/>
    <n v="2678.62"/>
  </r>
  <r>
    <n v="9665"/>
    <s v="C276"/>
    <x v="2"/>
    <x v="4"/>
    <x v="3"/>
    <x v="2"/>
    <d v="2014-04-23T00:00:00"/>
    <d v="2014-04-25T00:00:00"/>
    <n v="110.2"/>
    <n v="49"/>
    <n v="212.6"/>
    <x v="1"/>
    <n v="1041.74"/>
    <n v="10417.4"/>
  </r>
  <r>
    <n v="3808"/>
    <s v="C485"/>
    <x v="2"/>
    <x v="1"/>
    <x v="2"/>
    <x v="1"/>
    <d v="2014-04-23T00:00:00"/>
    <d v="2014-04-23T00:00:00"/>
    <n v="0.49"/>
    <n v="2"/>
    <n v="2.89"/>
    <x v="0"/>
    <n v="0.46240000000000003"/>
    <n v="5.78"/>
  </r>
  <r>
    <n v="44517"/>
    <s v="C162"/>
    <x v="0"/>
    <x v="1"/>
    <x v="4"/>
    <x v="1"/>
    <d v="2014-04-23T00:00:00"/>
    <d v="2014-04-24T00:00:00"/>
    <n v="5.61"/>
    <n v="5"/>
    <n v="5.28"/>
    <x v="7"/>
    <n v="0.79200000000000004"/>
    <n v="26.400000000000002"/>
  </r>
  <r>
    <n v="50625"/>
    <s v="C287"/>
    <x v="2"/>
    <x v="1"/>
    <x v="4"/>
    <x v="1"/>
    <d v="2014-04-23T00:00:00"/>
    <d v="2014-04-24T00:00:00"/>
    <n v="0.5"/>
    <n v="10"/>
    <n v="2.88"/>
    <x v="0"/>
    <n v="2.3039999999999998"/>
    <n v="28.799999999999997"/>
  </r>
  <r>
    <n v="51943"/>
    <s v="C241"/>
    <x v="1"/>
    <x v="1"/>
    <x v="1"/>
    <x v="1"/>
    <d v="2014-04-24T00:00:00"/>
    <d v="2014-04-25T00:00:00"/>
    <n v="9.86"/>
    <n v="11"/>
    <n v="9.06"/>
    <x v="9"/>
    <n v="3.9864000000000006"/>
    <n v="99.660000000000011"/>
  </r>
  <r>
    <n v="51943"/>
    <s v="C241"/>
    <x v="0"/>
    <x v="1"/>
    <x v="1"/>
    <x v="1"/>
    <d v="2014-04-24T00:00:00"/>
    <d v="2014-04-25T00:00:00"/>
    <n v="7.27"/>
    <n v="13"/>
    <n v="14.27"/>
    <x v="9"/>
    <n v="7.4203999999999999"/>
    <n v="185.51"/>
  </r>
  <r>
    <n v="51943"/>
    <s v="C241"/>
    <x v="0"/>
    <x v="1"/>
    <x v="1"/>
    <x v="1"/>
    <d v="2014-04-24T00:00:00"/>
    <d v="2014-04-27T00:00:00"/>
    <n v="0.5"/>
    <n v="28"/>
    <n v="4.91"/>
    <x v="7"/>
    <n v="4.1244000000000005"/>
    <n v="137.48000000000002"/>
  </r>
  <r>
    <n v="24870"/>
    <s v="C377"/>
    <x v="2"/>
    <x v="6"/>
    <x v="3"/>
    <x v="1"/>
    <d v="2014-04-24T00:00:00"/>
    <d v="2014-04-26T00:00:00"/>
    <n v="1.99"/>
    <n v="38"/>
    <n v="35.409999999999997"/>
    <x v="7"/>
    <n v="40.367399999999996"/>
    <n v="1345.58"/>
  </r>
  <r>
    <n v="24870"/>
    <s v="C377"/>
    <x v="0"/>
    <x v="1"/>
    <x v="3"/>
    <x v="1"/>
    <d v="2014-04-24T00:00:00"/>
    <d v="2014-05-03T00:00:00"/>
    <n v="19.989999999999998"/>
    <n v="45"/>
    <n v="142.86000000000001"/>
    <x v="3"/>
    <n v="0"/>
    <n v="6428.7000000000007"/>
  </r>
  <r>
    <n v="18336"/>
    <s v="C307"/>
    <x v="0"/>
    <x v="3"/>
    <x v="0"/>
    <x v="0"/>
    <d v="2014-04-24T00:00:00"/>
    <d v="2014-04-24T00:00:00"/>
    <n v="0.7"/>
    <n v="1"/>
    <n v="2.88"/>
    <x v="3"/>
    <n v="0"/>
    <n v="2.88"/>
  </r>
  <r>
    <n v="55459"/>
    <s v="C453"/>
    <x v="2"/>
    <x v="1"/>
    <x v="2"/>
    <x v="1"/>
    <d v="2014-04-25T00:00:00"/>
    <d v="2014-04-27T00:00:00"/>
    <n v="8.18"/>
    <n v="5"/>
    <n v="22.84"/>
    <x v="3"/>
    <n v="0"/>
    <n v="114.2"/>
  </r>
  <r>
    <n v="13606"/>
    <s v="C548"/>
    <x v="0"/>
    <x v="3"/>
    <x v="0"/>
    <x v="1"/>
    <d v="2014-04-26T00:00:00"/>
    <d v="2014-04-28T00:00:00"/>
    <n v="0.85"/>
    <n v="34"/>
    <n v="3.38"/>
    <x v="4"/>
    <n v="8.0444000000000013"/>
    <n v="114.92"/>
  </r>
  <r>
    <n v="34567"/>
    <s v="C430"/>
    <x v="0"/>
    <x v="2"/>
    <x v="3"/>
    <x v="2"/>
    <d v="2014-04-26T00:00:00"/>
    <d v="2014-04-30T00:00:00"/>
    <n v="26.2"/>
    <n v="18"/>
    <n v="180.98"/>
    <x v="7"/>
    <n v="97.729199999999992"/>
    <n v="3257.64"/>
  </r>
  <r>
    <n v="23042"/>
    <s v="C574"/>
    <x v="1"/>
    <x v="1"/>
    <x v="4"/>
    <x v="1"/>
    <d v="2014-04-26T00:00:00"/>
    <d v="2014-04-27T00:00:00"/>
    <n v="19.989999999999998"/>
    <n v="20"/>
    <n v="419.19"/>
    <x v="9"/>
    <n v="335.35199999999998"/>
    <n v="8383.7999999999993"/>
  </r>
  <r>
    <n v="11712"/>
    <s v="C574"/>
    <x v="1"/>
    <x v="3"/>
    <x v="3"/>
    <x v="1"/>
    <d v="2014-04-26T00:00:00"/>
    <d v="2014-04-28T00:00:00"/>
    <n v="0.94"/>
    <n v="9"/>
    <n v="4.28"/>
    <x v="2"/>
    <n v="2.3111999999999999"/>
    <n v="38.520000000000003"/>
  </r>
  <r>
    <n v="43330"/>
    <s v="C294"/>
    <x v="2"/>
    <x v="1"/>
    <x v="0"/>
    <x v="1"/>
    <d v="2014-04-27T00:00:00"/>
    <d v="2014-04-28T00:00:00"/>
    <n v="8.99"/>
    <n v="40"/>
    <n v="65.989999999999995"/>
    <x v="7"/>
    <n v="79.187999999999988"/>
    <n v="2639.6"/>
  </r>
  <r>
    <n v="29380"/>
    <s v="C045"/>
    <x v="2"/>
    <x v="1"/>
    <x v="0"/>
    <x v="1"/>
    <d v="2014-04-27T00:00:00"/>
    <d v="2014-04-28T00:00:00"/>
    <n v="4.8600000000000003"/>
    <n v="13"/>
    <n v="12.28"/>
    <x v="6"/>
    <n v="14.367599999999998"/>
    <n v="159.63999999999999"/>
  </r>
  <r>
    <n v="14342"/>
    <s v="C219"/>
    <x v="0"/>
    <x v="1"/>
    <x v="3"/>
    <x v="1"/>
    <d v="2014-04-27T00:00:00"/>
    <d v="2014-04-27T00:00:00"/>
    <n v="7.18"/>
    <n v="38"/>
    <n v="300.97000000000003"/>
    <x v="6"/>
    <n v="1029.3173999999999"/>
    <n v="11436.86"/>
  </r>
  <r>
    <n v="12642"/>
    <s v="C568"/>
    <x v="2"/>
    <x v="1"/>
    <x v="2"/>
    <x v="0"/>
    <d v="2014-04-27T00:00:00"/>
    <d v="2014-04-29T00:00:00"/>
    <n v="1.49"/>
    <n v="10"/>
    <n v="58.1"/>
    <x v="6"/>
    <n v="52.29"/>
    <n v="581"/>
  </r>
  <r>
    <n v="12642"/>
    <s v="C568"/>
    <x v="0"/>
    <x v="1"/>
    <x v="2"/>
    <x v="1"/>
    <d v="2014-04-27T00:00:00"/>
    <d v="2014-04-29T00:00:00"/>
    <n v="7.12"/>
    <n v="14"/>
    <n v="39.979999999999997"/>
    <x v="8"/>
    <n v="5.5971999999999991"/>
    <n v="559.71999999999991"/>
  </r>
  <r>
    <n v="28839"/>
    <s v="C053"/>
    <x v="0"/>
    <x v="3"/>
    <x v="3"/>
    <x v="0"/>
    <d v="2014-04-28T00:00:00"/>
    <d v="2014-04-30T00:00:00"/>
    <n v="7.49"/>
    <n v="30"/>
    <n v="3.34"/>
    <x v="2"/>
    <n v="6.0119999999999987"/>
    <n v="100.19999999999999"/>
  </r>
  <r>
    <n v="23524"/>
    <s v="C674"/>
    <x v="2"/>
    <x v="1"/>
    <x v="1"/>
    <x v="0"/>
    <d v="2014-04-28T00:00:00"/>
    <d v="2014-04-30T00:00:00"/>
    <n v="0.99"/>
    <n v="28"/>
    <n v="4.13"/>
    <x v="9"/>
    <n v="4.6256000000000004"/>
    <n v="115.64"/>
  </r>
  <r>
    <n v="23524"/>
    <s v="C674"/>
    <x v="1"/>
    <x v="1"/>
    <x v="1"/>
    <x v="1"/>
    <d v="2014-04-28T00:00:00"/>
    <d v="2014-04-30T00:00:00"/>
    <n v="14.3"/>
    <n v="46"/>
    <n v="55.48"/>
    <x v="2"/>
    <n v="153.12479999999999"/>
    <n v="2552.08"/>
  </r>
  <r>
    <n v="38501"/>
    <s v="C319"/>
    <x v="0"/>
    <x v="1"/>
    <x v="2"/>
    <x v="1"/>
    <d v="2014-04-28T00:00:00"/>
    <d v="2014-04-29T00:00:00"/>
    <n v="6.22"/>
    <n v="11"/>
    <n v="6.48"/>
    <x v="5"/>
    <n v="3.5640000000000001"/>
    <n v="71.28"/>
  </r>
  <r>
    <n v="54595"/>
    <s v="C268"/>
    <x v="2"/>
    <x v="6"/>
    <x v="4"/>
    <x v="1"/>
    <d v="2014-04-28T00:00:00"/>
    <d v="2014-04-30T00:00:00"/>
    <n v="2.64"/>
    <n v="30"/>
    <n v="8.34"/>
    <x v="10"/>
    <n v="5.0039999999999996"/>
    <n v="250.2"/>
  </r>
  <r>
    <n v="54595"/>
    <s v="C268"/>
    <x v="0"/>
    <x v="2"/>
    <x v="4"/>
    <x v="2"/>
    <d v="2014-04-28T00:00:00"/>
    <d v="2014-05-01T00:00:00"/>
    <n v="30"/>
    <n v="41"/>
    <n v="130.97999999999999"/>
    <x v="6"/>
    <n v="483.31619999999992"/>
    <n v="5370.1799999999994"/>
  </r>
  <r>
    <n v="44320"/>
    <s v="C668"/>
    <x v="2"/>
    <x v="0"/>
    <x v="4"/>
    <x v="1"/>
    <d v="2014-04-29T00:00:00"/>
    <d v="2014-04-30T00:00:00"/>
    <n v="69"/>
    <n v="49"/>
    <n v="154.13"/>
    <x v="1"/>
    <n v="755.23700000000008"/>
    <n v="7552.37"/>
  </r>
  <r>
    <n v="55940"/>
    <s v="C353"/>
    <x v="2"/>
    <x v="1"/>
    <x v="0"/>
    <x v="1"/>
    <d v="2014-04-29T00:00:00"/>
    <d v="2014-04-30T00:00:00"/>
    <n v="7.18"/>
    <n v="29"/>
    <n v="100.98"/>
    <x v="7"/>
    <n v="87.852599999999995"/>
    <n v="2928.42"/>
  </r>
  <r>
    <n v="17669"/>
    <s v="C177"/>
    <x v="2"/>
    <x v="1"/>
    <x v="1"/>
    <x v="1"/>
    <d v="2014-04-29T00:00:00"/>
    <d v="2014-04-30T00:00:00"/>
    <n v="5.49"/>
    <n v="32"/>
    <n v="34.76"/>
    <x v="9"/>
    <n v="44.492799999999995"/>
    <n v="1112.32"/>
  </r>
  <r>
    <n v="4514"/>
    <s v="C795"/>
    <x v="1"/>
    <x v="1"/>
    <x v="4"/>
    <x v="1"/>
    <d v="2014-04-29T00:00:00"/>
    <d v="2014-04-30T00:00:00"/>
    <n v="7.69"/>
    <n v="28"/>
    <n v="125.99"/>
    <x v="0"/>
    <n v="282.2176"/>
    <n v="3527.72"/>
  </r>
  <r>
    <n v="45380"/>
    <s v="C144"/>
    <x v="0"/>
    <x v="1"/>
    <x v="2"/>
    <x v="0"/>
    <d v="2014-04-30T00:00:00"/>
    <d v="2014-05-01T00:00:00"/>
    <n v="8.8000000000000007"/>
    <n v="34"/>
    <n v="65.989999999999995"/>
    <x v="2"/>
    <n v="134.61959999999999"/>
    <n v="2243.66"/>
  </r>
  <r>
    <n v="45380"/>
    <s v="C144"/>
    <x v="2"/>
    <x v="1"/>
    <x v="2"/>
    <x v="0"/>
    <d v="2014-04-30T00:00:00"/>
    <d v="2014-05-02T00:00:00"/>
    <n v="4.2"/>
    <n v="24"/>
    <n v="195.99"/>
    <x v="3"/>
    <n v="0"/>
    <n v="4703.76"/>
  </r>
  <r>
    <n v="41154"/>
    <s v="C649"/>
    <x v="0"/>
    <x v="6"/>
    <x v="3"/>
    <x v="1"/>
    <d v="2014-04-30T00:00:00"/>
    <d v="2014-05-02T00:00:00"/>
    <n v="2.87"/>
    <n v="43"/>
    <n v="21.98"/>
    <x v="10"/>
    <n v="18.902799999999999"/>
    <n v="945.14"/>
  </r>
  <r>
    <n v="31364"/>
    <s v="C088"/>
    <x v="2"/>
    <x v="1"/>
    <x v="0"/>
    <x v="1"/>
    <d v="2014-05-01T00:00:00"/>
    <d v="2014-05-01T00:00:00"/>
    <n v="11.37"/>
    <n v="2"/>
    <n v="415.88"/>
    <x v="4"/>
    <n v="58.223200000000006"/>
    <n v="831.76"/>
  </r>
  <r>
    <n v="15815"/>
    <s v="C551"/>
    <x v="0"/>
    <x v="1"/>
    <x v="2"/>
    <x v="1"/>
    <d v="2014-05-01T00:00:00"/>
    <d v="2014-05-03T00:00:00"/>
    <n v="5.63"/>
    <n v="43"/>
    <n v="11.7"/>
    <x v="8"/>
    <n v="5.0309999999999997"/>
    <n v="503.09999999999997"/>
  </r>
  <r>
    <n v="15815"/>
    <s v="C551"/>
    <x v="1"/>
    <x v="1"/>
    <x v="2"/>
    <x v="1"/>
    <d v="2014-05-01T00:00:00"/>
    <d v="2014-05-01T00:00:00"/>
    <n v="1.49"/>
    <n v="24"/>
    <n v="4.55"/>
    <x v="7"/>
    <n v="3.2759999999999994"/>
    <n v="109.19999999999999"/>
  </r>
  <r>
    <n v="13635"/>
    <s v="C625"/>
    <x v="1"/>
    <x v="1"/>
    <x v="2"/>
    <x v="1"/>
    <d v="2014-05-01T00:00:00"/>
    <d v="2014-05-02T00:00:00"/>
    <n v="7.44"/>
    <n v="28"/>
    <n v="4.9800000000000004"/>
    <x v="2"/>
    <n v="8.3663999999999987"/>
    <n v="139.44"/>
  </r>
  <r>
    <n v="13635"/>
    <s v="C625"/>
    <x v="1"/>
    <x v="1"/>
    <x v="2"/>
    <x v="1"/>
    <d v="2014-05-01T00:00:00"/>
    <d v="2014-05-03T00:00:00"/>
    <n v="7.37"/>
    <n v="49"/>
    <n v="6.48"/>
    <x v="8"/>
    <n v="3.1752000000000002"/>
    <n v="317.52000000000004"/>
  </r>
  <r>
    <n v="10146"/>
    <s v="C280"/>
    <x v="0"/>
    <x v="1"/>
    <x v="3"/>
    <x v="1"/>
    <d v="2014-05-01T00:00:00"/>
    <d v="2014-05-06T00:00:00"/>
    <n v="5.0199999999999996"/>
    <n v="19"/>
    <n v="34.229999999999997"/>
    <x v="1"/>
    <n v="65.036999999999992"/>
    <n v="650.36999999999989"/>
  </r>
  <r>
    <n v="7431"/>
    <s v="C305"/>
    <x v="0"/>
    <x v="6"/>
    <x v="4"/>
    <x v="1"/>
    <d v="2014-05-01T00:00:00"/>
    <d v="2014-05-02T00:00:00"/>
    <n v="4.57"/>
    <n v="33"/>
    <n v="2.23"/>
    <x v="7"/>
    <n v="2.2077"/>
    <n v="73.59"/>
  </r>
  <r>
    <n v="39460"/>
    <s v="C713"/>
    <x v="0"/>
    <x v="1"/>
    <x v="0"/>
    <x v="1"/>
    <d v="2014-05-02T00:00:00"/>
    <d v="2014-05-04T00:00:00"/>
    <n v="6.05"/>
    <n v="25"/>
    <n v="7.1"/>
    <x v="6"/>
    <n v="15.975"/>
    <n v="177.5"/>
  </r>
  <r>
    <n v="39460"/>
    <s v="C713"/>
    <x v="2"/>
    <x v="1"/>
    <x v="0"/>
    <x v="1"/>
    <d v="2014-05-02T00:00:00"/>
    <d v="2014-05-03T00:00:00"/>
    <n v="2.5"/>
    <n v="19"/>
    <n v="125.99"/>
    <x v="10"/>
    <n v="47.876199999999997"/>
    <n v="2393.81"/>
  </r>
  <r>
    <n v="40998"/>
    <s v="C580"/>
    <x v="0"/>
    <x v="6"/>
    <x v="4"/>
    <x v="1"/>
    <d v="2014-05-02T00:00:00"/>
    <d v="2014-05-03T00:00:00"/>
    <n v="1.99"/>
    <n v="43"/>
    <n v="29.89"/>
    <x v="5"/>
    <n v="64.263500000000008"/>
    <n v="1285.27"/>
  </r>
  <r>
    <n v="40998"/>
    <s v="C580"/>
    <x v="1"/>
    <x v="3"/>
    <x v="4"/>
    <x v="1"/>
    <d v="2014-05-02T00:00:00"/>
    <d v="2014-05-04T00:00:00"/>
    <n v="1.3"/>
    <n v="39"/>
    <n v="4"/>
    <x v="0"/>
    <n v="12.48"/>
    <n v="156"/>
  </r>
  <r>
    <n v="59363"/>
    <s v="C029"/>
    <x v="1"/>
    <x v="1"/>
    <x v="1"/>
    <x v="1"/>
    <d v="2014-05-02T00:00:00"/>
    <d v="2014-05-02T00:00:00"/>
    <n v="5.2"/>
    <n v="24"/>
    <n v="6.68"/>
    <x v="2"/>
    <n v="9.6191999999999993"/>
    <n v="160.32"/>
  </r>
  <r>
    <n v="39141"/>
    <s v="C379"/>
    <x v="0"/>
    <x v="1"/>
    <x v="3"/>
    <x v="1"/>
    <d v="2014-05-03T00:00:00"/>
    <d v="2014-05-05T00:00:00"/>
    <n v="19.510000000000002"/>
    <n v="49"/>
    <n v="30.98"/>
    <x v="6"/>
    <n v="136.62180000000001"/>
    <n v="1518.02"/>
  </r>
  <r>
    <n v="39141"/>
    <s v="C379"/>
    <x v="0"/>
    <x v="0"/>
    <x v="3"/>
    <x v="1"/>
    <d v="2014-05-03T00:00:00"/>
    <d v="2014-05-05T00:00:00"/>
    <n v="10.25"/>
    <n v="47"/>
    <n v="49.34"/>
    <x v="7"/>
    <n v="69.569400000000002"/>
    <n v="2318.98"/>
  </r>
  <r>
    <n v="36224"/>
    <s v="C646"/>
    <x v="2"/>
    <x v="1"/>
    <x v="4"/>
    <x v="0"/>
    <d v="2014-05-03T00:00:00"/>
    <d v="2014-05-05T00:00:00"/>
    <n v="3.99"/>
    <n v="15"/>
    <n v="120.98"/>
    <x v="6"/>
    <n v="163.32300000000001"/>
    <n v="1814.7"/>
  </r>
  <r>
    <n v="6310"/>
    <s v="C425"/>
    <x v="2"/>
    <x v="1"/>
    <x v="0"/>
    <x v="1"/>
    <d v="2014-05-03T00:00:00"/>
    <d v="2014-05-04T00:00:00"/>
    <n v="7.96"/>
    <n v="27"/>
    <n v="8.09"/>
    <x v="0"/>
    <n v="17.474399999999999"/>
    <n v="218.43"/>
  </r>
  <r>
    <n v="49607"/>
    <s v="C305"/>
    <x v="0"/>
    <x v="1"/>
    <x v="4"/>
    <x v="1"/>
    <d v="2014-05-04T00:00:00"/>
    <d v="2014-05-05T00:00:00"/>
    <n v="8.99"/>
    <n v="6"/>
    <n v="205.99"/>
    <x v="2"/>
    <n v="74.156400000000005"/>
    <n v="1235.94"/>
  </r>
  <r>
    <n v="2853"/>
    <s v="C094"/>
    <x v="2"/>
    <x v="1"/>
    <x v="1"/>
    <x v="0"/>
    <d v="2014-05-04T00:00:00"/>
    <d v="2014-05-07T00:00:00"/>
    <n v="19.989999999999998"/>
    <n v="25"/>
    <n v="178.47"/>
    <x v="5"/>
    <n v="223.08750000000001"/>
    <n v="4461.75"/>
  </r>
  <r>
    <n v="4389"/>
    <s v="C786"/>
    <x v="1"/>
    <x v="1"/>
    <x v="4"/>
    <x v="1"/>
    <d v="2014-05-04T00:00:00"/>
    <d v="2014-05-06T00:00:00"/>
    <n v="5.63"/>
    <n v="35"/>
    <n v="5.34"/>
    <x v="4"/>
    <n v="13.083000000000002"/>
    <n v="186.9"/>
  </r>
  <r>
    <n v="4389"/>
    <s v="C786"/>
    <x v="1"/>
    <x v="2"/>
    <x v="4"/>
    <x v="2"/>
    <d v="2014-05-04T00:00:00"/>
    <d v="2014-05-05T00:00:00"/>
    <n v="30"/>
    <n v="49"/>
    <n v="160.97999999999999"/>
    <x v="7"/>
    <n v="236.64059999999998"/>
    <n v="7888.0199999999995"/>
  </r>
  <r>
    <n v="4389"/>
    <s v="C786"/>
    <x v="2"/>
    <x v="1"/>
    <x v="4"/>
    <x v="0"/>
    <d v="2014-05-04T00:00:00"/>
    <d v="2014-05-04T00:00:00"/>
    <n v="5.63"/>
    <n v="42"/>
    <n v="65.989999999999995"/>
    <x v="9"/>
    <n v="110.86320000000001"/>
    <n v="2771.58"/>
  </r>
  <r>
    <n v="1824"/>
    <s v="C078"/>
    <x v="0"/>
    <x v="0"/>
    <x v="2"/>
    <x v="1"/>
    <d v="2014-05-04T00:00:00"/>
    <d v="2014-05-05T00:00:00"/>
    <n v="24.49"/>
    <n v="39"/>
    <n v="276.2"/>
    <x v="2"/>
    <n v="646.30799999999988"/>
    <n v="10771.8"/>
  </r>
  <r>
    <n v="1824"/>
    <s v="C078"/>
    <x v="0"/>
    <x v="1"/>
    <x v="2"/>
    <x v="1"/>
    <d v="2014-05-04T00:00:00"/>
    <d v="2014-05-04T00:00:00"/>
    <n v="5.29"/>
    <n v="2"/>
    <n v="6.28"/>
    <x v="6"/>
    <n v="1.1304000000000001"/>
    <n v="12.56"/>
  </r>
  <r>
    <n v="962"/>
    <s v="C548"/>
    <x v="1"/>
    <x v="1"/>
    <x v="3"/>
    <x v="1"/>
    <d v="2014-05-05T00:00:00"/>
    <d v="2014-05-07T00:00:00"/>
    <n v="19.989999999999998"/>
    <n v="33"/>
    <n v="122.99"/>
    <x v="2"/>
    <n v="243.52019999999996"/>
    <n v="4058.6699999999996"/>
  </r>
  <r>
    <n v="962"/>
    <s v="C548"/>
    <x v="1"/>
    <x v="2"/>
    <x v="3"/>
    <x v="2"/>
    <d v="2014-05-05T00:00:00"/>
    <d v="2014-05-07T00:00:00"/>
    <n v="60"/>
    <n v="47"/>
    <n v="68.81"/>
    <x v="0"/>
    <n v="258.72560000000004"/>
    <n v="3234.07"/>
  </r>
  <r>
    <n v="38503"/>
    <s v="C524"/>
    <x v="1"/>
    <x v="1"/>
    <x v="3"/>
    <x v="1"/>
    <d v="2014-05-05T00:00:00"/>
    <d v="2014-05-05T00:00:00"/>
    <n v="3.99"/>
    <n v="47"/>
    <n v="120.98"/>
    <x v="9"/>
    <n v="227.44240000000002"/>
    <n v="5686.06"/>
  </r>
  <r>
    <n v="38503"/>
    <s v="C524"/>
    <x v="2"/>
    <x v="6"/>
    <x v="3"/>
    <x v="1"/>
    <d v="2014-05-05T00:00:00"/>
    <d v="2014-05-05T00:00:00"/>
    <n v="5"/>
    <n v="10"/>
    <n v="55.99"/>
    <x v="10"/>
    <n v="11.198"/>
    <n v="559.9"/>
  </r>
  <r>
    <n v="38503"/>
    <s v="C524"/>
    <x v="2"/>
    <x v="2"/>
    <x v="3"/>
    <x v="2"/>
    <d v="2014-05-05T00:00:00"/>
    <d v="2014-05-09T00:00:00"/>
    <n v="15.68"/>
    <n v="32"/>
    <n v="23.99"/>
    <x v="5"/>
    <n v="38.384"/>
    <n v="767.68"/>
  </r>
  <r>
    <n v="27938"/>
    <s v="C578"/>
    <x v="2"/>
    <x v="1"/>
    <x v="4"/>
    <x v="1"/>
    <d v="2014-05-05T00:00:00"/>
    <d v="2014-05-05T00:00:00"/>
    <n v="9.18"/>
    <n v="40"/>
    <n v="30.98"/>
    <x v="5"/>
    <n v="61.960000000000008"/>
    <n v="1239.2"/>
  </r>
  <r>
    <n v="50850"/>
    <s v="C313"/>
    <x v="1"/>
    <x v="1"/>
    <x v="2"/>
    <x v="1"/>
    <d v="2014-05-06T00:00:00"/>
    <d v="2014-05-08T00:00:00"/>
    <n v="7.47"/>
    <n v="37"/>
    <n v="40.98"/>
    <x v="3"/>
    <n v="0"/>
    <n v="1516.26"/>
  </r>
  <r>
    <n v="50850"/>
    <s v="C313"/>
    <x v="0"/>
    <x v="4"/>
    <x v="2"/>
    <x v="2"/>
    <d v="2014-05-06T00:00:00"/>
    <d v="2014-05-07T00:00:00"/>
    <n v="75.23"/>
    <n v="2"/>
    <n v="417.4"/>
    <x v="10"/>
    <n v="16.695999999999998"/>
    <n v="834.8"/>
  </r>
  <r>
    <n v="51873"/>
    <s v="C555"/>
    <x v="1"/>
    <x v="3"/>
    <x v="1"/>
    <x v="1"/>
    <d v="2014-05-06T00:00:00"/>
    <d v="2014-05-06T00:00:00"/>
    <n v="2.15"/>
    <n v="29"/>
    <n v="9.11"/>
    <x v="9"/>
    <n v="10.567600000000001"/>
    <n v="264.19"/>
  </r>
  <r>
    <n v="1665"/>
    <s v="C393"/>
    <x v="1"/>
    <x v="1"/>
    <x v="1"/>
    <x v="1"/>
    <d v="2014-05-07T00:00:00"/>
    <d v="2014-05-09T00:00:00"/>
    <n v="1.1000000000000001"/>
    <n v="26"/>
    <n v="35.99"/>
    <x v="5"/>
    <n v="46.787000000000006"/>
    <n v="935.74"/>
  </r>
  <r>
    <n v="41253"/>
    <s v="C716"/>
    <x v="2"/>
    <x v="1"/>
    <x v="4"/>
    <x v="1"/>
    <d v="2014-05-07T00:00:00"/>
    <d v="2014-05-09T00:00:00"/>
    <n v="7.18"/>
    <n v="5"/>
    <n v="300.97000000000003"/>
    <x v="4"/>
    <n v="105.33950000000002"/>
    <n v="1504.8500000000001"/>
  </r>
  <r>
    <n v="38756"/>
    <s v="C083"/>
    <x v="1"/>
    <x v="1"/>
    <x v="2"/>
    <x v="0"/>
    <d v="2014-05-07T00:00:00"/>
    <d v="2014-05-09T00:00:00"/>
    <n v="8.99"/>
    <n v="43"/>
    <n v="65.989999999999995"/>
    <x v="6"/>
    <n v="255.38129999999995"/>
    <n v="2837.5699999999997"/>
  </r>
  <r>
    <n v="24452"/>
    <s v="C782"/>
    <x v="0"/>
    <x v="1"/>
    <x v="1"/>
    <x v="1"/>
    <d v="2014-05-07T00:00:00"/>
    <d v="2014-05-07T00:00:00"/>
    <n v="8.4"/>
    <n v="18"/>
    <n v="6.48"/>
    <x v="0"/>
    <n v="9.3312000000000008"/>
    <n v="116.64000000000001"/>
  </r>
  <r>
    <n v="1829"/>
    <s v="C764"/>
    <x v="0"/>
    <x v="1"/>
    <x v="1"/>
    <x v="1"/>
    <d v="2014-05-07T00:00:00"/>
    <d v="2014-05-08T00:00:00"/>
    <n v="1.49"/>
    <n v="48"/>
    <n v="2.78"/>
    <x v="4"/>
    <n v="9.3408000000000015"/>
    <n v="133.44"/>
  </r>
  <r>
    <n v="11426"/>
    <s v="C455"/>
    <x v="0"/>
    <x v="6"/>
    <x v="4"/>
    <x v="1"/>
    <d v="2014-05-07T00:00:00"/>
    <d v="2014-05-08T00:00:00"/>
    <n v="1.99"/>
    <n v="19"/>
    <n v="16.48"/>
    <x v="8"/>
    <n v="3.1312000000000002"/>
    <n v="313.12"/>
  </r>
  <r>
    <n v="33696"/>
    <s v="C101"/>
    <x v="0"/>
    <x v="1"/>
    <x v="1"/>
    <x v="1"/>
    <d v="2014-05-07T00:00:00"/>
    <d v="2014-05-09T00:00:00"/>
    <n v="4"/>
    <n v="2"/>
    <n v="27.48"/>
    <x v="2"/>
    <n v="3.2976000000000001"/>
    <n v="54.96"/>
  </r>
  <r>
    <n v="17313"/>
    <s v="C686"/>
    <x v="2"/>
    <x v="3"/>
    <x v="1"/>
    <x v="0"/>
    <d v="2014-05-07T00:00:00"/>
    <d v="2014-05-09T00:00:00"/>
    <n v="0.88"/>
    <n v="27"/>
    <n v="4.76"/>
    <x v="4"/>
    <n v="8.9963999999999995"/>
    <n v="128.51999999999998"/>
  </r>
  <r>
    <n v="7364"/>
    <s v="C503"/>
    <x v="0"/>
    <x v="1"/>
    <x v="1"/>
    <x v="1"/>
    <d v="2014-05-08T00:00:00"/>
    <d v="2014-05-10T00:00:00"/>
    <n v="12.39"/>
    <n v="15"/>
    <n v="16.98"/>
    <x v="6"/>
    <n v="22.923000000000002"/>
    <n v="254.70000000000002"/>
  </r>
  <r>
    <n v="55525"/>
    <s v="C473"/>
    <x v="2"/>
    <x v="1"/>
    <x v="3"/>
    <x v="1"/>
    <d v="2014-05-08T00:00:00"/>
    <d v="2014-05-08T00:00:00"/>
    <n v="7.18"/>
    <n v="1"/>
    <n v="300.97000000000003"/>
    <x v="2"/>
    <n v="18.058199999999999"/>
    <n v="300.97000000000003"/>
  </r>
  <r>
    <n v="30759"/>
    <s v="C100"/>
    <x v="1"/>
    <x v="1"/>
    <x v="0"/>
    <x v="1"/>
    <d v="2014-05-08T00:00:00"/>
    <d v="2014-05-10T00:00:00"/>
    <n v="7.87"/>
    <n v="2"/>
    <n v="29.34"/>
    <x v="7"/>
    <n v="1.7604"/>
    <n v="58.68"/>
  </r>
  <r>
    <n v="4839"/>
    <s v="C667"/>
    <x v="0"/>
    <x v="1"/>
    <x v="2"/>
    <x v="1"/>
    <d v="2014-05-09T00:00:00"/>
    <d v="2014-05-09T00:00:00"/>
    <n v="8.73"/>
    <n v="24"/>
    <n v="6.48"/>
    <x v="5"/>
    <n v="7.7760000000000007"/>
    <n v="155.52000000000001"/>
  </r>
  <r>
    <n v="42631"/>
    <s v="C370"/>
    <x v="0"/>
    <x v="6"/>
    <x v="1"/>
    <x v="1"/>
    <d v="2014-05-09T00:00:00"/>
    <d v="2014-05-09T00:00:00"/>
    <n v="2.74"/>
    <n v="41"/>
    <n v="6.48"/>
    <x v="5"/>
    <n v="13.284000000000001"/>
    <n v="265.68"/>
  </r>
  <r>
    <n v="42631"/>
    <s v="C370"/>
    <x v="1"/>
    <x v="1"/>
    <x v="1"/>
    <x v="1"/>
    <d v="2014-05-09T00:00:00"/>
    <d v="2014-05-10T00:00:00"/>
    <n v="0.5"/>
    <n v="18"/>
    <n v="12.53"/>
    <x v="6"/>
    <n v="20.298599999999997"/>
    <n v="225.54"/>
  </r>
  <r>
    <n v="42631"/>
    <s v="C370"/>
    <x v="2"/>
    <x v="1"/>
    <x v="1"/>
    <x v="1"/>
    <d v="2014-05-09T00:00:00"/>
    <d v="2014-05-10T00:00:00"/>
    <n v="5.41"/>
    <n v="44"/>
    <n v="6.68"/>
    <x v="2"/>
    <n v="17.635199999999998"/>
    <n v="293.91999999999996"/>
  </r>
  <r>
    <n v="42631"/>
    <s v="C370"/>
    <x v="1"/>
    <x v="1"/>
    <x v="1"/>
    <x v="0"/>
    <d v="2014-05-09T00:00:00"/>
    <d v="2014-05-11T00:00:00"/>
    <n v="8.99"/>
    <n v="22"/>
    <n v="65.989999999999995"/>
    <x v="0"/>
    <n v="116.14239999999999"/>
    <n v="1451.78"/>
  </r>
  <r>
    <n v="45218"/>
    <s v="C648"/>
    <x v="0"/>
    <x v="6"/>
    <x v="3"/>
    <x v="1"/>
    <d v="2014-05-10T00:00:00"/>
    <d v="2014-05-12T00:00:00"/>
    <n v="2.74"/>
    <n v="49"/>
    <n v="6.48"/>
    <x v="0"/>
    <n v="25.401600000000002"/>
    <n v="317.52000000000004"/>
  </r>
  <r>
    <n v="39908"/>
    <s v="C568"/>
    <x v="1"/>
    <x v="1"/>
    <x v="3"/>
    <x v="1"/>
    <d v="2014-05-10T00:00:00"/>
    <d v="2014-05-12T00:00:00"/>
    <n v="7.73"/>
    <n v="23"/>
    <n v="34.99"/>
    <x v="1"/>
    <n v="80.477000000000018"/>
    <n v="804.7700000000001"/>
  </r>
  <r>
    <n v="49984"/>
    <s v="C679"/>
    <x v="0"/>
    <x v="1"/>
    <x v="3"/>
    <x v="1"/>
    <d v="2014-05-11T00:00:00"/>
    <d v="2014-05-15T00:00:00"/>
    <n v="1.49"/>
    <n v="14"/>
    <n v="3.8"/>
    <x v="10"/>
    <n v="1.0639999999999998"/>
    <n v="53.199999999999996"/>
  </r>
  <r>
    <n v="49984"/>
    <s v="C679"/>
    <x v="0"/>
    <x v="1"/>
    <x v="3"/>
    <x v="1"/>
    <d v="2014-05-11T00:00:00"/>
    <d v="2014-05-11T00:00:00"/>
    <n v="8.4"/>
    <n v="32"/>
    <n v="6.48"/>
    <x v="10"/>
    <n v="4.1472000000000007"/>
    <n v="207.36"/>
  </r>
  <r>
    <n v="56197"/>
    <s v="C567"/>
    <x v="1"/>
    <x v="6"/>
    <x v="1"/>
    <x v="0"/>
    <d v="2014-05-11T00:00:00"/>
    <d v="2014-05-13T00:00:00"/>
    <n v="4.08"/>
    <n v="11"/>
    <n v="1.74"/>
    <x v="6"/>
    <n v="1.7225999999999999"/>
    <n v="19.14"/>
  </r>
  <r>
    <n v="56197"/>
    <s v="C567"/>
    <x v="0"/>
    <x v="4"/>
    <x v="1"/>
    <x v="2"/>
    <d v="2014-05-11T00:00:00"/>
    <d v="2014-05-11T00:00:00"/>
    <n v="32.479999999999997"/>
    <n v="45"/>
    <n v="227.55"/>
    <x v="0"/>
    <n v="819.18000000000006"/>
    <n v="10239.75"/>
  </r>
  <r>
    <n v="23360"/>
    <s v="C383"/>
    <x v="2"/>
    <x v="1"/>
    <x v="3"/>
    <x v="0"/>
    <d v="2014-05-11T00:00:00"/>
    <d v="2014-05-11T00:00:00"/>
    <n v="1.39"/>
    <n v="30"/>
    <n v="15.67"/>
    <x v="8"/>
    <n v="4.7010000000000005"/>
    <n v="470.1"/>
  </r>
  <r>
    <n v="33317"/>
    <s v="C360"/>
    <x v="1"/>
    <x v="0"/>
    <x v="1"/>
    <x v="1"/>
    <d v="2014-05-11T00:00:00"/>
    <d v="2014-05-13T00:00:00"/>
    <n v="49"/>
    <n v="35"/>
    <n v="4.4800000000000004"/>
    <x v="0"/>
    <n v="12.544"/>
    <n v="156.80000000000001"/>
  </r>
  <r>
    <n v="33317"/>
    <s v="C360"/>
    <x v="0"/>
    <x v="1"/>
    <x v="1"/>
    <x v="1"/>
    <d v="2014-05-11T00:00:00"/>
    <d v="2014-05-12T00:00:00"/>
    <n v="6.05"/>
    <n v="18"/>
    <n v="2.16"/>
    <x v="7"/>
    <n v="1.1664000000000001"/>
    <n v="38.880000000000003"/>
  </r>
  <r>
    <n v="33317"/>
    <s v="C360"/>
    <x v="0"/>
    <x v="1"/>
    <x v="1"/>
    <x v="1"/>
    <d v="2014-05-11T00:00:00"/>
    <d v="2014-05-11T00:00:00"/>
    <n v="9.4499999999999993"/>
    <n v="5"/>
    <n v="9.7100000000000009"/>
    <x v="7"/>
    <n v="1.4565000000000001"/>
    <n v="48.550000000000004"/>
  </r>
  <r>
    <n v="33317"/>
    <s v="C360"/>
    <x v="0"/>
    <x v="6"/>
    <x v="1"/>
    <x v="1"/>
    <d v="2014-05-11T00:00:00"/>
    <d v="2014-05-13T00:00:00"/>
    <n v="1.25"/>
    <n v="13"/>
    <n v="55.99"/>
    <x v="6"/>
    <n v="65.508299999999991"/>
    <n v="727.87"/>
  </r>
  <r>
    <n v="1314"/>
    <s v="C416"/>
    <x v="0"/>
    <x v="3"/>
    <x v="4"/>
    <x v="1"/>
    <d v="2014-05-12T00:00:00"/>
    <d v="2014-05-14T00:00:00"/>
    <n v="4.3899999999999997"/>
    <n v="4"/>
    <n v="9.27"/>
    <x v="3"/>
    <n v="0"/>
    <n v="37.08"/>
  </r>
  <r>
    <n v="48772"/>
    <s v="C003"/>
    <x v="0"/>
    <x v="1"/>
    <x v="4"/>
    <x v="1"/>
    <d v="2014-05-12T00:00:00"/>
    <d v="2014-05-14T00:00:00"/>
    <n v="19.989999999999998"/>
    <n v="44"/>
    <n v="78.69"/>
    <x v="6"/>
    <n v="311.61239999999998"/>
    <n v="3462.3599999999997"/>
  </r>
  <r>
    <n v="48772"/>
    <s v="C003"/>
    <x v="1"/>
    <x v="1"/>
    <x v="4"/>
    <x v="1"/>
    <d v="2014-05-12T00:00:00"/>
    <d v="2014-05-13T00:00:00"/>
    <n v="7.86"/>
    <n v="11"/>
    <n v="6.48"/>
    <x v="8"/>
    <n v="0.71279999999999999"/>
    <n v="71.28"/>
  </r>
  <r>
    <n v="48772"/>
    <s v="C003"/>
    <x v="0"/>
    <x v="3"/>
    <x v="4"/>
    <x v="1"/>
    <d v="2014-05-12T00:00:00"/>
    <d v="2014-05-13T00:00:00"/>
    <n v="2.31"/>
    <n v="18"/>
    <n v="3.28"/>
    <x v="0"/>
    <n v="4.7232000000000003"/>
    <n v="59.04"/>
  </r>
  <r>
    <n v="48772"/>
    <s v="C003"/>
    <x v="0"/>
    <x v="3"/>
    <x v="4"/>
    <x v="1"/>
    <d v="2014-05-12T00:00:00"/>
    <d v="2014-05-13T00:00:00"/>
    <n v="4.2"/>
    <n v="12"/>
    <n v="3.28"/>
    <x v="5"/>
    <n v="1.968"/>
    <n v="39.36"/>
  </r>
  <r>
    <n v="48772"/>
    <s v="C003"/>
    <x v="0"/>
    <x v="3"/>
    <x v="4"/>
    <x v="1"/>
    <d v="2014-05-12T00:00:00"/>
    <d v="2014-05-13T00:00:00"/>
    <n v="1.63"/>
    <n v="10"/>
    <n v="3.58"/>
    <x v="5"/>
    <n v="1.79"/>
    <n v="35.799999999999997"/>
  </r>
  <r>
    <n v="27460"/>
    <s v="C279"/>
    <x v="2"/>
    <x v="5"/>
    <x v="0"/>
    <x v="1"/>
    <d v="2014-05-12T00:00:00"/>
    <d v="2014-05-13T00:00:00"/>
    <n v="12.65"/>
    <n v="7"/>
    <n v="128.24"/>
    <x v="0"/>
    <n v="71.814400000000006"/>
    <n v="897.68000000000006"/>
  </r>
  <r>
    <n v="27460"/>
    <s v="C279"/>
    <x v="0"/>
    <x v="6"/>
    <x v="0"/>
    <x v="1"/>
    <d v="2014-05-12T00:00:00"/>
    <d v="2014-05-14T00:00:00"/>
    <n v="4.38"/>
    <n v="31"/>
    <n v="5.98"/>
    <x v="9"/>
    <n v="7.4152000000000013"/>
    <n v="185.38000000000002"/>
  </r>
  <r>
    <n v="4647"/>
    <s v="C130"/>
    <x v="2"/>
    <x v="1"/>
    <x v="4"/>
    <x v="1"/>
    <d v="2014-05-13T00:00:00"/>
    <d v="2014-05-14T00:00:00"/>
    <n v="19.989999999999998"/>
    <n v="7"/>
    <n v="162.93"/>
    <x v="7"/>
    <n v="34.215299999999999"/>
    <n v="1140.51"/>
  </r>
  <r>
    <n v="4647"/>
    <s v="C130"/>
    <x v="2"/>
    <x v="1"/>
    <x v="4"/>
    <x v="1"/>
    <d v="2014-05-13T00:00:00"/>
    <d v="2014-05-15T00:00:00"/>
    <n v="5.72"/>
    <n v="6"/>
    <n v="11.58"/>
    <x v="8"/>
    <n v="0.69480000000000008"/>
    <n v="69.48"/>
  </r>
  <r>
    <n v="4647"/>
    <s v="C130"/>
    <x v="1"/>
    <x v="6"/>
    <x v="4"/>
    <x v="1"/>
    <d v="2014-05-13T00:00:00"/>
    <d v="2014-05-14T00:00:00"/>
    <n v="5"/>
    <n v="33"/>
    <n v="55.99"/>
    <x v="8"/>
    <n v="18.476700000000001"/>
    <n v="1847.67"/>
  </r>
  <r>
    <n v="4647"/>
    <s v="C130"/>
    <x v="2"/>
    <x v="6"/>
    <x v="4"/>
    <x v="1"/>
    <d v="2014-05-13T00:00:00"/>
    <d v="2014-05-14T00:00:00"/>
    <n v="7.59"/>
    <n v="34"/>
    <n v="13.9"/>
    <x v="2"/>
    <n v="28.356000000000002"/>
    <n v="472.6"/>
  </r>
  <r>
    <n v="36358"/>
    <s v="C241"/>
    <x v="2"/>
    <x v="1"/>
    <x v="0"/>
    <x v="1"/>
    <d v="2014-05-13T00:00:00"/>
    <d v="2014-05-15T00:00:00"/>
    <n v="8.65"/>
    <n v="28"/>
    <n v="30.42"/>
    <x v="2"/>
    <n v="51.105599999999995"/>
    <n v="851.76"/>
  </r>
  <r>
    <n v="36358"/>
    <s v="C241"/>
    <x v="0"/>
    <x v="3"/>
    <x v="0"/>
    <x v="1"/>
    <d v="2014-05-13T00:00:00"/>
    <d v="2014-05-14T00:00:00"/>
    <n v="5.08"/>
    <n v="22"/>
    <n v="37.94"/>
    <x v="10"/>
    <n v="16.6936"/>
    <n v="834.68"/>
  </r>
  <r>
    <n v="13314"/>
    <s v="C307"/>
    <x v="2"/>
    <x v="3"/>
    <x v="1"/>
    <x v="0"/>
    <d v="2014-05-13T00:00:00"/>
    <d v="2014-05-15T00:00:00"/>
    <n v="0.8"/>
    <n v="34"/>
    <n v="2.62"/>
    <x v="0"/>
    <n v="7.1264000000000003"/>
    <n v="89.08"/>
  </r>
  <r>
    <n v="28097"/>
    <s v="C169"/>
    <x v="2"/>
    <x v="5"/>
    <x v="4"/>
    <x v="1"/>
    <d v="2014-05-13T00:00:00"/>
    <d v="2014-05-16T00:00:00"/>
    <n v="52.2"/>
    <n v="43"/>
    <n v="55.5"/>
    <x v="3"/>
    <n v="0"/>
    <n v="2386.5"/>
  </r>
  <r>
    <n v="36609"/>
    <s v="C100"/>
    <x v="2"/>
    <x v="1"/>
    <x v="0"/>
    <x v="1"/>
    <d v="2014-05-14T00:00:00"/>
    <d v="2014-05-16T00:00:00"/>
    <n v="5.49"/>
    <n v="8"/>
    <n v="4.9800000000000004"/>
    <x v="3"/>
    <n v="0"/>
    <n v="39.840000000000003"/>
  </r>
  <r>
    <n v="43553"/>
    <s v="C073"/>
    <x v="1"/>
    <x v="1"/>
    <x v="0"/>
    <x v="1"/>
    <d v="2014-05-14T00:00:00"/>
    <d v="2014-05-15T00:00:00"/>
    <n v="4.72"/>
    <n v="29"/>
    <n v="4.9800000000000004"/>
    <x v="5"/>
    <n v="7.221000000000001"/>
    <n v="144.42000000000002"/>
  </r>
  <r>
    <n v="10659"/>
    <s v="C205"/>
    <x v="1"/>
    <x v="1"/>
    <x v="2"/>
    <x v="1"/>
    <d v="2014-05-14T00:00:00"/>
    <d v="2014-05-14T00:00:00"/>
    <n v="5.61"/>
    <n v="40"/>
    <n v="5.28"/>
    <x v="3"/>
    <n v="0"/>
    <n v="211.20000000000002"/>
  </r>
  <r>
    <n v="8132"/>
    <s v="C082"/>
    <x v="2"/>
    <x v="6"/>
    <x v="3"/>
    <x v="0"/>
    <d v="2014-05-14T00:00:00"/>
    <d v="2014-05-14T00:00:00"/>
    <n v="4.93"/>
    <n v="46"/>
    <n v="4.8899999999999997"/>
    <x v="0"/>
    <n v="17.995200000000001"/>
    <n v="224.94"/>
  </r>
  <r>
    <n v="8132"/>
    <s v="C082"/>
    <x v="1"/>
    <x v="1"/>
    <x v="3"/>
    <x v="1"/>
    <d v="2014-05-14T00:00:00"/>
    <d v="2014-05-21T00:00:00"/>
    <n v="6.92"/>
    <n v="45"/>
    <n v="6.68"/>
    <x v="4"/>
    <n v="21.041999999999998"/>
    <n v="300.59999999999997"/>
  </r>
  <r>
    <n v="30852"/>
    <s v="C032"/>
    <x v="0"/>
    <x v="1"/>
    <x v="2"/>
    <x v="1"/>
    <d v="2014-05-14T00:00:00"/>
    <d v="2014-05-15T00:00:00"/>
    <n v="4.9000000000000004"/>
    <n v="35"/>
    <n v="95.99"/>
    <x v="8"/>
    <n v="33.596499999999999"/>
    <n v="3359.6499999999996"/>
  </r>
  <r>
    <n v="10048"/>
    <s v="C708"/>
    <x v="1"/>
    <x v="1"/>
    <x v="0"/>
    <x v="1"/>
    <d v="2014-05-15T00:00:00"/>
    <d v="2014-05-18T00:00:00"/>
    <n v="4"/>
    <n v="46"/>
    <n v="73.98"/>
    <x v="0"/>
    <n v="272.24640000000005"/>
    <n v="3403.0800000000004"/>
  </r>
  <r>
    <n v="10048"/>
    <s v="C708"/>
    <x v="2"/>
    <x v="3"/>
    <x v="0"/>
    <x v="1"/>
    <d v="2014-05-15T00:00:00"/>
    <d v="2014-05-17T00:00:00"/>
    <n v="1.32"/>
    <n v="21"/>
    <n v="3.68"/>
    <x v="10"/>
    <n v="1.5456000000000001"/>
    <n v="77.28"/>
  </r>
  <r>
    <n v="6656"/>
    <s v="C225"/>
    <x v="2"/>
    <x v="1"/>
    <x v="2"/>
    <x v="1"/>
    <d v="2014-05-15T00:00:00"/>
    <d v="2014-05-15T00:00:00"/>
    <n v="10.55"/>
    <n v="45"/>
    <n v="39.06"/>
    <x v="10"/>
    <n v="35.154000000000003"/>
    <n v="1757.7"/>
  </r>
  <r>
    <n v="6656"/>
    <s v="C225"/>
    <x v="2"/>
    <x v="1"/>
    <x v="2"/>
    <x v="1"/>
    <d v="2014-05-15T00:00:00"/>
    <d v="2014-05-16T00:00:00"/>
    <n v="2.99"/>
    <n v="50"/>
    <n v="37.700000000000003"/>
    <x v="1"/>
    <n v="188.50000000000003"/>
    <n v="1885.0000000000002"/>
  </r>
  <r>
    <n v="41793"/>
    <s v="C004"/>
    <x v="1"/>
    <x v="1"/>
    <x v="1"/>
    <x v="1"/>
    <d v="2014-05-15T00:00:00"/>
    <d v="2014-05-16T00:00:00"/>
    <n v="6.93"/>
    <n v="48"/>
    <n v="26.48"/>
    <x v="5"/>
    <n v="63.552"/>
    <n v="1271.04"/>
  </r>
  <r>
    <n v="18496"/>
    <s v="C453"/>
    <x v="2"/>
    <x v="1"/>
    <x v="1"/>
    <x v="1"/>
    <d v="2014-05-15T00:00:00"/>
    <d v="2014-05-16T00:00:00"/>
    <n v="6.5"/>
    <n v="30"/>
    <n v="30.98"/>
    <x v="8"/>
    <n v="9.2940000000000005"/>
    <n v="929.4"/>
  </r>
  <r>
    <n v="18496"/>
    <s v="C453"/>
    <x v="0"/>
    <x v="1"/>
    <x v="1"/>
    <x v="1"/>
    <d v="2014-05-15T00:00:00"/>
    <d v="2014-05-18T00:00:00"/>
    <n v="19.989999999999998"/>
    <n v="29"/>
    <n v="40.99"/>
    <x v="8"/>
    <n v="11.8871"/>
    <n v="1188.71"/>
  </r>
  <r>
    <n v="8353"/>
    <s v="C107"/>
    <x v="0"/>
    <x v="6"/>
    <x v="4"/>
    <x v="1"/>
    <d v="2014-05-15T00:00:00"/>
    <d v="2014-05-17T00:00:00"/>
    <n v="2.38"/>
    <n v="34"/>
    <n v="8.32"/>
    <x v="2"/>
    <n v="16.972799999999999"/>
    <n v="282.88"/>
  </r>
  <r>
    <n v="8353"/>
    <s v="C107"/>
    <x v="0"/>
    <x v="3"/>
    <x v="4"/>
    <x v="1"/>
    <d v="2014-05-15T00:00:00"/>
    <d v="2014-05-17T00:00:00"/>
    <n v="0.96"/>
    <n v="16"/>
    <n v="2.94"/>
    <x v="0"/>
    <n v="3.7631999999999999"/>
    <n v="47.04"/>
  </r>
  <r>
    <n v="24358"/>
    <s v="C158"/>
    <x v="2"/>
    <x v="0"/>
    <x v="2"/>
    <x v="1"/>
    <d v="2014-05-16T00:00:00"/>
    <d v="2014-05-16T00:00:00"/>
    <n v="35"/>
    <n v="27"/>
    <n v="279.48"/>
    <x v="4"/>
    <n v="528.21720000000016"/>
    <n v="7545.9600000000009"/>
  </r>
  <r>
    <n v="263"/>
    <s v="C597"/>
    <x v="2"/>
    <x v="1"/>
    <x v="1"/>
    <x v="1"/>
    <d v="2014-05-16T00:00:00"/>
    <d v="2014-05-17T00:00:00"/>
    <n v="7.78"/>
    <n v="25"/>
    <n v="5.4"/>
    <x v="6"/>
    <n v="12.15"/>
    <n v="135"/>
  </r>
  <r>
    <n v="13218"/>
    <s v="C786"/>
    <x v="0"/>
    <x v="1"/>
    <x v="1"/>
    <x v="1"/>
    <d v="2014-05-16T00:00:00"/>
    <d v="2014-05-17T00:00:00"/>
    <n v="1.49"/>
    <n v="18"/>
    <n v="28.53"/>
    <x v="7"/>
    <n v="15.406199999999998"/>
    <n v="513.54"/>
  </r>
  <r>
    <n v="13218"/>
    <s v="C786"/>
    <x v="0"/>
    <x v="1"/>
    <x v="1"/>
    <x v="1"/>
    <d v="2014-05-16T00:00:00"/>
    <d v="2014-05-18T00:00:00"/>
    <n v="7.15"/>
    <n v="16"/>
    <n v="5.98"/>
    <x v="4"/>
    <n v="6.6976000000000013"/>
    <n v="95.68"/>
  </r>
  <r>
    <n v="21286"/>
    <s v="C230"/>
    <x v="0"/>
    <x v="5"/>
    <x v="2"/>
    <x v="0"/>
    <d v="2014-05-16T00:00:00"/>
    <d v="2014-05-17T00:00:00"/>
    <n v="6.75"/>
    <n v="17"/>
    <n v="14.42"/>
    <x v="3"/>
    <n v="0"/>
    <n v="245.14"/>
  </r>
  <r>
    <n v="3553"/>
    <s v="C660"/>
    <x v="2"/>
    <x v="3"/>
    <x v="4"/>
    <x v="1"/>
    <d v="2014-05-17T00:00:00"/>
    <d v="2014-05-18T00:00:00"/>
    <n v="0.96"/>
    <n v="7"/>
    <n v="2.94"/>
    <x v="2"/>
    <n v="1.2347999999999999"/>
    <n v="20.58"/>
  </r>
  <r>
    <n v="59779"/>
    <s v="C710"/>
    <x v="1"/>
    <x v="2"/>
    <x v="3"/>
    <x v="2"/>
    <d v="2014-05-17T00:00:00"/>
    <d v="2014-05-24T00:00:00"/>
    <n v="30"/>
    <n v="30"/>
    <n v="113.98"/>
    <x v="9"/>
    <n v="136.77600000000001"/>
    <n v="3419.4"/>
  </r>
  <r>
    <n v="36131"/>
    <s v="C020"/>
    <x v="1"/>
    <x v="3"/>
    <x v="1"/>
    <x v="1"/>
    <d v="2014-05-17T00:00:00"/>
    <d v="2014-05-19T00:00:00"/>
    <n v="1.43"/>
    <n v="43"/>
    <n v="8.34"/>
    <x v="4"/>
    <n v="25.103400000000004"/>
    <n v="358.62"/>
  </r>
  <r>
    <n v="36131"/>
    <s v="C020"/>
    <x v="0"/>
    <x v="1"/>
    <x v="1"/>
    <x v="1"/>
    <d v="2014-05-17T00:00:00"/>
    <d v="2014-05-18T00:00:00"/>
    <n v="6.07"/>
    <n v="26"/>
    <n v="4.9800000000000004"/>
    <x v="6"/>
    <n v="11.653200000000002"/>
    <n v="129.48000000000002"/>
  </r>
  <r>
    <n v="36131"/>
    <s v="C020"/>
    <x v="0"/>
    <x v="3"/>
    <x v="1"/>
    <x v="1"/>
    <d v="2014-05-17T00:00:00"/>
    <d v="2014-05-18T00:00:00"/>
    <n v="4.0999999999999996"/>
    <n v="26"/>
    <n v="19.84"/>
    <x v="4"/>
    <n v="36.108800000000002"/>
    <n v="515.84"/>
  </r>
  <r>
    <n v="59207"/>
    <s v="C733"/>
    <x v="0"/>
    <x v="4"/>
    <x v="2"/>
    <x v="2"/>
    <d v="2014-05-18T00:00:00"/>
    <d v="2014-05-18T00:00:00"/>
    <n v="81.98"/>
    <n v="42"/>
    <n v="280.98"/>
    <x v="10"/>
    <n v="236.0232"/>
    <n v="11801.16"/>
  </r>
  <r>
    <n v="20614"/>
    <s v="C063"/>
    <x v="1"/>
    <x v="1"/>
    <x v="0"/>
    <x v="0"/>
    <d v="2014-05-18T00:00:00"/>
    <d v="2014-05-20T00:00:00"/>
    <n v="12.14"/>
    <n v="47"/>
    <n v="73.98"/>
    <x v="3"/>
    <n v="0"/>
    <n v="3477.0600000000004"/>
  </r>
  <r>
    <n v="38341"/>
    <s v="C106"/>
    <x v="1"/>
    <x v="3"/>
    <x v="4"/>
    <x v="1"/>
    <d v="2014-05-18T00:00:00"/>
    <d v="2014-05-18T00:00:00"/>
    <n v="0.99"/>
    <n v="38"/>
    <n v="20.99"/>
    <x v="6"/>
    <n v="71.785799999999981"/>
    <n v="797.61999999999989"/>
  </r>
  <r>
    <n v="38341"/>
    <s v="C106"/>
    <x v="2"/>
    <x v="1"/>
    <x v="4"/>
    <x v="0"/>
    <d v="2014-05-18T00:00:00"/>
    <d v="2014-05-19T00:00:00"/>
    <n v="6.27"/>
    <n v="15"/>
    <n v="3.36"/>
    <x v="1"/>
    <n v="5.04"/>
    <n v="50.4"/>
  </r>
  <r>
    <n v="38341"/>
    <s v="C106"/>
    <x v="2"/>
    <x v="1"/>
    <x v="4"/>
    <x v="1"/>
    <d v="2014-05-18T00:00:00"/>
    <d v="2014-05-20T00:00:00"/>
    <n v="4.8600000000000003"/>
    <n v="5"/>
    <n v="12.28"/>
    <x v="4"/>
    <n v="4.298"/>
    <n v="61.4"/>
  </r>
  <r>
    <n v="58147"/>
    <s v="C346"/>
    <x v="2"/>
    <x v="1"/>
    <x v="1"/>
    <x v="1"/>
    <d v="2014-05-18T00:00:00"/>
    <d v="2014-05-18T00:00:00"/>
    <n v="3.99"/>
    <n v="41"/>
    <n v="10.98"/>
    <x v="9"/>
    <n v="18.007200000000001"/>
    <n v="450.18"/>
  </r>
  <r>
    <n v="59208"/>
    <s v="C657"/>
    <x v="0"/>
    <x v="3"/>
    <x v="2"/>
    <x v="1"/>
    <d v="2014-05-18T00:00:00"/>
    <d v="2014-05-19T00:00:00"/>
    <n v="1.58"/>
    <n v="3"/>
    <n v="2.98"/>
    <x v="6"/>
    <n v="0.80459999999999987"/>
    <n v="8.94"/>
  </r>
  <r>
    <n v="55909"/>
    <s v="C422"/>
    <x v="0"/>
    <x v="1"/>
    <x v="3"/>
    <x v="1"/>
    <d v="2014-05-19T00:00:00"/>
    <d v="2014-05-23T00:00:00"/>
    <n v="19.989999999999998"/>
    <n v="3"/>
    <n v="172.99"/>
    <x v="4"/>
    <n v="36.327900000000007"/>
    <n v="518.97"/>
  </r>
  <r>
    <n v="55909"/>
    <s v="C422"/>
    <x v="0"/>
    <x v="1"/>
    <x v="3"/>
    <x v="1"/>
    <d v="2014-05-19T00:00:00"/>
    <d v="2014-05-26T00:00:00"/>
    <n v="5.5"/>
    <n v="2"/>
    <n v="13.43"/>
    <x v="7"/>
    <n v="0.80579999999999996"/>
    <n v="26.86"/>
  </r>
  <r>
    <n v="8930"/>
    <s v="C768"/>
    <x v="0"/>
    <x v="1"/>
    <x v="4"/>
    <x v="1"/>
    <d v="2014-05-19T00:00:00"/>
    <d v="2014-05-21T00:00:00"/>
    <n v="11.59"/>
    <n v="14"/>
    <n v="9.99"/>
    <x v="9"/>
    <n v="5.5944000000000003"/>
    <n v="139.86000000000001"/>
  </r>
  <r>
    <n v="5698"/>
    <s v="C450"/>
    <x v="2"/>
    <x v="1"/>
    <x v="4"/>
    <x v="1"/>
    <d v="2014-05-20T00:00:00"/>
    <d v="2014-05-21T00:00:00"/>
    <n v="6.32"/>
    <n v="15"/>
    <n v="20.48"/>
    <x v="6"/>
    <n v="27.648"/>
    <n v="307.2"/>
  </r>
  <r>
    <n v="5698"/>
    <s v="C450"/>
    <x v="0"/>
    <x v="1"/>
    <x v="4"/>
    <x v="1"/>
    <d v="2014-05-20T00:00:00"/>
    <d v="2014-05-21T00:00:00"/>
    <n v="1.39"/>
    <n v="7"/>
    <n v="15.67"/>
    <x v="2"/>
    <n v="6.5813999999999995"/>
    <n v="109.69"/>
  </r>
  <r>
    <n v="20261"/>
    <s v="C246"/>
    <x v="1"/>
    <x v="1"/>
    <x v="4"/>
    <x v="0"/>
    <d v="2014-05-20T00:00:00"/>
    <d v="2014-05-20T00:00:00"/>
    <n v="12.62"/>
    <n v="25"/>
    <n v="31.74"/>
    <x v="6"/>
    <n v="71.414999999999992"/>
    <n v="793.5"/>
  </r>
  <r>
    <n v="20261"/>
    <s v="C246"/>
    <x v="1"/>
    <x v="3"/>
    <x v="4"/>
    <x v="1"/>
    <d v="2014-05-20T00:00:00"/>
    <d v="2014-05-23T00:00:00"/>
    <n v="1.02"/>
    <n v="36"/>
    <n v="6.35"/>
    <x v="9"/>
    <n v="9.1440000000000001"/>
    <n v="228.6"/>
  </r>
  <r>
    <n v="20261"/>
    <s v="C246"/>
    <x v="1"/>
    <x v="1"/>
    <x v="4"/>
    <x v="0"/>
    <d v="2014-05-20T00:00:00"/>
    <d v="2014-05-21T00:00:00"/>
    <n v="8.99"/>
    <n v="21"/>
    <n v="65.989999999999995"/>
    <x v="10"/>
    <n v="27.715800000000002"/>
    <n v="1385.79"/>
  </r>
  <r>
    <n v="20903"/>
    <s v="C256"/>
    <x v="1"/>
    <x v="4"/>
    <x v="1"/>
    <x v="2"/>
    <d v="2014-05-20T00:00:00"/>
    <d v="2014-05-21T00:00:00"/>
    <n v="35.840000000000003"/>
    <n v="4"/>
    <n v="100.98"/>
    <x v="9"/>
    <n v="16.1568"/>
    <n v="403.92"/>
  </r>
  <r>
    <n v="2725"/>
    <s v="C208"/>
    <x v="1"/>
    <x v="1"/>
    <x v="0"/>
    <x v="0"/>
    <d v="2014-05-20T00:00:00"/>
    <d v="2014-05-21T00:00:00"/>
    <n v="8.99"/>
    <n v="39"/>
    <n v="65.989999999999995"/>
    <x v="8"/>
    <n v="25.736099999999997"/>
    <n v="2573.6099999999997"/>
  </r>
  <r>
    <n v="32355"/>
    <s v="C195"/>
    <x v="1"/>
    <x v="1"/>
    <x v="0"/>
    <x v="1"/>
    <d v="2014-05-20T00:00:00"/>
    <d v="2014-05-23T00:00:00"/>
    <n v="9.92"/>
    <n v="34"/>
    <n v="5.94"/>
    <x v="8"/>
    <n v="2.0196000000000001"/>
    <n v="201.96"/>
  </r>
  <r>
    <n v="32355"/>
    <s v="C195"/>
    <x v="0"/>
    <x v="1"/>
    <x v="0"/>
    <x v="1"/>
    <d v="2014-05-20T00:00:00"/>
    <d v="2014-05-22T00:00:00"/>
    <n v="5.1100000000000003"/>
    <n v="50"/>
    <n v="6.48"/>
    <x v="3"/>
    <n v="0"/>
    <n v="324"/>
  </r>
  <r>
    <n v="13735"/>
    <s v="C251"/>
    <x v="0"/>
    <x v="1"/>
    <x v="4"/>
    <x v="1"/>
    <d v="2014-05-21T00:00:00"/>
    <d v="2014-05-23T00:00:00"/>
    <n v="1.39"/>
    <n v="36"/>
    <n v="7.64"/>
    <x v="10"/>
    <n v="5.500799999999999"/>
    <n v="275.03999999999996"/>
  </r>
  <r>
    <n v="38726"/>
    <s v="C276"/>
    <x v="2"/>
    <x v="1"/>
    <x v="4"/>
    <x v="1"/>
    <d v="2014-05-21T00:00:00"/>
    <d v="2014-05-23T00:00:00"/>
    <n v="1.49"/>
    <n v="44"/>
    <n v="2.08"/>
    <x v="9"/>
    <n v="3.6608000000000005"/>
    <n v="91.52000000000001"/>
  </r>
  <r>
    <n v="39040"/>
    <s v="C065"/>
    <x v="1"/>
    <x v="3"/>
    <x v="2"/>
    <x v="0"/>
    <d v="2014-05-21T00:00:00"/>
    <d v="2014-05-22T00:00:00"/>
    <n v="0.7"/>
    <n v="7"/>
    <n v="1.98"/>
    <x v="9"/>
    <n v="0.5544"/>
    <n v="13.86"/>
  </r>
  <r>
    <n v="25472"/>
    <s v="C092"/>
    <x v="1"/>
    <x v="3"/>
    <x v="1"/>
    <x v="1"/>
    <d v="2014-05-21T00:00:00"/>
    <d v="2014-05-22T00:00:00"/>
    <n v="0.8"/>
    <n v="40"/>
    <n v="4.9800000000000004"/>
    <x v="7"/>
    <n v="5.976"/>
    <n v="199.20000000000002"/>
  </r>
  <r>
    <n v="39040"/>
    <s v="C065"/>
    <x v="0"/>
    <x v="6"/>
    <x v="2"/>
    <x v="1"/>
    <d v="2014-05-21T00:00:00"/>
    <d v="2014-05-22T00:00:00"/>
    <n v="5"/>
    <n v="26"/>
    <n v="55.99"/>
    <x v="7"/>
    <n v="43.672199999999997"/>
    <n v="1455.74"/>
  </r>
  <r>
    <n v="23170"/>
    <s v="C752"/>
    <x v="1"/>
    <x v="0"/>
    <x v="0"/>
    <x v="0"/>
    <d v="2014-05-21T00:00:00"/>
    <d v="2014-05-23T00:00:00"/>
    <n v="18.059999999999999"/>
    <n v="20"/>
    <n v="218.08"/>
    <x v="2"/>
    <n v="261.69600000000003"/>
    <n v="4361.6000000000004"/>
  </r>
  <r>
    <n v="31810"/>
    <s v="C471"/>
    <x v="0"/>
    <x v="3"/>
    <x v="2"/>
    <x v="1"/>
    <d v="2014-05-21T00:00:00"/>
    <d v="2014-05-21T00:00:00"/>
    <n v="7.98"/>
    <n v="46"/>
    <n v="7.28"/>
    <x v="7"/>
    <n v="10.0464"/>
    <n v="334.88"/>
  </r>
  <r>
    <n v="42949"/>
    <s v="C004"/>
    <x v="2"/>
    <x v="3"/>
    <x v="0"/>
    <x v="1"/>
    <d v="2014-05-21T00:00:00"/>
    <d v="2014-05-22T00:00:00"/>
    <n v="3.39"/>
    <n v="40"/>
    <n v="5"/>
    <x v="0"/>
    <n v="16"/>
    <n v="200"/>
  </r>
  <r>
    <n v="42949"/>
    <s v="C004"/>
    <x v="0"/>
    <x v="5"/>
    <x v="0"/>
    <x v="1"/>
    <d v="2014-05-21T00:00:00"/>
    <d v="2014-05-23T00:00:00"/>
    <n v="9.44"/>
    <n v="49"/>
    <n v="12.99"/>
    <x v="4"/>
    <n v="44.555700000000002"/>
    <n v="636.51"/>
  </r>
  <r>
    <n v="28069"/>
    <s v="C185"/>
    <x v="0"/>
    <x v="3"/>
    <x v="3"/>
    <x v="0"/>
    <d v="2014-05-21T00:00:00"/>
    <d v="2014-05-26T00:00:00"/>
    <n v="2.04"/>
    <n v="1"/>
    <n v="5.18"/>
    <x v="10"/>
    <n v="0.1036"/>
    <n v="5.18"/>
  </r>
  <r>
    <n v="28069"/>
    <s v="C185"/>
    <x v="2"/>
    <x v="3"/>
    <x v="3"/>
    <x v="1"/>
    <d v="2014-05-21T00:00:00"/>
    <d v="2014-05-25T00:00:00"/>
    <n v="0.83"/>
    <n v="4"/>
    <n v="5.84"/>
    <x v="6"/>
    <n v="2.1023999999999998"/>
    <n v="23.36"/>
  </r>
  <r>
    <n v="46853"/>
    <s v="C274"/>
    <x v="2"/>
    <x v="1"/>
    <x v="3"/>
    <x v="1"/>
    <d v="2014-05-22T00:00:00"/>
    <d v="2014-05-22T00:00:00"/>
    <n v="11.25"/>
    <n v="22"/>
    <n v="256.99"/>
    <x v="7"/>
    <n v="169.61340000000001"/>
    <n v="5653.7800000000007"/>
  </r>
  <r>
    <n v="57666"/>
    <s v="C505"/>
    <x v="2"/>
    <x v="6"/>
    <x v="0"/>
    <x v="1"/>
    <d v="2014-05-22T00:00:00"/>
    <d v="2014-05-25T00:00:00"/>
    <n v="4.08"/>
    <n v="45"/>
    <n v="25.98"/>
    <x v="7"/>
    <n v="35.072999999999993"/>
    <n v="1169.0999999999999"/>
  </r>
  <r>
    <n v="57666"/>
    <s v="C505"/>
    <x v="0"/>
    <x v="2"/>
    <x v="0"/>
    <x v="2"/>
    <d v="2014-05-22T00:00:00"/>
    <d v="2014-05-22T00:00:00"/>
    <n v="53.03"/>
    <n v="44"/>
    <n v="20.98"/>
    <x v="1"/>
    <n v="92.312000000000012"/>
    <n v="923.12"/>
  </r>
  <r>
    <n v="25509"/>
    <s v="C619"/>
    <x v="0"/>
    <x v="1"/>
    <x v="2"/>
    <x v="1"/>
    <d v="2014-05-22T00:00:00"/>
    <d v="2014-05-24T00:00:00"/>
    <n v="4.95"/>
    <n v="43"/>
    <n v="4.9800000000000004"/>
    <x v="2"/>
    <n v="12.8484"/>
    <n v="214.14000000000001"/>
  </r>
  <r>
    <n v="834"/>
    <s v="C277"/>
    <x v="0"/>
    <x v="2"/>
    <x v="4"/>
    <x v="2"/>
    <d v="2014-05-22T00:00:00"/>
    <d v="2014-05-23T00:00:00"/>
    <n v="56.14"/>
    <n v="15"/>
    <n v="115.99"/>
    <x v="8"/>
    <n v="17.398499999999999"/>
    <n v="1739.85"/>
  </r>
  <r>
    <n v="22818"/>
    <s v="C549"/>
    <x v="1"/>
    <x v="2"/>
    <x v="2"/>
    <x v="2"/>
    <d v="2014-05-22T00:00:00"/>
    <d v="2014-05-24T00:00:00"/>
    <n v="30"/>
    <n v="50"/>
    <n v="130.97999999999999"/>
    <x v="1"/>
    <n v="654.9"/>
    <n v="6548.9999999999991"/>
  </r>
  <r>
    <n v="22818"/>
    <s v="C549"/>
    <x v="0"/>
    <x v="1"/>
    <x v="3"/>
    <x v="1"/>
    <d v="2014-05-22T00:00:00"/>
    <d v="2014-05-26T00:00:00"/>
    <n v="4"/>
    <n v="19"/>
    <n v="19.98"/>
    <x v="0"/>
    <n v="30.369600000000002"/>
    <n v="379.62"/>
  </r>
  <r>
    <n v="19431"/>
    <s v="C564"/>
    <x v="2"/>
    <x v="3"/>
    <x v="0"/>
    <x v="1"/>
    <d v="2014-05-23T00:00:00"/>
    <d v="2014-05-25T00:00:00"/>
    <n v="1.17"/>
    <n v="4"/>
    <n v="4.13"/>
    <x v="0"/>
    <n v="1.3215999999999999"/>
    <n v="16.52"/>
  </r>
  <r>
    <n v="55908"/>
    <s v="C764"/>
    <x v="0"/>
    <x v="1"/>
    <x v="1"/>
    <x v="1"/>
    <d v="2014-05-23T00:00:00"/>
    <d v="2014-05-24T00:00:00"/>
    <n v="2.99"/>
    <n v="44"/>
    <n v="42.8"/>
    <x v="7"/>
    <n v="56.495999999999995"/>
    <n v="1883.1999999999998"/>
  </r>
  <r>
    <n v="26758"/>
    <s v="C414"/>
    <x v="1"/>
    <x v="1"/>
    <x v="0"/>
    <x v="0"/>
    <d v="2014-05-23T00:00:00"/>
    <d v="2014-05-25T00:00:00"/>
    <n v="4"/>
    <n v="46"/>
    <n v="77.510000000000005"/>
    <x v="6"/>
    <n v="320.89139999999998"/>
    <n v="3565.46"/>
  </r>
  <r>
    <n v="26758"/>
    <s v="C414"/>
    <x v="1"/>
    <x v="3"/>
    <x v="0"/>
    <x v="1"/>
    <d v="2014-05-23T00:00:00"/>
    <d v="2014-05-25T00:00:00"/>
    <n v="0.7"/>
    <n v="37"/>
    <n v="2.88"/>
    <x v="3"/>
    <n v="0"/>
    <n v="106.56"/>
  </r>
  <r>
    <n v="10663"/>
    <s v="C261"/>
    <x v="2"/>
    <x v="1"/>
    <x v="1"/>
    <x v="1"/>
    <d v="2014-05-23T00:00:00"/>
    <d v="2014-05-23T00:00:00"/>
    <n v="0.5"/>
    <n v="40"/>
    <n v="2.61"/>
    <x v="4"/>
    <n v="7.3079999999999998"/>
    <n v="104.39999999999999"/>
  </r>
  <r>
    <n v="5760"/>
    <s v="C556"/>
    <x v="0"/>
    <x v="2"/>
    <x v="0"/>
    <x v="2"/>
    <d v="2014-05-24T00:00:00"/>
    <d v="2014-05-25T00:00:00"/>
    <n v="43.71"/>
    <n v="34"/>
    <n v="150.97999999999999"/>
    <x v="5"/>
    <n v="256.666"/>
    <n v="5133.32"/>
  </r>
  <r>
    <n v="12516"/>
    <s v="C789"/>
    <x v="0"/>
    <x v="2"/>
    <x v="3"/>
    <x v="2"/>
    <d v="2014-05-24T00:00:00"/>
    <d v="2014-05-29T00:00:00"/>
    <n v="33.6"/>
    <n v="31"/>
    <n v="80.97"/>
    <x v="1"/>
    <n v="251.00700000000003"/>
    <n v="2510.0700000000002"/>
  </r>
  <r>
    <n v="12516"/>
    <s v="C789"/>
    <x v="1"/>
    <x v="1"/>
    <x v="3"/>
    <x v="1"/>
    <d v="2014-05-24T00:00:00"/>
    <d v="2014-05-28T00:00:00"/>
    <n v="5.1100000000000003"/>
    <n v="22"/>
    <n v="6.48"/>
    <x v="10"/>
    <n v="2.8512"/>
    <n v="142.56"/>
  </r>
  <r>
    <n v="23205"/>
    <s v="C722"/>
    <x v="1"/>
    <x v="1"/>
    <x v="1"/>
    <x v="0"/>
    <d v="2014-05-24T00:00:00"/>
    <d v="2014-05-25T00:00:00"/>
    <n v="7.2"/>
    <n v="8"/>
    <n v="40.98"/>
    <x v="0"/>
    <n v="26.2272"/>
    <n v="327.84"/>
  </r>
  <r>
    <n v="23205"/>
    <s v="C722"/>
    <x v="2"/>
    <x v="6"/>
    <x v="1"/>
    <x v="0"/>
    <d v="2014-05-24T00:00:00"/>
    <d v="2014-05-25T00:00:00"/>
    <n v="2.83"/>
    <n v="32"/>
    <n v="8.1199999999999992"/>
    <x v="0"/>
    <n v="20.787199999999999"/>
    <n v="259.83999999999997"/>
  </r>
  <r>
    <n v="23205"/>
    <s v="C722"/>
    <x v="0"/>
    <x v="4"/>
    <x v="1"/>
    <x v="2"/>
    <d v="2014-05-24T00:00:00"/>
    <d v="2014-05-25T00:00:00"/>
    <n v="62.74"/>
    <n v="26"/>
    <n v="262.11"/>
    <x v="10"/>
    <n v="136.2972"/>
    <n v="6814.8600000000006"/>
  </r>
  <r>
    <n v="41091"/>
    <s v="C322"/>
    <x v="1"/>
    <x v="0"/>
    <x v="4"/>
    <x v="0"/>
    <d v="2014-05-24T00:00:00"/>
    <d v="2014-05-25T00:00:00"/>
    <n v="18.059999999999999"/>
    <n v="32"/>
    <n v="218.08"/>
    <x v="1"/>
    <n v="697.85600000000011"/>
    <n v="6978.56"/>
  </r>
  <r>
    <n v="3589"/>
    <s v="C223"/>
    <x v="1"/>
    <x v="1"/>
    <x v="1"/>
    <x v="1"/>
    <d v="2014-05-25T00:00:00"/>
    <d v="2014-05-27T00:00:00"/>
    <n v="0.49"/>
    <n v="23"/>
    <n v="3.15"/>
    <x v="8"/>
    <n v="0.72450000000000003"/>
    <n v="72.45"/>
  </r>
  <r>
    <n v="39335"/>
    <s v="C550"/>
    <x v="0"/>
    <x v="6"/>
    <x v="0"/>
    <x v="1"/>
    <d v="2014-05-25T00:00:00"/>
    <d v="2014-05-26T00:00:00"/>
    <n v="2.39"/>
    <n v="24"/>
    <n v="4.7699999999999996"/>
    <x v="2"/>
    <n v="6.8687999999999994"/>
    <n v="114.47999999999999"/>
  </r>
  <r>
    <n v="39335"/>
    <s v="C550"/>
    <x v="1"/>
    <x v="1"/>
    <x v="0"/>
    <x v="1"/>
    <d v="2014-05-25T00:00:00"/>
    <d v="2014-05-27T00:00:00"/>
    <n v="8.23"/>
    <n v="34"/>
    <n v="27.18"/>
    <x v="1"/>
    <n v="92.412000000000006"/>
    <n v="924.12"/>
  </r>
  <r>
    <n v="29637"/>
    <s v="C116"/>
    <x v="0"/>
    <x v="5"/>
    <x v="1"/>
    <x v="1"/>
    <d v="2014-05-25T00:00:00"/>
    <d v="2014-05-27T00:00:00"/>
    <n v="8.51"/>
    <n v="34"/>
    <n v="17.98"/>
    <x v="6"/>
    <n v="55.018800000000006"/>
    <n v="611.32000000000005"/>
  </r>
  <r>
    <n v="59072"/>
    <s v="C232"/>
    <x v="0"/>
    <x v="1"/>
    <x v="0"/>
    <x v="0"/>
    <d v="2014-05-25T00:00:00"/>
    <d v="2014-05-27T00:00:00"/>
    <n v="7.46"/>
    <n v="12"/>
    <n v="5.44"/>
    <x v="7"/>
    <n v="1.9583999999999999"/>
    <n v="65.28"/>
  </r>
  <r>
    <n v="59072"/>
    <s v="C232"/>
    <x v="0"/>
    <x v="1"/>
    <x v="0"/>
    <x v="1"/>
    <d v="2014-05-25T00:00:00"/>
    <d v="2014-05-26T00:00:00"/>
    <n v="5.58"/>
    <n v="22"/>
    <n v="26.38"/>
    <x v="0"/>
    <n v="46.428800000000003"/>
    <n v="580.36"/>
  </r>
  <r>
    <n v="59072"/>
    <s v="C232"/>
    <x v="0"/>
    <x v="3"/>
    <x v="0"/>
    <x v="1"/>
    <d v="2014-05-25T00:00:00"/>
    <d v="2014-05-27T00:00:00"/>
    <n v="2.5"/>
    <n v="2"/>
    <n v="20.99"/>
    <x v="2"/>
    <n v="2.5187999999999997"/>
    <n v="41.98"/>
  </r>
  <r>
    <n v="59072"/>
    <s v="C232"/>
    <x v="2"/>
    <x v="1"/>
    <x v="0"/>
    <x v="1"/>
    <d v="2014-05-25T00:00:00"/>
    <d v="2014-05-27T00:00:00"/>
    <n v="2.5"/>
    <n v="38"/>
    <n v="125.99"/>
    <x v="3"/>
    <n v="0"/>
    <n v="4787.62"/>
  </r>
  <r>
    <n v="6880"/>
    <s v="C609"/>
    <x v="1"/>
    <x v="1"/>
    <x v="4"/>
    <x v="1"/>
    <d v="2014-05-25T00:00:00"/>
    <d v="2014-05-27T00:00:00"/>
    <n v="5.86"/>
    <n v="5"/>
    <n v="47.9"/>
    <x v="2"/>
    <n v="14.37"/>
    <n v="239.5"/>
  </r>
  <r>
    <n v="25445"/>
    <s v="C772"/>
    <x v="1"/>
    <x v="1"/>
    <x v="3"/>
    <x v="1"/>
    <d v="2014-05-25T00:00:00"/>
    <d v="2014-05-27T00:00:00"/>
    <n v="2.99"/>
    <n v="48"/>
    <n v="30.56"/>
    <x v="0"/>
    <n v="117.35039999999999"/>
    <n v="1466.8799999999999"/>
  </r>
  <r>
    <n v="9476"/>
    <s v="C662"/>
    <x v="2"/>
    <x v="1"/>
    <x v="0"/>
    <x v="0"/>
    <d v="2014-05-25T00:00:00"/>
    <d v="2014-05-27T00:00:00"/>
    <n v="13.18"/>
    <n v="10"/>
    <n v="15.99"/>
    <x v="0"/>
    <n v="12.792000000000002"/>
    <n v="159.9"/>
  </r>
  <r>
    <n v="57153"/>
    <s v="C522"/>
    <x v="1"/>
    <x v="5"/>
    <x v="2"/>
    <x v="1"/>
    <d v="2014-05-26T00:00:00"/>
    <d v="2014-05-28T00:00:00"/>
    <n v="6.12"/>
    <n v="9"/>
    <n v="11.33"/>
    <x v="10"/>
    <n v="2.0394000000000001"/>
    <n v="101.97"/>
  </r>
  <r>
    <n v="57153"/>
    <s v="C522"/>
    <x v="1"/>
    <x v="1"/>
    <x v="2"/>
    <x v="1"/>
    <d v="2014-05-26T00:00:00"/>
    <d v="2014-05-27T00:00:00"/>
    <n v="1.39"/>
    <n v="45"/>
    <n v="15.67"/>
    <x v="8"/>
    <n v="7.0514999999999999"/>
    <n v="705.15"/>
  </r>
  <r>
    <n v="39426"/>
    <s v="C679"/>
    <x v="1"/>
    <x v="3"/>
    <x v="2"/>
    <x v="1"/>
    <d v="2014-05-26T00:00:00"/>
    <d v="2014-05-27T00:00:00"/>
    <n v="0.8"/>
    <n v="21"/>
    <n v="2.62"/>
    <x v="5"/>
    <n v="2.7510000000000003"/>
    <n v="55.02"/>
  </r>
  <r>
    <n v="51815"/>
    <s v="C055"/>
    <x v="0"/>
    <x v="1"/>
    <x v="3"/>
    <x v="1"/>
    <d v="2014-05-26T00:00:00"/>
    <d v="2014-06-02T00:00:00"/>
    <n v="9.92"/>
    <n v="37"/>
    <n v="5.94"/>
    <x v="8"/>
    <n v="2.1978"/>
    <n v="219.78"/>
  </r>
  <r>
    <n v="51815"/>
    <s v="C055"/>
    <x v="0"/>
    <x v="1"/>
    <x v="3"/>
    <x v="1"/>
    <d v="2014-05-26T00:00:00"/>
    <d v="2014-05-26T00:00:00"/>
    <n v="3"/>
    <n v="21"/>
    <n v="125.99"/>
    <x v="10"/>
    <n v="52.915799999999997"/>
    <n v="2645.79"/>
  </r>
  <r>
    <n v="5222"/>
    <s v="C766"/>
    <x v="2"/>
    <x v="2"/>
    <x v="0"/>
    <x v="2"/>
    <d v="2014-05-26T00:00:00"/>
    <d v="2014-05-27T00:00:00"/>
    <n v="60"/>
    <n v="40"/>
    <n v="349.45"/>
    <x v="8"/>
    <n v="139.78"/>
    <n v="13978"/>
  </r>
  <r>
    <n v="23076"/>
    <s v="C193"/>
    <x v="0"/>
    <x v="3"/>
    <x v="2"/>
    <x v="1"/>
    <d v="2014-05-27T00:00:00"/>
    <d v="2014-05-28T00:00:00"/>
    <n v="5.3"/>
    <n v="50"/>
    <n v="14.2"/>
    <x v="7"/>
    <n v="21.3"/>
    <n v="710"/>
  </r>
  <r>
    <n v="17408"/>
    <s v="C085"/>
    <x v="2"/>
    <x v="1"/>
    <x v="0"/>
    <x v="0"/>
    <d v="2014-05-27T00:00:00"/>
    <d v="2014-05-29T00:00:00"/>
    <n v="7.78"/>
    <n v="26"/>
    <n v="5.4"/>
    <x v="5"/>
    <n v="7.0200000000000005"/>
    <n v="140.4"/>
  </r>
  <r>
    <n v="17408"/>
    <s v="C085"/>
    <x v="0"/>
    <x v="5"/>
    <x v="0"/>
    <x v="1"/>
    <d v="2014-05-27T00:00:00"/>
    <d v="2014-05-29T00:00:00"/>
    <n v="4.8099999999999996"/>
    <n v="41"/>
    <n v="20.99"/>
    <x v="10"/>
    <n v="17.2118"/>
    <n v="860.58999999999992"/>
  </r>
  <r>
    <n v="22402"/>
    <s v="C100"/>
    <x v="2"/>
    <x v="1"/>
    <x v="2"/>
    <x v="1"/>
    <d v="2014-05-27T00:00:00"/>
    <d v="2014-05-28T00:00:00"/>
    <n v="2.99"/>
    <n v="33"/>
    <n v="37.700000000000003"/>
    <x v="9"/>
    <n v="49.76400000000001"/>
    <n v="1244.1000000000001"/>
  </r>
  <r>
    <n v="22402"/>
    <s v="C100"/>
    <x v="1"/>
    <x v="6"/>
    <x v="2"/>
    <x v="1"/>
    <d v="2014-05-27T00:00:00"/>
    <d v="2014-05-28T00:00:00"/>
    <n v="5"/>
    <n v="1"/>
    <n v="55.99"/>
    <x v="8"/>
    <n v="0.55990000000000006"/>
    <n v="55.99"/>
  </r>
  <r>
    <n v="6464"/>
    <s v="C621"/>
    <x v="2"/>
    <x v="1"/>
    <x v="4"/>
    <x v="1"/>
    <d v="2014-05-28T00:00:00"/>
    <d v="2014-05-30T00:00:00"/>
    <n v="4.5"/>
    <n v="1"/>
    <n v="60.97"/>
    <x v="4"/>
    <n v="4.2679"/>
    <n v="60.97"/>
  </r>
  <r>
    <n v="6464"/>
    <s v="C621"/>
    <x v="1"/>
    <x v="5"/>
    <x v="4"/>
    <x v="1"/>
    <d v="2014-05-28T00:00:00"/>
    <d v="2014-05-30T00:00:00"/>
    <n v="56.2"/>
    <n v="42"/>
    <n v="90.98"/>
    <x v="3"/>
    <n v="0"/>
    <n v="3821.1600000000003"/>
  </r>
  <r>
    <n v="58337"/>
    <s v="C634"/>
    <x v="0"/>
    <x v="3"/>
    <x v="3"/>
    <x v="1"/>
    <d v="2014-05-28T00:00:00"/>
    <d v="2014-05-30T00:00:00"/>
    <n v="2.27"/>
    <n v="18"/>
    <n v="5.85"/>
    <x v="7"/>
    <n v="3.1589999999999998"/>
    <n v="105.3"/>
  </r>
  <r>
    <n v="21190"/>
    <s v="C003"/>
    <x v="2"/>
    <x v="1"/>
    <x v="4"/>
    <x v="1"/>
    <d v="2014-05-28T00:00:00"/>
    <d v="2014-05-28T00:00:00"/>
    <n v="6.66"/>
    <n v="28"/>
    <n v="35.94"/>
    <x v="8"/>
    <n v="10.0632"/>
    <n v="1006.3199999999999"/>
  </r>
  <r>
    <n v="56486"/>
    <s v="C700"/>
    <x v="1"/>
    <x v="1"/>
    <x v="2"/>
    <x v="1"/>
    <d v="2014-05-28T00:00:00"/>
    <d v="2014-05-29T00:00:00"/>
    <n v="5.35"/>
    <n v="11"/>
    <n v="5.98"/>
    <x v="7"/>
    <n v="1.9734"/>
    <n v="65.78"/>
  </r>
  <r>
    <n v="16225"/>
    <s v="C738"/>
    <x v="0"/>
    <x v="1"/>
    <x v="2"/>
    <x v="1"/>
    <d v="2014-05-28T00:00:00"/>
    <d v="2014-05-30T00:00:00"/>
    <n v="9.4700000000000006"/>
    <n v="30"/>
    <n v="17.7"/>
    <x v="7"/>
    <n v="15.93"/>
    <n v="531"/>
  </r>
  <r>
    <n v="22342"/>
    <s v="C170"/>
    <x v="0"/>
    <x v="6"/>
    <x v="3"/>
    <x v="1"/>
    <d v="2014-05-29T00:00:00"/>
    <d v="2014-06-05T00:00:00"/>
    <n v="3.3"/>
    <n v="13"/>
    <n v="20.99"/>
    <x v="3"/>
    <n v="0"/>
    <n v="272.87"/>
  </r>
  <r>
    <n v="1895"/>
    <s v="C551"/>
    <x v="0"/>
    <x v="1"/>
    <x v="4"/>
    <x v="1"/>
    <d v="2014-05-29T00:00:00"/>
    <d v="2014-05-31T00:00:00"/>
    <n v="7.91"/>
    <n v="5"/>
    <n v="6.48"/>
    <x v="10"/>
    <n v="0.64800000000000013"/>
    <n v="32.400000000000006"/>
  </r>
  <r>
    <n v="50501"/>
    <s v="C389"/>
    <x v="1"/>
    <x v="5"/>
    <x v="1"/>
    <x v="1"/>
    <d v="2014-05-29T00:00:00"/>
    <d v="2014-05-31T00:00:00"/>
    <n v="6.3"/>
    <n v="31"/>
    <n v="23.99"/>
    <x v="8"/>
    <n v="7.4368999999999996"/>
    <n v="743.68999999999994"/>
  </r>
  <r>
    <n v="42981"/>
    <s v="C731"/>
    <x v="0"/>
    <x v="1"/>
    <x v="2"/>
    <x v="1"/>
    <d v="2014-05-30T00:00:00"/>
    <d v="2014-06-01T00:00:00"/>
    <n v="19.989999999999998"/>
    <n v="4"/>
    <n v="896.99"/>
    <x v="5"/>
    <n v="179.39800000000002"/>
    <n v="3587.96"/>
  </r>
  <r>
    <n v="50374"/>
    <s v="C731"/>
    <x v="0"/>
    <x v="1"/>
    <x v="0"/>
    <x v="1"/>
    <d v="2014-05-30T00:00:00"/>
    <d v="2014-05-31T00:00:00"/>
    <n v="9.07"/>
    <n v="30"/>
    <n v="120.98"/>
    <x v="5"/>
    <n v="181.47000000000003"/>
    <n v="3629.4"/>
  </r>
  <r>
    <n v="21766"/>
    <s v="C714"/>
    <x v="0"/>
    <x v="2"/>
    <x v="1"/>
    <x v="2"/>
    <d v="2014-06-01T00:00:00"/>
    <d v="2014-06-03T00:00:00"/>
    <n v="30"/>
    <n v="41"/>
    <n v="120.98"/>
    <x v="7"/>
    <n v="148.80539999999999"/>
    <n v="4960.18"/>
  </r>
  <r>
    <n v="21766"/>
    <s v="C714"/>
    <x v="0"/>
    <x v="6"/>
    <x v="1"/>
    <x v="1"/>
    <d v="2014-06-01T00:00:00"/>
    <d v="2014-06-03T00:00:00"/>
    <n v="3.73"/>
    <n v="32"/>
    <n v="15.68"/>
    <x v="8"/>
    <n v="5.0175999999999998"/>
    <n v="501.76"/>
  </r>
  <r>
    <n v="52487"/>
    <s v="C565"/>
    <x v="1"/>
    <x v="1"/>
    <x v="2"/>
    <x v="1"/>
    <d v="2014-06-01T00:00:00"/>
    <d v="2014-06-02T00:00:00"/>
    <n v="2.5"/>
    <n v="17"/>
    <n v="7.78"/>
    <x v="6"/>
    <n v="11.9034"/>
    <n v="132.26"/>
  </r>
  <r>
    <n v="42851"/>
    <s v="C647"/>
    <x v="1"/>
    <x v="3"/>
    <x v="1"/>
    <x v="0"/>
    <d v="2014-06-01T00:00:00"/>
    <d v="2014-06-02T00:00:00"/>
    <n v="0.7"/>
    <n v="4"/>
    <n v="4.71"/>
    <x v="5"/>
    <n v="0.94200000000000006"/>
    <n v="18.84"/>
  </r>
  <r>
    <n v="42851"/>
    <s v="C647"/>
    <x v="1"/>
    <x v="6"/>
    <x v="1"/>
    <x v="0"/>
    <d v="2014-06-01T00:00:00"/>
    <d v="2014-06-02T00:00:00"/>
    <n v="1.25"/>
    <n v="7"/>
    <n v="55.99"/>
    <x v="9"/>
    <n v="15.677200000000001"/>
    <n v="391.93"/>
  </r>
  <r>
    <n v="5639"/>
    <s v="C627"/>
    <x v="2"/>
    <x v="1"/>
    <x v="4"/>
    <x v="1"/>
    <d v="2014-06-01T00:00:00"/>
    <d v="2014-06-02T00:00:00"/>
    <n v="8.7799999999999994"/>
    <n v="31"/>
    <n v="15.31"/>
    <x v="7"/>
    <n v="14.238300000000001"/>
    <n v="474.61"/>
  </r>
  <r>
    <n v="35461"/>
    <s v="C411"/>
    <x v="0"/>
    <x v="1"/>
    <x v="2"/>
    <x v="1"/>
    <d v="2014-06-01T00:00:00"/>
    <d v="2014-06-01T00:00:00"/>
    <n v="1.49"/>
    <n v="11"/>
    <n v="4.49"/>
    <x v="0"/>
    <n v="3.9512"/>
    <n v="49.39"/>
  </r>
  <r>
    <n v="35461"/>
    <s v="C411"/>
    <x v="1"/>
    <x v="3"/>
    <x v="2"/>
    <x v="1"/>
    <d v="2014-06-01T00:00:00"/>
    <d v="2014-06-02T00:00:00"/>
    <n v="1.32"/>
    <n v="30"/>
    <n v="3.68"/>
    <x v="9"/>
    <n v="4.4160000000000004"/>
    <n v="110.4"/>
  </r>
  <r>
    <n v="2050"/>
    <s v="C347"/>
    <x v="1"/>
    <x v="1"/>
    <x v="0"/>
    <x v="1"/>
    <d v="2014-06-01T00:00:00"/>
    <d v="2014-06-03T00:00:00"/>
    <n v="0.99"/>
    <n v="16"/>
    <n v="2.89"/>
    <x v="2"/>
    <n v="2.7744"/>
    <n v="46.24"/>
  </r>
  <r>
    <n v="2050"/>
    <s v="C347"/>
    <x v="0"/>
    <x v="1"/>
    <x v="0"/>
    <x v="1"/>
    <d v="2014-06-01T00:00:00"/>
    <d v="2014-06-03T00:00:00"/>
    <n v="11.54"/>
    <n v="25"/>
    <n v="22.84"/>
    <x v="0"/>
    <n v="45.68"/>
    <n v="571"/>
  </r>
  <r>
    <n v="7398"/>
    <s v="C180"/>
    <x v="0"/>
    <x v="3"/>
    <x v="0"/>
    <x v="1"/>
    <d v="2014-06-01T00:00:00"/>
    <d v="2014-06-04T00:00:00"/>
    <n v="2.25"/>
    <n v="6"/>
    <n v="9.11"/>
    <x v="9"/>
    <n v="2.1863999999999999"/>
    <n v="54.66"/>
  </r>
  <r>
    <n v="7398"/>
    <s v="C180"/>
    <x v="2"/>
    <x v="0"/>
    <x v="0"/>
    <x v="1"/>
    <d v="2014-06-01T00:00:00"/>
    <d v="2014-06-03T00:00:00"/>
    <n v="35"/>
    <n v="34"/>
    <n v="64.650000000000006"/>
    <x v="4"/>
    <n v="153.86700000000005"/>
    <n v="2198.1000000000004"/>
  </r>
  <r>
    <n v="48455"/>
    <s v="C030"/>
    <x v="1"/>
    <x v="1"/>
    <x v="2"/>
    <x v="1"/>
    <d v="2014-06-02T00:00:00"/>
    <d v="2014-06-03T00:00:00"/>
    <n v="11.54"/>
    <n v="34"/>
    <n v="22.84"/>
    <x v="7"/>
    <n v="23.296799999999998"/>
    <n v="776.56"/>
  </r>
  <r>
    <n v="6179"/>
    <s v="C258"/>
    <x v="1"/>
    <x v="1"/>
    <x v="0"/>
    <x v="1"/>
    <d v="2014-06-02T00:00:00"/>
    <d v="2014-06-03T00:00:00"/>
    <n v="1.39"/>
    <n v="50"/>
    <n v="9.7799999999999994"/>
    <x v="6"/>
    <n v="44.009999999999991"/>
    <n v="488.99999999999994"/>
  </r>
  <r>
    <n v="6179"/>
    <s v="C258"/>
    <x v="2"/>
    <x v="1"/>
    <x v="0"/>
    <x v="1"/>
    <d v="2014-06-02T00:00:00"/>
    <d v="2014-06-04T00:00:00"/>
    <n v="8.08"/>
    <n v="15"/>
    <n v="200.99"/>
    <x v="3"/>
    <n v="0"/>
    <n v="3014.8500000000004"/>
  </r>
  <r>
    <n v="48455"/>
    <s v="C030"/>
    <x v="2"/>
    <x v="6"/>
    <x v="2"/>
    <x v="1"/>
    <d v="2014-06-02T00:00:00"/>
    <d v="2014-06-03T00:00:00"/>
    <n v="3.37"/>
    <n v="17"/>
    <n v="10.98"/>
    <x v="5"/>
    <n v="9.3330000000000002"/>
    <n v="186.66"/>
  </r>
  <r>
    <n v="2150"/>
    <s v="C791"/>
    <x v="1"/>
    <x v="4"/>
    <x v="4"/>
    <x v="2"/>
    <d v="2014-06-02T00:00:00"/>
    <d v="2014-06-04T00:00:00"/>
    <n v="29.21"/>
    <n v="21"/>
    <n v="179.29"/>
    <x v="8"/>
    <n v="37.6509"/>
    <n v="3765.0899999999997"/>
  </r>
  <r>
    <n v="48455"/>
    <s v="C030"/>
    <x v="1"/>
    <x v="5"/>
    <x v="2"/>
    <x v="1"/>
    <d v="2014-06-02T00:00:00"/>
    <d v="2014-06-03T00:00:00"/>
    <n v="6.24"/>
    <n v="2"/>
    <n v="9.99"/>
    <x v="2"/>
    <n v="1.1988000000000001"/>
    <n v="19.98"/>
  </r>
  <r>
    <n v="5283"/>
    <s v="C299"/>
    <x v="0"/>
    <x v="1"/>
    <x v="4"/>
    <x v="1"/>
    <d v="2014-06-03T00:00:00"/>
    <d v="2014-06-05T00:00:00"/>
    <n v="7.69"/>
    <n v="23"/>
    <n v="125.99"/>
    <x v="7"/>
    <n v="86.933099999999996"/>
    <n v="2897.77"/>
  </r>
  <r>
    <n v="7905"/>
    <s v="C523"/>
    <x v="2"/>
    <x v="4"/>
    <x v="3"/>
    <x v="2"/>
    <d v="2014-06-03T00:00:00"/>
    <d v="2014-06-07T00:00:00"/>
    <n v="66.67"/>
    <n v="46"/>
    <n v="259.70999999999998"/>
    <x v="0"/>
    <n v="955.7328"/>
    <n v="11946.66"/>
  </r>
  <r>
    <n v="69"/>
    <s v="C396"/>
    <x v="2"/>
    <x v="6"/>
    <x v="0"/>
    <x v="1"/>
    <d v="2014-06-03T00:00:00"/>
    <d v="2014-06-05T00:00:00"/>
    <n v="3.92"/>
    <n v="42"/>
    <n v="30.93"/>
    <x v="6"/>
    <n v="116.91539999999999"/>
    <n v="1299.06"/>
  </r>
  <r>
    <n v="69"/>
    <s v="C396"/>
    <x v="0"/>
    <x v="3"/>
    <x v="0"/>
    <x v="0"/>
    <d v="2014-06-03T00:00:00"/>
    <d v="2014-06-05T00:00:00"/>
    <n v="0.7"/>
    <n v="28"/>
    <n v="1.68"/>
    <x v="7"/>
    <n v="1.4112"/>
    <n v="47.04"/>
  </r>
  <r>
    <n v="8161"/>
    <s v="C307"/>
    <x v="1"/>
    <x v="1"/>
    <x v="1"/>
    <x v="1"/>
    <d v="2014-06-03T00:00:00"/>
    <d v="2014-06-05T00:00:00"/>
    <n v="0.5"/>
    <n v="45"/>
    <n v="2.61"/>
    <x v="6"/>
    <n v="10.570499999999999"/>
    <n v="117.44999999999999"/>
  </r>
  <r>
    <n v="11748"/>
    <s v="C737"/>
    <x v="1"/>
    <x v="4"/>
    <x v="0"/>
    <x v="2"/>
    <d v="2014-06-03T00:00:00"/>
    <d v="2014-06-03T00:00:00"/>
    <n v="46.2"/>
    <n v="23"/>
    <n v="145.97999999999999"/>
    <x v="8"/>
    <n v="33.575400000000002"/>
    <n v="3357.54"/>
  </r>
  <r>
    <n v="47457"/>
    <s v="C019"/>
    <x v="2"/>
    <x v="1"/>
    <x v="3"/>
    <x v="1"/>
    <d v="2014-06-03T00:00:00"/>
    <d v="2014-06-08T00:00:00"/>
    <n v="19.989999999999998"/>
    <n v="50"/>
    <n v="161.55000000000001"/>
    <x v="5"/>
    <n v="403.87500000000006"/>
    <n v="8077.5000000000009"/>
  </r>
  <r>
    <n v="44294"/>
    <s v="C309"/>
    <x v="1"/>
    <x v="1"/>
    <x v="3"/>
    <x v="0"/>
    <d v="2014-06-03T00:00:00"/>
    <d v="2014-06-10T00:00:00"/>
    <n v="9.68"/>
    <n v="15"/>
    <n v="6.48"/>
    <x v="6"/>
    <n v="8.7479999999999993"/>
    <n v="97.2"/>
  </r>
  <r>
    <n v="44294"/>
    <s v="C309"/>
    <x v="0"/>
    <x v="2"/>
    <x v="3"/>
    <x v="2"/>
    <d v="2014-06-03T00:00:00"/>
    <d v="2014-06-03T00:00:00"/>
    <n v="45"/>
    <n v="13"/>
    <n v="20.98"/>
    <x v="6"/>
    <n v="24.546600000000002"/>
    <n v="272.74"/>
  </r>
  <r>
    <n v="44294"/>
    <s v="C309"/>
    <x v="2"/>
    <x v="1"/>
    <x v="3"/>
    <x v="1"/>
    <d v="2014-06-03T00:00:00"/>
    <d v="2014-06-05T00:00:00"/>
    <n v="8.99"/>
    <n v="8"/>
    <n v="65.989999999999995"/>
    <x v="9"/>
    <n v="21.116799999999998"/>
    <n v="527.91999999999996"/>
  </r>
  <r>
    <n v="24647"/>
    <s v="C550"/>
    <x v="0"/>
    <x v="5"/>
    <x v="0"/>
    <x v="1"/>
    <d v="2014-06-04T00:00:00"/>
    <d v="2014-06-06T00:00:00"/>
    <n v="13.99"/>
    <n v="3"/>
    <n v="999.99"/>
    <x v="3"/>
    <n v="0"/>
    <n v="2999.9700000000003"/>
  </r>
  <r>
    <n v="24647"/>
    <s v="C550"/>
    <x v="0"/>
    <x v="1"/>
    <x v="0"/>
    <x v="0"/>
    <d v="2014-06-04T00:00:00"/>
    <d v="2014-06-05T00:00:00"/>
    <n v="5.14"/>
    <n v="34"/>
    <n v="6.48"/>
    <x v="5"/>
    <n v="11.016000000000002"/>
    <n v="220.32000000000002"/>
  </r>
  <r>
    <n v="47009"/>
    <s v="C174"/>
    <x v="2"/>
    <x v="1"/>
    <x v="2"/>
    <x v="0"/>
    <d v="2014-06-04T00:00:00"/>
    <d v="2014-06-06T00:00:00"/>
    <n v="19.989999999999998"/>
    <n v="32"/>
    <n v="49.99"/>
    <x v="6"/>
    <n v="143.97120000000001"/>
    <n v="1599.68"/>
  </r>
  <r>
    <n v="52002"/>
    <s v="C168"/>
    <x v="1"/>
    <x v="4"/>
    <x v="1"/>
    <x v="2"/>
    <d v="2014-06-04T00:00:00"/>
    <d v="2014-06-05T00:00:00"/>
    <n v="69.64"/>
    <n v="11"/>
    <n v="218.75"/>
    <x v="2"/>
    <n v="144.375"/>
    <n v="2406.25"/>
  </r>
  <r>
    <n v="8614"/>
    <s v="C762"/>
    <x v="1"/>
    <x v="1"/>
    <x v="3"/>
    <x v="1"/>
    <d v="2014-06-04T00:00:00"/>
    <d v="2014-06-06T00:00:00"/>
    <n v="5.92"/>
    <n v="13"/>
    <n v="115.99"/>
    <x v="2"/>
    <n v="90.472199999999987"/>
    <n v="1507.87"/>
  </r>
  <r>
    <n v="21958"/>
    <s v="C667"/>
    <x v="0"/>
    <x v="1"/>
    <x v="1"/>
    <x v="1"/>
    <d v="2014-06-05T00:00:00"/>
    <d v="2014-06-06T00:00:00"/>
    <n v="19.989999999999998"/>
    <n v="14"/>
    <n v="363.25"/>
    <x v="6"/>
    <n v="457.69499999999999"/>
    <n v="5085.5"/>
  </r>
  <r>
    <n v="55392"/>
    <s v="C162"/>
    <x v="2"/>
    <x v="3"/>
    <x v="2"/>
    <x v="1"/>
    <d v="2014-06-06T00:00:00"/>
    <d v="2014-06-08T00:00:00"/>
    <n v="0.93"/>
    <n v="39"/>
    <n v="2.84"/>
    <x v="4"/>
    <n v="7.7532000000000005"/>
    <n v="110.75999999999999"/>
  </r>
  <r>
    <n v="55392"/>
    <s v="C162"/>
    <x v="1"/>
    <x v="3"/>
    <x v="2"/>
    <x v="1"/>
    <d v="2014-06-06T00:00:00"/>
    <d v="2014-06-07T00:00:00"/>
    <n v="1.22"/>
    <n v="20"/>
    <n v="6.47"/>
    <x v="10"/>
    <n v="2.5880000000000001"/>
    <n v="129.4"/>
  </r>
  <r>
    <n v="19010"/>
    <s v="C310"/>
    <x v="0"/>
    <x v="1"/>
    <x v="3"/>
    <x v="1"/>
    <d v="2014-06-07T00:00:00"/>
    <d v="2014-06-09T00:00:00"/>
    <n v="19.989999999999998"/>
    <n v="18"/>
    <n v="1270.99"/>
    <x v="3"/>
    <n v="0"/>
    <n v="22877.82"/>
  </r>
  <r>
    <n v="6434"/>
    <s v="C642"/>
    <x v="0"/>
    <x v="3"/>
    <x v="1"/>
    <x v="1"/>
    <d v="2014-06-07T00:00:00"/>
    <d v="2014-06-07T00:00:00"/>
    <n v="0.88"/>
    <n v="13"/>
    <n v="4.76"/>
    <x v="4"/>
    <n v="4.3315999999999999"/>
    <n v="61.879999999999995"/>
  </r>
  <r>
    <n v="39780"/>
    <s v="C165"/>
    <x v="0"/>
    <x v="3"/>
    <x v="3"/>
    <x v="1"/>
    <d v="2014-06-07T00:00:00"/>
    <d v="2014-06-09T00:00:00"/>
    <n v="4.8"/>
    <n v="48"/>
    <n v="45.98"/>
    <x v="9"/>
    <n v="88.281599999999997"/>
    <n v="2207.04"/>
  </r>
  <r>
    <n v="39780"/>
    <s v="C165"/>
    <x v="0"/>
    <x v="1"/>
    <x v="3"/>
    <x v="1"/>
    <d v="2014-06-07T00:00:00"/>
    <d v="2014-06-14T00:00:00"/>
    <n v="5.79"/>
    <n v="33"/>
    <n v="48.04"/>
    <x v="10"/>
    <n v="31.706399999999999"/>
    <n v="1585.32"/>
  </r>
  <r>
    <n v="50432"/>
    <s v="C377"/>
    <x v="1"/>
    <x v="2"/>
    <x v="3"/>
    <x v="2"/>
    <d v="2014-06-07T00:00:00"/>
    <d v="2014-06-12T00:00:00"/>
    <n v="69.55"/>
    <n v="7"/>
    <n v="284.98"/>
    <x v="10"/>
    <n v="39.897200000000005"/>
    <n v="1994.8600000000001"/>
  </r>
  <r>
    <n v="50432"/>
    <s v="C377"/>
    <x v="2"/>
    <x v="1"/>
    <x v="3"/>
    <x v="1"/>
    <d v="2014-06-07T00:00:00"/>
    <d v="2014-06-09T00:00:00"/>
    <n v="14.3"/>
    <n v="45"/>
    <n v="55.48"/>
    <x v="0"/>
    <n v="199.72800000000001"/>
    <n v="2496.6"/>
  </r>
  <r>
    <n v="46499"/>
    <s v="C304"/>
    <x v="0"/>
    <x v="1"/>
    <x v="2"/>
    <x v="1"/>
    <d v="2014-06-07T00:00:00"/>
    <d v="2014-06-08T00:00:00"/>
    <n v="3.5"/>
    <n v="1"/>
    <n v="44.01"/>
    <x v="2"/>
    <n v="2.6405999999999996"/>
    <n v="44.01"/>
  </r>
  <r>
    <n v="46499"/>
    <s v="C304"/>
    <x v="1"/>
    <x v="1"/>
    <x v="2"/>
    <x v="1"/>
    <d v="2014-06-07T00:00:00"/>
    <d v="2014-06-09T00:00:00"/>
    <n v="6.89"/>
    <n v="22"/>
    <n v="4.0599999999999996"/>
    <x v="4"/>
    <n v="6.2523999999999997"/>
    <n v="89.32"/>
  </r>
  <r>
    <n v="46499"/>
    <s v="C304"/>
    <x v="2"/>
    <x v="3"/>
    <x v="2"/>
    <x v="1"/>
    <d v="2014-06-07T00:00:00"/>
    <d v="2014-06-08T00:00:00"/>
    <n v="0.7"/>
    <n v="10"/>
    <n v="1.26"/>
    <x v="1"/>
    <n v="1.26"/>
    <n v="12.6"/>
  </r>
  <r>
    <n v="54342"/>
    <s v="C604"/>
    <x v="0"/>
    <x v="1"/>
    <x v="3"/>
    <x v="0"/>
    <d v="2014-06-08T00:00:00"/>
    <d v="2014-06-08T00:00:00"/>
    <n v="7.18"/>
    <n v="35"/>
    <n v="100.97"/>
    <x v="5"/>
    <n v="176.69749999999999"/>
    <n v="3533.95"/>
  </r>
  <r>
    <n v="54342"/>
    <s v="C604"/>
    <x v="1"/>
    <x v="3"/>
    <x v="3"/>
    <x v="1"/>
    <d v="2014-06-08T00:00:00"/>
    <d v="2014-06-08T00:00:00"/>
    <n v="0.71"/>
    <n v="2"/>
    <n v="4.84"/>
    <x v="10"/>
    <n v="0.19359999999999999"/>
    <n v="9.68"/>
  </r>
  <r>
    <n v="17446"/>
    <s v="C081"/>
    <x v="2"/>
    <x v="6"/>
    <x v="2"/>
    <x v="0"/>
    <d v="2014-06-09T00:00:00"/>
    <d v="2014-06-11T00:00:00"/>
    <n v="2.64"/>
    <n v="15"/>
    <n v="8.34"/>
    <x v="3"/>
    <n v="0"/>
    <n v="125.1"/>
  </r>
  <r>
    <n v="24869"/>
    <s v="C559"/>
    <x v="0"/>
    <x v="1"/>
    <x v="0"/>
    <x v="1"/>
    <d v="2014-06-10T00:00:00"/>
    <d v="2014-06-11T00:00:00"/>
    <n v="5.6"/>
    <n v="14"/>
    <n v="8.85"/>
    <x v="5"/>
    <n v="6.1950000000000003"/>
    <n v="123.89999999999999"/>
  </r>
  <r>
    <n v="36230"/>
    <s v="C763"/>
    <x v="0"/>
    <x v="6"/>
    <x v="1"/>
    <x v="1"/>
    <d v="2014-06-10T00:00:00"/>
    <d v="2014-06-10T00:00:00"/>
    <n v="3.52"/>
    <n v="7"/>
    <n v="7.28"/>
    <x v="3"/>
    <n v="0"/>
    <n v="50.96"/>
  </r>
  <r>
    <n v="40707"/>
    <s v="C324"/>
    <x v="1"/>
    <x v="1"/>
    <x v="1"/>
    <x v="1"/>
    <d v="2014-06-11T00:00:00"/>
    <d v="2014-06-13T00:00:00"/>
    <n v="8.99"/>
    <n v="26"/>
    <n v="65.989999999999995"/>
    <x v="3"/>
    <n v="0"/>
    <n v="1715.7399999999998"/>
  </r>
  <r>
    <n v="46627"/>
    <s v="C278"/>
    <x v="1"/>
    <x v="1"/>
    <x v="2"/>
    <x v="1"/>
    <d v="2014-06-11T00:00:00"/>
    <d v="2014-06-12T00:00:00"/>
    <n v="6.26"/>
    <n v="3"/>
    <n v="5.28"/>
    <x v="5"/>
    <n v="0.79200000000000004"/>
    <n v="15.84"/>
  </r>
  <r>
    <n v="46627"/>
    <s v="C278"/>
    <x v="0"/>
    <x v="1"/>
    <x v="2"/>
    <x v="1"/>
    <d v="2014-06-11T00:00:00"/>
    <d v="2014-06-12T00:00:00"/>
    <n v="5.26"/>
    <n v="24"/>
    <n v="65.989999999999995"/>
    <x v="7"/>
    <n v="47.512799999999991"/>
    <n v="1583.7599999999998"/>
  </r>
  <r>
    <n v="5155"/>
    <s v="C608"/>
    <x v="1"/>
    <x v="1"/>
    <x v="1"/>
    <x v="1"/>
    <d v="2014-06-11T00:00:00"/>
    <d v="2014-06-12T00:00:00"/>
    <n v="4"/>
    <n v="14"/>
    <n v="39.979999999999997"/>
    <x v="8"/>
    <n v="5.5971999999999991"/>
    <n v="559.71999999999991"/>
  </r>
  <r>
    <n v="53476"/>
    <s v="C716"/>
    <x v="2"/>
    <x v="1"/>
    <x v="0"/>
    <x v="1"/>
    <d v="2014-06-11T00:00:00"/>
    <d v="2014-06-11T00:00:00"/>
    <n v="5.09"/>
    <n v="14"/>
    <n v="35.44"/>
    <x v="9"/>
    <n v="19.846399999999999"/>
    <n v="496.15999999999997"/>
  </r>
  <r>
    <n v="53476"/>
    <s v="C716"/>
    <x v="0"/>
    <x v="3"/>
    <x v="0"/>
    <x v="1"/>
    <d v="2014-06-11T00:00:00"/>
    <d v="2014-06-14T00:00:00"/>
    <n v="0.7"/>
    <n v="24"/>
    <n v="3.98"/>
    <x v="0"/>
    <n v="7.6415999999999995"/>
    <n v="95.52"/>
  </r>
  <r>
    <n v="53476"/>
    <s v="C716"/>
    <x v="1"/>
    <x v="3"/>
    <x v="0"/>
    <x v="1"/>
    <d v="2014-06-11T00:00:00"/>
    <d v="2014-06-12T00:00:00"/>
    <n v="0.7"/>
    <n v="47"/>
    <n v="1.76"/>
    <x v="8"/>
    <n v="0.82720000000000005"/>
    <n v="82.72"/>
  </r>
  <r>
    <n v="53476"/>
    <s v="C716"/>
    <x v="2"/>
    <x v="1"/>
    <x v="0"/>
    <x v="0"/>
    <d v="2014-06-11T00:00:00"/>
    <d v="2014-06-11T00:00:00"/>
    <n v="19.989999999999998"/>
    <n v="42"/>
    <n v="193.17"/>
    <x v="8"/>
    <n v="81.131399999999999"/>
    <n v="8113.1399999999994"/>
  </r>
  <r>
    <n v="26466"/>
    <s v="C638"/>
    <x v="1"/>
    <x v="3"/>
    <x v="2"/>
    <x v="1"/>
    <d v="2014-06-11T00:00:00"/>
    <d v="2014-06-12T00:00:00"/>
    <n v="5.99"/>
    <n v="29"/>
    <n v="35.99"/>
    <x v="8"/>
    <n v="10.437100000000001"/>
    <n v="1043.71"/>
  </r>
  <r>
    <n v="59681"/>
    <s v="C307"/>
    <x v="0"/>
    <x v="1"/>
    <x v="2"/>
    <x v="0"/>
    <d v="2014-06-11T00:00:00"/>
    <d v="2014-06-13T00:00:00"/>
    <n v="6.19"/>
    <n v="23"/>
    <n v="8.6"/>
    <x v="10"/>
    <n v="3.956"/>
    <n v="197.79999999999998"/>
  </r>
  <r>
    <n v="25347"/>
    <s v="C744"/>
    <x v="2"/>
    <x v="1"/>
    <x v="3"/>
    <x v="1"/>
    <d v="2014-06-12T00:00:00"/>
    <d v="2014-06-19T00:00:00"/>
    <n v="7.5"/>
    <n v="28"/>
    <n v="35.44"/>
    <x v="4"/>
    <n v="69.462400000000002"/>
    <n v="992.31999999999994"/>
  </r>
  <r>
    <n v="56582"/>
    <s v="C324"/>
    <x v="1"/>
    <x v="4"/>
    <x v="3"/>
    <x v="2"/>
    <d v="2014-06-12T00:00:00"/>
    <d v="2014-06-12T00:00:00"/>
    <n v="54.74"/>
    <n v="36"/>
    <n v="130.97999999999999"/>
    <x v="9"/>
    <n v="188.6112"/>
    <n v="4715.28"/>
  </r>
  <r>
    <n v="42308"/>
    <s v="C671"/>
    <x v="2"/>
    <x v="1"/>
    <x v="4"/>
    <x v="1"/>
    <d v="2014-06-12T00:00:00"/>
    <d v="2014-06-15T00:00:00"/>
    <n v="7.1"/>
    <n v="16"/>
    <n v="4.8600000000000003"/>
    <x v="6"/>
    <n v="6.9984000000000002"/>
    <n v="77.760000000000005"/>
  </r>
  <r>
    <n v="48096"/>
    <s v="C224"/>
    <x v="2"/>
    <x v="1"/>
    <x v="1"/>
    <x v="0"/>
    <d v="2014-06-12T00:00:00"/>
    <d v="2014-06-13T00:00:00"/>
    <n v="7.86"/>
    <n v="3"/>
    <n v="6.48"/>
    <x v="10"/>
    <n v="0.38880000000000003"/>
    <n v="19.440000000000001"/>
  </r>
  <r>
    <n v="48096"/>
    <s v="C224"/>
    <x v="0"/>
    <x v="1"/>
    <x v="1"/>
    <x v="1"/>
    <d v="2014-06-12T00:00:00"/>
    <d v="2014-06-14T00:00:00"/>
    <n v="8.1300000000000008"/>
    <n v="22"/>
    <n v="17.07"/>
    <x v="7"/>
    <n v="11.2662"/>
    <n v="375.54"/>
  </r>
  <r>
    <n v="8999"/>
    <s v="C406"/>
    <x v="1"/>
    <x v="1"/>
    <x v="1"/>
    <x v="1"/>
    <d v="2014-06-12T00:00:00"/>
    <d v="2014-06-14T00:00:00"/>
    <n v="14.3"/>
    <n v="28"/>
    <n v="55.48"/>
    <x v="3"/>
    <n v="0"/>
    <n v="1553.4399999999998"/>
  </r>
  <r>
    <n v="47872"/>
    <s v="C100"/>
    <x v="0"/>
    <x v="5"/>
    <x v="2"/>
    <x v="1"/>
    <d v="2014-06-12T00:00:00"/>
    <d v="2014-06-14T00:00:00"/>
    <n v="5.0999999999999996"/>
    <n v="38"/>
    <n v="46.89"/>
    <x v="6"/>
    <n v="160.3638"/>
    <n v="1781.82"/>
  </r>
  <r>
    <n v="47872"/>
    <s v="C100"/>
    <x v="1"/>
    <x v="6"/>
    <x v="2"/>
    <x v="1"/>
    <d v="2014-06-12T00:00:00"/>
    <d v="2014-06-13T00:00:00"/>
    <n v="4.95"/>
    <n v="50"/>
    <n v="6.64"/>
    <x v="5"/>
    <n v="16.600000000000001"/>
    <n v="332"/>
  </r>
  <r>
    <n v="29988"/>
    <s v="C006"/>
    <x v="1"/>
    <x v="2"/>
    <x v="1"/>
    <x v="2"/>
    <d v="2014-06-12T00:00:00"/>
    <d v="2014-06-14T00:00:00"/>
    <n v="49"/>
    <n v="12"/>
    <n v="449.99"/>
    <x v="2"/>
    <n v="323.99279999999999"/>
    <n v="5399.88"/>
  </r>
  <r>
    <n v="56582"/>
    <s v="C324"/>
    <x v="0"/>
    <x v="0"/>
    <x v="3"/>
    <x v="1"/>
    <d v="2014-06-12T00:00:00"/>
    <d v="2014-06-16T00:00:00"/>
    <n v="10.119999999999999"/>
    <n v="25"/>
    <n v="105.29"/>
    <x v="9"/>
    <n v="105.29"/>
    <n v="2632.25"/>
  </r>
  <r>
    <n v="56582"/>
    <s v="C324"/>
    <x v="0"/>
    <x v="4"/>
    <x v="3"/>
    <x v="2"/>
    <d v="2014-06-12T00:00:00"/>
    <d v="2014-06-14T00:00:00"/>
    <n v="45.51"/>
    <n v="47"/>
    <n v="31.76"/>
    <x v="4"/>
    <n v="104.49040000000001"/>
    <n v="1492.72"/>
  </r>
  <r>
    <n v="355"/>
    <s v="C335"/>
    <x v="2"/>
    <x v="3"/>
    <x v="3"/>
    <x v="1"/>
    <d v="2014-06-13T00:00:00"/>
    <d v="2014-06-18T00:00:00"/>
    <n v="0.99"/>
    <n v="16"/>
    <n v="85.99"/>
    <x v="3"/>
    <n v="0"/>
    <n v="1375.84"/>
  </r>
  <r>
    <n v="39430"/>
    <s v="C251"/>
    <x v="2"/>
    <x v="1"/>
    <x v="3"/>
    <x v="1"/>
    <d v="2014-06-13T00:00:00"/>
    <d v="2014-06-17T00:00:00"/>
    <n v="6.5"/>
    <n v="29"/>
    <n v="30.98"/>
    <x v="7"/>
    <n v="26.952599999999997"/>
    <n v="898.42"/>
  </r>
  <r>
    <n v="58339"/>
    <s v="C635"/>
    <x v="0"/>
    <x v="1"/>
    <x v="1"/>
    <x v="1"/>
    <d v="2014-06-13T00:00:00"/>
    <d v="2014-06-13T00:00:00"/>
    <n v="0.99"/>
    <n v="9"/>
    <n v="177.98"/>
    <x v="4"/>
    <n v="112.12740000000001"/>
    <n v="1601.82"/>
  </r>
  <r>
    <n v="58339"/>
    <s v="C635"/>
    <x v="2"/>
    <x v="1"/>
    <x v="1"/>
    <x v="0"/>
    <d v="2014-06-13T00:00:00"/>
    <d v="2014-06-14T00:00:00"/>
    <n v="1.49"/>
    <n v="11"/>
    <n v="2.08"/>
    <x v="8"/>
    <n v="0.22880000000000003"/>
    <n v="22.880000000000003"/>
  </r>
  <r>
    <n v="37348"/>
    <s v="C492"/>
    <x v="1"/>
    <x v="1"/>
    <x v="1"/>
    <x v="1"/>
    <d v="2014-06-13T00:00:00"/>
    <d v="2014-06-16T00:00:00"/>
    <n v="4.96"/>
    <n v="33"/>
    <n v="17.149999999999999"/>
    <x v="0"/>
    <n v="45.275999999999996"/>
    <n v="565.94999999999993"/>
  </r>
  <r>
    <n v="837"/>
    <s v="C691"/>
    <x v="2"/>
    <x v="3"/>
    <x v="0"/>
    <x v="1"/>
    <d v="2014-06-14T00:00:00"/>
    <d v="2014-06-16T00:00:00"/>
    <n v="0.83"/>
    <n v="11"/>
    <n v="5.84"/>
    <x v="8"/>
    <n v="0.64239999999999997"/>
    <n v="64.239999999999995"/>
  </r>
  <r>
    <n v="28001"/>
    <s v="C231"/>
    <x v="2"/>
    <x v="0"/>
    <x v="2"/>
    <x v="1"/>
    <d v="2014-06-14T00:00:00"/>
    <d v="2014-06-16T00:00:00"/>
    <n v="11.54"/>
    <n v="21"/>
    <n v="194.3"/>
    <x v="8"/>
    <n v="40.803000000000004"/>
    <n v="4080.3"/>
  </r>
  <r>
    <n v="28001"/>
    <s v="C231"/>
    <x v="1"/>
    <x v="0"/>
    <x v="2"/>
    <x v="1"/>
    <d v="2014-06-14T00:00:00"/>
    <d v="2014-06-14T00:00:00"/>
    <n v="21.21"/>
    <n v="41"/>
    <n v="209.84"/>
    <x v="10"/>
    <n v="172.06880000000001"/>
    <n v="8603.44"/>
  </r>
  <r>
    <n v="53350"/>
    <s v="C730"/>
    <x v="1"/>
    <x v="1"/>
    <x v="0"/>
    <x v="1"/>
    <d v="2014-06-14T00:00:00"/>
    <d v="2014-06-14T00:00:00"/>
    <n v="19.989999999999998"/>
    <n v="24"/>
    <n v="315.98"/>
    <x v="0"/>
    <n v="606.6816"/>
    <n v="7583.52"/>
  </r>
  <r>
    <n v="14528"/>
    <s v="C424"/>
    <x v="0"/>
    <x v="1"/>
    <x v="2"/>
    <x v="1"/>
    <d v="2014-06-15T00:00:00"/>
    <d v="2014-06-17T00:00:00"/>
    <n v="1.49"/>
    <n v="14"/>
    <n v="5.98"/>
    <x v="6"/>
    <n v="7.5347999999999997"/>
    <n v="83.72"/>
  </r>
  <r>
    <n v="22242"/>
    <s v="C578"/>
    <x v="2"/>
    <x v="1"/>
    <x v="0"/>
    <x v="1"/>
    <d v="2014-06-15T00:00:00"/>
    <d v="2014-06-17T00:00:00"/>
    <n v="9.5399999999999991"/>
    <n v="50"/>
    <n v="6.48"/>
    <x v="9"/>
    <n v="12.96"/>
    <n v="324"/>
  </r>
  <r>
    <n v="28161"/>
    <s v="C165"/>
    <x v="0"/>
    <x v="2"/>
    <x v="0"/>
    <x v="2"/>
    <d v="2014-06-15T00:00:00"/>
    <d v="2014-06-17T00:00:00"/>
    <n v="30"/>
    <n v="15"/>
    <n v="350.98"/>
    <x v="2"/>
    <n v="315.88200000000001"/>
    <n v="5264.7000000000007"/>
  </r>
  <r>
    <n v="28161"/>
    <s v="C165"/>
    <x v="0"/>
    <x v="4"/>
    <x v="0"/>
    <x v="2"/>
    <d v="2014-06-15T00:00:00"/>
    <d v="2014-06-16T00:00:00"/>
    <n v="46.74"/>
    <n v="10"/>
    <n v="70.98"/>
    <x v="10"/>
    <n v="14.196000000000002"/>
    <n v="709.80000000000007"/>
  </r>
  <r>
    <n v="28161"/>
    <s v="C165"/>
    <x v="0"/>
    <x v="1"/>
    <x v="0"/>
    <x v="1"/>
    <d v="2014-06-15T00:00:00"/>
    <d v="2014-06-17T00:00:00"/>
    <n v="4"/>
    <n v="41"/>
    <n v="27.48"/>
    <x v="9"/>
    <n v="45.067200000000007"/>
    <n v="1126.68"/>
  </r>
  <r>
    <n v="40006"/>
    <s v="C006"/>
    <x v="1"/>
    <x v="1"/>
    <x v="0"/>
    <x v="1"/>
    <d v="2014-06-15T00:00:00"/>
    <d v="2014-06-17T00:00:00"/>
    <n v="5.41"/>
    <n v="35"/>
    <n v="4.24"/>
    <x v="7"/>
    <n v="4.452"/>
    <n v="148.4"/>
  </r>
  <r>
    <n v="40006"/>
    <s v="C006"/>
    <x v="0"/>
    <x v="3"/>
    <x v="0"/>
    <x v="1"/>
    <d v="2014-06-15T00:00:00"/>
    <d v="2014-06-16T00:00:00"/>
    <n v="0.7"/>
    <n v="48"/>
    <n v="2.94"/>
    <x v="9"/>
    <n v="5.6448"/>
    <n v="141.12"/>
  </r>
  <r>
    <n v="24199"/>
    <s v="C624"/>
    <x v="0"/>
    <x v="1"/>
    <x v="2"/>
    <x v="1"/>
    <d v="2014-06-16T00:00:00"/>
    <d v="2014-06-17T00:00:00"/>
    <n v="19.989999999999998"/>
    <n v="16"/>
    <n v="40.479999999999997"/>
    <x v="3"/>
    <n v="0"/>
    <n v="647.67999999999995"/>
  </r>
  <r>
    <n v="8545"/>
    <s v="C066"/>
    <x v="1"/>
    <x v="1"/>
    <x v="3"/>
    <x v="1"/>
    <d v="2014-06-17T00:00:00"/>
    <d v="2014-06-21T00:00:00"/>
    <n v="5.34"/>
    <n v="25"/>
    <n v="4.13"/>
    <x v="3"/>
    <n v="0"/>
    <n v="103.25"/>
  </r>
  <r>
    <n v="8545"/>
    <s v="C066"/>
    <x v="1"/>
    <x v="4"/>
    <x v="3"/>
    <x v="2"/>
    <d v="2014-06-17T00:00:00"/>
    <d v="2014-06-21T00:00:00"/>
    <n v="54.74"/>
    <n v="24"/>
    <n v="130.97999999999999"/>
    <x v="1"/>
    <n v="314.35199999999998"/>
    <n v="3143.5199999999995"/>
  </r>
  <r>
    <n v="48931"/>
    <s v="C146"/>
    <x v="0"/>
    <x v="1"/>
    <x v="3"/>
    <x v="1"/>
    <d v="2014-06-17T00:00:00"/>
    <d v="2014-06-24T00:00:00"/>
    <n v="4"/>
    <n v="33"/>
    <n v="20.95"/>
    <x v="3"/>
    <n v="0"/>
    <n v="691.35"/>
  </r>
  <r>
    <n v="48931"/>
    <s v="C146"/>
    <x v="2"/>
    <x v="1"/>
    <x v="3"/>
    <x v="1"/>
    <d v="2014-06-17T00:00:00"/>
    <d v="2014-06-19T00:00:00"/>
    <n v="6.5"/>
    <n v="8"/>
    <n v="30.98"/>
    <x v="8"/>
    <n v="2.4784000000000002"/>
    <n v="247.84"/>
  </r>
  <r>
    <n v="48931"/>
    <s v="C146"/>
    <x v="2"/>
    <x v="1"/>
    <x v="3"/>
    <x v="1"/>
    <d v="2014-06-17T00:00:00"/>
    <d v="2014-06-22T00:00:00"/>
    <n v="19.989999999999998"/>
    <n v="42"/>
    <n v="51.75"/>
    <x v="7"/>
    <n v="65.204999999999998"/>
    <n v="2173.5"/>
  </r>
  <r>
    <n v="32038"/>
    <s v="C723"/>
    <x v="0"/>
    <x v="5"/>
    <x v="3"/>
    <x v="0"/>
    <d v="2014-06-17T00:00:00"/>
    <d v="2014-06-19T00:00:00"/>
    <n v="6.96"/>
    <n v="26"/>
    <n v="11.7"/>
    <x v="3"/>
    <n v="0"/>
    <n v="304.2"/>
  </r>
  <r>
    <n v="57155"/>
    <s v="C722"/>
    <x v="1"/>
    <x v="1"/>
    <x v="2"/>
    <x v="1"/>
    <d v="2014-06-17T00:00:00"/>
    <d v="2014-06-18T00:00:00"/>
    <n v="9.68"/>
    <n v="23"/>
    <n v="6.48"/>
    <x v="5"/>
    <n v="7.4520000000000017"/>
    <n v="149.04000000000002"/>
  </r>
  <r>
    <n v="57155"/>
    <s v="C722"/>
    <x v="2"/>
    <x v="1"/>
    <x v="2"/>
    <x v="0"/>
    <d v="2014-06-17T00:00:00"/>
    <d v="2014-06-18T00:00:00"/>
    <n v="5.0999999999999996"/>
    <n v="16"/>
    <n v="33.89"/>
    <x v="9"/>
    <n v="21.689600000000002"/>
    <n v="542.24"/>
  </r>
  <r>
    <n v="224"/>
    <s v="C073"/>
    <x v="2"/>
    <x v="1"/>
    <x v="0"/>
    <x v="1"/>
    <d v="2014-06-17T00:00:00"/>
    <d v="2014-06-18T00:00:00"/>
    <n v="5.21"/>
    <n v="25"/>
    <n v="7.38"/>
    <x v="6"/>
    <n v="16.605"/>
    <n v="184.5"/>
  </r>
  <r>
    <n v="224"/>
    <s v="C073"/>
    <x v="1"/>
    <x v="1"/>
    <x v="0"/>
    <x v="1"/>
    <d v="2014-06-17T00:00:00"/>
    <d v="2014-06-18T00:00:00"/>
    <n v="5.15"/>
    <n v="44"/>
    <n v="5.98"/>
    <x v="9"/>
    <n v="10.524800000000001"/>
    <n v="263.12"/>
  </r>
  <r>
    <n v="224"/>
    <s v="C073"/>
    <x v="2"/>
    <x v="1"/>
    <x v="0"/>
    <x v="1"/>
    <d v="2014-06-17T00:00:00"/>
    <d v="2014-06-18T00:00:00"/>
    <n v="10.68"/>
    <n v="33"/>
    <n v="15.42"/>
    <x v="9"/>
    <n v="20.354400000000002"/>
    <n v="508.86"/>
  </r>
  <r>
    <n v="5984"/>
    <s v="C263"/>
    <x v="0"/>
    <x v="1"/>
    <x v="3"/>
    <x v="1"/>
    <d v="2014-06-17T00:00:00"/>
    <d v="2014-06-22T00:00:00"/>
    <n v="4.5"/>
    <n v="37"/>
    <n v="10.89"/>
    <x v="2"/>
    <n v="24.175799999999999"/>
    <n v="402.93"/>
  </r>
  <r>
    <n v="5984"/>
    <s v="C263"/>
    <x v="0"/>
    <x v="1"/>
    <x v="3"/>
    <x v="1"/>
    <d v="2014-06-17T00:00:00"/>
    <d v="2014-06-22T00:00:00"/>
    <n v="5.16"/>
    <n v="42"/>
    <n v="10.64"/>
    <x v="7"/>
    <n v="13.4064"/>
    <n v="446.88"/>
  </r>
  <r>
    <n v="5984"/>
    <s v="C263"/>
    <x v="0"/>
    <x v="1"/>
    <x v="3"/>
    <x v="1"/>
    <d v="2014-06-17T00:00:00"/>
    <d v="2014-06-19T00:00:00"/>
    <n v="4.95"/>
    <n v="11"/>
    <n v="7.96"/>
    <x v="7"/>
    <n v="2.6267999999999998"/>
    <n v="87.56"/>
  </r>
  <r>
    <n v="14276"/>
    <s v="C459"/>
    <x v="1"/>
    <x v="6"/>
    <x v="4"/>
    <x v="1"/>
    <d v="2014-06-18T00:00:00"/>
    <d v="2014-06-19T00:00:00"/>
    <n v="2.89"/>
    <n v="11"/>
    <n v="10.48"/>
    <x v="1"/>
    <n v="11.528"/>
    <n v="115.28"/>
  </r>
  <r>
    <n v="46919"/>
    <s v="C373"/>
    <x v="0"/>
    <x v="1"/>
    <x v="3"/>
    <x v="1"/>
    <d v="2014-06-18T00:00:00"/>
    <d v="2014-06-20T00:00:00"/>
    <n v="6.5"/>
    <n v="31"/>
    <n v="152.47999999999999"/>
    <x v="4"/>
    <n v="330.88160000000005"/>
    <n v="4726.88"/>
  </r>
  <r>
    <n v="1218"/>
    <s v="C180"/>
    <x v="1"/>
    <x v="5"/>
    <x v="0"/>
    <x v="1"/>
    <d v="2014-06-19T00:00:00"/>
    <d v="2014-06-22T00:00:00"/>
    <n v="6.75"/>
    <n v="3"/>
    <n v="14.42"/>
    <x v="1"/>
    <n v="4.3259999999999996"/>
    <n v="43.26"/>
  </r>
  <r>
    <n v="9954"/>
    <s v="C741"/>
    <x v="1"/>
    <x v="2"/>
    <x v="0"/>
    <x v="2"/>
    <d v="2014-06-19T00:00:00"/>
    <d v="2014-06-20T00:00:00"/>
    <n v="57"/>
    <n v="36"/>
    <n v="280.98"/>
    <x v="4"/>
    <n v="708.06960000000015"/>
    <n v="10115.280000000001"/>
  </r>
  <r>
    <n v="9954"/>
    <s v="C741"/>
    <x v="0"/>
    <x v="1"/>
    <x v="0"/>
    <x v="1"/>
    <d v="2014-06-19T00:00:00"/>
    <d v="2014-06-21T00:00:00"/>
    <n v="7.44"/>
    <n v="39"/>
    <n v="4.9800000000000004"/>
    <x v="3"/>
    <n v="0"/>
    <n v="194.22000000000003"/>
  </r>
  <r>
    <n v="9954"/>
    <s v="C741"/>
    <x v="1"/>
    <x v="3"/>
    <x v="0"/>
    <x v="1"/>
    <d v="2014-06-19T00:00:00"/>
    <d v="2014-06-21T00:00:00"/>
    <n v="0.83"/>
    <n v="30"/>
    <n v="3.98"/>
    <x v="1"/>
    <n v="11.940000000000001"/>
    <n v="119.4"/>
  </r>
  <r>
    <n v="5446"/>
    <s v="C318"/>
    <x v="0"/>
    <x v="1"/>
    <x v="3"/>
    <x v="1"/>
    <d v="2014-06-20T00:00:00"/>
    <d v="2014-06-27T00:00:00"/>
    <n v="4.8"/>
    <n v="42"/>
    <n v="10.98"/>
    <x v="4"/>
    <n v="32.281200000000005"/>
    <n v="461.16"/>
  </r>
  <r>
    <n v="23303"/>
    <s v="C621"/>
    <x v="2"/>
    <x v="1"/>
    <x v="0"/>
    <x v="1"/>
    <d v="2014-06-20T00:00:00"/>
    <d v="2014-06-22T00:00:00"/>
    <n v="6.22"/>
    <n v="39"/>
    <n v="6.48"/>
    <x v="6"/>
    <n v="22.744800000000001"/>
    <n v="252.72000000000003"/>
  </r>
  <r>
    <n v="42403"/>
    <s v="C573"/>
    <x v="2"/>
    <x v="1"/>
    <x v="0"/>
    <x v="1"/>
    <d v="2014-06-20T00:00:00"/>
    <d v="2014-06-21T00:00:00"/>
    <n v="0.99"/>
    <n v="38"/>
    <n v="3.08"/>
    <x v="9"/>
    <n v="4.6816000000000004"/>
    <n v="117.04"/>
  </r>
  <r>
    <n v="42403"/>
    <s v="C573"/>
    <x v="1"/>
    <x v="3"/>
    <x v="0"/>
    <x v="1"/>
    <d v="2014-06-20T00:00:00"/>
    <d v="2014-06-21T00:00:00"/>
    <n v="1.25"/>
    <n v="47"/>
    <n v="2.78"/>
    <x v="1"/>
    <n v="13.066000000000001"/>
    <n v="130.66"/>
  </r>
  <r>
    <n v="39812"/>
    <s v="C315"/>
    <x v="1"/>
    <x v="1"/>
    <x v="0"/>
    <x v="1"/>
    <d v="2014-06-20T00:00:00"/>
    <d v="2014-06-22T00:00:00"/>
    <n v="8.94"/>
    <n v="40"/>
    <n v="8.0399999999999991"/>
    <x v="5"/>
    <n v="16.079999999999998"/>
    <n v="321.59999999999997"/>
  </r>
  <r>
    <n v="26854"/>
    <s v="C147"/>
    <x v="1"/>
    <x v="6"/>
    <x v="0"/>
    <x v="1"/>
    <d v="2014-06-21T00:00:00"/>
    <d v="2014-06-22T00:00:00"/>
    <n v="8.99"/>
    <n v="1"/>
    <n v="25.38"/>
    <x v="10"/>
    <n v="0.50759999999999994"/>
    <n v="25.38"/>
  </r>
  <r>
    <n v="6144"/>
    <s v="C622"/>
    <x v="0"/>
    <x v="1"/>
    <x v="2"/>
    <x v="1"/>
    <d v="2014-06-21T00:00:00"/>
    <d v="2014-06-24T00:00:00"/>
    <n v="0.5"/>
    <n v="24"/>
    <n v="2.88"/>
    <x v="4"/>
    <n v="4.8384000000000009"/>
    <n v="69.12"/>
  </r>
  <r>
    <n v="6144"/>
    <s v="C622"/>
    <x v="1"/>
    <x v="4"/>
    <x v="2"/>
    <x v="2"/>
    <d v="2014-06-21T00:00:00"/>
    <d v="2014-06-22T00:00:00"/>
    <n v="40.19"/>
    <n v="4"/>
    <n v="348.21"/>
    <x v="7"/>
    <n v="41.785199999999996"/>
    <n v="1392.84"/>
  </r>
  <r>
    <n v="47168"/>
    <s v="C178"/>
    <x v="2"/>
    <x v="2"/>
    <x v="0"/>
    <x v="2"/>
    <d v="2014-06-21T00:00:00"/>
    <d v="2014-06-22T00:00:00"/>
    <n v="14"/>
    <n v="24"/>
    <n v="119.99"/>
    <x v="10"/>
    <n v="57.595199999999998"/>
    <n v="2879.7599999999998"/>
  </r>
  <r>
    <n v="47168"/>
    <s v="C178"/>
    <x v="2"/>
    <x v="1"/>
    <x v="0"/>
    <x v="1"/>
    <d v="2014-06-21T00:00:00"/>
    <d v="2014-06-22T00:00:00"/>
    <n v="9.68"/>
    <n v="42"/>
    <n v="6.48"/>
    <x v="6"/>
    <n v="24.494400000000002"/>
    <n v="272.16000000000003"/>
  </r>
  <r>
    <n v="18080"/>
    <s v="C733"/>
    <x v="2"/>
    <x v="2"/>
    <x v="1"/>
    <x v="2"/>
    <d v="2014-06-22T00:00:00"/>
    <d v="2014-06-23T00:00:00"/>
    <n v="26.2"/>
    <n v="7"/>
    <n v="180.98"/>
    <x v="1"/>
    <n v="126.68599999999999"/>
    <n v="1266.8599999999999"/>
  </r>
  <r>
    <n v="9088"/>
    <s v="C663"/>
    <x v="2"/>
    <x v="1"/>
    <x v="2"/>
    <x v="1"/>
    <d v="2014-06-22T00:00:00"/>
    <d v="2014-06-24T00:00:00"/>
    <n v="19.989999999999998"/>
    <n v="50"/>
    <n v="304.99"/>
    <x v="7"/>
    <n v="457.48499999999996"/>
    <n v="15249.5"/>
  </r>
  <r>
    <n v="9088"/>
    <s v="C663"/>
    <x v="2"/>
    <x v="1"/>
    <x v="2"/>
    <x v="1"/>
    <d v="2014-06-22T00:00:00"/>
    <d v="2014-06-24T00:00:00"/>
    <n v="8.99"/>
    <n v="31"/>
    <n v="65.989999999999995"/>
    <x v="6"/>
    <n v="184.11209999999997"/>
    <n v="2045.6899999999998"/>
  </r>
  <r>
    <n v="14182"/>
    <s v="C097"/>
    <x v="1"/>
    <x v="1"/>
    <x v="3"/>
    <x v="1"/>
    <d v="2014-06-22T00:00:00"/>
    <d v="2014-06-27T00:00:00"/>
    <n v="8.08"/>
    <n v="23"/>
    <n v="125.99"/>
    <x v="5"/>
    <n v="144.88849999999999"/>
    <n v="2897.77"/>
  </r>
  <r>
    <n v="3397"/>
    <s v="C022"/>
    <x v="2"/>
    <x v="1"/>
    <x v="4"/>
    <x v="1"/>
    <d v="2014-06-22T00:00:00"/>
    <d v="2014-06-24T00:00:00"/>
    <n v="4"/>
    <n v="43"/>
    <n v="19.98"/>
    <x v="1"/>
    <n v="85.914000000000001"/>
    <n v="859.14"/>
  </r>
  <r>
    <n v="29633"/>
    <s v="C686"/>
    <x v="1"/>
    <x v="5"/>
    <x v="2"/>
    <x v="1"/>
    <d v="2014-06-22T00:00:00"/>
    <d v="2014-06-23T00:00:00"/>
    <n v="6.5"/>
    <n v="11"/>
    <n v="7.98"/>
    <x v="8"/>
    <n v="0.87780000000000002"/>
    <n v="87.78"/>
  </r>
  <r>
    <n v="3397"/>
    <s v="C022"/>
    <x v="0"/>
    <x v="1"/>
    <x v="4"/>
    <x v="1"/>
    <d v="2014-06-22T00:00:00"/>
    <d v="2014-06-23T00:00:00"/>
    <n v="1.49"/>
    <n v="11"/>
    <n v="2.88"/>
    <x v="6"/>
    <n v="2.8512"/>
    <n v="31.68"/>
  </r>
  <r>
    <n v="39488"/>
    <s v="C526"/>
    <x v="1"/>
    <x v="1"/>
    <x v="3"/>
    <x v="0"/>
    <d v="2014-06-22T00:00:00"/>
    <d v="2014-06-26T00:00:00"/>
    <n v="2.5"/>
    <n v="18"/>
    <n v="4.4800000000000004"/>
    <x v="9"/>
    <n v="3.2256000000000005"/>
    <n v="80.640000000000015"/>
  </r>
  <r>
    <n v="41606"/>
    <s v="C098"/>
    <x v="1"/>
    <x v="4"/>
    <x v="1"/>
    <x v="2"/>
    <d v="2014-06-23T00:00:00"/>
    <d v="2014-06-24T00:00:00"/>
    <n v="55.96"/>
    <n v="23"/>
    <n v="200.98"/>
    <x v="6"/>
    <n v="416.02859999999998"/>
    <n v="4622.54"/>
  </r>
  <r>
    <n v="41606"/>
    <s v="C098"/>
    <x v="1"/>
    <x v="3"/>
    <x v="1"/>
    <x v="1"/>
    <d v="2014-06-23T00:00:00"/>
    <d v="2014-06-24T00:00:00"/>
    <n v="0.97"/>
    <n v="30"/>
    <n v="2.78"/>
    <x v="6"/>
    <n v="7.5059999999999993"/>
    <n v="83.399999999999991"/>
  </r>
  <r>
    <n v="39078"/>
    <s v="C509"/>
    <x v="2"/>
    <x v="3"/>
    <x v="3"/>
    <x v="1"/>
    <d v="2014-06-23T00:00:00"/>
    <d v="2014-06-23T00:00:00"/>
    <n v="3.97"/>
    <n v="10"/>
    <n v="3.28"/>
    <x v="4"/>
    <n v="2.2959999999999998"/>
    <n v="32.799999999999997"/>
  </r>
  <r>
    <n v="39078"/>
    <s v="C509"/>
    <x v="0"/>
    <x v="1"/>
    <x v="3"/>
    <x v="1"/>
    <d v="2014-06-23T00:00:00"/>
    <d v="2014-06-30T00:00:00"/>
    <n v="11.25"/>
    <n v="8"/>
    <n v="256.99"/>
    <x v="10"/>
    <n v="41.118400000000001"/>
    <n v="2055.92"/>
  </r>
  <r>
    <n v="39078"/>
    <s v="C509"/>
    <x v="0"/>
    <x v="1"/>
    <x v="3"/>
    <x v="1"/>
    <d v="2014-06-23T00:00:00"/>
    <d v="2014-06-25T00:00:00"/>
    <n v="5.14"/>
    <n v="26"/>
    <n v="6.48"/>
    <x v="8"/>
    <n v="1.6848000000000003"/>
    <n v="168.48000000000002"/>
  </r>
  <r>
    <n v="41799"/>
    <s v="C396"/>
    <x v="1"/>
    <x v="1"/>
    <x v="1"/>
    <x v="1"/>
    <d v="2014-06-23T00:00:00"/>
    <d v="2014-06-24T00:00:00"/>
    <n v="4.99"/>
    <n v="21"/>
    <n v="65.989999999999995"/>
    <x v="9"/>
    <n v="55.431600000000003"/>
    <n v="1385.79"/>
  </r>
  <r>
    <n v="19073"/>
    <s v="C164"/>
    <x v="0"/>
    <x v="1"/>
    <x v="0"/>
    <x v="1"/>
    <d v="2014-06-24T00:00:00"/>
    <d v="2014-06-25T00:00:00"/>
    <n v="5.16"/>
    <n v="16"/>
    <n v="10.64"/>
    <x v="9"/>
    <n v="6.8096000000000005"/>
    <n v="170.24"/>
  </r>
  <r>
    <n v="19073"/>
    <s v="C164"/>
    <x v="1"/>
    <x v="3"/>
    <x v="0"/>
    <x v="0"/>
    <d v="2014-06-24T00:00:00"/>
    <d v="2014-06-26T00:00:00"/>
    <n v="1.34"/>
    <n v="40"/>
    <n v="2.78"/>
    <x v="7"/>
    <n v="3.3359999999999994"/>
    <n v="111.19999999999999"/>
  </r>
  <r>
    <n v="52006"/>
    <s v="C130"/>
    <x v="0"/>
    <x v="0"/>
    <x v="4"/>
    <x v="1"/>
    <d v="2014-06-24T00:00:00"/>
    <d v="2014-06-26T00:00:00"/>
    <n v="10.16"/>
    <n v="42"/>
    <n v="8.3699999999999992"/>
    <x v="3"/>
    <n v="0"/>
    <n v="351.53999999999996"/>
  </r>
  <r>
    <n v="52006"/>
    <s v="C130"/>
    <x v="0"/>
    <x v="6"/>
    <x v="4"/>
    <x v="1"/>
    <d v="2014-06-24T00:00:00"/>
    <d v="2014-06-25T00:00:00"/>
    <n v="2.89"/>
    <n v="39"/>
    <n v="10.48"/>
    <x v="1"/>
    <n v="40.872000000000007"/>
    <n v="408.72"/>
  </r>
  <r>
    <n v="47938"/>
    <s v="C468"/>
    <x v="0"/>
    <x v="3"/>
    <x v="3"/>
    <x v="1"/>
    <d v="2014-06-24T00:00:00"/>
    <d v="2014-07-01T00:00:00"/>
    <n v="2.5"/>
    <n v="17"/>
    <n v="20.99"/>
    <x v="6"/>
    <n v="32.114699999999999"/>
    <n v="356.83"/>
  </r>
  <r>
    <n v="39136"/>
    <s v="C702"/>
    <x v="1"/>
    <x v="1"/>
    <x v="1"/>
    <x v="1"/>
    <d v="2014-06-24T00:00:00"/>
    <d v="2014-06-26T00:00:00"/>
    <n v="3.99"/>
    <n v="49"/>
    <n v="65.989999999999995"/>
    <x v="10"/>
    <n v="64.670199999999994"/>
    <n v="3233.5099999999998"/>
  </r>
  <r>
    <n v="18119"/>
    <s v="C777"/>
    <x v="2"/>
    <x v="1"/>
    <x v="3"/>
    <x v="1"/>
    <d v="2014-06-24T00:00:00"/>
    <d v="2014-06-26T00:00:00"/>
    <n v="8.2899999999999991"/>
    <n v="37"/>
    <n v="8.74"/>
    <x v="3"/>
    <n v="0"/>
    <n v="323.38"/>
  </r>
  <r>
    <n v="32582"/>
    <s v="C767"/>
    <x v="1"/>
    <x v="0"/>
    <x v="0"/>
    <x v="0"/>
    <d v="2014-06-25T00:00:00"/>
    <d v="2014-06-26T00:00:00"/>
    <n v="24.49"/>
    <n v="27"/>
    <n v="105.34"/>
    <x v="4"/>
    <n v="199.09260000000003"/>
    <n v="2844.1800000000003"/>
  </r>
  <r>
    <n v="12228"/>
    <s v="C099"/>
    <x v="0"/>
    <x v="2"/>
    <x v="0"/>
    <x v="2"/>
    <d v="2014-06-25T00:00:00"/>
    <d v="2014-06-28T00:00:00"/>
    <n v="30"/>
    <n v="1"/>
    <n v="130.97999999999999"/>
    <x v="9"/>
    <n v="5.2391999999999994"/>
    <n v="130.97999999999999"/>
  </r>
  <r>
    <n v="12228"/>
    <s v="C099"/>
    <x v="2"/>
    <x v="1"/>
    <x v="0"/>
    <x v="1"/>
    <d v="2014-06-25T00:00:00"/>
    <d v="2014-06-25T00:00:00"/>
    <n v="4.2"/>
    <n v="30"/>
    <n v="200.99"/>
    <x v="5"/>
    <n v="301.48500000000007"/>
    <n v="6029.7000000000007"/>
  </r>
  <r>
    <n v="33250"/>
    <s v="C320"/>
    <x v="2"/>
    <x v="1"/>
    <x v="0"/>
    <x v="1"/>
    <d v="2014-06-25T00:00:00"/>
    <d v="2014-06-27T00:00:00"/>
    <n v="0.99"/>
    <n v="40"/>
    <n v="177.98"/>
    <x v="9"/>
    <n v="284.76799999999997"/>
    <n v="7119.2"/>
  </r>
  <r>
    <n v="36705"/>
    <s v="C671"/>
    <x v="2"/>
    <x v="4"/>
    <x v="0"/>
    <x v="2"/>
    <d v="2014-06-25T00:00:00"/>
    <d v="2014-06-25T00:00:00"/>
    <n v="89.3"/>
    <n v="17"/>
    <n v="70.89"/>
    <x v="2"/>
    <n v="72.3078"/>
    <n v="1205.1300000000001"/>
  </r>
  <r>
    <n v="57507"/>
    <s v="C479"/>
    <x v="1"/>
    <x v="1"/>
    <x v="2"/>
    <x v="1"/>
    <d v="2014-06-26T00:00:00"/>
    <d v="2014-06-29T00:00:00"/>
    <n v="8.4"/>
    <n v="10"/>
    <n v="15.01"/>
    <x v="7"/>
    <n v="4.5029999999999992"/>
    <n v="150.1"/>
  </r>
  <r>
    <n v="20322"/>
    <s v="C693"/>
    <x v="0"/>
    <x v="1"/>
    <x v="2"/>
    <x v="1"/>
    <d v="2014-06-28T00:00:00"/>
    <d v="2014-06-30T00:00:00"/>
    <n v="5.47"/>
    <n v="46"/>
    <n v="3.58"/>
    <x v="2"/>
    <n v="9.8808000000000007"/>
    <n v="164.68"/>
  </r>
  <r>
    <n v="20322"/>
    <s v="C693"/>
    <x v="2"/>
    <x v="4"/>
    <x v="2"/>
    <x v="2"/>
    <d v="2014-06-28T00:00:00"/>
    <d v="2014-06-28T00:00:00"/>
    <n v="35.840000000000003"/>
    <n v="46"/>
    <n v="100.98"/>
    <x v="6"/>
    <n v="418.05719999999997"/>
    <n v="4645.08"/>
  </r>
  <r>
    <n v="20322"/>
    <s v="C693"/>
    <x v="2"/>
    <x v="1"/>
    <x v="2"/>
    <x v="1"/>
    <d v="2014-06-28T00:00:00"/>
    <d v="2014-06-28T00:00:00"/>
    <n v="7.96"/>
    <n v="15"/>
    <n v="5.78"/>
    <x v="1"/>
    <n v="8.67"/>
    <n v="86.7"/>
  </r>
  <r>
    <n v="18919"/>
    <s v="C644"/>
    <x v="0"/>
    <x v="5"/>
    <x v="3"/>
    <x v="1"/>
    <d v="2014-06-28T00:00:00"/>
    <d v="2014-07-03T00:00:00"/>
    <n v="8.17"/>
    <n v="39"/>
    <n v="17.52"/>
    <x v="3"/>
    <n v="0"/>
    <n v="683.28"/>
  </r>
  <r>
    <n v="55429"/>
    <s v="C563"/>
    <x v="2"/>
    <x v="1"/>
    <x v="1"/>
    <x v="1"/>
    <d v="2014-06-29T00:00:00"/>
    <d v="2014-07-01T00:00:00"/>
    <n v="7.03"/>
    <n v="43"/>
    <n v="6.48"/>
    <x v="6"/>
    <n v="25.077600000000004"/>
    <n v="278.64000000000004"/>
  </r>
  <r>
    <n v="31877"/>
    <s v="C246"/>
    <x v="0"/>
    <x v="0"/>
    <x v="4"/>
    <x v="1"/>
    <d v="2014-06-29T00:00:00"/>
    <d v="2014-06-29T00:00:00"/>
    <n v="10.16"/>
    <n v="34"/>
    <n v="8.3699999999999992"/>
    <x v="0"/>
    <n v="22.766400000000001"/>
    <n v="284.58"/>
  </r>
  <r>
    <n v="2211"/>
    <s v="C791"/>
    <x v="2"/>
    <x v="1"/>
    <x v="1"/>
    <x v="1"/>
    <d v="2014-06-29T00:00:00"/>
    <d v="2014-06-30T00:00:00"/>
    <n v="12.14"/>
    <n v="22"/>
    <n v="73.98"/>
    <x v="5"/>
    <n v="81.378000000000014"/>
    <n v="1627.5600000000002"/>
  </r>
  <r>
    <n v="2211"/>
    <s v="C791"/>
    <x v="0"/>
    <x v="1"/>
    <x v="1"/>
    <x v="1"/>
    <d v="2014-06-29T00:00:00"/>
    <d v="2014-07-01T00:00:00"/>
    <n v="7.15"/>
    <n v="14"/>
    <n v="5.98"/>
    <x v="3"/>
    <n v="0"/>
    <n v="83.72"/>
  </r>
  <r>
    <n v="2211"/>
    <s v="C791"/>
    <x v="0"/>
    <x v="6"/>
    <x v="1"/>
    <x v="1"/>
    <d v="2014-06-29T00:00:00"/>
    <d v="2014-07-01T00:00:00"/>
    <n v="4.17"/>
    <n v="23"/>
    <n v="3.57"/>
    <x v="6"/>
    <n v="7.3898999999999999"/>
    <n v="82.11"/>
  </r>
  <r>
    <n v="25063"/>
    <s v="C261"/>
    <x v="2"/>
    <x v="6"/>
    <x v="0"/>
    <x v="1"/>
    <d v="2014-06-29T00:00:00"/>
    <d v="2014-06-29T00:00:00"/>
    <n v="3.3"/>
    <n v="24"/>
    <n v="35.99"/>
    <x v="9"/>
    <n v="34.550400000000003"/>
    <n v="863.76"/>
  </r>
  <r>
    <n v="40224"/>
    <s v="C667"/>
    <x v="1"/>
    <x v="1"/>
    <x v="3"/>
    <x v="0"/>
    <d v="2014-06-30T00:00:00"/>
    <d v="2014-07-07T00:00:00"/>
    <n v="14.48"/>
    <n v="14"/>
    <n v="63.94"/>
    <x v="5"/>
    <n v="44.758000000000003"/>
    <n v="895.16"/>
  </r>
  <r>
    <n v="42279"/>
    <s v="C325"/>
    <x v="1"/>
    <x v="1"/>
    <x v="0"/>
    <x v="0"/>
    <d v="2014-06-30T00:00:00"/>
    <d v="2014-07-01T00:00:00"/>
    <n v="6.5"/>
    <n v="44"/>
    <n v="30.98"/>
    <x v="10"/>
    <n v="27.262400000000003"/>
    <n v="1363.1200000000001"/>
  </r>
  <r>
    <n v="20135"/>
    <s v="C729"/>
    <x v="2"/>
    <x v="1"/>
    <x v="2"/>
    <x v="1"/>
    <d v="2014-06-30T00:00:00"/>
    <d v="2014-06-30T00:00:00"/>
    <n v="0.5"/>
    <n v="44"/>
    <n v="2.61"/>
    <x v="7"/>
    <n v="3.4451999999999994"/>
    <n v="114.83999999999999"/>
  </r>
  <r>
    <n v="20135"/>
    <s v="C729"/>
    <x v="2"/>
    <x v="2"/>
    <x v="2"/>
    <x v="2"/>
    <d v="2014-06-30T00:00:00"/>
    <d v="2014-07-02T00:00:00"/>
    <n v="60"/>
    <n v="28"/>
    <n v="349.45"/>
    <x v="0"/>
    <n v="782.76800000000003"/>
    <n v="9784.6"/>
  </r>
  <r>
    <n v="55746"/>
    <s v="C305"/>
    <x v="1"/>
    <x v="1"/>
    <x v="0"/>
    <x v="1"/>
    <d v="2014-06-30T00:00:00"/>
    <d v="2014-07-02T00:00:00"/>
    <n v="5.03"/>
    <n v="29"/>
    <n v="11.29"/>
    <x v="4"/>
    <n v="22.918700000000001"/>
    <n v="327.40999999999997"/>
  </r>
  <r>
    <n v="36647"/>
    <s v="C162"/>
    <x v="1"/>
    <x v="3"/>
    <x v="1"/>
    <x v="1"/>
    <d v="2014-06-30T00:00:00"/>
    <d v="2014-07-01T00:00:00"/>
    <n v="2.82"/>
    <n v="21"/>
    <n v="7.89"/>
    <x v="8"/>
    <n v="1.6569"/>
    <n v="165.69"/>
  </r>
  <r>
    <n v="36647"/>
    <s v="C162"/>
    <x v="0"/>
    <x v="3"/>
    <x v="1"/>
    <x v="1"/>
    <d v="2014-06-30T00:00:00"/>
    <d v="2014-07-01T00:00:00"/>
    <n v="1.32"/>
    <n v="16"/>
    <n v="3.68"/>
    <x v="6"/>
    <n v="5.2991999999999999"/>
    <n v="58.88"/>
  </r>
  <r>
    <n v="36647"/>
    <s v="C162"/>
    <x v="2"/>
    <x v="1"/>
    <x v="1"/>
    <x v="1"/>
    <d v="2014-06-30T00:00:00"/>
    <d v="2014-07-03T00:00:00"/>
    <n v="9.4499999999999993"/>
    <n v="18"/>
    <n v="9.7100000000000009"/>
    <x v="1"/>
    <n v="17.478000000000005"/>
    <n v="174.78000000000003"/>
  </r>
  <r>
    <n v="34374"/>
    <s v="C288"/>
    <x v="0"/>
    <x v="6"/>
    <x v="3"/>
    <x v="1"/>
    <d v="2014-06-30T00:00:00"/>
    <d v="2014-07-07T00:00:00"/>
    <n v="1.99"/>
    <n v="42"/>
    <n v="8.33"/>
    <x v="9"/>
    <n v="13.994400000000001"/>
    <n v="349.86"/>
  </r>
  <r>
    <n v="34275"/>
    <s v="C313"/>
    <x v="1"/>
    <x v="3"/>
    <x v="3"/>
    <x v="1"/>
    <d v="2014-07-01T00:00:00"/>
    <d v="2014-07-03T00:00:00"/>
    <n v="0.71"/>
    <n v="27"/>
    <n v="4.84"/>
    <x v="4"/>
    <n v="9.1476000000000006"/>
    <n v="130.68"/>
  </r>
  <r>
    <n v="47494"/>
    <s v="C487"/>
    <x v="0"/>
    <x v="6"/>
    <x v="1"/>
    <x v="1"/>
    <d v="2014-07-01T00:00:00"/>
    <d v="2014-07-02T00:00:00"/>
    <n v="1.99"/>
    <n v="42"/>
    <n v="45.19"/>
    <x v="9"/>
    <n v="75.919200000000004"/>
    <n v="1897.98"/>
  </r>
  <r>
    <n v="47494"/>
    <s v="C487"/>
    <x v="2"/>
    <x v="1"/>
    <x v="1"/>
    <x v="1"/>
    <d v="2014-07-01T00:00:00"/>
    <d v="2014-07-01T00:00:00"/>
    <n v="6.07"/>
    <n v="9"/>
    <n v="4.9800000000000004"/>
    <x v="7"/>
    <n v="1.3446000000000002"/>
    <n v="44.820000000000007"/>
  </r>
  <r>
    <n v="41216"/>
    <s v="C434"/>
    <x v="1"/>
    <x v="1"/>
    <x v="0"/>
    <x v="1"/>
    <d v="2014-07-01T00:00:00"/>
    <d v="2014-07-02T00:00:00"/>
    <n v="6.27"/>
    <n v="8"/>
    <n v="29.17"/>
    <x v="10"/>
    <n v="4.6672000000000002"/>
    <n v="233.36"/>
  </r>
  <r>
    <n v="41216"/>
    <s v="C434"/>
    <x v="1"/>
    <x v="4"/>
    <x v="0"/>
    <x v="2"/>
    <d v="2014-07-01T00:00:00"/>
    <d v="2014-07-03T00:00:00"/>
    <n v="29.21"/>
    <n v="45"/>
    <n v="179.29"/>
    <x v="3"/>
    <n v="0"/>
    <n v="8068.0499999999993"/>
  </r>
  <r>
    <n v="21602"/>
    <s v="C346"/>
    <x v="1"/>
    <x v="4"/>
    <x v="2"/>
    <x v="2"/>
    <d v="2014-07-01T00:00:00"/>
    <d v="2014-07-04T00:00:00"/>
    <n v="40.19"/>
    <n v="6"/>
    <n v="348.21"/>
    <x v="8"/>
    <n v="20.892599999999998"/>
    <n v="2089.2599999999998"/>
  </r>
  <r>
    <n v="34276"/>
    <s v="C315"/>
    <x v="1"/>
    <x v="2"/>
    <x v="3"/>
    <x v="2"/>
    <d v="2014-07-01T00:00:00"/>
    <d v="2014-07-06T00:00:00"/>
    <n v="14.7"/>
    <n v="3"/>
    <n v="2036.48"/>
    <x v="9"/>
    <n v="244.37760000000003"/>
    <n v="6109.4400000000005"/>
  </r>
  <r>
    <n v="8997"/>
    <s v="C769"/>
    <x v="2"/>
    <x v="0"/>
    <x v="3"/>
    <x v="1"/>
    <d v="2014-07-01T00:00:00"/>
    <d v="2014-07-05T00:00:00"/>
    <n v="24.49"/>
    <n v="40"/>
    <n v="449.99"/>
    <x v="9"/>
    <n v="719.98399999999992"/>
    <n v="17999.599999999999"/>
  </r>
  <r>
    <n v="8997"/>
    <s v="C769"/>
    <x v="1"/>
    <x v="3"/>
    <x v="3"/>
    <x v="1"/>
    <d v="2014-07-01T00:00:00"/>
    <d v="2014-07-10T00:00:00"/>
    <n v="1.2"/>
    <n v="20"/>
    <n v="5.84"/>
    <x v="8"/>
    <n v="1.1679999999999999"/>
    <n v="116.8"/>
  </r>
  <r>
    <n v="54019"/>
    <s v="C001"/>
    <x v="0"/>
    <x v="2"/>
    <x v="3"/>
    <x v="2"/>
    <d v="2014-07-01T00:00:00"/>
    <d v="2014-07-08T00:00:00"/>
    <n v="26.3"/>
    <n v="35"/>
    <n v="120.97"/>
    <x v="0"/>
    <n v="338.71600000000001"/>
    <n v="4233.95"/>
  </r>
  <r>
    <n v="29287"/>
    <s v="C252"/>
    <x v="0"/>
    <x v="1"/>
    <x v="1"/>
    <x v="1"/>
    <d v="2014-07-02T00:00:00"/>
    <d v="2014-07-04T00:00:00"/>
    <n v="5.01"/>
    <n v="50"/>
    <n v="5.74"/>
    <x v="1"/>
    <n v="28.700000000000003"/>
    <n v="287"/>
  </r>
  <r>
    <n v="29287"/>
    <s v="C252"/>
    <x v="0"/>
    <x v="2"/>
    <x v="1"/>
    <x v="2"/>
    <d v="2014-07-02T00:00:00"/>
    <d v="2014-07-04T00:00:00"/>
    <n v="28.06"/>
    <n v="49"/>
    <n v="270.97000000000003"/>
    <x v="6"/>
    <n v="1194.9776999999999"/>
    <n v="13277.53"/>
  </r>
  <r>
    <n v="50373"/>
    <s v="C154"/>
    <x v="0"/>
    <x v="1"/>
    <x v="2"/>
    <x v="1"/>
    <d v="2014-07-02T00:00:00"/>
    <d v="2014-07-03T00:00:00"/>
    <n v="19.989999999999998"/>
    <n v="9"/>
    <n v="161.55000000000001"/>
    <x v="2"/>
    <n v="87.236999999999995"/>
    <n v="1453.95"/>
  </r>
  <r>
    <n v="11527"/>
    <s v="C081"/>
    <x v="1"/>
    <x v="6"/>
    <x v="4"/>
    <x v="1"/>
    <d v="2014-07-02T00:00:00"/>
    <d v="2014-07-04T00:00:00"/>
    <n v="8.99"/>
    <n v="45"/>
    <n v="99.23"/>
    <x v="9"/>
    <n v="178.614"/>
    <n v="4465.3500000000004"/>
  </r>
  <r>
    <n v="46244"/>
    <s v="C061"/>
    <x v="2"/>
    <x v="2"/>
    <x v="4"/>
    <x v="2"/>
    <d v="2014-07-02T00:00:00"/>
    <d v="2014-07-03T00:00:00"/>
    <n v="30"/>
    <n v="10"/>
    <n v="60.98"/>
    <x v="6"/>
    <n v="54.881999999999991"/>
    <n v="609.79999999999995"/>
  </r>
  <r>
    <n v="46244"/>
    <s v="C061"/>
    <x v="2"/>
    <x v="6"/>
    <x v="4"/>
    <x v="1"/>
    <d v="2014-07-02T00:00:00"/>
    <d v="2014-07-04T00:00:00"/>
    <n v="1.99"/>
    <n v="9"/>
    <n v="17.48"/>
    <x v="5"/>
    <n v="7.8659999999999997"/>
    <n v="157.32"/>
  </r>
  <r>
    <n v="7782"/>
    <s v="C520"/>
    <x v="2"/>
    <x v="1"/>
    <x v="2"/>
    <x v="0"/>
    <d v="2014-07-02T00:00:00"/>
    <d v="2014-07-04T00:00:00"/>
    <n v="4.5"/>
    <n v="20"/>
    <n v="60.97"/>
    <x v="4"/>
    <n v="85.358000000000018"/>
    <n v="1219.4000000000001"/>
  </r>
  <r>
    <n v="57827"/>
    <s v="C034"/>
    <x v="0"/>
    <x v="4"/>
    <x v="4"/>
    <x v="2"/>
    <d v="2014-07-02T00:00:00"/>
    <d v="2014-07-04T00:00:00"/>
    <n v="35.840000000000003"/>
    <n v="24"/>
    <n v="100.98"/>
    <x v="5"/>
    <n v="121.176"/>
    <n v="2423.52"/>
  </r>
  <r>
    <n v="57827"/>
    <s v="C034"/>
    <x v="2"/>
    <x v="1"/>
    <x v="4"/>
    <x v="1"/>
    <d v="2014-07-02T00:00:00"/>
    <d v="2014-07-03T00:00:00"/>
    <n v="5.49"/>
    <n v="29"/>
    <n v="4.9800000000000004"/>
    <x v="10"/>
    <n v="2.8884000000000003"/>
    <n v="144.42000000000002"/>
  </r>
  <r>
    <n v="22695"/>
    <s v="C405"/>
    <x v="0"/>
    <x v="3"/>
    <x v="3"/>
    <x v="1"/>
    <d v="2014-07-03T00:00:00"/>
    <d v="2014-07-08T00:00:00"/>
    <n v="2.06"/>
    <n v="44"/>
    <n v="10.06"/>
    <x v="10"/>
    <n v="8.8528000000000002"/>
    <n v="442.64000000000004"/>
  </r>
  <r>
    <n v="47713"/>
    <s v="C488"/>
    <x v="0"/>
    <x v="1"/>
    <x v="1"/>
    <x v="1"/>
    <d v="2014-07-03T00:00:00"/>
    <d v="2014-07-03T00:00:00"/>
    <n v="5.92"/>
    <n v="34"/>
    <n v="115.99"/>
    <x v="3"/>
    <n v="0"/>
    <n v="3943.66"/>
  </r>
  <r>
    <n v="30785"/>
    <s v="C566"/>
    <x v="0"/>
    <x v="1"/>
    <x v="1"/>
    <x v="1"/>
    <d v="2014-07-03T00:00:00"/>
    <d v="2014-07-05T00:00:00"/>
    <n v="8.73"/>
    <n v="7"/>
    <n v="6.48"/>
    <x v="7"/>
    <n v="1.3608"/>
    <n v="45.36"/>
  </r>
  <r>
    <n v="30785"/>
    <s v="C566"/>
    <x v="0"/>
    <x v="3"/>
    <x v="1"/>
    <x v="1"/>
    <d v="2014-07-03T00:00:00"/>
    <d v="2014-07-06T00:00:00"/>
    <n v="1.0900000000000001"/>
    <n v="38"/>
    <n v="9.93"/>
    <x v="4"/>
    <n v="26.413800000000002"/>
    <n v="377.34"/>
  </r>
  <r>
    <n v="27840"/>
    <s v="C489"/>
    <x v="1"/>
    <x v="4"/>
    <x v="1"/>
    <x v="2"/>
    <d v="2014-07-03T00:00:00"/>
    <d v="2014-07-04T00:00:00"/>
    <n v="66.27"/>
    <n v="8"/>
    <n v="150.97999999999999"/>
    <x v="6"/>
    <n v="108.70559999999999"/>
    <n v="1207.8399999999999"/>
  </r>
  <r>
    <n v="43172"/>
    <s v="C477"/>
    <x v="0"/>
    <x v="3"/>
    <x v="3"/>
    <x v="1"/>
    <d v="2014-07-03T00:00:00"/>
    <d v="2014-07-05T00:00:00"/>
    <n v="0.7"/>
    <n v="19"/>
    <n v="1.48"/>
    <x v="6"/>
    <n v="2.5308000000000002"/>
    <n v="28.12"/>
  </r>
  <r>
    <n v="37987"/>
    <s v="C530"/>
    <x v="0"/>
    <x v="1"/>
    <x v="1"/>
    <x v="1"/>
    <d v="2014-07-03T00:00:00"/>
    <d v="2014-07-04T00:00:00"/>
    <n v="0.49"/>
    <n v="26"/>
    <n v="12.53"/>
    <x v="1"/>
    <n v="32.577999999999996"/>
    <n v="325.77999999999997"/>
  </r>
  <r>
    <n v="37987"/>
    <s v="C530"/>
    <x v="2"/>
    <x v="4"/>
    <x v="1"/>
    <x v="2"/>
    <d v="2014-07-03T00:00:00"/>
    <d v="2014-07-04T00:00:00"/>
    <n v="43.75"/>
    <n v="5"/>
    <n v="146.34"/>
    <x v="1"/>
    <n v="73.17"/>
    <n v="731.7"/>
  </r>
  <r>
    <n v="32706"/>
    <s v="C506"/>
    <x v="2"/>
    <x v="4"/>
    <x v="2"/>
    <x v="2"/>
    <d v="2014-07-04T00:00:00"/>
    <d v="2014-07-06T00:00:00"/>
    <n v="12.06"/>
    <n v="5"/>
    <n v="399.98"/>
    <x v="7"/>
    <n v="59.997"/>
    <n v="1999.9"/>
  </r>
  <r>
    <n v="41282"/>
    <s v="C254"/>
    <x v="0"/>
    <x v="1"/>
    <x v="4"/>
    <x v="1"/>
    <d v="2014-07-04T00:00:00"/>
    <d v="2014-07-06T00:00:00"/>
    <n v="12.98"/>
    <n v="39"/>
    <n v="24.92"/>
    <x v="0"/>
    <n v="77.750400000000013"/>
    <n v="971.88000000000011"/>
  </r>
  <r>
    <n v="53312"/>
    <s v="C253"/>
    <x v="0"/>
    <x v="1"/>
    <x v="4"/>
    <x v="1"/>
    <d v="2014-07-04T00:00:00"/>
    <d v="2014-07-06T00:00:00"/>
    <n v="19.989999999999998"/>
    <n v="23"/>
    <n v="363.25"/>
    <x v="5"/>
    <n v="417.73750000000001"/>
    <n v="8354.75"/>
  </r>
  <r>
    <n v="53312"/>
    <s v="C253"/>
    <x v="2"/>
    <x v="3"/>
    <x v="4"/>
    <x v="1"/>
    <d v="2014-07-04T00:00:00"/>
    <d v="2014-07-05T00:00:00"/>
    <n v="7.49"/>
    <n v="30"/>
    <n v="3.34"/>
    <x v="2"/>
    <n v="6.0119999999999987"/>
    <n v="100.19999999999999"/>
  </r>
  <r>
    <n v="56002"/>
    <s v="C206"/>
    <x v="0"/>
    <x v="1"/>
    <x v="3"/>
    <x v="1"/>
    <d v="2014-07-04T00:00:00"/>
    <d v="2014-07-06T00:00:00"/>
    <n v="6.71"/>
    <n v="21"/>
    <n v="23.99"/>
    <x v="9"/>
    <n v="20.151599999999998"/>
    <n v="503.78999999999996"/>
  </r>
  <r>
    <n v="56002"/>
    <s v="C206"/>
    <x v="1"/>
    <x v="1"/>
    <x v="3"/>
    <x v="1"/>
    <d v="2014-07-04T00:00:00"/>
    <d v="2014-07-08T00:00:00"/>
    <n v="4.8600000000000003"/>
    <n v="14"/>
    <n v="55.98"/>
    <x v="6"/>
    <n v="70.53479999999999"/>
    <n v="783.71999999999991"/>
  </r>
  <r>
    <n v="56002"/>
    <s v="C206"/>
    <x v="0"/>
    <x v="1"/>
    <x v="3"/>
    <x v="1"/>
    <d v="2014-07-04T00:00:00"/>
    <d v="2014-07-11T00:00:00"/>
    <n v="19.989999999999998"/>
    <n v="9"/>
    <n v="161.55000000000001"/>
    <x v="5"/>
    <n v="72.697500000000005"/>
    <n v="1453.95"/>
  </r>
  <r>
    <n v="56002"/>
    <s v="C206"/>
    <x v="1"/>
    <x v="0"/>
    <x v="3"/>
    <x v="1"/>
    <d v="2014-07-04T00:00:00"/>
    <d v="2014-07-06T00:00:00"/>
    <n v="69"/>
    <n v="14"/>
    <n v="290.98"/>
    <x v="4"/>
    <n v="285.16040000000004"/>
    <n v="4073.7200000000003"/>
  </r>
  <r>
    <n v="1287"/>
    <s v="C551"/>
    <x v="2"/>
    <x v="0"/>
    <x v="1"/>
    <x v="1"/>
    <d v="2014-07-04T00:00:00"/>
    <d v="2014-07-06T00:00:00"/>
    <n v="10.119999999999999"/>
    <n v="39"/>
    <n v="105.29"/>
    <x v="2"/>
    <n v="246.37860000000001"/>
    <n v="4106.3100000000004"/>
  </r>
  <r>
    <n v="36067"/>
    <s v="C208"/>
    <x v="2"/>
    <x v="1"/>
    <x v="1"/>
    <x v="0"/>
    <d v="2014-07-04T00:00:00"/>
    <d v="2014-07-06T00:00:00"/>
    <n v="19.989999999999998"/>
    <n v="37"/>
    <n v="165.2"/>
    <x v="9"/>
    <n v="244.49599999999998"/>
    <n v="6112.4"/>
  </r>
  <r>
    <n v="3649"/>
    <s v="C100"/>
    <x v="2"/>
    <x v="1"/>
    <x v="3"/>
    <x v="1"/>
    <d v="2014-07-05T00:00:00"/>
    <d v="2014-07-10T00:00:00"/>
    <n v="6.28"/>
    <n v="8"/>
    <n v="8.8800000000000008"/>
    <x v="8"/>
    <n v="0.71040000000000003"/>
    <n v="71.040000000000006"/>
  </r>
  <r>
    <n v="3649"/>
    <s v="C100"/>
    <x v="1"/>
    <x v="1"/>
    <x v="3"/>
    <x v="1"/>
    <d v="2014-07-05T00:00:00"/>
    <d v="2014-07-14T00:00:00"/>
    <n v="0.99"/>
    <n v="26"/>
    <n v="2.88"/>
    <x v="2"/>
    <n v="4.4927999999999999"/>
    <n v="74.88"/>
  </r>
  <r>
    <n v="27013"/>
    <s v="C291"/>
    <x v="2"/>
    <x v="0"/>
    <x v="3"/>
    <x v="1"/>
    <d v="2014-07-05T00:00:00"/>
    <d v="2014-07-09T00:00:00"/>
    <n v="35"/>
    <n v="28"/>
    <n v="80.98"/>
    <x v="5"/>
    <n v="113.37200000000001"/>
    <n v="2267.44"/>
  </r>
  <r>
    <n v="27013"/>
    <s v="C291"/>
    <x v="0"/>
    <x v="0"/>
    <x v="3"/>
    <x v="1"/>
    <d v="2014-07-05T00:00:00"/>
    <d v="2014-07-05T00:00:00"/>
    <n v="35"/>
    <n v="26"/>
    <n v="279.48"/>
    <x v="5"/>
    <n v="363.32400000000007"/>
    <n v="7266.4800000000005"/>
  </r>
  <r>
    <n v="24132"/>
    <s v="C416"/>
    <x v="0"/>
    <x v="1"/>
    <x v="3"/>
    <x v="1"/>
    <d v="2014-07-06T00:00:00"/>
    <d v="2014-07-11T00:00:00"/>
    <n v="2.99"/>
    <n v="4"/>
    <n v="6.75"/>
    <x v="7"/>
    <n v="0.80999999999999994"/>
    <n v="27"/>
  </r>
  <r>
    <n v="24132"/>
    <s v="C416"/>
    <x v="1"/>
    <x v="1"/>
    <x v="3"/>
    <x v="1"/>
    <d v="2014-07-06T00:00:00"/>
    <d v="2014-07-06T00:00:00"/>
    <n v="6.05"/>
    <n v="46"/>
    <n v="7.1"/>
    <x v="5"/>
    <n v="16.329999999999998"/>
    <n v="326.59999999999997"/>
  </r>
  <r>
    <n v="24132"/>
    <s v="C416"/>
    <x v="1"/>
    <x v="1"/>
    <x v="3"/>
    <x v="1"/>
    <d v="2014-07-06T00:00:00"/>
    <d v="2014-07-11T00:00:00"/>
    <n v="4"/>
    <n v="22"/>
    <n v="20.95"/>
    <x v="9"/>
    <n v="18.436"/>
    <n v="460.9"/>
  </r>
  <r>
    <n v="24132"/>
    <s v="C416"/>
    <x v="2"/>
    <x v="1"/>
    <x v="3"/>
    <x v="1"/>
    <d v="2014-07-06T00:00:00"/>
    <d v="2014-07-13T00:00:00"/>
    <n v="10.55"/>
    <n v="31"/>
    <n v="39.06"/>
    <x v="5"/>
    <n v="60.543000000000006"/>
    <n v="1210.8600000000001"/>
  </r>
  <r>
    <n v="24132"/>
    <s v="C416"/>
    <x v="1"/>
    <x v="1"/>
    <x v="3"/>
    <x v="1"/>
    <d v="2014-07-06T00:00:00"/>
    <d v="2014-07-15T00:00:00"/>
    <n v="6.83"/>
    <n v="12"/>
    <n v="3.52"/>
    <x v="9"/>
    <n v="1.6896000000000002"/>
    <n v="42.24"/>
  </r>
  <r>
    <n v="24132"/>
    <s v="C416"/>
    <x v="2"/>
    <x v="1"/>
    <x v="3"/>
    <x v="1"/>
    <d v="2014-07-06T00:00:00"/>
    <d v="2014-07-13T00:00:00"/>
    <n v="17.78"/>
    <n v="3"/>
    <n v="15.51"/>
    <x v="10"/>
    <n v="0.93060000000000009"/>
    <n v="46.53"/>
  </r>
  <r>
    <n v="23844"/>
    <s v="C528"/>
    <x v="2"/>
    <x v="1"/>
    <x v="0"/>
    <x v="1"/>
    <d v="2014-07-06T00:00:00"/>
    <d v="2014-07-08T00:00:00"/>
    <n v="4.62"/>
    <n v="40"/>
    <n v="42.98"/>
    <x v="3"/>
    <n v="0"/>
    <n v="1719.1999999999998"/>
  </r>
  <r>
    <n v="23844"/>
    <s v="C528"/>
    <x v="0"/>
    <x v="5"/>
    <x v="0"/>
    <x v="1"/>
    <d v="2014-07-06T00:00:00"/>
    <d v="2014-07-08T00:00:00"/>
    <n v="5.94"/>
    <n v="42"/>
    <n v="21.78"/>
    <x v="7"/>
    <n v="27.442799999999998"/>
    <n v="914.76"/>
  </r>
  <r>
    <n v="23844"/>
    <s v="C528"/>
    <x v="0"/>
    <x v="1"/>
    <x v="0"/>
    <x v="1"/>
    <d v="2014-07-06T00:00:00"/>
    <d v="2014-07-07T00:00:00"/>
    <n v="0.5"/>
    <n v="11"/>
    <n v="3.15"/>
    <x v="0"/>
    <n v="2.7719999999999998"/>
    <n v="34.65"/>
  </r>
  <r>
    <n v="58727"/>
    <s v="C791"/>
    <x v="1"/>
    <x v="1"/>
    <x v="4"/>
    <x v="1"/>
    <d v="2014-07-06T00:00:00"/>
    <d v="2014-07-07T00:00:00"/>
    <n v="6.93"/>
    <n v="20"/>
    <n v="26.48"/>
    <x v="7"/>
    <n v="15.888"/>
    <n v="529.6"/>
  </r>
  <r>
    <n v="39744"/>
    <s v="C048"/>
    <x v="0"/>
    <x v="3"/>
    <x v="4"/>
    <x v="1"/>
    <d v="2014-07-06T00:00:00"/>
    <d v="2014-07-08T00:00:00"/>
    <n v="2.06"/>
    <n v="6"/>
    <n v="10.06"/>
    <x v="8"/>
    <n v="0.60360000000000003"/>
    <n v="60.36"/>
  </r>
  <r>
    <n v="39744"/>
    <s v="C048"/>
    <x v="2"/>
    <x v="1"/>
    <x v="4"/>
    <x v="1"/>
    <d v="2014-07-06T00:00:00"/>
    <d v="2014-07-08T00:00:00"/>
    <n v="5.92"/>
    <n v="9"/>
    <n v="65.989999999999995"/>
    <x v="3"/>
    <n v="0"/>
    <n v="593.91"/>
  </r>
  <r>
    <n v="39744"/>
    <s v="C048"/>
    <x v="2"/>
    <x v="1"/>
    <x v="4"/>
    <x v="1"/>
    <d v="2014-07-06T00:00:00"/>
    <d v="2014-07-07T00:00:00"/>
    <n v="8.99"/>
    <n v="41"/>
    <n v="155.99"/>
    <x v="9"/>
    <n v="255.8236"/>
    <n v="6395.59"/>
  </r>
  <r>
    <n v="48416"/>
    <s v="C444"/>
    <x v="2"/>
    <x v="1"/>
    <x v="0"/>
    <x v="1"/>
    <d v="2014-07-06T00:00:00"/>
    <d v="2014-07-08T00:00:00"/>
    <n v="4.91"/>
    <n v="23"/>
    <n v="6.68"/>
    <x v="8"/>
    <n v="1.5364"/>
    <n v="153.63999999999999"/>
  </r>
  <r>
    <n v="40902"/>
    <s v="C731"/>
    <x v="0"/>
    <x v="1"/>
    <x v="3"/>
    <x v="1"/>
    <d v="2014-07-07T00:00:00"/>
    <d v="2014-07-09T00:00:00"/>
    <n v="6.05"/>
    <n v="25"/>
    <n v="7.1"/>
    <x v="10"/>
    <n v="3.5500000000000003"/>
    <n v="177.5"/>
  </r>
  <r>
    <n v="53894"/>
    <s v="C138"/>
    <x v="0"/>
    <x v="3"/>
    <x v="2"/>
    <x v="1"/>
    <d v="2014-07-07T00:00:00"/>
    <d v="2014-07-08T00:00:00"/>
    <n v="5.3"/>
    <n v="47"/>
    <n v="14.2"/>
    <x v="7"/>
    <n v="20.021999999999998"/>
    <n v="667.4"/>
  </r>
  <r>
    <n v="53894"/>
    <s v="C138"/>
    <x v="1"/>
    <x v="0"/>
    <x v="2"/>
    <x v="1"/>
    <d v="2014-07-07T00:00:00"/>
    <d v="2014-07-08T00:00:00"/>
    <n v="69"/>
    <n v="37"/>
    <n v="71.37"/>
    <x v="9"/>
    <n v="105.6276"/>
    <n v="2640.69"/>
  </r>
  <r>
    <n v="53894"/>
    <s v="C138"/>
    <x v="2"/>
    <x v="1"/>
    <x v="2"/>
    <x v="0"/>
    <d v="2014-07-07T00:00:00"/>
    <d v="2014-07-07T00:00:00"/>
    <n v="8.08"/>
    <n v="29"/>
    <n v="200.99"/>
    <x v="10"/>
    <n v="116.5742"/>
    <n v="5828.71"/>
  </r>
  <r>
    <n v="12480"/>
    <s v="C716"/>
    <x v="2"/>
    <x v="4"/>
    <x v="4"/>
    <x v="2"/>
    <d v="2014-07-07T00:00:00"/>
    <d v="2014-07-08T00:00:00"/>
    <n v="32.18"/>
    <n v="8"/>
    <n v="137.47999999999999"/>
    <x v="3"/>
    <n v="0"/>
    <n v="1099.8399999999999"/>
  </r>
  <r>
    <n v="36932"/>
    <s v="C775"/>
    <x v="2"/>
    <x v="1"/>
    <x v="3"/>
    <x v="1"/>
    <d v="2014-07-07T00:00:00"/>
    <d v="2014-07-12T00:00:00"/>
    <n v="5.0999999999999996"/>
    <n v="20"/>
    <n v="33.89"/>
    <x v="9"/>
    <n v="27.111999999999998"/>
    <n v="677.8"/>
  </r>
  <r>
    <n v="10305"/>
    <s v="C406"/>
    <x v="1"/>
    <x v="3"/>
    <x v="3"/>
    <x v="1"/>
    <d v="2014-07-07T00:00:00"/>
    <d v="2014-07-12T00:00:00"/>
    <n v="2.0299999999999998"/>
    <n v="12"/>
    <n v="5.08"/>
    <x v="7"/>
    <n v="1.8288"/>
    <n v="60.96"/>
  </r>
  <r>
    <n v="20513"/>
    <s v="C001"/>
    <x v="1"/>
    <x v="3"/>
    <x v="1"/>
    <x v="0"/>
    <d v="2014-07-07T00:00:00"/>
    <d v="2014-07-08T00:00:00"/>
    <n v="0.93"/>
    <n v="13"/>
    <n v="2.84"/>
    <x v="8"/>
    <n v="0.36920000000000003"/>
    <n v="36.92"/>
  </r>
  <r>
    <n v="37447"/>
    <s v="C578"/>
    <x v="2"/>
    <x v="1"/>
    <x v="3"/>
    <x v="1"/>
    <d v="2014-07-08T00:00:00"/>
    <d v="2014-07-12T00:00:00"/>
    <n v="8.49"/>
    <n v="23"/>
    <n v="5.81"/>
    <x v="10"/>
    <n v="2.6726000000000001"/>
    <n v="133.63"/>
  </r>
  <r>
    <n v="49830"/>
    <s v="C340"/>
    <x v="1"/>
    <x v="6"/>
    <x v="2"/>
    <x v="0"/>
    <d v="2014-07-09T00:00:00"/>
    <d v="2014-07-11T00:00:00"/>
    <n v="8.99"/>
    <n v="16"/>
    <n v="30.98"/>
    <x v="7"/>
    <n v="14.8704"/>
    <n v="495.68"/>
  </r>
  <r>
    <n v="37696"/>
    <s v="C780"/>
    <x v="2"/>
    <x v="1"/>
    <x v="0"/>
    <x v="1"/>
    <d v="2014-07-09T00:00:00"/>
    <d v="2014-07-11T00:00:00"/>
    <n v="5.44"/>
    <n v="5"/>
    <n v="3.81"/>
    <x v="9"/>
    <n v="0.76200000000000001"/>
    <n v="19.05"/>
  </r>
  <r>
    <n v="37696"/>
    <s v="C780"/>
    <x v="2"/>
    <x v="3"/>
    <x v="0"/>
    <x v="1"/>
    <d v="2014-07-09T00:00:00"/>
    <d v="2014-07-09T00:00:00"/>
    <n v="1.3"/>
    <n v="41"/>
    <n v="4"/>
    <x v="10"/>
    <n v="3.2800000000000002"/>
    <n v="164"/>
  </r>
  <r>
    <n v="40547"/>
    <s v="C183"/>
    <x v="2"/>
    <x v="5"/>
    <x v="2"/>
    <x v="0"/>
    <d v="2014-07-09T00:00:00"/>
    <d v="2014-07-11T00:00:00"/>
    <n v="13.99"/>
    <n v="45"/>
    <n v="179.99"/>
    <x v="2"/>
    <n v="485.97300000000001"/>
    <n v="8099.55"/>
  </r>
  <r>
    <n v="49830"/>
    <s v="C340"/>
    <x v="1"/>
    <x v="1"/>
    <x v="2"/>
    <x v="1"/>
    <d v="2014-07-09T00:00:00"/>
    <d v="2014-07-11T00:00:00"/>
    <n v="19.989999999999998"/>
    <n v="31"/>
    <n v="525.98"/>
    <x v="8"/>
    <n v="163.05380000000002"/>
    <n v="16305.380000000001"/>
  </r>
  <r>
    <n v="28933"/>
    <s v="C702"/>
    <x v="0"/>
    <x v="1"/>
    <x v="2"/>
    <x v="1"/>
    <d v="2014-07-09T00:00:00"/>
    <d v="2014-07-10T00:00:00"/>
    <n v="5.3"/>
    <n v="1"/>
    <n v="5.58"/>
    <x v="8"/>
    <n v="5.5800000000000002E-2"/>
    <n v="5.58"/>
  </r>
  <r>
    <n v="28933"/>
    <s v="C702"/>
    <x v="0"/>
    <x v="3"/>
    <x v="2"/>
    <x v="1"/>
    <d v="2014-07-09T00:00:00"/>
    <d v="2014-07-10T00:00:00"/>
    <n v="0.7"/>
    <n v="38"/>
    <n v="3.98"/>
    <x v="7"/>
    <n v="4.5372000000000003"/>
    <n v="151.24"/>
  </r>
  <r>
    <n v="26629"/>
    <s v="C555"/>
    <x v="0"/>
    <x v="0"/>
    <x v="1"/>
    <x v="1"/>
    <d v="2014-07-10T00:00:00"/>
    <d v="2014-07-11T00:00:00"/>
    <n v="24.49"/>
    <n v="38"/>
    <n v="599.99"/>
    <x v="1"/>
    <n v="2279.962"/>
    <n v="22799.62"/>
  </r>
  <r>
    <n v="26629"/>
    <s v="C555"/>
    <x v="1"/>
    <x v="3"/>
    <x v="1"/>
    <x v="1"/>
    <d v="2014-07-10T00:00:00"/>
    <d v="2014-07-12T00:00:00"/>
    <n v="1.25"/>
    <n v="32"/>
    <n v="2.78"/>
    <x v="2"/>
    <n v="5.3375999999999992"/>
    <n v="88.96"/>
  </r>
  <r>
    <n v="47621"/>
    <s v="C211"/>
    <x v="1"/>
    <x v="3"/>
    <x v="2"/>
    <x v="0"/>
    <d v="2014-07-11T00:00:00"/>
    <d v="2014-07-13T00:00:00"/>
    <n v="5.3"/>
    <n v="16"/>
    <n v="14.2"/>
    <x v="0"/>
    <n v="18.175999999999998"/>
    <n v="227.2"/>
  </r>
  <r>
    <n v="26372"/>
    <s v="C622"/>
    <x v="0"/>
    <x v="6"/>
    <x v="3"/>
    <x v="1"/>
    <d v="2014-07-12T00:00:00"/>
    <d v="2014-07-16T00:00:00"/>
    <n v="1.99"/>
    <n v="1"/>
    <n v="29.89"/>
    <x v="8"/>
    <n v="0.2989"/>
    <n v="29.89"/>
  </r>
  <r>
    <n v="33635"/>
    <s v="C202"/>
    <x v="0"/>
    <x v="2"/>
    <x v="1"/>
    <x v="2"/>
    <d v="2014-07-12T00:00:00"/>
    <d v="2014-07-13T00:00:00"/>
    <n v="28"/>
    <n v="5"/>
    <n v="90.97"/>
    <x v="9"/>
    <n v="18.194000000000003"/>
    <n v="454.85"/>
  </r>
  <r>
    <n v="33635"/>
    <s v="C202"/>
    <x v="1"/>
    <x v="0"/>
    <x v="1"/>
    <x v="1"/>
    <d v="2014-07-12T00:00:00"/>
    <d v="2014-07-13T00:00:00"/>
    <n v="35"/>
    <n v="4"/>
    <n v="20.34"/>
    <x v="4"/>
    <n v="5.6952000000000007"/>
    <n v="81.36"/>
  </r>
  <r>
    <n v="19232"/>
    <s v="C186"/>
    <x v="2"/>
    <x v="1"/>
    <x v="3"/>
    <x v="1"/>
    <d v="2014-07-12T00:00:00"/>
    <d v="2014-07-17T00:00:00"/>
    <n v="5.22"/>
    <n v="43"/>
    <n v="6.24"/>
    <x v="9"/>
    <n v="10.732799999999999"/>
    <n v="268.32"/>
  </r>
  <r>
    <n v="19232"/>
    <s v="C186"/>
    <x v="0"/>
    <x v="3"/>
    <x v="3"/>
    <x v="1"/>
    <d v="2014-07-12T00:00:00"/>
    <d v="2014-07-14T00:00:00"/>
    <n v="1.5"/>
    <n v="5"/>
    <n v="6.68"/>
    <x v="6"/>
    <n v="3.0059999999999998"/>
    <n v="33.4"/>
  </r>
  <r>
    <n v="19232"/>
    <s v="C186"/>
    <x v="1"/>
    <x v="4"/>
    <x v="3"/>
    <x v="2"/>
    <d v="2014-07-12T00:00:00"/>
    <d v="2014-07-19T00:00:00"/>
    <n v="41.91"/>
    <n v="28"/>
    <n v="260.98"/>
    <x v="6"/>
    <n v="657.66960000000006"/>
    <n v="7307.4400000000005"/>
  </r>
  <r>
    <n v="20706"/>
    <s v="C367"/>
    <x v="0"/>
    <x v="0"/>
    <x v="1"/>
    <x v="0"/>
    <d v="2014-07-12T00:00:00"/>
    <d v="2014-07-14T00:00:00"/>
    <n v="24.49"/>
    <n v="41"/>
    <n v="136.97999999999999"/>
    <x v="9"/>
    <n v="224.64719999999997"/>
    <n v="5616.1799999999994"/>
  </r>
  <r>
    <n v="23877"/>
    <s v="C574"/>
    <x v="0"/>
    <x v="1"/>
    <x v="0"/>
    <x v="1"/>
    <d v="2014-07-12T00:00:00"/>
    <d v="2014-07-12T00:00:00"/>
    <n v="8.8000000000000007"/>
    <n v="31"/>
    <n v="65.989999999999995"/>
    <x v="4"/>
    <n v="143.19829999999999"/>
    <n v="2045.6899999999998"/>
  </r>
  <r>
    <n v="23877"/>
    <s v="C574"/>
    <x v="0"/>
    <x v="6"/>
    <x v="0"/>
    <x v="0"/>
    <d v="2014-07-12T00:00:00"/>
    <d v="2014-07-14T00:00:00"/>
    <n v="1.99"/>
    <n v="35"/>
    <n v="10.01"/>
    <x v="3"/>
    <n v="0"/>
    <n v="350.34999999999997"/>
  </r>
  <r>
    <n v="19457"/>
    <s v="C024"/>
    <x v="0"/>
    <x v="1"/>
    <x v="1"/>
    <x v="1"/>
    <d v="2014-07-12T00:00:00"/>
    <d v="2014-07-13T00:00:00"/>
    <n v="0.5"/>
    <n v="34"/>
    <n v="6.3"/>
    <x v="5"/>
    <n v="10.71"/>
    <n v="214.2"/>
  </r>
  <r>
    <n v="19457"/>
    <s v="C024"/>
    <x v="0"/>
    <x v="1"/>
    <x v="1"/>
    <x v="0"/>
    <d v="2014-07-12T00:00:00"/>
    <d v="2014-07-14T00:00:00"/>
    <n v="3"/>
    <n v="33"/>
    <n v="205.99"/>
    <x v="6"/>
    <n v="611.7903"/>
    <n v="6797.67"/>
  </r>
  <r>
    <n v="41696"/>
    <s v="C120"/>
    <x v="1"/>
    <x v="0"/>
    <x v="0"/>
    <x v="0"/>
    <d v="2014-07-13T00:00:00"/>
    <d v="2014-07-15T00:00:00"/>
    <n v="49"/>
    <n v="45"/>
    <n v="4.4800000000000004"/>
    <x v="7"/>
    <n v="6.048"/>
    <n v="201.60000000000002"/>
  </r>
  <r>
    <n v="23778"/>
    <s v="C130"/>
    <x v="1"/>
    <x v="0"/>
    <x v="3"/>
    <x v="1"/>
    <d v="2014-07-13T00:00:00"/>
    <d v="2014-07-17T00:00:00"/>
    <n v="49"/>
    <n v="13"/>
    <n v="4.4800000000000004"/>
    <x v="2"/>
    <n v="3.4944000000000006"/>
    <n v="58.240000000000009"/>
  </r>
  <r>
    <n v="57412"/>
    <s v="C128"/>
    <x v="2"/>
    <x v="5"/>
    <x v="3"/>
    <x v="1"/>
    <d v="2014-07-13T00:00:00"/>
    <d v="2014-07-13T00:00:00"/>
    <n v="5.03"/>
    <n v="34"/>
    <n v="7.99"/>
    <x v="2"/>
    <n v="16.299600000000002"/>
    <n v="271.66000000000003"/>
  </r>
  <r>
    <n v="34565"/>
    <s v="C782"/>
    <x v="0"/>
    <x v="1"/>
    <x v="4"/>
    <x v="1"/>
    <d v="2014-07-13T00:00:00"/>
    <d v="2014-07-14T00:00:00"/>
    <n v="4.2"/>
    <n v="47"/>
    <n v="125.99"/>
    <x v="0"/>
    <n v="473.72239999999999"/>
    <n v="5921.53"/>
  </r>
  <r>
    <n v="48034"/>
    <s v="C648"/>
    <x v="1"/>
    <x v="6"/>
    <x v="0"/>
    <x v="1"/>
    <d v="2014-07-14T00:00:00"/>
    <d v="2014-07-15T00:00:00"/>
    <n v="5.53"/>
    <n v="47"/>
    <n v="22.01"/>
    <x v="1"/>
    <n v="103.447"/>
    <n v="1034.47"/>
  </r>
  <r>
    <n v="48034"/>
    <s v="C648"/>
    <x v="0"/>
    <x v="4"/>
    <x v="0"/>
    <x v="2"/>
    <d v="2014-07-14T00:00:00"/>
    <d v="2014-07-14T00:00:00"/>
    <n v="59.24"/>
    <n v="12"/>
    <n v="236.97"/>
    <x v="9"/>
    <n v="113.7456"/>
    <n v="2843.64"/>
  </r>
  <r>
    <n v="3175"/>
    <s v="C101"/>
    <x v="0"/>
    <x v="1"/>
    <x v="3"/>
    <x v="1"/>
    <d v="2014-07-14T00:00:00"/>
    <d v="2014-07-16T00:00:00"/>
    <n v="19.989999999999998"/>
    <n v="23"/>
    <n v="165.2"/>
    <x v="4"/>
    <n v="265.97200000000004"/>
    <n v="3799.6"/>
  </r>
  <r>
    <n v="41189"/>
    <s v="C712"/>
    <x v="2"/>
    <x v="3"/>
    <x v="3"/>
    <x v="1"/>
    <d v="2014-07-14T00:00:00"/>
    <d v="2014-07-19T00:00:00"/>
    <n v="1.34"/>
    <n v="30"/>
    <n v="6.45"/>
    <x v="7"/>
    <n v="5.8049999999999997"/>
    <n v="193.5"/>
  </r>
  <r>
    <n v="32199"/>
    <s v="C266"/>
    <x v="2"/>
    <x v="1"/>
    <x v="1"/>
    <x v="1"/>
    <d v="2014-07-15T00:00:00"/>
    <d v="2014-07-16T00:00:00"/>
    <n v="4.97"/>
    <n v="40"/>
    <n v="4.91"/>
    <x v="0"/>
    <n v="15.712000000000002"/>
    <n v="196.4"/>
  </r>
  <r>
    <n v="32199"/>
    <s v="C266"/>
    <x v="0"/>
    <x v="0"/>
    <x v="1"/>
    <x v="1"/>
    <d v="2014-07-15T00:00:00"/>
    <d v="2014-07-16T00:00:00"/>
    <n v="24.49"/>
    <n v="1"/>
    <n v="3499.99"/>
    <x v="8"/>
    <n v="34.999899999999997"/>
    <n v="3499.99"/>
  </r>
  <r>
    <n v="32199"/>
    <s v="C266"/>
    <x v="0"/>
    <x v="3"/>
    <x v="1"/>
    <x v="1"/>
    <d v="2014-07-15T00:00:00"/>
    <d v="2014-07-17T00:00:00"/>
    <n v="1.2"/>
    <n v="8"/>
    <n v="5.84"/>
    <x v="7"/>
    <n v="1.4016"/>
    <n v="46.72"/>
  </r>
  <r>
    <n v="13380"/>
    <s v="C641"/>
    <x v="1"/>
    <x v="3"/>
    <x v="2"/>
    <x v="1"/>
    <d v="2014-07-15T00:00:00"/>
    <d v="2014-07-15T00:00:00"/>
    <n v="0.7"/>
    <n v="24"/>
    <n v="2.88"/>
    <x v="6"/>
    <n v="6.2208000000000006"/>
    <n v="69.12"/>
  </r>
  <r>
    <n v="31043"/>
    <s v="C096"/>
    <x v="0"/>
    <x v="6"/>
    <x v="1"/>
    <x v="1"/>
    <d v="2014-07-15T00:00:00"/>
    <d v="2014-07-16T00:00:00"/>
    <n v="1.99"/>
    <n v="49"/>
    <n v="15.28"/>
    <x v="10"/>
    <n v="14.974399999999999"/>
    <n v="748.71999999999991"/>
  </r>
  <r>
    <n v="31043"/>
    <s v="C096"/>
    <x v="0"/>
    <x v="6"/>
    <x v="1"/>
    <x v="1"/>
    <d v="2014-07-15T00:00:00"/>
    <d v="2014-07-16T00:00:00"/>
    <n v="3.3"/>
    <n v="3"/>
    <n v="85.99"/>
    <x v="3"/>
    <n v="0"/>
    <n v="257.96999999999997"/>
  </r>
  <r>
    <n v="13313"/>
    <s v="C706"/>
    <x v="0"/>
    <x v="5"/>
    <x v="0"/>
    <x v="1"/>
    <d v="2014-07-16T00:00:00"/>
    <d v="2014-07-17T00:00:00"/>
    <n v="13.99"/>
    <n v="47"/>
    <n v="21.66"/>
    <x v="9"/>
    <n v="40.720799999999997"/>
    <n v="1018.02"/>
  </r>
  <r>
    <n v="54560"/>
    <s v="C066"/>
    <x v="0"/>
    <x v="6"/>
    <x v="2"/>
    <x v="1"/>
    <d v="2014-07-16T00:00:00"/>
    <d v="2014-07-19T00:00:00"/>
    <n v="1.99"/>
    <n v="22"/>
    <n v="28.48"/>
    <x v="6"/>
    <n v="56.390400000000007"/>
    <n v="626.56000000000006"/>
  </r>
  <r>
    <n v="54560"/>
    <s v="C066"/>
    <x v="0"/>
    <x v="1"/>
    <x v="2"/>
    <x v="0"/>
    <d v="2014-07-16T00:00:00"/>
    <d v="2014-07-18T00:00:00"/>
    <n v="4.99"/>
    <n v="45"/>
    <n v="65.989999999999995"/>
    <x v="0"/>
    <n v="237.56399999999999"/>
    <n v="2969.5499999999997"/>
  </r>
  <r>
    <n v="13313"/>
    <s v="C706"/>
    <x v="0"/>
    <x v="0"/>
    <x v="0"/>
    <x v="1"/>
    <d v="2014-07-16T00:00:00"/>
    <d v="2014-07-18T00:00:00"/>
    <n v="14.37"/>
    <n v="18"/>
    <n v="12.99"/>
    <x v="10"/>
    <n v="4.6764000000000001"/>
    <n v="233.82"/>
  </r>
  <r>
    <n v="13313"/>
    <s v="C706"/>
    <x v="0"/>
    <x v="1"/>
    <x v="0"/>
    <x v="1"/>
    <d v="2014-07-16T00:00:00"/>
    <d v="2014-07-18T00:00:00"/>
    <n v="7.5"/>
    <n v="22"/>
    <n v="35.44"/>
    <x v="5"/>
    <n v="38.984000000000002"/>
    <n v="779.68"/>
  </r>
  <r>
    <n v="13313"/>
    <s v="C706"/>
    <x v="1"/>
    <x v="6"/>
    <x v="0"/>
    <x v="1"/>
    <d v="2014-07-16T00:00:00"/>
    <d v="2014-07-19T00:00:00"/>
    <n v="3.14"/>
    <n v="45"/>
    <n v="12.98"/>
    <x v="10"/>
    <n v="11.682"/>
    <n v="584.1"/>
  </r>
  <r>
    <n v="5572"/>
    <s v="C045"/>
    <x v="0"/>
    <x v="6"/>
    <x v="1"/>
    <x v="1"/>
    <d v="2014-07-16T00:00:00"/>
    <d v="2014-07-18T00:00:00"/>
    <n v="5.53"/>
    <n v="37"/>
    <n v="7.37"/>
    <x v="7"/>
    <n v="8.1806999999999999"/>
    <n v="272.69"/>
  </r>
  <r>
    <n v="46656"/>
    <s v="C581"/>
    <x v="2"/>
    <x v="1"/>
    <x v="1"/>
    <x v="1"/>
    <d v="2014-07-16T00:00:00"/>
    <d v="2014-07-17T00:00:00"/>
    <n v="12.98"/>
    <n v="27"/>
    <n v="24.92"/>
    <x v="1"/>
    <n v="67.284000000000006"/>
    <n v="672.84"/>
  </r>
  <r>
    <n v="4321"/>
    <s v="C602"/>
    <x v="0"/>
    <x v="1"/>
    <x v="4"/>
    <x v="0"/>
    <d v="2014-07-17T00:00:00"/>
    <d v="2014-07-19T00:00:00"/>
    <n v="19.989999999999998"/>
    <n v="47"/>
    <n v="30.53"/>
    <x v="10"/>
    <n v="28.698200000000003"/>
    <n v="1434.91"/>
  </r>
  <r>
    <n v="24228"/>
    <s v="C048"/>
    <x v="0"/>
    <x v="3"/>
    <x v="3"/>
    <x v="1"/>
    <d v="2014-07-17T00:00:00"/>
    <d v="2014-07-21T00:00:00"/>
    <n v="2.58"/>
    <n v="31"/>
    <n v="1.86"/>
    <x v="5"/>
    <n v="2.8830000000000005"/>
    <n v="57.660000000000004"/>
  </r>
  <r>
    <n v="55553"/>
    <s v="C388"/>
    <x v="2"/>
    <x v="1"/>
    <x v="4"/>
    <x v="1"/>
    <d v="2014-07-17T00:00:00"/>
    <d v="2014-07-18T00:00:00"/>
    <n v="1.39"/>
    <n v="32"/>
    <n v="5.68"/>
    <x v="5"/>
    <n v="9.0879999999999992"/>
    <n v="181.76"/>
  </r>
  <r>
    <n v="32070"/>
    <s v="C591"/>
    <x v="1"/>
    <x v="1"/>
    <x v="4"/>
    <x v="1"/>
    <d v="2014-07-17T00:00:00"/>
    <d v="2014-07-17T00:00:00"/>
    <n v="4.8600000000000003"/>
    <n v="50"/>
    <n v="1.76"/>
    <x v="4"/>
    <n v="6.16"/>
    <n v="88"/>
  </r>
  <r>
    <n v="22919"/>
    <s v="C341"/>
    <x v="1"/>
    <x v="1"/>
    <x v="2"/>
    <x v="1"/>
    <d v="2014-07-17T00:00:00"/>
    <d v="2014-07-18T00:00:00"/>
    <n v="0.5"/>
    <n v="21"/>
    <n v="4.91"/>
    <x v="4"/>
    <n v="7.2177000000000007"/>
    <n v="103.11"/>
  </r>
  <r>
    <n v="38982"/>
    <s v="C472"/>
    <x v="0"/>
    <x v="6"/>
    <x v="0"/>
    <x v="1"/>
    <d v="2014-07-17T00:00:00"/>
    <d v="2014-07-18T00:00:00"/>
    <n v="1.99"/>
    <n v="43"/>
    <n v="28.48"/>
    <x v="6"/>
    <n v="110.2176"/>
    <n v="1224.6400000000001"/>
  </r>
  <r>
    <n v="11843"/>
    <s v="C166"/>
    <x v="2"/>
    <x v="4"/>
    <x v="4"/>
    <x v="2"/>
    <d v="2014-07-17T00:00:00"/>
    <d v="2014-07-19T00:00:00"/>
    <n v="56.14"/>
    <n v="42"/>
    <n v="119.99"/>
    <x v="7"/>
    <n v="151.1874"/>
    <n v="5039.58"/>
  </r>
  <r>
    <n v="11843"/>
    <s v="C166"/>
    <x v="1"/>
    <x v="6"/>
    <x v="4"/>
    <x v="1"/>
    <d v="2014-07-17T00:00:00"/>
    <d v="2014-07-19T00:00:00"/>
    <n v="1.99"/>
    <n v="9"/>
    <n v="115.79"/>
    <x v="5"/>
    <n v="52.105500000000006"/>
    <n v="1042.1100000000001"/>
  </r>
  <r>
    <n v="18147"/>
    <s v="C116"/>
    <x v="0"/>
    <x v="1"/>
    <x v="0"/>
    <x v="1"/>
    <d v="2014-07-17T00:00:00"/>
    <d v="2014-07-18T00:00:00"/>
    <n v="1.49"/>
    <n v="42"/>
    <n v="1.88"/>
    <x v="3"/>
    <n v="0"/>
    <n v="78.959999999999994"/>
  </r>
  <r>
    <n v="18147"/>
    <s v="C116"/>
    <x v="1"/>
    <x v="1"/>
    <x v="0"/>
    <x v="1"/>
    <d v="2014-07-17T00:00:00"/>
    <d v="2014-07-18T00:00:00"/>
    <n v="5.67"/>
    <n v="50"/>
    <n v="5.78"/>
    <x v="2"/>
    <n v="17.34"/>
    <n v="289"/>
  </r>
  <r>
    <n v="55847"/>
    <s v="C567"/>
    <x v="1"/>
    <x v="1"/>
    <x v="0"/>
    <x v="1"/>
    <d v="2014-07-20T00:00:00"/>
    <d v="2014-07-23T00:00:00"/>
    <n v="5.36"/>
    <n v="21"/>
    <n v="6.28"/>
    <x v="5"/>
    <n v="6.5940000000000003"/>
    <n v="131.88"/>
  </r>
  <r>
    <n v="55847"/>
    <s v="C567"/>
    <x v="0"/>
    <x v="1"/>
    <x v="0"/>
    <x v="1"/>
    <d v="2014-07-20T00:00:00"/>
    <d v="2014-07-21T00:00:00"/>
    <n v="0.99"/>
    <n v="45"/>
    <n v="3.08"/>
    <x v="9"/>
    <n v="5.5439999999999996"/>
    <n v="138.6"/>
  </r>
  <r>
    <n v="25060"/>
    <s v="C115"/>
    <x v="2"/>
    <x v="1"/>
    <x v="0"/>
    <x v="1"/>
    <d v="2014-07-20T00:00:00"/>
    <d v="2014-07-22T00:00:00"/>
    <n v="19.989999999999998"/>
    <n v="6"/>
    <n v="1270.99"/>
    <x v="7"/>
    <n v="228.7782"/>
    <n v="7625.9400000000005"/>
  </r>
  <r>
    <n v="25060"/>
    <s v="C115"/>
    <x v="2"/>
    <x v="2"/>
    <x v="0"/>
    <x v="2"/>
    <d v="2014-07-20T00:00:00"/>
    <d v="2014-07-22T00:00:00"/>
    <n v="14.7"/>
    <n v="1"/>
    <n v="2036.48"/>
    <x v="4"/>
    <n v="142.55360000000002"/>
    <n v="2036.48"/>
  </r>
  <r>
    <n v="55846"/>
    <s v="C123"/>
    <x v="0"/>
    <x v="1"/>
    <x v="0"/>
    <x v="1"/>
    <d v="2014-07-20T00:00:00"/>
    <d v="2014-07-20T00:00:00"/>
    <n v="6.05"/>
    <n v="30"/>
    <n v="7.1"/>
    <x v="10"/>
    <n v="4.26"/>
    <n v="213"/>
  </r>
  <r>
    <n v="37542"/>
    <s v="C006"/>
    <x v="2"/>
    <x v="1"/>
    <x v="4"/>
    <x v="0"/>
    <d v="2014-07-20T00:00:00"/>
    <d v="2014-07-22T00:00:00"/>
    <n v="7.69"/>
    <n v="26"/>
    <n v="125.99"/>
    <x v="6"/>
    <n v="294.81659999999999"/>
    <n v="3275.74"/>
  </r>
  <r>
    <n v="5441"/>
    <s v="C107"/>
    <x v="0"/>
    <x v="1"/>
    <x v="0"/>
    <x v="1"/>
    <d v="2014-07-20T00:00:00"/>
    <d v="2014-07-22T00:00:00"/>
    <n v="6.6"/>
    <n v="34"/>
    <n v="6.48"/>
    <x v="10"/>
    <n v="4.4064000000000005"/>
    <n v="220.32000000000002"/>
  </r>
  <r>
    <n v="5441"/>
    <s v="C107"/>
    <x v="2"/>
    <x v="1"/>
    <x v="0"/>
    <x v="1"/>
    <d v="2014-07-20T00:00:00"/>
    <d v="2014-07-21T00:00:00"/>
    <n v="4.96"/>
    <n v="16"/>
    <n v="17.149999999999999"/>
    <x v="9"/>
    <n v="10.975999999999999"/>
    <n v="274.39999999999998"/>
  </r>
  <r>
    <n v="43079"/>
    <s v="C308"/>
    <x v="2"/>
    <x v="1"/>
    <x v="4"/>
    <x v="1"/>
    <d v="2014-07-21T00:00:00"/>
    <d v="2014-07-22T00:00:00"/>
    <n v="4"/>
    <n v="40"/>
    <n v="30.73"/>
    <x v="9"/>
    <n v="49.168000000000006"/>
    <n v="1229.2"/>
  </r>
  <r>
    <n v="50823"/>
    <s v="C556"/>
    <x v="2"/>
    <x v="1"/>
    <x v="3"/>
    <x v="1"/>
    <d v="2014-07-21T00:00:00"/>
    <d v="2014-07-26T00:00:00"/>
    <n v="7.18"/>
    <n v="12"/>
    <n v="100.98"/>
    <x v="9"/>
    <n v="48.470399999999998"/>
    <n v="1211.76"/>
  </r>
  <r>
    <n v="6823"/>
    <s v="C759"/>
    <x v="1"/>
    <x v="1"/>
    <x v="0"/>
    <x v="1"/>
    <d v="2014-07-21T00:00:00"/>
    <d v="2014-07-22T00:00:00"/>
    <n v="2.99"/>
    <n v="50"/>
    <n v="24.95"/>
    <x v="8"/>
    <n v="12.475"/>
    <n v="1247.5"/>
  </r>
  <r>
    <n v="6823"/>
    <s v="C759"/>
    <x v="1"/>
    <x v="6"/>
    <x v="0"/>
    <x v="1"/>
    <d v="2014-07-21T00:00:00"/>
    <d v="2014-07-23T00:00:00"/>
    <n v="8.99"/>
    <n v="31"/>
    <n v="15.98"/>
    <x v="3"/>
    <n v="0"/>
    <n v="495.38"/>
  </r>
  <r>
    <n v="43813"/>
    <s v="C130"/>
    <x v="1"/>
    <x v="1"/>
    <x v="0"/>
    <x v="1"/>
    <d v="2014-07-21T00:00:00"/>
    <d v="2014-07-23T00:00:00"/>
    <n v="17.78"/>
    <n v="23"/>
    <n v="15.51"/>
    <x v="9"/>
    <n v="14.269200000000001"/>
    <n v="356.73"/>
  </r>
  <r>
    <n v="48961"/>
    <s v="C393"/>
    <x v="2"/>
    <x v="1"/>
    <x v="0"/>
    <x v="1"/>
    <d v="2014-07-21T00:00:00"/>
    <d v="2014-07-23T00:00:00"/>
    <n v="16.87"/>
    <n v="24"/>
    <n v="22.84"/>
    <x v="6"/>
    <n v="49.334399999999995"/>
    <n v="548.16"/>
  </r>
  <r>
    <n v="48961"/>
    <s v="C393"/>
    <x v="1"/>
    <x v="1"/>
    <x v="0"/>
    <x v="0"/>
    <d v="2014-07-21T00:00:00"/>
    <d v="2014-07-23T00:00:00"/>
    <n v="7.69"/>
    <n v="25"/>
    <n v="14.98"/>
    <x v="1"/>
    <n v="37.450000000000003"/>
    <n v="374.5"/>
  </r>
  <r>
    <n v="50917"/>
    <s v="C667"/>
    <x v="1"/>
    <x v="6"/>
    <x v="3"/>
    <x v="1"/>
    <d v="2014-07-21T00:00:00"/>
    <d v="2014-07-25T00:00:00"/>
    <n v="1.99"/>
    <n v="33"/>
    <n v="43.98"/>
    <x v="10"/>
    <n v="29.026799999999998"/>
    <n v="1451.34"/>
  </r>
  <r>
    <n v="41316"/>
    <s v="C388"/>
    <x v="1"/>
    <x v="1"/>
    <x v="0"/>
    <x v="1"/>
    <d v="2014-07-21T00:00:00"/>
    <d v="2014-07-22T00:00:00"/>
    <n v="2.99"/>
    <n v="8"/>
    <n v="14.28"/>
    <x v="8"/>
    <n v="1.1424000000000001"/>
    <n v="114.24"/>
  </r>
  <r>
    <n v="41316"/>
    <s v="C388"/>
    <x v="2"/>
    <x v="1"/>
    <x v="0"/>
    <x v="1"/>
    <d v="2014-07-21T00:00:00"/>
    <d v="2014-07-24T00:00:00"/>
    <n v="5.99"/>
    <n v="4"/>
    <n v="205.99"/>
    <x v="3"/>
    <n v="0"/>
    <n v="823.96"/>
  </r>
  <r>
    <n v="42310"/>
    <s v="C407"/>
    <x v="0"/>
    <x v="1"/>
    <x v="2"/>
    <x v="1"/>
    <d v="2014-07-21T00:00:00"/>
    <d v="2014-07-22T00:00:00"/>
    <n v="8.99"/>
    <n v="20"/>
    <n v="205.99"/>
    <x v="9"/>
    <n v="164.792"/>
    <n v="4119.8"/>
  </r>
  <r>
    <n v="33350"/>
    <s v="C438"/>
    <x v="2"/>
    <x v="1"/>
    <x v="0"/>
    <x v="1"/>
    <d v="2014-07-21T00:00:00"/>
    <d v="2014-07-21T00:00:00"/>
    <n v="19.989999999999998"/>
    <n v="1"/>
    <n v="1889.99"/>
    <x v="1"/>
    <n v="188.99900000000002"/>
    <n v="1889.99"/>
  </r>
  <r>
    <n v="16451"/>
    <s v="C235"/>
    <x v="2"/>
    <x v="1"/>
    <x v="0"/>
    <x v="1"/>
    <d v="2014-07-22T00:00:00"/>
    <d v="2014-07-23T00:00:00"/>
    <n v="2.99"/>
    <n v="9"/>
    <n v="30.56"/>
    <x v="6"/>
    <n v="24.753599999999995"/>
    <n v="275.03999999999996"/>
  </r>
  <r>
    <n v="13030"/>
    <s v="C556"/>
    <x v="2"/>
    <x v="1"/>
    <x v="4"/>
    <x v="0"/>
    <d v="2014-07-22T00:00:00"/>
    <d v="2014-07-24T00:00:00"/>
    <n v="7.01"/>
    <n v="32"/>
    <n v="3.89"/>
    <x v="6"/>
    <n v="11.203200000000001"/>
    <n v="124.48"/>
  </r>
  <r>
    <n v="56612"/>
    <s v="C401"/>
    <x v="0"/>
    <x v="1"/>
    <x v="1"/>
    <x v="1"/>
    <d v="2014-07-22T00:00:00"/>
    <d v="2014-07-22T00:00:00"/>
    <n v="5.92"/>
    <n v="38"/>
    <n v="115.99"/>
    <x v="3"/>
    <n v="0"/>
    <n v="4407.62"/>
  </r>
  <r>
    <n v="37825"/>
    <s v="C508"/>
    <x v="0"/>
    <x v="1"/>
    <x v="3"/>
    <x v="1"/>
    <d v="2014-07-22T00:00:00"/>
    <d v="2014-07-24T00:00:00"/>
    <n v="4.9800000000000004"/>
    <n v="44"/>
    <n v="11.97"/>
    <x v="2"/>
    <n v="31.600800000000003"/>
    <n v="526.68000000000006"/>
  </r>
  <r>
    <n v="37825"/>
    <s v="C508"/>
    <x v="1"/>
    <x v="3"/>
    <x v="3"/>
    <x v="1"/>
    <d v="2014-07-22T00:00:00"/>
    <d v="2014-07-29T00:00:00"/>
    <n v="1.6"/>
    <n v="41"/>
    <n v="6.98"/>
    <x v="2"/>
    <n v="17.1708"/>
    <n v="286.18"/>
  </r>
  <r>
    <n v="22119"/>
    <s v="C720"/>
    <x v="0"/>
    <x v="1"/>
    <x v="3"/>
    <x v="1"/>
    <d v="2014-07-24T00:00:00"/>
    <d v="2014-07-29T00:00:00"/>
    <n v="19.989999999999998"/>
    <n v="20"/>
    <n v="49.43"/>
    <x v="4"/>
    <n v="69.202000000000012"/>
    <n v="988.6"/>
  </r>
  <r>
    <n v="29667"/>
    <s v="C065"/>
    <x v="0"/>
    <x v="1"/>
    <x v="0"/>
    <x v="1"/>
    <d v="2014-07-24T00:00:00"/>
    <d v="2014-07-25T00:00:00"/>
    <n v="10.91"/>
    <n v="14"/>
    <n v="15.28"/>
    <x v="6"/>
    <n v="19.252799999999997"/>
    <n v="213.92"/>
  </r>
  <r>
    <n v="14112"/>
    <s v="C597"/>
    <x v="2"/>
    <x v="1"/>
    <x v="3"/>
    <x v="0"/>
    <d v="2014-07-24T00:00:00"/>
    <d v="2014-07-24T00:00:00"/>
    <n v="13.66"/>
    <n v="1"/>
    <n v="50.98"/>
    <x v="10"/>
    <n v="1.0196000000000001"/>
    <n v="50.98"/>
  </r>
  <r>
    <n v="34882"/>
    <s v="C134"/>
    <x v="1"/>
    <x v="1"/>
    <x v="2"/>
    <x v="1"/>
    <d v="2014-07-24T00:00:00"/>
    <d v="2014-07-25T00:00:00"/>
    <n v="1.49"/>
    <n v="43"/>
    <n v="1.88"/>
    <x v="7"/>
    <n v="2.4251999999999998"/>
    <n v="80.839999999999989"/>
  </r>
  <r>
    <n v="34087"/>
    <s v="C382"/>
    <x v="0"/>
    <x v="1"/>
    <x v="3"/>
    <x v="1"/>
    <d v="2014-07-24T00:00:00"/>
    <d v="2014-07-28T00:00:00"/>
    <n v="5.26"/>
    <n v="31"/>
    <n v="115.99"/>
    <x v="5"/>
    <n v="179.78450000000001"/>
    <n v="3595.69"/>
  </r>
  <r>
    <n v="9092"/>
    <s v="C371"/>
    <x v="1"/>
    <x v="0"/>
    <x v="0"/>
    <x v="0"/>
    <d v="2014-07-24T00:00:00"/>
    <d v="2014-07-25T00:00:00"/>
    <n v="35"/>
    <n v="33"/>
    <n v="101.41"/>
    <x v="3"/>
    <n v="0"/>
    <n v="3346.5299999999997"/>
  </r>
  <r>
    <n v="9092"/>
    <s v="C371"/>
    <x v="2"/>
    <x v="1"/>
    <x v="0"/>
    <x v="1"/>
    <d v="2014-07-24T00:00:00"/>
    <d v="2014-07-25T00:00:00"/>
    <n v="4.9000000000000004"/>
    <n v="8"/>
    <n v="95.99"/>
    <x v="1"/>
    <n v="76.792000000000002"/>
    <n v="767.92"/>
  </r>
  <r>
    <n v="16768"/>
    <s v="C032"/>
    <x v="0"/>
    <x v="1"/>
    <x v="1"/>
    <x v="1"/>
    <d v="2014-07-25T00:00:00"/>
    <d v="2014-07-26T00:00:00"/>
    <n v="4.5"/>
    <n v="9"/>
    <n v="10.89"/>
    <x v="7"/>
    <n v="2.9403000000000001"/>
    <n v="98.01"/>
  </r>
  <r>
    <n v="10692"/>
    <s v="C642"/>
    <x v="0"/>
    <x v="6"/>
    <x v="3"/>
    <x v="1"/>
    <d v="2014-07-26T00:00:00"/>
    <d v="2014-07-28T00:00:00"/>
    <n v="4.17"/>
    <n v="26"/>
    <n v="3.57"/>
    <x v="9"/>
    <n v="3.7127999999999997"/>
    <n v="92.82"/>
  </r>
  <r>
    <n v="10692"/>
    <s v="C642"/>
    <x v="0"/>
    <x v="1"/>
    <x v="3"/>
    <x v="1"/>
    <d v="2014-07-26T00:00:00"/>
    <d v="2014-07-30T00:00:00"/>
    <n v="4.2"/>
    <n v="48"/>
    <n v="200.99"/>
    <x v="5"/>
    <n v="482.37600000000003"/>
    <n v="9647.52"/>
  </r>
  <r>
    <n v="10692"/>
    <s v="C642"/>
    <x v="2"/>
    <x v="1"/>
    <x v="3"/>
    <x v="1"/>
    <d v="2014-07-26T00:00:00"/>
    <d v="2014-07-26T00:00:00"/>
    <n v="8.99"/>
    <n v="8"/>
    <n v="195.99"/>
    <x v="4"/>
    <n v="109.75440000000002"/>
    <n v="1567.92"/>
  </r>
  <r>
    <n v="24933"/>
    <s v="C696"/>
    <x v="1"/>
    <x v="4"/>
    <x v="3"/>
    <x v="2"/>
    <d v="2014-07-26T00:00:00"/>
    <d v="2014-07-28T00:00:00"/>
    <n v="57.38"/>
    <n v="32"/>
    <n v="100.98"/>
    <x v="8"/>
    <n v="32.313600000000001"/>
    <n v="3231.36"/>
  </r>
  <r>
    <n v="24933"/>
    <s v="C696"/>
    <x v="2"/>
    <x v="3"/>
    <x v="3"/>
    <x v="1"/>
    <d v="2014-07-26T00:00:00"/>
    <d v="2014-07-28T00:00:00"/>
    <n v="2.27"/>
    <n v="14"/>
    <n v="10.14"/>
    <x v="8"/>
    <n v="1.4196000000000002"/>
    <n v="141.96"/>
  </r>
  <r>
    <n v="902"/>
    <s v="C522"/>
    <x v="0"/>
    <x v="1"/>
    <x v="0"/>
    <x v="1"/>
    <d v="2014-07-26T00:00:00"/>
    <d v="2014-07-29T00:00:00"/>
    <n v="0.99"/>
    <n v="10"/>
    <n v="207.48"/>
    <x v="6"/>
    <n v="186.73199999999997"/>
    <n v="2074.7999999999997"/>
  </r>
  <r>
    <n v="57794"/>
    <s v="C251"/>
    <x v="2"/>
    <x v="1"/>
    <x v="3"/>
    <x v="1"/>
    <d v="2014-07-26T00:00:00"/>
    <d v="2014-07-28T00:00:00"/>
    <n v="6.07"/>
    <n v="16"/>
    <n v="4.9800000000000004"/>
    <x v="10"/>
    <n v="1.5936000000000001"/>
    <n v="79.680000000000007"/>
  </r>
  <r>
    <n v="48453"/>
    <s v="C787"/>
    <x v="0"/>
    <x v="1"/>
    <x v="4"/>
    <x v="1"/>
    <d v="2014-07-26T00:00:00"/>
    <d v="2014-07-26T00:00:00"/>
    <n v="4.95"/>
    <n v="50"/>
    <n v="7.96"/>
    <x v="9"/>
    <n v="15.92"/>
    <n v="398"/>
  </r>
  <r>
    <n v="33699"/>
    <s v="C776"/>
    <x v="0"/>
    <x v="1"/>
    <x v="3"/>
    <x v="1"/>
    <d v="2014-07-26T00:00:00"/>
    <d v="2014-08-02T00:00:00"/>
    <n v="7.04"/>
    <n v="18"/>
    <n v="16.739999999999998"/>
    <x v="4"/>
    <n v="21.092400000000001"/>
    <n v="301.32"/>
  </r>
  <r>
    <n v="33699"/>
    <s v="C776"/>
    <x v="2"/>
    <x v="3"/>
    <x v="3"/>
    <x v="1"/>
    <d v="2014-07-26T00:00:00"/>
    <d v="2014-07-31T00:00:00"/>
    <n v="1.34"/>
    <n v="31"/>
    <n v="6.45"/>
    <x v="2"/>
    <n v="11.997"/>
    <n v="199.95000000000002"/>
  </r>
  <r>
    <n v="33699"/>
    <s v="C776"/>
    <x v="1"/>
    <x v="2"/>
    <x v="3"/>
    <x v="2"/>
    <d v="2014-07-26T00:00:00"/>
    <d v="2014-07-30T00:00:00"/>
    <n v="70.2"/>
    <n v="13"/>
    <n v="122.99"/>
    <x v="5"/>
    <n v="79.9435"/>
    <n v="1598.87"/>
  </r>
  <r>
    <n v="44867"/>
    <s v="C518"/>
    <x v="2"/>
    <x v="2"/>
    <x v="1"/>
    <x v="2"/>
    <d v="2014-07-26T00:00:00"/>
    <d v="2014-07-28T00:00:00"/>
    <n v="26"/>
    <n v="40"/>
    <n v="500.98"/>
    <x v="8"/>
    <n v="200.39200000000002"/>
    <n v="20039.2"/>
  </r>
  <r>
    <n v="19078"/>
    <s v="C105"/>
    <x v="1"/>
    <x v="1"/>
    <x v="2"/>
    <x v="1"/>
    <d v="2014-07-27T00:00:00"/>
    <d v="2014-07-28T00:00:00"/>
    <n v="4.9800000000000004"/>
    <n v="21"/>
    <n v="11.97"/>
    <x v="7"/>
    <n v="7.5411000000000001"/>
    <n v="251.37"/>
  </r>
  <r>
    <n v="44708"/>
    <s v="C027"/>
    <x v="2"/>
    <x v="6"/>
    <x v="0"/>
    <x v="1"/>
    <d v="2014-07-27T00:00:00"/>
    <d v="2014-07-28T00:00:00"/>
    <n v="4.08"/>
    <n v="15"/>
    <n v="1.74"/>
    <x v="10"/>
    <n v="0.52200000000000002"/>
    <n v="26.1"/>
  </r>
  <r>
    <n v="21538"/>
    <s v="C500"/>
    <x v="1"/>
    <x v="3"/>
    <x v="4"/>
    <x v="1"/>
    <d v="2014-07-27T00:00:00"/>
    <d v="2014-07-29T00:00:00"/>
    <n v="0.96"/>
    <n v="31"/>
    <n v="2.94"/>
    <x v="0"/>
    <n v="7.2911999999999999"/>
    <n v="91.14"/>
  </r>
  <r>
    <n v="9606"/>
    <s v="C202"/>
    <x v="2"/>
    <x v="1"/>
    <x v="0"/>
    <x v="1"/>
    <d v="2014-07-27T00:00:00"/>
    <d v="2014-07-27T00:00:00"/>
    <n v="0.49"/>
    <n v="39"/>
    <n v="12.53"/>
    <x v="10"/>
    <n v="9.7733999999999988"/>
    <n v="488.66999999999996"/>
  </r>
  <r>
    <n v="9606"/>
    <s v="C202"/>
    <x v="2"/>
    <x v="3"/>
    <x v="0"/>
    <x v="0"/>
    <d v="2014-07-27T00:00:00"/>
    <d v="2014-07-29T00:00:00"/>
    <n v="2.04"/>
    <n v="37"/>
    <n v="5.18"/>
    <x v="4"/>
    <n v="13.416200000000002"/>
    <n v="191.66"/>
  </r>
  <r>
    <n v="3459"/>
    <s v="C297"/>
    <x v="1"/>
    <x v="1"/>
    <x v="0"/>
    <x v="0"/>
    <d v="2014-07-27T00:00:00"/>
    <d v="2014-07-29T00:00:00"/>
    <n v="8.99"/>
    <n v="24"/>
    <n v="110.99"/>
    <x v="1"/>
    <n v="266.37599999999998"/>
    <n v="2663.7599999999998"/>
  </r>
  <r>
    <n v="53029"/>
    <s v="C519"/>
    <x v="0"/>
    <x v="1"/>
    <x v="3"/>
    <x v="1"/>
    <d v="2014-07-27T00:00:00"/>
    <d v="2014-08-01T00:00:00"/>
    <n v="0.5"/>
    <n v="39"/>
    <n v="6.3"/>
    <x v="1"/>
    <n v="24.57"/>
    <n v="245.7"/>
  </r>
  <r>
    <n v="24644"/>
    <s v="C768"/>
    <x v="0"/>
    <x v="2"/>
    <x v="2"/>
    <x v="2"/>
    <d v="2014-07-28T00:00:00"/>
    <d v="2014-07-29T00:00:00"/>
    <n v="70.2"/>
    <n v="46"/>
    <n v="122.99"/>
    <x v="3"/>
    <n v="0"/>
    <n v="5657.54"/>
  </r>
  <r>
    <n v="24644"/>
    <s v="C768"/>
    <x v="0"/>
    <x v="1"/>
    <x v="2"/>
    <x v="0"/>
    <d v="2014-07-28T00:00:00"/>
    <d v="2014-07-30T00:00:00"/>
    <n v="4.5"/>
    <n v="40"/>
    <n v="60.97"/>
    <x v="8"/>
    <n v="24.388000000000002"/>
    <n v="2438.8000000000002"/>
  </r>
  <r>
    <n v="29286"/>
    <s v="C012"/>
    <x v="2"/>
    <x v="4"/>
    <x v="2"/>
    <x v="2"/>
    <d v="2014-07-28T00:00:00"/>
    <d v="2014-07-30T00:00:00"/>
    <n v="8.73"/>
    <n v="4"/>
    <n v="3502.14"/>
    <x v="4"/>
    <n v="980.59920000000011"/>
    <n v="14008.56"/>
  </r>
  <r>
    <n v="8551"/>
    <s v="C522"/>
    <x v="0"/>
    <x v="1"/>
    <x v="2"/>
    <x v="1"/>
    <d v="2014-07-29T00:00:00"/>
    <d v="2014-08-01T00:00:00"/>
    <n v="6.28"/>
    <n v="25"/>
    <n v="7.45"/>
    <x v="1"/>
    <n v="18.625"/>
    <n v="186.25"/>
  </r>
  <r>
    <n v="8551"/>
    <s v="C522"/>
    <x v="2"/>
    <x v="1"/>
    <x v="2"/>
    <x v="1"/>
    <d v="2014-07-29T00:00:00"/>
    <d v="2014-07-31T00:00:00"/>
    <n v="7.86"/>
    <n v="34"/>
    <n v="6.48"/>
    <x v="8"/>
    <n v="2.2032000000000003"/>
    <n v="220.32000000000002"/>
  </r>
  <r>
    <n v="32420"/>
    <s v="C162"/>
    <x v="2"/>
    <x v="6"/>
    <x v="4"/>
    <x v="1"/>
    <d v="2014-07-29T00:00:00"/>
    <d v="2014-07-31T00:00:00"/>
    <n v="5.14"/>
    <n v="35"/>
    <n v="5.0199999999999996"/>
    <x v="4"/>
    <n v="12.298999999999999"/>
    <n v="175.7"/>
  </r>
  <r>
    <n v="32420"/>
    <s v="C162"/>
    <x v="2"/>
    <x v="2"/>
    <x v="4"/>
    <x v="2"/>
    <d v="2014-07-29T00:00:00"/>
    <d v="2014-07-31T00:00:00"/>
    <n v="57"/>
    <n v="19"/>
    <n v="280.98"/>
    <x v="4"/>
    <n v="373.7034000000001"/>
    <n v="5338.6200000000008"/>
  </r>
  <r>
    <n v="28130"/>
    <s v="C320"/>
    <x v="1"/>
    <x v="1"/>
    <x v="3"/>
    <x v="0"/>
    <d v="2014-07-30T00:00:00"/>
    <d v="2014-08-03T00:00:00"/>
    <n v="13.18"/>
    <n v="23"/>
    <n v="15.99"/>
    <x v="10"/>
    <n v="7.3553999999999995"/>
    <n v="367.77"/>
  </r>
  <r>
    <n v="28130"/>
    <s v="C320"/>
    <x v="2"/>
    <x v="1"/>
    <x v="3"/>
    <x v="0"/>
    <d v="2014-07-30T00:00:00"/>
    <d v="2014-07-30T00:00:00"/>
    <n v="6.77"/>
    <n v="32"/>
    <n v="46.94"/>
    <x v="6"/>
    <n v="135.18719999999999"/>
    <n v="1502.08"/>
  </r>
  <r>
    <n v="26279"/>
    <s v="C253"/>
    <x v="1"/>
    <x v="6"/>
    <x v="0"/>
    <x v="1"/>
    <d v="2014-07-30T00:00:00"/>
    <d v="2014-08-01T00:00:00"/>
    <n v="1.25"/>
    <n v="7"/>
    <n v="35.99"/>
    <x v="9"/>
    <n v="10.077200000000001"/>
    <n v="251.93"/>
  </r>
  <r>
    <n v="43399"/>
    <s v="C123"/>
    <x v="0"/>
    <x v="3"/>
    <x v="1"/>
    <x v="1"/>
    <d v="2014-07-30T00:00:00"/>
    <d v="2014-07-31T00:00:00"/>
    <n v="1.57"/>
    <n v="35"/>
    <n v="1.68"/>
    <x v="5"/>
    <n v="2.94"/>
    <n v="58.8"/>
  </r>
  <r>
    <n v="43399"/>
    <s v="C123"/>
    <x v="0"/>
    <x v="4"/>
    <x v="1"/>
    <x v="2"/>
    <d v="2014-07-30T00:00:00"/>
    <d v="2014-08-01T00:00:00"/>
    <n v="69.64"/>
    <n v="2"/>
    <n v="218.75"/>
    <x v="1"/>
    <n v="43.75"/>
    <n v="437.5"/>
  </r>
  <r>
    <n v="43399"/>
    <s v="C123"/>
    <x v="0"/>
    <x v="3"/>
    <x v="1"/>
    <x v="1"/>
    <d v="2014-07-30T00:00:00"/>
    <d v="2014-08-01T00:00:00"/>
    <n v="1.97"/>
    <n v="8"/>
    <n v="15.04"/>
    <x v="3"/>
    <n v="0"/>
    <n v="120.32"/>
  </r>
  <r>
    <n v="18753"/>
    <s v="C271"/>
    <x v="1"/>
    <x v="5"/>
    <x v="4"/>
    <x v="1"/>
    <d v="2014-07-31T00:00:00"/>
    <d v="2014-08-02T00:00:00"/>
    <n v="12.65"/>
    <n v="31"/>
    <n v="128.24"/>
    <x v="7"/>
    <n v="119.26320000000001"/>
    <n v="3975.4400000000005"/>
  </r>
  <r>
    <n v="18753"/>
    <s v="C271"/>
    <x v="2"/>
    <x v="2"/>
    <x v="4"/>
    <x v="2"/>
    <d v="2014-07-31T00:00:00"/>
    <d v="2014-08-02T00:00:00"/>
    <n v="30"/>
    <n v="33"/>
    <n v="160.97999999999999"/>
    <x v="8"/>
    <n v="53.123399999999997"/>
    <n v="5312.3399999999992"/>
  </r>
  <r>
    <n v="33959"/>
    <s v="C080"/>
    <x v="2"/>
    <x v="4"/>
    <x v="2"/>
    <x v="2"/>
    <d v="2014-07-31T00:00:00"/>
    <d v="2014-08-01T00:00:00"/>
    <n v="27.75"/>
    <n v="23"/>
    <n v="15.23"/>
    <x v="7"/>
    <n v="10.508700000000001"/>
    <n v="350.29"/>
  </r>
  <r>
    <n v="29187"/>
    <s v="C638"/>
    <x v="0"/>
    <x v="1"/>
    <x v="3"/>
    <x v="1"/>
    <d v="2014-07-31T00:00:00"/>
    <d v="2014-08-04T00:00:00"/>
    <n v="12.98"/>
    <n v="5"/>
    <n v="24.92"/>
    <x v="7"/>
    <n v="3.738"/>
    <n v="124.60000000000001"/>
  </r>
  <r>
    <n v="29187"/>
    <s v="C638"/>
    <x v="2"/>
    <x v="1"/>
    <x v="3"/>
    <x v="1"/>
    <d v="2014-07-31T00:00:00"/>
    <d v="2014-08-04T00:00:00"/>
    <n v="6.05"/>
    <n v="8"/>
    <n v="2.16"/>
    <x v="6"/>
    <n v="1.5552000000000001"/>
    <n v="17.28"/>
  </r>
  <r>
    <n v="29187"/>
    <s v="C638"/>
    <x v="1"/>
    <x v="2"/>
    <x v="3"/>
    <x v="2"/>
    <d v="2014-07-31T00:00:00"/>
    <d v="2014-08-07T00:00:00"/>
    <n v="55.3"/>
    <n v="35"/>
    <n v="808.49"/>
    <x v="7"/>
    <n v="848.91449999999998"/>
    <n v="28297.15"/>
  </r>
  <r>
    <n v="29187"/>
    <s v="C638"/>
    <x v="2"/>
    <x v="1"/>
    <x v="3"/>
    <x v="1"/>
    <d v="2014-07-31T00:00:00"/>
    <d v="2014-08-07T00:00:00"/>
    <n v="8.19"/>
    <n v="10"/>
    <n v="6.48"/>
    <x v="3"/>
    <n v="0"/>
    <n v="64.800000000000011"/>
  </r>
  <r>
    <n v="29187"/>
    <s v="C638"/>
    <x v="2"/>
    <x v="6"/>
    <x v="3"/>
    <x v="1"/>
    <d v="2014-07-31T00:00:00"/>
    <d v="2014-08-04T00:00:00"/>
    <n v="3.37"/>
    <n v="42"/>
    <n v="10.98"/>
    <x v="7"/>
    <n v="13.8348"/>
    <n v="461.16"/>
  </r>
  <r>
    <n v="18179"/>
    <s v="C475"/>
    <x v="1"/>
    <x v="6"/>
    <x v="0"/>
    <x v="1"/>
    <d v="2014-08-01T00:00:00"/>
    <d v="2014-08-01T00:00:00"/>
    <n v="1.99"/>
    <n v="50"/>
    <n v="60.98"/>
    <x v="7"/>
    <n v="91.47"/>
    <n v="3049"/>
  </r>
  <r>
    <n v="18179"/>
    <s v="C475"/>
    <x v="0"/>
    <x v="1"/>
    <x v="0"/>
    <x v="1"/>
    <d v="2014-08-01T00:00:00"/>
    <d v="2014-08-02T00:00:00"/>
    <n v="0.99"/>
    <n v="24"/>
    <n v="3.08"/>
    <x v="9"/>
    <n v="2.9568000000000003"/>
    <n v="73.92"/>
  </r>
  <r>
    <n v="18179"/>
    <s v="C475"/>
    <x v="1"/>
    <x v="3"/>
    <x v="0"/>
    <x v="1"/>
    <d v="2014-08-01T00:00:00"/>
    <d v="2014-08-03T00:00:00"/>
    <n v="1.79"/>
    <n v="50"/>
    <n v="10.31"/>
    <x v="3"/>
    <n v="0"/>
    <n v="515.5"/>
  </r>
  <r>
    <n v="14311"/>
    <s v="C112"/>
    <x v="1"/>
    <x v="1"/>
    <x v="2"/>
    <x v="1"/>
    <d v="2014-08-01T00:00:00"/>
    <d v="2014-08-02T00:00:00"/>
    <n v="5.19"/>
    <n v="30"/>
    <n v="6.37"/>
    <x v="7"/>
    <n v="5.7329999999999997"/>
    <n v="191.1"/>
  </r>
  <r>
    <n v="26881"/>
    <s v="C444"/>
    <x v="2"/>
    <x v="4"/>
    <x v="3"/>
    <x v="2"/>
    <d v="2014-08-01T00:00:00"/>
    <d v="2014-08-05T00:00:00"/>
    <n v="110.2"/>
    <n v="26"/>
    <n v="424.21"/>
    <x v="5"/>
    <n v="551.47299999999996"/>
    <n v="11029.46"/>
  </r>
  <r>
    <n v="24294"/>
    <s v="C749"/>
    <x v="1"/>
    <x v="2"/>
    <x v="0"/>
    <x v="2"/>
    <d v="2014-08-02T00:00:00"/>
    <d v="2014-08-03T00:00:00"/>
    <n v="15.59"/>
    <n v="24"/>
    <n v="200.97"/>
    <x v="7"/>
    <n v="144.69839999999999"/>
    <n v="4823.28"/>
  </r>
  <r>
    <n v="54567"/>
    <s v="C576"/>
    <x v="1"/>
    <x v="1"/>
    <x v="4"/>
    <x v="1"/>
    <d v="2014-08-02T00:00:00"/>
    <d v="2014-08-04T00:00:00"/>
    <n v="5.41"/>
    <n v="31"/>
    <n v="6.28"/>
    <x v="6"/>
    <n v="17.5212"/>
    <n v="194.68"/>
  </r>
  <r>
    <n v="55298"/>
    <s v="C120"/>
    <x v="2"/>
    <x v="2"/>
    <x v="2"/>
    <x v="2"/>
    <d v="2014-08-02T00:00:00"/>
    <d v="2014-08-03T00:00:00"/>
    <n v="64.73"/>
    <n v="1"/>
    <n v="300.98"/>
    <x v="8"/>
    <n v="3.0098000000000003"/>
    <n v="300.98"/>
  </r>
  <r>
    <n v="39589"/>
    <s v="C584"/>
    <x v="0"/>
    <x v="1"/>
    <x v="2"/>
    <x v="1"/>
    <d v="2014-08-02T00:00:00"/>
    <d v="2014-08-03T00:00:00"/>
    <n v="1.49"/>
    <n v="42"/>
    <n v="12.97"/>
    <x v="3"/>
    <n v="0"/>
    <n v="544.74"/>
  </r>
  <r>
    <n v="39589"/>
    <s v="C584"/>
    <x v="1"/>
    <x v="1"/>
    <x v="2"/>
    <x v="1"/>
    <d v="2014-08-02T00:00:00"/>
    <d v="2014-08-02T00:00:00"/>
    <n v="0.5"/>
    <n v="20"/>
    <n v="4.91"/>
    <x v="2"/>
    <n v="5.8920000000000003"/>
    <n v="98.2"/>
  </r>
  <r>
    <n v="45539"/>
    <s v="C312"/>
    <x v="2"/>
    <x v="6"/>
    <x v="0"/>
    <x v="0"/>
    <d v="2014-08-02T00:00:00"/>
    <d v="2014-08-04T00:00:00"/>
    <n v="1.99"/>
    <n v="15"/>
    <n v="16.48"/>
    <x v="10"/>
    <n v="4.9440000000000008"/>
    <n v="247.20000000000002"/>
  </r>
  <r>
    <n v="45539"/>
    <s v="C312"/>
    <x v="1"/>
    <x v="3"/>
    <x v="0"/>
    <x v="1"/>
    <d v="2014-08-02T00:00:00"/>
    <d v="2014-08-04T00:00:00"/>
    <n v="0.85"/>
    <n v="27"/>
    <n v="3.38"/>
    <x v="0"/>
    <n v="7.3007999999999997"/>
    <n v="91.259999999999991"/>
  </r>
  <r>
    <n v="38978"/>
    <s v="C573"/>
    <x v="2"/>
    <x v="2"/>
    <x v="3"/>
    <x v="2"/>
    <d v="2014-08-03T00:00:00"/>
    <d v="2014-08-05T00:00:00"/>
    <n v="30"/>
    <n v="24"/>
    <n v="180.98"/>
    <x v="3"/>
    <n v="0"/>
    <n v="4343.5199999999995"/>
  </r>
  <r>
    <n v="56516"/>
    <s v="C710"/>
    <x v="0"/>
    <x v="1"/>
    <x v="4"/>
    <x v="1"/>
    <d v="2014-08-03T00:00:00"/>
    <d v="2014-08-04T00:00:00"/>
    <n v="5.26"/>
    <n v="6"/>
    <n v="3.98"/>
    <x v="0"/>
    <n v="1.9103999999999999"/>
    <n v="23.88"/>
  </r>
  <r>
    <n v="56516"/>
    <s v="C710"/>
    <x v="1"/>
    <x v="1"/>
    <x v="4"/>
    <x v="1"/>
    <d v="2014-08-03T00:00:00"/>
    <d v="2014-08-05T00:00:00"/>
    <n v="2.5"/>
    <n v="24"/>
    <n v="125.99"/>
    <x v="2"/>
    <n v="181.42559999999997"/>
    <n v="3023.7599999999998"/>
  </r>
  <r>
    <n v="16419"/>
    <s v="C405"/>
    <x v="0"/>
    <x v="1"/>
    <x v="0"/>
    <x v="1"/>
    <d v="2014-08-04T00:00:00"/>
    <d v="2014-08-05T00:00:00"/>
    <n v="5.67"/>
    <n v="43"/>
    <n v="5.78"/>
    <x v="0"/>
    <n v="19.883200000000002"/>
    <n v="248.54000000000002"/>
  </r>
  <r>
    <n v="12389"/>
    <s v="C528"/>
    <x v="0"/>
    <x v="1"/>
    <x v="4"/>
    <x v="1"/>
    <d v="2014-08-04T00:00:00"/>
    <d v="2014-08-06T00:00:00"/>
    <n v="7.18"/>
    <n v="34"/>
    <n v="80.98"/>
    <x v="4"/>
    <n v="192.73240000000004"/>
    <n v="2753.32"/>
  </r>
  <r>
    <n v="12389"/>
    <s v="C528"/>
    <x v="0"/>
    <x v="1"/>
    <x v="4"/>
    <x v="1"/>
    <d v="2014-08-04T00:00:00"/>
    <d v="2014-08-05T00:00:00"/>
    <n v="8.6"/>
    <n v="16"/>
    <n v="11.35"/>
    <x v="0"/>
    <n v="14.528"/>
    <n v="181.6"/>
  </r>
  <r>
    <n v="57504"/>
    <s v="C681"/>
    <x v="1"/>
    <x v="1"/>
    <x v="0"/>
    <x v="1"/>
    <d v="2014-08-04T00:00:00"/>
    <d v="2014-08-07T00:00:00"/>
    <n v="1.39"/>
    <n v="44"/>
    <n v="7.64"/>
    <x v="8"/>
    <n v="3.3615999999999997"/>
    <n v="336.15999999999997"/>
  </r>
  <r>
    <n v="50981"/>
    <s v="C691"/>
    <x v="1"/>
    <x v="1"/>
    <x v="2"/>
    <x v="1"/>
    <d v="2014-08-04T00:00:00"/>
    <d v="2014-08-04T00:00:00"/>
    <n v="8.99"/>
    <n v="42"/>
    <n v="155.99"/>
    <x v="8"/>
    <n v="65.515799999999999"/>
    <n v="6551.58"/>
  </r>
  <r>
    <n v="11714"/>
    <s v="C737"/>
    <x v="1"/>
    <x v="4"/>
    <x v="2"/>
    <x v="2"/>
    <d v="2014-08-04T00:00:00"/>
    <d v="2014-08-05T00:00:00"/>
    <n v="8.73"/>
    <n v="1"/>
    <n v="3502.14"/>
    <x v="8"/>
    <n v="35.0214"/>
    <n v="3502.14"/>
  </r>
  <r>
    <n v="11714"/>
    <s v="C737"/>
    <x v="1"/>
    <x v="6"/>
    <x v="2"/>
    <x v="1"/>
    <d v="2014-08-04T00:00:00"/>
    <d v="2014-08-05T00:00:00"/>
    <n v="7.42"/>
    <n v="9"/>
    <n v="15.73"/>
    <x v="2"/>
    <n v="8.4941999999999993"/>
    <n v="141.57"/>
  </r>
  <r>
    <n v="37319"/>
    <s v="C785"/>
    <x v="1"/>
    <x v="1"/>
    <x v="2"/>
    <x v="1"/>
    <d v="2014-08-04T00:00:00"/>
    <d v="2014-08-06T00:00:00"/>
    <n v="4.5"/>
    <n v="37"/>
    <n v="10.89"/>
    <x v="1"/>
    <n v="40.293000000000006"/>
    <n v="402.93"/>
  </r>
  <r>
    <n v="20007"/>
    <s v="C576"/>
    <x v="0"/>
    <x v="3"/>
    <x v="0"/>
    <x v="1"/>
    <d v="2014-08-05T00:00:00"/>
    <d v="2014-08-06T00:00:00"/>
    <n v="1.57"/>
    <n v="49"/>
    <n v="1.68"/>
    <x v="0"/>
    <n v="6.5855999999999995"/>
    <n v="82.32"/>
  </r>
  <r>
    <n v="31426"/>
    <s v="C316"/>
    <x v="2"/>
    <x v="1"/>
    <x v="3"/>
    <x v="1"/>
    <d v="2014-08-05T00:00:00"/>
    <d v="2014-08-09T00:00:00"/>
    <n v="2.5"/>
    <n v="40"/>
    <n v="125.99"/>
    <x v="6"/>
    <n v="453.56399999999991"/>
    <n v="5039.5999999999995"/>
  </r>
  <r>
    <n v="34435"/>
    <s v="C415"/>
    <x v="2"/>
    <x v="6"/>
    <x v="3"/>
    <x v="1"/>
    <d v="2014-08-05T00:00:00"/>
    <d v="2014-08-07T00:00:00"/>
    <n v="2.89"/>
    <n v="42"/>
    <n v="10.48"/>
    <x v="8"/>
    <n v="4.4016000000000002"/>
    <n v="440.16"/>
  </r>
  <r>
    <n v="23333"/>
    <s v="C526"/>
    <x v="2"/>
    <x v="5"/>
    <x v="4"/>
    <x v="1"/>
    <d v="2014-08-05T00:00:00"/>
    <d v="2014-08-06T00:00:00"/>
    <n v="6.75"/>
    <n v="44"/>
    <n v="14.42"/>
    <x v="9"/>
    <n v="25.379200000000001"/>
    <n v="634.48"/>
  </r>
  <r>
    <n v="23333"/>
    <s v="C526"/>
    <x v="1"/>
    <x v="1"/>
    <x v="4"/>
    <x v="1"/>
    <d v="2014-08-05T00:00:00"/>
    <d v="2014-08-07T00:00:00"/>
    <n v="5.79"/>
    <n v="32"/>
    <n v="5.98"/>
    <x v="9"/>
    <n v="7.6544000000000008"/>
    <n v="191.36"/>
  </r>
  <r>
    <n v="23333"/>
    <s v="C526"/>
    <x v="0"/>
    <x v="1"/>
    <x v="4"/>
    <x v="1"/>
    <d v="2014-08-05T00:00:00"/>
    <d v="2014-08-06T00:00:00"/>
    <n v="8.99"/>
    <n v="16"/>
    <n v="65.989999999999995"/>
    <x v="7"/>
    <n v="31.675199999999997"/>
    <n v="1055.8399999999999"/>
  </r>
  <r>
    <n v="33090"/>
    <s v="C218"/>
    <x v="0"/>
    <x v="1"/>
    <x v="4"/>
    <x v="1"/>
    <d v="2014-08-05T00:00:00"/>
    <d v="2014-08-06T00:00:00"/>
    <n v="12.9"/>
    <n v="26"/>
    <n v="37.76"/>
    <x v="3"/>
    <n v="0"/>
    <n v="981.76"/>
  </r>
  <r>
    <n v="25507"/>
    <s v="C248"/>
    <x v="1"/>
    <x v="0"/>
    <x v="0"/>
    <x v="1"/>
    <d v="2014-08-05T00:00:00"/>
    <d v="2014-08-06T00:00:00"/>
    <n v="35"/>
    <n v="8"/>
    <n v="64.650000000000006"/>
    <x v="2"/>
    <n v="31.032"/>
    <n v="517.20000000000005"/>
  </r>
  <r>
    <n v="4870"/>
    <s v="C481"/>
    <x v="1"/>
    <x v="4"/>
    <x v="4"/>
    <x v="2"/>
    <d v="2014-08-05T00:00:00"/>
    <d v="2014-08-06T00:00:00"/>
    <n v="42.52"/>
    <n v="44"/>
    <n v="400.98"/>
    <x v="0"/>
    <n v="1411.4496000000001"/>
    <n v="17643.120000000003"/>
  </r>
  <r>
    <n v="29252"/>
    <s v="C053"/>
    <x v="0"/>
    <x v="1"/>
    <x v="3"/>
    <x v="1"/>
    <d v="2014-08-06T00:00:00"/>
    <d v="2014-08-10T00:00:00"/>
    <n v="5.19"/>
    <n v="9"/>
    <n v="6.48"/>
    <x v="8"/>
    <n v="0.58320000000000005"/>
    <n v="58.320000000000007"/>
  </r>
  <r>
    <n v="39367"/>
    <s v="C225"/>
    <x v="0"/>
    <x v="1"/>
    <x v="2"/>
    <x v="1"/>
    <d v="2014-08-06T00:00:00"/>
    <d v="2014-08-07T00:00:00"/>
    <n v="5.04"/>
    <n v="45"/>
    <n v="4.13"/>
    <x v="4"/>
    <n v="13.009500000000001"/>
    <n v="185.85"/>
  </r>
  <r>
    <n v="39367"/>
    <s v="C225"/>
    <x v="2"/>
    <x v="1"/>
    <x v="2"/>
    <x v="1"/>
    <d v="2014-08-06T00:00:00"/>
    <d v="2014-08-08T00:00:00"/>
    <n v="2.5"/>
    <n v="30"/>
    <n v="4.4800000000000004"/>
    <x v="3"/>
    <n v="0"/>
    <n v="134.4"/>
  </r>
  <r>
    <n v="25638"/>
    <s v="C342"/>
    <x v="2"/>
    <x v="6"/>
    <x v="1"/>
    <x v="1"/>
    <d v="2014-08-06T00:00:00"/>
    <d v="2014-08-07T00:00:00"/>
    <n v="4.93"/>
    <n v="31"/>
    <n v="4.8899999999999997"/>
    <x v="10"/>
    <n v="3.0318000000000001"/>
    <n v="151.59"/>
  </r>
  <r>
    <n v="25638"/>
    <s v="C342"/>
    <x v="0"/>
    <x v="3"/>
    <x v="1"/>
    <x v="1"/>
    <d v="2014-08-06T00:00:00"/>
    <d v="2014-08-07T00:00:00"/>
    <n v="2.06"/>
    <n v="12"/>
    <n v="10.06"/>
    <x v="4"/>
    <n v="8.4504000000000001"/>
    <n v="120.72"/>
  </r>
  <r>
    <n v="49666"/>
    <s v="C359"/>
    <x v="2"/>
    <x v="6"/>
    <x v="3"/>
    <x v="0"/>
    <d v="2014-08-06T00:00:00"/>
    <d v="2014-08-10T00:00:00"/>
    <n v="3.6"/>
    <n v="46"/>
    <n v="5.68"/>
    <x v="1"/>
    <n v="26.128"/>
    <n v="261.27999999999997"/>
  </r>
  <r>
    <n v="42309"/>
    <s v="C523"/>
    <x v="2"/>
    <x v="1"/>
    <x v="3"/>
    <x v="1"/>
    <d v="2014-08-06T00:00:00"/>
    <d v="2014-08-08T00:00:00"/>
    <n v="6.32"/>
    <n v="41"/>
    <n v="20.48"/>
    <x v="8"/>
    <n v="8.3968000000000007"/>
    <n v="839.68000000000006"/>
  </r>
  <r>
    <n v="42309"/>
    <s v="C523"/>
    <x v="1"/>
    <x v="3"/>
    <x v="3"/>
    <x v="1"/>
    <d v="2014-08-06T00:00:00"/>
    <d v="2014-08-11T00:00:00"/>
    <n v="2.58"/>
    <n v="26"/>
    <n v="1.86"/>
    <x v="6"/>
    <n v="4.3523999999999994"/>
    <n v="48.36"/>
  </r>
  <r>
    <n v="42309"/>
    <s v="C523"/>
    <x v="2"/>
    <x v="1"/>
    <x v="3"/>
    <x v="1"/>
    <d v="2014-08-06T00:00:00"/>
    <d v="2014-08-11T00:00:00"/>
    <n v="2.5"/>
    <n v="38"/>
    <n v="205.99"/>
    <x v="0"/>
    <n v="626.20960000000002"/>
    <n v="7827.6200000000008"/>
  </r>
  <r>
    <n v="56960"/>
    <s v="C377"/>
    <x v="1"/>
    <x v="1"/>
    <x v="1"/>
    <x v="0"/>
    <d v="2014-08-06T00:00:00"/>
    <d v="2014-08-08T00:00:00"/>
    <n v="4.2"/>
    <n v="48"/>
    <n v="65.989999999999995"/>
    <x v="8"/>
    <n v="31.675199999999997"/>
    <n v="3167.5199999999995"/>
  </r>
  <r>
    <n v="44995"/>
    <s v="C490"/>
    <x v="1"/>
    <x v="5"/>
    <x v="1"/>
    <x v="1"/>
    <d v="2014-08-06T00:00:00"/>
    <d v="2014-08-07T00:00:00"/>
    <n v="8.59"/>
    <n v="46"/>
    <n v="28.99"/>
    <x v="8"/>
    <n v="13.3354"/>
    <n v="1333.54"/>
  </r>
  <r>
    <n v="53410"/>
    <s v="C161"/>
    <x v="0"/>
    <x v="1"/>
    <x v="2"/>
    <x v="1"/>
    <d v="2014-08-07T00:00:00"/>
    <d v="2014-08-09T00:00:00"/>
    <n v="13.32"/>
    <n v="44"/>
    <n v="14.81"/>
    <x v="0"/>
    <n v="52.1312"/>
    <n v="651.64"/>
  </r>
  <r>
    <n v="24231"/>
    <s v="C226"/>
    <x v="2"/>
    <x v="1"/>
    <x v="0"/>
    <x v="1"/>
    <d v="2014-08-07T00:00:00"/>
    <d v="2014-08-07T00:00:00"/>
    <n v="5.92"/>
    <n v="48"/>
    <n v="65.989999999999995"/>
    <x v="0"/>
    <n v="253.40159999999997"/>
    <n v="3167.5199999999995"/>
  </r>
  <r>
    <n v="57381"/>
    <s v="C601"/>
    <x v="2"/>
    <x v="1"/>
    <x v="1"/>
    <x v="1"/>
    <d v="2014-08-07T00:00:00"/>
    <d v="2014-08-08T00:00:00"/>
    <n v="2.99"/>
    <n v="13"/>
    <n v="41.94"/>
    <x v="1"/>
    <n v="54.522000000000006"/>
    <n v="545.22"/>
  </r>
  <r>
    <n v="57381"/>
    <s v="C601"/>
    <x v="1"/>
    <x v="3"/>
    <x v="1"/>
    <x v="1"/>
    <d v="2014-08-07T00:00:00"/>
    <d v="2014-08-07T00:00:00"/>
    <n v="0.7"/>
    <n v="22"/>
    <n v="1.98"/>
    <x v="2"/>
    <n v="2.6135999999999999"/>
    <n v="43.56"/>
  </r>
  <r>
    <n v="38886"/>
    <s v="C785"/>
    <x v="0"/>
    <x v="3"/>
    <x v="1"/>
    <x v="0"/>
    <d v="2014-08-07T00:00:00"/>
    <d v="2014-08-09T00:00:00"/>
    <n v="1.56"/>
    <n v="26"/>
    <n v="6.7"/>
    <x v="2"/>
    <n v="10.452"/>
    <n v="174.20000000000002"/>
  </r>
  <r>
    <n v="47941"/>
    <s v="C279"/>
    <x v="2"/>
    <x v="1"/>
    <x v="1"/>
    <x v="1"/>
    <d v="2014-08-08T00:00:00"/>
    <d v="2014-08-08T00:00:00"/>
    <n v="4.9000000000000004"/>
    <n v="15"/>
    <n v="95.99"/>
    <x v="7"/>
    <n v="43.195499999999996"/>
    <n v="1439.85"/>
  </r>
  <r>
    <n v="48388"/>
    <s v="C495"/>
    <x v="0"/>
    <x v="1"/>
    <x v="1"/>
    <x v="1"/>
    <d v="2014-08-09T00:00:00"/>
    <d v="2014-08-11T00:00:00"/>
    <n v="5.01"/>
    <n v="3"/>
    <n v="5.74"/>
    <x v="0"/>
    <n v="1.3775999999999999"/>
    <n v="17.22"/>
  </r>
  <r>
    <n v="3136"/>
    <s v="C599"/>
    <x v="0"/>
    <x v="6"/>
    <x v="0"/>
    <x v="1"/>
    <d v="2014-08-09T00:00:00"/>
    <d v="2014-08-11T00:00:00"/>
    <n v="8.99"/>
    <n v="8"/>
    <n v="30.98"/>
    <x v="1"/>
    <n v="24.784000000000002"/>
    <n v="247.84"/>
  </r>
  <r>
    <n v="17927"/>
    <s v="C352"/>
    <x v="0"/>
    <x v="1"/>
    <x v="4"/>
    <x v="1"/>
    <d v="2014-08-09T00:00:00"/>
    <d v="2014-08-10T00:00:00"/>
    <n v="5.99"/>
    <n v="42"/>
    <n v="20.95"/>
    <x v="4"/>
    <n v="61.593000000000004"/>
    <n v="879.9"/>
  </r>
  <r>
    <n v="39521"/>
    <s v="C377"/>
    <x v="0"/>
    <x v="1"/>
    <x v="3"/>
    <x v="1"/>
    <d v="2014-08-09T00:00:00"/>
    <d v="2014-08-13T00:00:00"/>
    <n v="0.99"/>
    <n v="28"/>
    <n v="4.13"/>
    <x v="1"/>
    <n v="11.564"/>
    <n v="115.64"/>
  </r>
  <r>
    <n v="21636"/>
    <s v="C294"/>
    <x v="0"/>
    <x v="6"/>
    <x v="3"/>
    <x v="1"/>
    <d v="2014-08-10T00:00:00"/>
    <d v="2014-08-10T00:00:00"/>
    <n v="3.3"/>
    <n v="35"/>
    <n v="55.99"/>
    <x v="10"/>
    <n v="39.193000000000005"/>
    <n v="1959.65"/>
  </r>
  <r>
    <n v="45732"/>
    <s v="C300"/>
    <x v="1"/>
    <x v="1"/>
    <x v="2"/>
    <x v="0"/>
    <d v="2014-08-10T00:00:00"/>
    <d v="2014-08-11T00:00:00"/>
    <n v="6.22"/>
    <n v="19"/>
    <n v="6.48"/>
    <x v="8"/>
    <n v="1.2312000000000001"/>
    <n v="123.12"/>
  </r>
  <r>
    <n v="45732"/>
    <s v="C300"/>
    <x v="1"/>
    <x v="6"/>
    <x v="2"/>
    <x v="1"/>
    <d v="2014-08-10T00:00:00"/>
    <d v="2014-08-12T00:00:00"/>
    <n v="3.3"/>
    <n v="35"/>
    <n v="85.99"/>
    <x v="7"/>
    <n v="90.28949999999999"/>
    <n v="3009.6499999999996"/>
  </r>
  <r>
    <n v="45731"/>
    <s v="C506"/>
    <x v="1"/>
    <x v="4"/>
    <x v="2"/>
    <x v="2"/>
    <d v="2014-08-10T00:00:00"/>
    <d v="2014-08-11T00:00:00"/>
    <n v="154.12"/>
    <n v="44"/>
    <n v="296.18"/>
    <x v="9"/>
    <n v="521.27679999999998"/>
    <n v="13031.92"/>
  </r>
  <r>
    <n v="21636"/>
    <s v="C294"/>
    <x v="2"/>
    <x v="1"/>
    <x v="3"/>
    <x v="0"/>
    <d v="2014-08-10T00:00:00"/>
    <d v="2014-08-17T00:00:00"/>
    <n v="15.1"/>
    <n v="16"/>
    <n v="22.38"/>
    <x v="3"/>
    <n v="0"/>
    <n v="358.08"/>
  </r>
  <r>
    <n v="21636"/>
    <s v="C294"/>
    <x v="0"/>
    <x v="1"/>
    <x v="3"/>
    <x v="1"/>
    <d v="2014-08-10T00:00:00"/>
    <d v="2014-08-15T00:00:00"/>
    <n v="4.6900000000000004"/>
    <n v="6"/>
    <n v="5.98"/>
    <x v="4"/>
    <n v="2.5116000000000005"/>
    <n v="35.880000000000003"/>
  </r>
  <r>
    <n v="48327"/>
    <s v="C366"/>
    <x v="0"/>
    <x v="6"/>
    <x v="0"/>
    <x v="1"/>
    <d v="2014-08-10T00:00:00"/>
    <d v="2014-08-12T00:00:00"/>
    <n v="3.85"/>
    <n v="14"/>
    <n v="5.98"/>
    <x v="7"/>
    <n v="2.5116000000000001"/>
    <n v="83.72"/>
  </r>
  <r>
    <n v="54949"/>
    <s v="C698"/>
    <x v="0"/>
    <x v="1"/>
    <x v="3"/>
    <x v="1"/>
    <d v="2014-08-10T00:00:00"/>
    <d v="2014-08-15T00:00:00"/>
    <n v="6.81"/>
    <n v="32"/>
    <n v="6.48"/>
    <x v="0"/>
    <n v="16.588800000000003"/>
    <n v="207.36"/>
  </r>
  <r>
    <n v="54949"/>
    <s v="C698"/>
    <x v="0"/>
    <x v="2"/>
    <x v="3"/>
    <x v="2"/>
    <d v="2014-08-10T00:00:00"/>
    <d v="2014-08-17T00:00:00"/>
    <n v="53.03"/>
    <n v="7"/>
    <n v="20.98"/>
    <x v="6"/>
    <n v="13.217400000000001"/>
    <n v="146.86000000000001"/>
  </r>
  <r>
    <n v="10464"/>
    <s v="C107"/>
    <x v="0"/>
    <x v="1"/>
    <x v="2"/>
    <x v="1"/>
    <d v="2014-08-10T00:00:00"/>
    <d v="2014-08-11T00:00:00"/>
    <n v="6.07"/>
    <n v="23"/>
    <n v="4.9800000000000004"/>
    <x v="8"/>
    <n v="1.1454000000000002"/>
    <n v="114.54"/>
  </r>
  <r>
    <n v="20389"/>
    <s v="C475"/>
    <x v="0"/>
    <x v="4"/>
    <x v="1"/>
    <x v="2"/>
    <d v="2014-08-11T00:00:00"/>
    <d v="2014-08-13T00:00:00"/>
    <n v="41.91"/>
    <n v="31"/>
    <n v="260.98"/>
    <x v="6"/>
    <n v="728.13420000000008"/>
    <n v="8090.380000000001"/>
  </r>
  <r>
    <n v="20389"/>
    <s v="C475"/>
    <x v="2"/>
    <x v="6"/>
    <x v="1"/>
    <x v="1"/>
    <d v="2014-08-11T00:00:00"/>
    <d v="2014-08-13T00:00:00"/>
    <n v="7.94"/>
    <n v="24"/>
    <n v="10.52"/>
    <x v="8"/>
    <n v="2.5247999999999999"/>
    <n v="252.48"/>
  </r>
  <r>
    <n v="20389"/>
    <s v="C475"/>
    <x v="2"/>
    <x v="1"/>
    <x v="1"/>
    <x v="0"/>
    <d v="2014-08-11T00:00:00"/>
    <d v="2014-08-13T00:00:00"/>
    <n v="7.5"/>
    <n v="30"/>
    <n v="5.98"/>
    <x v="10"/>
    <n v="3.5880000000000001"/>
    <n v="179.4"/>
  </r>
  <r>
    <n v="20709"/>
    <s v="C298"/>
    <x v="0"/>
    <x v="1"/>
    <x v="1"/>
    <x v="1"/>
    <d v="2014-08-11T00:00:00"/>
    <d v="2014-08-11T00:00:00"/>
    <n v="0.99"/>
    <n v="4"/>
    <n v="4.13"/>
    <x v="1"/>
    <n v="1.6520000000000001"/>
    <n v="16.52"/>
  </r>
  <r>
    <n v="20709"/>
    <s v="C298"/>
    <x v="0"/>
    <x v="1"/>
    <x v="1"/>
    <x v="1"/>
    <d v="2014-08-11T00:00:00"/>
    <d v="2014-08-13T00:00:00"/>
    <n v="0.49"/>
    <n v="5"/>
    <n v="4.9800000000000004"/>
    <x v="9"/>
    <n v="0.99600000000000011"/>
    <n v="24.900000000000002"/>
  </r>
  <r>
    <n v="46018"/>
    <s v="C414"/>
    <x v="2"/>
    <x v="2"/>
    <x v="4"/>
    <x v="2"/>
    <d v="2014-08-11T00:00:00"/>
    <d v="2014-08-12T00:00:00"/>
    <n v="14"/>
    <n v="31"/>
    <n v="90.97"/>
    <x v="2"/>
    <n v="169.20420000000001"/>
    <n v="2820.07"/>
  </r>
  <r>
    <n v="56163"/>
    <s v="C169"/>
    <x v="0"/>
    <x v="3"/>
    <x v="0"/>
    <x v="1"/>
    <d v="2014-08-11T00:00:00"/>
    <d v="2014-08-13T00:00:00"/>
    <n v="5.08"/>
    <n v="3"/>
    <n v="37.94"/>
    <x v="7"/>
    <n v="3.4145999999999996"/>
    <n v="113.82"/>
  </r>
  <r>
    <n v="5894"/>
    <s v="C041"/>
    <x v="0"/>
    <x v="1"/>
    <x v="1"/>
    <x v="1"/>
    <d v="2014-08-12T00:00:00"/>
    <d v="2014-08-13T00:00:00"/>
    <n v="1.49"/>
    <n v="7"/>
    <n v="58.1"/>
    <x v="1"/>
    <n v="40.67"/>
    <n v="406.7"/>
  </r>
  <r>
    <n v="5894"/>
    <s v="C041"/>
    <x v="1"/>
    <x v="1"/>
    <x v="1"/>
    <x v="1"/>
    <d v="2014-08-12T00:00:00"/>
    <d v="2014-08-15T00:00:00"/>
    <n v="4.5"/>
    <n v="3"/>
    <n v="80.48"/>
    <x v="8"/>
    <n v="2.4144000000000001"/>
    <n v="241.44"/>
  </r>
  <r>
    <n v="45573"/>
    <s v="C708"/>
    <x v="0"/>
    <x v="2"/>
    <x v="1"/>
    <x v="2"/>
    <d v="2014-08-12T00:00:00"/>
    <d v="2014-08-14T00:00:00"/>
    <n v="30"/>
    <n v="5"/>
    <n v="120.98"/>
    <x v="5"/>
    <n v="30.245000000000001"/>
    <n v="604.9"/>
  </r>
  <r>
    <n v="18723"/>
    <s v="C397"/>
    <x v="2"/>
    <x v="6"/>
    <x v="4"/>
    <x v="1"/>
    <d v="2014-08-12T00:00:00"/>
    <d v="2014-08-14T00:00:00"/>
    <n v="2.5"/>
    <n v="1"/>
    <n v="55.99"/>
    <x v="3"/>
    <n v="0"/>
    <n v="55.99"/>
  </r>
  <r>
    <n v="55330"/>
    <s v="C100"/>
    <x v="0"/>
    <x v="1"/>
    <x v="4"/>
    <x v="1"/>
    <d v="2014-08-12T00:00:00"/>
    <d v="2014-08-12T00:00:00"/>
    <n v="5.16"/>
    <n v="49"/>
    <n v="12.58"/>
    <x v="3"/>
    <n v="0"/>
    <n v="616.41999999999996"/>
  </r>
  <r>
    <n v="52867"/>
    <s v="C346"/>
    <x v="2"/>
    <x v="4"/>
    <x v="1"/>
    <x v="2"/>
    <d v="2014-08-13T00:00:00"/>
    <d v="2014-08-14T00:00:00"/>
    <n v="51.94"/>
    <n v="15"/>
    <n v="124.49"/>
    <x v="7"/>
    <n v="56.020499999999998"/>
    <n v="1867.35"/>
  </r>
  <r>
    <n v="18049"/>
    <s v="C472"/>
    <x v="2"/>
    <x v="1"/>
    <x v="4"/>
    <x v="1"/>
    <d v="2014-08-13T00:00:00"/>
    <d v="2014-08-15T00:00:00"/>
    <n v="5.46"/>
    <n v="10"/>
    <n v="5.98"/>
    <x v="4"/>
    <n v="4.1860000000000008"/>
    <n v="59.800000000000004"/>
  </r>
  <r>
    <n v="29956"/>
    <s v="C714"/>
    <x v="0"/>
    <x v="3"/>
    <x v="2"/>
    <x v="1"/>
    <d v="2014-08-14T00:00:00"/>
    <d v="2014-08-15T00:00:00"/>
    <n v="0.83"/>
    <n v="48"/>
    <n v="1.82"/>
    <x v="6"/>
    <n v="7.8624000000000001"/>
    <n v="87.36"/>
  </r>
  <r>
    <n v="14115"/>
    <s v="C380"/>
    <x v="1"/>
    <x v="1"/>
    <x v="0"/>
    <x v="1"/>
    <d v="2014-08-14T00:00:00"/>
    <d v="2014-08-16T00:00:00"/>
    <n v="5.41"/>
    <n v="24"/>
    <n v="6.28"/>
    <x v="9"/>
    <n v="6.0288000000000004"/>
    <n v="150.72"/>
  </r>
  <r>
    <n v="14115"/>
    <s v="C380"/>
    <x v="2"/>
    <x v="1"/>
    <x v="0"/>
    <x v="1"/>
    <d v="2014-08-14T00:00:00"/>
    <d v="2014-08-16T00:00:00"/>
    <n v="10.78"/>
    <n v="46"/>
    <n v="85.99"/>
    <x v="2"/>
    <n v="237.33239999999998"/>
    <n v="3955.54"/>
  </r>
  <r>
    <n v="15971"/>
    <s v="C256"/>
    <x v="1"/>
    <x v="1"/>
    <x v="1"/>
    <x v="1"/>
    <d v="2014-08-14T00:00:00"/>
    <d v="2014-08-15T00:00:00"/>
    <n v="8.99"/>
    <n v="15"/>
    <n v="175.99"/>
    <x v="2"/>
    <n v="158.39100000000002"/>
    <n v="2639.8500000000004"/>
  </r>
  <r>
    <n v="37760"/>
    <s v="C070"/>
    <x v="0"/>
    <x v="6"/>
    <x v="1"/>
    <x v="1"/>
    <d v="2014-08-14T00:00:00"/>
    <d v="2014-08-15T00:00:00"/>
    <n v="1.99"/>
    <n v="18"/>
    <n v="8.33"/>
    <x v="8"/>
    <n v="1.4994000000000001"/>
    <n v="149.94"/>
  </r>
  <r>
    <n v="37760"/>
    <s v="C070"/>
    <x v="2"/>
    <x v="3"/>
    <x v="1"/>
    <x v="1"/>
    <d v="2014-08-14T00:00:00"/>
    <d v="2014-08-16T00:00:00"/>
    <n v="0.99"/>
    <n v="38"/>
    <n v="85.99"/>
    <x v="9"/>
    <n v="130.70480000000001"/>
    <n v="3267.62"/>
  </r>
  <r>
    <n v="6406"/>
    <s v="C542"/>
    <x v="0"/>
    <x v="6"/>
    <x v="2"/>
    <x v="1"/>
    <d v="2014-08-14T00:00:00"/>
    <d v="2014-08-16T00:00:00"/>
    <n v="2.56"/>
    <n v="43"/>
    <n v="2.08"/>
    <x v="5"/>
    <n v="4.4720000000000004"/>
    <n v="89.44"/>
  </r>
  <r>
    <n v="41636"/>
    <s v="C504"/>
    <x v="2"/>
    <x v="5"/>
    <x v="2"/>
    <x v="1"/>
    <d v="2014-08-14T00:00:00"/>
    <d v="2014-08-15T00:00:00"/>
    <n v="5.81"/>
    <n v="47"/>
    <n v="107.53"/>
    <x v="7"/>
    <n v="151.6173"/>
    <n v="5053.91"/>
  </r>
  <r>
    <n v="41636"/>
    <s v="C504"/>
    <x v="1"/>
    <x v="6"/>
    <x v="2"/>
    <x v="1"/>
    <d v="2014-08-14T00:00:00"/>
    <d v="2014-08-16T00:00:00"/>
    <n v="7.78"/>
    <n v="25"/>
    <n v="16.98"/>
    <x v="5"/>
    <n v="21.225000000000001"/>
    <n v="424.5"/>
  </r>
  <r>
    <n v="41636"/>
    <s v="C504"/>
    <x v="1"/>
    <x v="1"/>
    <x v="2"/>
    <x v="1"/>
    <d v="2014-08-14T00:00:00"/>
    <d v="2014-08-16T00:00:00"/>
    <n v="4.2300000000000004"/>
    <n v="27"/>
    <n v="115.99"/>
    <x v="7"/>
    <n v="93.951899999999995"/>
    <n v="3131.73"/>
  </r>
  <r>
    <n v="42343"/>
    <s v="C085"/>
    <x v="2"/>
    <x v="4"/>
    <x v="2"/>
    <x v="2"/>
    <d v="2014-08-14T00:00:00"/>
    <d v="2014-08-16T00:00:00"/>
    <n v="26.85"/>
    <n v="46"/>
    <n v="70.98"/>
    <x v="9"/>
    <n v="130.60320000000002"/>
    <n v="3265.0800000000004"/>
  </r>
  <r>
    <n v="42343"/>
    <s v="C085"/>
    <x v="2"/>
    <x v="1"/>
    <x v="2"/>
    <x v="1"/>
    <d v="2014-08-14T00:00:00"/>
    <d v="2014-08-15T00:00:00"/>
    <n v="17.48"/>
    <n v="31"/>
    <n v="40.99"/>
    <x v="7"/>
    <n v="38.120699999999999"/>
    <n v="1270.69"/>
  </r>
  <r>
    <n v="11840"/>
    <s v="C795"/>
    <x v="2"/>
    <x v="1"/>
    <x v="2"/>
    <x v="1"/>
    <d v="2014-08-14T00:00:00"/>
    <d v="2014-08-15T00:00:00"/>
    <n v="2.5"/>
    <n v="43"/>
    <n v="4.4800000000000004"/>
    <x v="0"/>
    <n v="15.411200000000001"/>
    <n v="192.64000000000001"/>
  </r>
  <r>
    <n v="34177"/>
    <s v="C754"/>
    <x v="2"/>
    <x v="1"/>
    <x v="1"/>
    <x v="1"/>
    <d v="2014-08-15T00:00:00"/>
    <d v="2014-08-18T00:00:00"/>
    <n v="0.5"/>
    <n v="13"/>
    <n v="2.61"/>
    <x v="10"/>
    <n v="0.67859999999999998"/>
    <n v="33.93"/>
  </r>
  <r>
    <n v="34177"/>
    <s v="C754"/>
    <x v="0"/>
    <x v="1"/>
    <x v="1"/>
    <x v="1"/>
    <d v="2014-08-15T00:00:00"/>
    <d v="2014-08-16T00:00:00"/>
    <n v="0.49"/>
    <n v="26"/>
    <n v="7.31"/>
    <x v="1"/>
    <n v="19.006"/>
    <n v="190.06"/>
  </r>
  <r>
    <n v="34177"/>
    <s v="C754"/>
    <x v="2"/>
    <x v="3"/>
    <x v="1"/>
    <x v="1"/>
    <d v="2014-08-15T00:00:00"/>
    <d v="2014-08-16T00:00:00"/>
    <n v="2.5"/>
    <n v="50"/>
    <n v="20.99"/>
    <x v="1"/>
    <n v="104.95"/>
    <n v="1049.5"/>
  </r>
  <r>
    <n v="50310"/>
    <s v="C682"/>
    <x v="0"/>
    <x v="1"/>
    <x v="4"/>
    <x v="0"/>
    <d v="2014-08-15T00:00:00"/>
    <d v="2014-08-17T00:00:00"/>
    <n v="4.62"/>
    <n v="42"/>
    <n v="42.98"/>
    <x v="4"/>
    <n v="126.3612"/>
    <n v="1805.1599999999999"/>
  </r>
  <r>
    <n v="50310"/>
    <s v="C682"/>
    <x v="0"/>
    <x v="2"/>
    <x v="4"/>
    <x v="2"/>
    <d v="2014-08-15T00:00:00"/>
    <d v="2014-08-18T00:00:00"/>
    <n v="42"/>
    <n v="43"/>
    <n v="89.99"/>
    <x v="7"/>
    <n v="116.08709999999999"/>
    <n v="3869.5699999999997"/>
  </r>
  <r>
    <n v="50310"/>
    <s v="C682"/>
    <x v="0"/>
    <x v="1"/>
    <x v="4"/>
    <x v="1"/>
    <d v="2014-08-15T00:00:00"/>
    <d v="2014-08-17T00:00:00"/>
    <n v="4"/>
    <n v="22"/>
    <n v="20.95"/>
    <x v="7"/>
    <n v="13.826999999999998"/>
    <n v="460.9"/>
  </r>
  <r>
    <n v="30467"/>
    <s v="C388"/>
    <x v="0"/>
    <x v="1"/>
    <x v="2"/>
    <x v="1"/>
    <d v="2014-08-15T00:00:00"/>
    <d v="2014-08-16T00:00:00"/>
    <n v="19.989999999999998"/>
    <n v="5"/>
    <n v="420.98"/>
    <x v="5"/>
    <n v="105.245"/>
    <n v="2104.9"/>
  </r>
  <r>
    <n v="26949"/>
    <s v="C002"/>
    <x v="0"/>
    <x v="6"/>
    <x v="2"/>
    <x v="1"/>
    <d v="2014-08-15T00:00:00"/>
    <d v="2014-08-17T00:00:00"/>
    <n v="7.29"/>
    <n v="48"/>
    <n v="9.48"/>
    <x v="2"/>
    <n v="27.302399999999999"/>
    <n v="455.04"/>
  </r>
  <r>
    <n v="56260"/>
    <s v="C411"/>
    <x v="1"/>
    <x v="1"/>
    <x v="0"/>
    <x v="1"/>
    <d v="2014-08-15T00:00:00"/>
    <d v="2014-08-16T00:00:00"/>
    <n v="7.91"/>
    <n v="34"/>
    <n v="6.48"/>
    <x v="7"/>
    <n v="6.6096000000000004"/>
    <n v="220.32000000000002"/>
  </r>
  <r>
    <n v="15751"/>
    <s v="C521"/>
    <x v="2"/>
    <x v="1"/>
    <x v="2"/>
    <x v="1"/>
    <d v="2014-08-15T00:00:00"/>
    <d v="2014-08-16T00:00:00"/>
    <n v="0.49"/>
    <n v="37"/>
    <n v="4.9800000000000004"/>
    <x v="10"/>
    <n v="3.6852000000000005"/>
    <n v="184.26000000000002"/>
  </r>
  <r>
    <n v="15751"/>
    <s v="C521"/>
    <x v="2"/>
    <x v="6"/>
    <x v="2"/>
    <x v="1"/>
    <d v="2014-08-15T00:00:00"/>
    <d v="2014-08-16T00:00:00"/>
    <n v="0.99"/>
    <n v="21"/>
    <n v="20.99"/>
    <x v="8"/>
    <n v="4.4078999999999997"/>
    <n v="440.78999999999996"/>
  </r>
  <r>
    <n v="47910"/>
    <s v="C100"/>
    <x v="1"/>
    <x v="1"/>
    <x v="1"/>
    <x v="1"/>
    <d v="2014-08-15T00:00:00"/>
    <d v="2014-08-16T00:00:00"/>
    <n v="19.989999999999998"/>
    <n v="30"/>
    <n v="178.47"/>
    <x v="0"/>
    <n v="428.32800000000003"/>
    <n v="5354.1"/>
  </r>
  <r>
    <n v="38598"/>
    <s v="C148"/>
    <x v="1"/>
    <x v="4"/>
    <x v="3"/>
    <x v="2"/>
    <d v="2014-08-15T00:00:00"/>
    <d v="2014-08-19T00:00:00"/>
    <n v="44.55"/>
    <n v="17"/>
    <n v="880.98"/>
    <x v="9"/>
    <n v="599.06640000000004"/>
    <n v="14976.66"/>
  </r>
  <r>
    <n v="38598"/>
    <s v="C148"/>
    <x v="0"/>
    <x v="6"/>
    <x v="3"/>
    <x v="1"/>
    <d v="2014-08-15T00:00:00"/>
    <d v="2014-08-20T00:00:00"/>
    <n v="4.95"/>
    <n v="24"/>
    <n v="13.4"/>
    <x v="4"/>
    <n v="22.512000000000004"/>
    <n v="321.60000000000002"/>
  </r>
  <r>
    <n v="38598"/>
    <s v="C148"/>
    <x v="2"/>
    <x v="5"/>
    <x v="3"/>
    <x v="1"/>
    <d v="2014-08-15T00:00:00"/>
    <d v="2014-08-22T00:00:00"/>
    <n v="11.28"/>
    <n v="27"/>
    <n v="15.99"/>
    <x v="8"/>
    <n v="4.3173000000000004"/>
    <n v="431.73"/>
  </r>
  <r>
    <n v="9893"/>
    <s v="C253"/>
    <x v="0"/>
    <x v="2"/>
    <x v="4"/>
    <x v="2"/>
    <d v="2014-08-16T00:00:00"/>
    <d v="2014-08-19T00:00:00"/>
    <n v="30"/>
    <n v="1"/>
    <n v="160.97999999999999"/>
    <x v="10"/>
    <n v="3.2195999999999998"/>
    <n v="160.97999999999999"/>
  </r>
  <r>
    <n v="29346"/>
    <s v="C353"/>
    <x v="2"/>
    <x v="1"/>
    <x v="3"/>
    <x v="1"/>
    <d v="2014-08-16T00:00:00"/>
    <d v="2014-08-20T00:00:00"/>
    <n v="6.97"/>
    <n v="2"/>
    <n v="11.58"/>
    <x v="1"/>
    <n v="2.3160000000000003"/>
    <n v="23.16"/>
  </r>
  <r>
    <n v="23392"/>
    <s v="C364"/>
    <x v="2"/>
    <x v="0"/>
    <x v="4"/>
    <x v="1"/>
    <d v="2014-08-16T00:00:00"/>
    <d v="2014-08-18T00:00:00"/>
    <n v="69"/>
    <n v="24"/>
    <n v="209.37"/>
    <x v="3"/>
    <n v="0"/>
    <n v="5024.88"/>
  </r>
  <r>
    <n v="37830"/>
    <s v="C737"/>
    <x v="0"/>
    <x v="1"/>
    <x v="0"/>
    <x v="0"/>
    <d v="2014-08-16T00:00:00"/>
    <d v="2014-08-18T00:00:00"/>
    <n v="5.37"/>
    <n v="39"/>
    <n v="25.99"/>
    <x v="5"/>
    <n v="50.680499999999995"/>
    <n v="1013.6099999999999"/>
  </r>
  <r>
    <n v="46469"/>
    <s v="C006"/>
    <x v="2"/>
    <x v="2"/>
    <x v="2"/>
    <x v="2"/>
    <d v="2014-08-16T00:00:00"/>
    <d v="2014-08-18T00:00:00"/>
    <n v="30"/>
    <n v="17"/>
    <n v="70.98"/>
    <x v="5"/>
    <n v="60.333000000000006"/>
    <n v="1206.6600000000001"/>
  </r>
  <r>
    <n v="46469"/>
    <s v="C006"/>
    <x v="2"/>
    <x v="1"/>
    <x v="2"/>
    <x v="1"/>
    <d v="2014-08-16T00:00:00"/>
    <d v="2014-08-18T00:00:00"/>
    <n v="4.7"/>
    <n v="18"/>
    <n v="4.9800000000000004"/>
    <x v="5"/>
    <n v="4.4820000000000011"/>
    <n v="89.640000000000015"/>
  </r>
  <r>
    <n v="55840"/>
    <s v="C355"/>
    <x v="2"/>
    <x v="1"/>
    <x v="4"/>
    <x v="1"/>
    <d v="2014-08-17T00:00:00"/>
    <d v="2014-08-17T00:00:00"/>
    <n v="4.8600000000000003"/>
    <n v="11"/>
    <n v="4.9800000000000004"/>
    <x v="9"/>
    <n v="2.1912000000000003"/>
    <n v="54.78"/>
  </r>
  <r>
    <n v="40647"/>
    <s v="C557"/>
    <x v="2"/>
    <x v="1"/>
    <x v="1"/>
    <x v="1"/>
    <d v="2014-08-17T00:00:00"/>
    <d v="2014-08-18T00:00:00"/>
    <n v="19.989999999999998"/>
    <n v="47"/>
    <n v="40.99"/>
    <x v="7"/>
    <n v="57.795900000000003"/>
    <n v="1926.5300000000002"/>
  </r>
  <r>
    <n v="10437"/>
    <s v="C235"/>
    <x v="1"/>
    <x v="1"/>
    <x v="2"/>
    <x v="1"/>
    <d v="2014-08-18T00:00:00"/>
    <d v="2014-08-20T00:00:00"/>
    <n v="13.18"/>
    <n v="50"/>
    <n v="15.99"/>
    <x v="8"/>
    <n v="7.9950000000000001"/>
    <n v="799.5"/>
  </r>
  <r>
    <n v="53254"/>
    <s v="C578"/>
    <x v="0"/>
    <x v="1"/>
    <x v="4"/>
    <x v="1"/>
    <d v="2014-08-18T00:00:00"/>
    <d v="2014-08-21T00:00:00"/>
    <n v="4.99"/>
    <n v="34"/>
    <n v="175.99"/>
    <x v="3"/>
    <n v="0"/>
    <n v="5983.66"/>
  </r>
  <r>
    <n v="21861"/>
    <s v="C765"/>
    <x v="1"/>
    <x v="6"/>
    <x v="2"/>
    <x v="1"/>
    <d v="2014-08-18T00:00:00"/>
    <d v="2014-08-20T00:00:00"/>
    <n v="3.61"/>
    <n v="5"/>
    <n v="47.98"/>
    <x v="2"/>
    <n v="14.393999999999998"/>
    <n v="239.89999999999998"/>
  </r>
  <r>
    <n v="13536"/>
    <s v="C020"/>
    <x v="2"/>
    <x v="3"/>
    <x v="4"/>
    <x v="1"/>
    <d v="2014-08-18T00:00:00"/>
    <d v="2014-08-20T00:00:00"/>
    <n v="2.04"/>
    <n v="23"/>
    <n v="5.18"/>
    <x v="5"/>
    <n v="5.9569999999999999"/>
    <n v="119.13999999999999"/>
  </r>
  <r>
    <n v="2790"/>
    <s v="C492"/>
    <x v="2"/>
    <x v="1"/>
    <x v="1"/>
    <x v="1"/>
    <d v="2014-08-18T00:00:00"/>
    <d v="2014-08-19T00:00:00"/>
    <n v="7.46"/>
    <n v="7"/>
    <n v="5.44"/>
    <x v="8"/>
    <n v="0.38080000000000008"/>
    <n v="38.080000000000005"/>
  </r>
  <r>
    <n v="2790"/>
    <s v="C492"/>
    <x v="2"/>
    <x v="2"/>
    <x v="1"/>
    <x v="2"/>
    <d v="2014-08-18T00:00:00"/>
    <d v="2014-08-20T00:00:00"/>
    <n v="49"/>
    <n v="41"/>
    <n v="549.99"/>
    <x v="10"/>
    <n v="450.99180000000001"/>
    <n v="22549.59"/>
  </r>
  <r>
    <n v="2790"/>
    <s v="C492"/>
    <x v="1"/>
    <x v="6"/>
    <x v="1"/>
    <x v="0"/>
    <d v="2014-08-18T00:00:00"/>
    <d v="2014-08-19T00:00:00"/>
    <n v="5.53"/>
    <n v="15"/>
    <n v="22.01"/>
    <x v="7"/>
    <n v="9.9045000000000005"/>
    <n v="330.15000000000003"/>
  </r>
  <r>
    <n v="2790"/>
    <s v="C492"/>
    <x v="0"/>
    <x v="1"/>
    <x v="1"/>
    <x v="1"/>
    <d v="2014-08-18T00:00:00"/>
    <d v="2014-08-20T00:00:00"/>
    <n v="8.2200000000000006"/>
    <n v="15"/>
    <n v="34.76"/>
    <x v="6"/>
    <n v="46.925999999999995"/>
    <n v="521.4"/>
  </r>
  <r>
    <n v="45410"/>
    <s v="C527"/>
    <x v="1"/>
    <x v="1"/>
    <x v="3"/>
    <x v="1"/>
    <d v="2014-08-19T00:00:00"/>
    <d v="2014-08-24T00:00:00"/>
    <n v="19.989999999999998"/>
    <n v="19"/>
    <n v="54.1"/>
    <x v="1"/>
    <n v="102.79000000000002"/>
    <n v="1027.9000000000001"/>
  </r>
  <r>
    <n v="1762"/>
    <s v="C470"/>
    <x v="0"/>
    <x v="6"/>
    <x v="0"/>
    <x v="1"/>
    <d v="2014-08-19T00:00:00"/>
    <d v="2014-08-21T00:00:00"/>
    <n v="1.99"/>
    <n v="29"/>
    <n v="31.78"/>
    <x v="4"/>
    <n v="64.513400000000004"/>
    <n v="921.62"/>
  </r>
  <r>
    <n v="1762"/>
    <s v="C470"/>
    <x v="2"/>
    <x v="1"/>
    <x v="0"/>
    <x v="1"/>
    <d v="2014-08-19T00:00:00"/>
    <d v="2014-08-20T00:00:00"/>
    <n v="2.5"/>
    <n v="11"/>
    <n v="5.98"/>
    <x v="3"/>
    <n v="0"/>
    <n v="65.78"/>
  </r>
  <r>
    <n v="1762"/>
    <s v="C470"/>
    <x v="1"/>
    <x v="1"/>
    <x v="0"/>
    <x v="0"/>
    <d v="2014-08-19T00:00:00"/>
    <d v="2014-08-20T00:00:00"/>
    <n v="1.1000000000000001"/>
    <n v="43"/>
    <n v="35.99"/>
    <x v="1"/>
    <n v="154.75700000000003"/>
    <n v="1547.5700000000002"/>
  </r>
  <r>
    <n v="19175"/>
    <s v="C287"/>
    <x v="0"/>
    <x v="1"/>
    <x v="3"/>
    <x v="1"/>
    <d v="2014-08-19T00:00:00"/>
    <d v="2014-08-26T00:00:00"/>
    <n v="5.31"/>
    <n v="19"/>
    <n v="65.989999999999995"/>
    <x v="8"/>
    <n v="12.5381"/>
    <n v="1253.81"/>
  </r>
  <r>
    <n v="33888"/>
    <s v="C329"/>
    <x v="2"/>
    <x v="1"/>
    <x v="0"/>
    <x v="1"/>
    <d v="2014-08-20T00:00:00"/>
    <d v="2014-08-23T00:00:00"/>
    <n v="7.19"/>
    <n v="31"/>
    <n v="11.5"/>
    <x v="9"/>
    <n v="14.26"/>
    <n v="356.5"/>
  </r>
  <r>
    <n v="33888"/>
    <s v="C329"/>
    <x v="1"/>
    <x v="1"/>
    <x v="0"/>
    <x v="1"/>
    <d v="2014-08-20T00:00:00"/>
    <d v="2014-08-21T00:00:00"/>
    <n v="11.25"/>
    <n v="3"/>
    <n v="15.7"/>
    <x v="10"/>
    <n v="0.94199999999999995"/>
    <n v="47.099999999999994"/>
  </r>
  <r>
    <n v="33888"/>
    <s v="C329"/>
    <x v="0"/>
    <x v="2"/>
    <x v="0"/>
    <x v="2"/>
    <d v="2014-08-20T00:00:00"/>
    <d v="2014-08-22T00:00:00"/>
    <n v="28.66"/>
    <n v="47"/>
    <n v="225.02"/>
    <x v="5"/>
    <n v="528.79700000000003"/>
    <n v="10575.94"/>
  </r>
  <r>
    <n v="43779"/>
    <s v="C466"/>
    <x v="2"/>
    <x v="0"/>
    <x v="1"/>
    <x v="1"/>
    <d v="2014-08-21T00:00:00"/>
    <d v="2014-08-24T00:00:00"/>
    <n v="21.21"/>
    <n v="20"/>
    <n v="209.84"/>
    <x v="6"/>
    <n v="377.71199999999999"/>
    <n v="4196.8"/>
  </r>
  <r>
    <n v="43301"/>
    <s v="C512"/>
    <x v="2"/>
    <x v="2"/>
    <x v="2"/>
    <x v="2"/>
    <d v="2014-08-21T00:00:00"/>
    <d v="2014-08-22T00:00:00"/>
    <n v="42"/>
    <n v="33"/>
    <n v="100.89"/>
    <x v="3"/>
    <n v="0"/>
    <n v="3329.37"/>
  </r>
  <r>
    <n v="43301"/>
    <s v="C512"/>
    <x v="1"/>
    <x v="0"/>
    <x v="2"/>
    <x v="1"/>
    <d v="2014-08-21T00:00:00"/>
    <d v="2014-08-23T00:00:00"/>
    <n v="35"/>
    <n v="43"/>
    <n v="48.91"/>
    <x v="8"/>
    <n v="21.031299999999998"/>
    <n v="2103.1299999999997"/>
  </r>
  <r>
    <n v="2433"/>
    <s v="C124"/>
    <x v="0"/>
    <x v="2"/>
    <x v="0"/>
    <x v="2"/>
    <d v="2014-08-21T00:00:00"/>
    <d v="2014-08-21T00:00:00"/>
    <n v="14.7"/>
    <n v="14"/>
    <n v="2036.48"/>
    <x v="4"/>
    <n v="1995.7504000000004"/>
    <n v="28510.720000000001"/>
  </r>
  <r>
    <n v="9187"/>
    <s v="C196"/>
    <x v="2"/>
    <x v="1"/>
    <x v="1"/>
    <x v="1"/>
    <d v="2014-08-21T00:00:00"/>
    <d v="2014-08-22T00:00:00"/>
    <n v="5.15"/>
    <n v="40"/>
    <n v="4.37"/>
    <x v="9"/>
    <n v="6.9920000000000009"/>
    <n v="174.8"/>
  </r>
  <r>
    <n v="9187"/>
    <s v="C196"/>
    <x v="0"/>
    <x v="1"/>
    <x v="1"/>
    <x v="1"/>
    <d v="2014-08-21T00:00:00"/>
    <d v="2014-08-23T00:00:00"/>
    <n v="8.99"/>
    <n v="8"/>
    <n v="155.99"/>
    <x v="6"/>
    <n v="112.3128"/>
    <n v="1247.92"/>
  </r>
  <r>
    <n v="41825"/>
    <s v="C733"/>
    <x v="0"/>
    <x v="2"/>
    <x v="2"/>
    <x v="2"/>
    <d v="2014-08-22T00:00:00"/>
    <d v="2014-08-22T00:00:00"/>
    <n v="60.2"/>
    <n v="50"/>
    <n v="150.88999999999999"/>
    <x v="7"/>
    <n v="226.33499999999995"/>
    <n v="7544.4999999999991"/>
  </r>
  <r>
    <n v="44196"/>
    <s v="C187"/>
    <x v="1"/>
    <x v="1"/>
    <x v="0"/>
    <x v="1"/>
    <d v="2014-08-22T00:00:00"/>
    <d v="2014-08-23T00:00:00"/>
    <n v="5.31"/>
    <n v="12"/>
    <n v="65.989999999999995"/>
    <x v="6"/>
    <n v="71.269199999999984"/>
    <n v="791.87999999999988"/>
  </r>
  <r>
    <n v="57542"/>
    <s v="C393"/>
    <x v="2"/>
    <x v="1"/>
    <x v="1"/>
    <x v="1"/>
    <d v="2014-08-22T00:00:00"/>
    <d v="2014-08-24T00:00:00"/>
    <n v="6.79"/>
    <n v="23"/>
    <n v="55.48"/>
    <x v="9"/>
    <n v="51.041600000000003"/>
    <n v="1276.04"/>
  </r>
  <r>
    <n v="41827"/>
    <s v="C590"/>
    <x v="1"/>
    <x v="1"/>
    <x v="2"/>
    <x v="1"/>
    <d v="2014-08-22T00:00:00"/>
    <d v="2014-08-23T00:00:00"/>
    <n v="4"/>
    <n v="43"/>
    <n v="73.98"/>
    <x v="10"/>
    <n v="63.622800000000005"/>
    <n v="3181.1400000000003"/>
  </r>
  <r>
    <n v="44196"/>
    <s v="C187"/>
    <x v="2"/>
    <x v="3"/>
    <x v="0"/>
    <x v="1"/>
    <d v="2014-08-22T00:00:00"/>
    <d v="2014-08-24T00:00:00"/>
    <n v="2.04"/>
    <n v="10"/>
    <n v="5.18"/>
    <x v="8"/>
    <n v="0.51800000000000002"/>
    <n v="51.8"/>
  </r>
  <r>
    <n v="24162"/>
    <s v="C688"/>
    <x v="2"/>
    <x v="3"/>
    <x v="0"/>
    <x v="1"/>
    <d v="2014-08-22T00:00:00"/>
    <d v="2014-08-24T00:00:00"/>
    <n v="2.0299999999999998"/>
    <n v="1"/>
    <n v="9.68"/>
    <x v="0"/>
    <n v="0.77439999999999998"/>
    <n v="9.68"/>
  </r>
  <r>
    <n v="24162"/>
    <s v="C688"/>
    <x v="1"/>
    <x v="4"/>
    <x v="0"/>
    <x v="2"/>
    <d v="2014-08-22T00:00:00"/>
    <d v="2014-08-23T00:00:00"/>
    <n v="16.010000000000002"/>
    <n v="12"/>
    <n v="150.97999999999999"/>
    <x v="9"/>
    <n v="72.470399999999998"/>
    <n v="1811.7599999999998"/>
  </r>
  <r>
    <n v="52897"/>
    <s v="C453"/>
    <x v="1"/>
    <x v="1"/>
    <x v="4"/>
    <x v="1"/>
    <d v="2014-08-22T00:00:00"/>
    <d v="2014-08-24T00:00:00"/>
    <n v="5.86"/>
    <n v="40"/>
    <n v="47.9"/>
    <x v="3"/>
    <n v="0"/>
    <n v="1916"/>
  </r>
  <r>
    <n v="25031"/>
    <s v="C668"/>
    <x v="0"/>
    <x v="0"/>
    <x v="1"/>
    <x v="1"/>
    <d v="2014-08-23T00:00:00"/>
    <d v="2014-08-25T00:00:00"/>
    <n v="69"/>
    <n v="24"/>
    <n v="209.37"/>
    <x v="1"/>
    <n v="502.48800000000006"/>
    <n v="5024.88"/>
  </r>
  <r>
    <n v="25031"/>
    <s v="C668"/>
    <x v="2"/>
    <x v="1"/>
    <x v="1"/>
    <x v="1"/>
    <d v="2014-08-23T00:00:00"/>
    <d v="2014-08-24T00:00:00"/>
    <n v="4.7"/>
    <n v="20"/>
    <n v="4.9800000000000004"/>
    <x v="4"/>
    <n v="6.9720000000000013"/>
    <n v="99.600000000000009"/>
  </r>
  <r>
    <n v="10886"/>
    <s v="C619"/>
    <x v="0"/>
    <x v="6"/>
    <x v="2"/>
    <x v="1"/>
    <d v="2014-08-23T00:00:00"/>
    <d v="2014-08-25T00:00:00"/>
    <n v="4.08"/>
    <n v="36"/>
    <n v="1.74"/>
    <x v="9"/>
    <n v="2.5056000000000003"/>
    <n v="62.64"/>
  </r>
  <r>
    <n v="10886"/>
    <s v="C619"/>
    <x v="2"/>
    <x v="4"/>
    <x v="2"/>
    <x v="2"/>
    <d v="2014-08-23T00:00:00"/>
    <d v="2014-08-24T00:00:00"/>
    <n v="56.14"/>
    <n v="47"/>
    <n v="119.99"/>
    <x v="8"/>
    <n v="56.395299999999999"/>
    <n v="5639.53"/>
  </r>
  <r>
    <n v="43206"/>
    <s v="C389"/>
    <x v="0"/>
    <x v="6"/>
    <x v="4"/>
    <x v="0"/>
    <d v="2014-08-23T00:00:00"/>
    <d v="2014-08-24T00:00:00"/>
    <n v="1.99"/>
    <n v="16"/>
    <n v="35.409999999999997"/>
    <x v="3"/>
    <n v="0"/>
    <n v="566.55999999999995"/>
  </r>
  <r>
    <n v="6112"/>
    <s v="C057"/>
    <x v="0"/>
    <x v="4"/>
    <x v="4"/>
    <x v="2"/>
    <d v="2014-08-23T00:00:00"/>
    <d v="2014-08-23T00:00:00"/>
    <n v="80.2"/>
    <n v="10"/>
    <n v="146.05000000000001"/>
    <x v="10"/>
    <n v="29.21"/>
    <n v="1460.5"/>
  </r>
  <r>
    <n v="6112"/>
    <s v="C057"/>
    <x v="1"/>
    <x v="1"/>
    <x v="4"/>
    <x v="1"/>
    <d v="2014-08-23T00:00:00"/>
    <d v="2014-08-24T00:00:00"/>
    <n v="5.92"/>
    <n v="31"/>
    <n v="65.989999999999995"/>
    <x v="2"/>
    <n v="122.74139999999998"/>
    <n v="2045.6899999999998"/>
  </r>
  <r>
    <n v="31111"/>
    <s v="C552"/>
    <x v="0"/>
    <x v="3"/>
    <x v="0"/>
    <x v="1"/>
    <d v="2014-08-24T00:00:00"/>
    <d v="2014-08-26T00:00:00"/>
    <n v="5.83"/>
    <n v="27"/>
    <n v="7.64"/>
    <x v="7"/>
    <n v="6.1883999999999997"/>
    <n v="206.28"/>
  </r>
  <r>
    <n v="28897"/>
    <s v="C250"/>
    <x v="0"/>
    <x v="1"/>
    <x v="4"/>
    <x v="1"/>
    <d v="2014-08-24T00:00:00"/>
    <d v="2014-08-26T00:00:00"/>
    <n v="6.89"/>
    <n v="35"/>
    <n v="4.0599999999999996"/>
    <x v="10"/>
    <n v="2.8420000000000001"/>
    <n v="142.1"/>
  </r>
  <r>
    <n v="28897"/>
    <s v="C250"/>
    <x v="2"/>
    <x v="1"/>
    <x v="4"/>
    <x v="1"/>
    <d v="2014-08-24T00:00:00"/>
    <d v="2014-08-26T00:00:00"/>
    <n v="19.989999999999998"/>
    <n v="14"/>
    <n v="60.98"/>
    <x v="4"/>
    <n v="59.760399999999997"/>
    <n v="853.71999999999991"/>
  </r>
  <r>
    <n v="53441"/>
    <s v="C174"/>
    <x v="0"/>
    <x v="1"/>
    <x v="4"/>
    <x v="1"/>
    <d v="2014-08-24T00:00:00"/>
    <d v="2014-08-25T00:00:00"/>
    <n v="5.79"/>
    <n v="7"/>
    <n v="48.04"/>
    <x v="8"/>
    <n v="3.3628"/>
    <n v="336.28"/>
  </r>
  <r>
    <n v="49799"/>
    <s v="C436"/>
    <x v="1"/>
    <x v="4"/>
    <x v="1"/>
    <x v="2"/>
    <d v="2014-08-24T00:00:00"/>
    <d v="2014-08-26T00:00:00"/>
    <n v="85.63"/>
    <n v="4"/>
    <n v="376.13"/>
    <x v="5"/>
    <n v="75.225999999999999"/>
    <n v="1504.52"/>
  </r>
  <r>
    <n v="49799"/>
    <s v="C436"/>
    <x v="0"/>
    <x v="1"/>
    <x v="1"/>
    <x v="1"/>
    <d v="2014-08-24T00:00:00"/>
    <d v="2014-08-25T00:00:00"/>
    <n v="8.99"/>
    <n v="12"/>
    <n v="195.99"/>
    <x v="3"/>
    <n v="0"/>
    <n v="2351.88"/>
  </r>
  <r>
    <n v="19429"/>
    <s v="C216"/>
    <x v="0"/>
    <x v="4"/>
    <x v="0"/>
    <x v="2"/>
    <d v="2014-08-24T00:00:00"/>
    <d v="2014-08-24T00:00:00"/>
    <n v="51.94"/>
    <n v="2"/>
    <n v="124.49"/>
    <x v="5"/>
    <n v="12.449"/>
    <n v="248.98"/>
  </r>
  <r>
    <n v="29350"/>
    <s v="C263"/>
    <x v="2"/>
    <x v="1"/>
    <x v="1"/>
    <x v="1"/>
    <d v="2014-08-25T00:00:00"/>
    <d v="2014-08-28T00:00:00"/>
    <n v="4.53"/>
    <n v="10"/>
    <n v="15.14"/>
    <x v="1"/>
    <n v="15.14"/>
    <n v="151.4"/>
  </r>
  <r>
    <n v="29350"/>
    <s v="C263"/>
    <x v="1"/>
    <x v="1"/>
    <x v="1"/>
    <x v="1"/>
    <d v="2014-08-25T00:00:00"/>
    <d v="2014-08-27T00:00:00"/>
    <n v="16.11"/>
    <n v="47"/>
    <n v="52.4"/>
    <x v="5"/>
    <n v="123.13999999999999"/>
    <n v="2462.7999999999997"/>
  </r>
  <r>
    <n v="29350"/>
    <s v="C263"/>
    <x v="2"/>
    <x v="3"/>
    <x v="1"/>
    <x v="0"/>
    <d v="2014-08-25T00:00:00"/>
    <d v="2014-08-26T00:00:00"/>
    <n v="13.89"/>
    <n v="46"/>
    <n v="36.549999999999997"/>
    <x v="5"/>
    <n v="84.064999999999998"/>
    <n v="1681.3"/>
  </r>
  <r>
    <n v="17670"/>
    <s v="C691"/>
    <x v="0"/>
    <x v="1"/>
    <x v="4"/>
    <x v="1"/>
    <d v="2014-08-25T00:00:00"/>
    <d v="2014-08-27T00:00:00"/>
    <n v="0.5"/>
    <n v="14"/>
    <n v="2.61"/>
    <x v="4"/>
    <n v="2.5578000000000003"/>
    <n v="36.54"/>
  </r>
  <r>
    <n v="28486"/>
    <s v="C129"/>
    <x v="1"/>
    <x v="1"/>
    <x v="1"/>
    <x v="1"/>
    <d v="2014-08-26T00:00:00"/>
    <d v="2014-08-27T00:00:00"/>
    <n v="11.37"/>
    <n v="2"/>
    <n v="415.88"/>
    <x v="0"/>
    <n v="66.540800000000004"/>
    <n v="831.76"/>
  </r>
  <r>
    <n v="13927"/>
    <s v="C193"/>
    <x v="0"/>
    <x v="1"/>
    <x v="3"/>
    <x v="0"/>
    <d v="2014-08-26T00:00:00"/>
    <d v="2014-09-02T00:00:00"/>
    <n v="5.16"/>
    <n v="26"/>
    <n v="6.48"/>
    <x v="9"/>
    <n v="6.7392000000000012"/>
    <n v="168.48000000000002"/>
  </r>
  <r>
    <n v="21985"/>
    <s v="C485"/>
    <x v="1"/>
    <x v="2"/>
    <x v="2"/>
    <x v="2"/>
    <d v="2014-08-26T00:00:00"/>
    <d v="2014-08-27T00:00:00"/>
    <n v="28.16"/>
    <n v="1"/>
    <n v="226.67"/>
    <x v="4"/>
    <n v="15.866900000000001"/>
    <n v="226.67"/>
  </r>
  <r>
    <n v="21985"/>
    <s v="C485"/>
    <x v="0"/>
    <x v="2"/>
    <x v="2"/>
    <x v="2"/>
    <d v="2014-08-26T00:00:00"/>
    <d v="2014-08-28T00:00:00"/>
    <n v="53.03"/>
    <n v="45"/>
    <n v="20.98"/>
    <x v="0"/>
    <n v="75.528000000000006"/>
    <n v="944.1"/>
  </r>
  <r>
    <n v="15108"/>
    <s v="C222"/>
    <x v="2"/>
    <x v="1"/>
    <x v="1"/>
    <x v="1"/>
    <d v="2014-08-27T00:00:00"/>
    <d v="2014-08-29T00:00:00"/>
    <n v="17.48"/>
    <n v="50"/>
    <n v="40.99"/>
    <x v="10"/>
    <n v="40.99"/>
    <n v="2049.5"/>
  </r>
  <r>
    <n v="32611"/>
    <s v="C568"/>
    <x v="0"/>
    <x v="1"/>
    <x v="4"/>
    <x v="1"/>
    <d v="2014-08-27T00:00:00"/>
    <d v="2014-08-29T00:00:00"/>
    <n v="1.49"/>
    <n v="16"/>
    <n v="2.08"/>
    <x v="9"/>
    <n v="1.3312000000000002"/>
    <n v="33.28"/>
  </r>
  <r>
    <n v="32611"/>
    <s v="C568"/>
    <x v="1"/>
    <x v="2"/>
    <x v="4"/>
    <x v="2"/>
    <d v="2014-08-27T00:00:00"/>
    <d v="2014-08-28T00:00:00"/>
    <n v="30"/>
    <n v="19"/>
    <n v="180.98"/>
    <x v="3"/>
    <n v="0"/>
    <n v="3438.62"/>
  </r>
  <r>
    <n v="32611"/>
    <s v="C568"/>
    <x v="0"/>
    <x v="1"/>
    <x v="4"/>
    <x v="0"/>
    <d v="2014-08-27T00:00:00"/>
    <d v="2014-08-28T00:00:00"/>
    <n v="5.5"/>
    <n v="18"/>
    <n v="53.98"/>
    <x v="10"/>
    <n v="19.4328"/>
    <n v="971.64"/>
  </r>
  <r>
    <n v="32611"/>
    <s v="C568"/>
    <x v="2"/>
    <x v="1"/>
    <x v="4"/>
    <x v="1"/>
    <d v="2014-08-27T00:00:00"/>
    <d v="2014-08-27T00:00:00"/>
    <n v="5.0199999999999996"/>
    <n v="15"/>
    <n v="4.9800000000000004"/>
    <x v="5"/>
    <n v="3.7350000000000003"/>
    <n v="74.7"/>
  </r>
  <r>
    <n v="47813"/>
    <s v="C231"/>
    <x v="1"/>
    <x v="1"/>
    <x v="1"/>
    <x v="1"/>
    <d v="2014-08-27T00:00:00"/>
    <d v="2014-08-29T00:00:00"/>
    <n v="5.66"/>
    <n v="50"/>
    <n v="6.68"/>
    <x v="3"/>
    <n v="0"/>
    <n v="334"/>
  </r>
  <r>
    <n v="10658"/>
    <s v="C400"/>
    <x v="0"/>
    <x v="6"/>
    <x v="3"/>
    <x v="1"/>
    <d v="2014-08-27T00:00:00"/>
    <d v="2014-08-31T00:00:00"/>
    <n v="1.99"/>
    <n v="31"/>
    <n v="8.5"/>
    <x v="9"/>
    <n v="10.540000000000001"/>
    <n v="263.5"/>
  </r>
  <r>
    <n v="10658"/>
    <s v="C400"/>
    <x v="2"/>
    <x v="1"/>
    <x v="3"/>
    <x v="1"/>
    <d v="2014-08-27T00:00:00"/>
    <d v="2014-08-27T00:00:00"/>
    <n v="9.4"/>
    <n v="12"/>
    <n v="15.99"/>
    <x v="1"/>
    <n v="19.187999999999999"/>
    <n v="191.88"/>
  </r>
  <r>
    <n v="10658"/>
    <s v="C400"/>
    <x v="2"/>
    <x v="1"/>
    <x v="3"/>
    <x v="1"/>
    <d v="2014-08-27T00:00:00"/>
    <d v="2014-09-03T00:00:00"/>
    <n v="8.99"/>
    <n v="17"/>
    <n v="95.99"/>
    <x v="6"/>
    <n v="146.8647"/>
    <n v="1631.83"/>
  </r>
  <r>
    <n v="37281"/>
    <s v="C660"/>
    <x v="0"/>
    <x v="5"/>
    <x v="4"/>
    <x v="1"/>
    <d v="2014-08-28T00:00:00"/>
    <d v="2014-08-29T00:00:00"/>
    <n v="4.8099999999999996"/>
    <n v="25"/>
    <n v="20.99"/>
    <x v="5"/>
    <n v="26.237500000000001"/>
    <n v="524.75"/>
  </r>
  <r>
    <n v="33732"/>
    <s v="C328"/>
    <x v="1"/>
    <x v="1"/>
    <x v="0"/>
    <x v="1"/>
    <d v="2014-08-28T00:00:00"/>
    <d v="2014-08-29T00:00:00"/>
    <n v="6.22"/>
    <n v="33"/>
    <n v="9.65"/>
    <x v="5"/>
    <n v="15.922499999999999"/>
    <n v="318.45"/>
  </r>
  <r>
    <n v="21479"/>
    <s v="C593"/>
    <x v="0"/>
    <x v="1"/>
    <x v="4"/>
    <x v="0"/>
    <d v="2014-08-28T00:00:00"/>
    <d v="2014-08-29T00:00:00"/>
    <n v="6.57"/>
    <n v="41"/>
    <n v="6.48"/>
    <x v="8"/>
    <n v="2.6568000000000001"/>
    <n v="265.68"/>
  </r>
  <r>
    <n v="33569"/>
    <s v="C511"/>
    <x v="1"/>
    <x v="3"/>
    <x v="3"/>
    <x v="1"/>
    <d v="2014-08-28T00:00:00"/>
    <d v="2014-09-01T00:00:00"/>
    <n v="5.3"/>
    <n v="9"/>
    <n v="14.2"/>
    <x v="6"/>
    <n v="11.501999999999999"/>
    <n v="127.8"/>
  </r>
  <r>
    <n v="47877"/>
    <s v="C737"/>
    <x v="0"/>
    <x v="6"/>
    <x v="4"/>
    <x v="1"/>
    <d v="2014-08-28T00:00:00"/>
    <d v="2014-08-31T00:00:00"/>
    <n v="3.26"/>
    <n v="16"/>
    <n v="17.239999999999998"/>
    <x v="9"/>
    <n v="11.0336"/>
    <n v="275.83999999999997"/>
  </r>
  <r>
    <n v="47877"/>
    <s v="C737"/>
    <x v="2"/>
    <x v="4"/>
    <x v="4"/>
    <x v="2"/>
    <d v="2014-08-28T00:00:00"/>
    <d v="2014-08-30T00:00:00"/>
    <n v="69.64"/>
    <n v="19"/>
    <n v="218.75"/>
    <x v="4"/>
    <n v="290.9375"/>
    <n v="4156.25"/>
  </r>
  <r>
    <n v="47877"/>
    <s v="C737"/>
    <x v="0"/>
    <x v="0"/>
    <x v="4"/>
    <x v="1"/>
    <d v="2014-08-28T00:00:00"/>
    <d v="2014-08-30T00:00:00"/>
    <n v="69"/>
    <n v="49"/>
    <n v="209.37"/>
    <x v="0"/>
    <n v="820.73040000000015"/>
    <n v="10259.130000000001"/>
  </r>
  <r>
    <n v="6727"/>
    <s v="C723"/>
    <x v="1"/>
    <x v="1"/>
    <x v="3"/>
    <x v="1"/>
    <d v="2014-08-29T00:00:00"/>
    <d v="2014-08-29T00:00:00"/>
    <n v="0.5"/>
    <n v="12"/>
    <n v="2.89"/>
    <x v="2"/>
    <n v="2.0808"/>
    <n v="34.68"/>
  </r>
  <r>
    <n v="18402"/>
    <s v="C218"/>
    <x v="2"/>
    <x v="2"/>
    <x v="3"/>
    <x v="2"/>
    <d v="2014-08-29T00:00:00"/>
    <d v="2014-09-05T00:00:00"/>
    <n v="69.55"/>
    <n v="5"/>
    <n v="284.98"/>
    <x v="7"/>
    <n v="42.747"/>
    <n v="1424.9"/>
  </r>
  <r>
    <n v="18402"/>
    <s v="C218"/>
    <x v="0"/>
    <x v="0"/>
    <x v="3"/>
    <x v="1"/>
    <d v="2014-08-29T00:00:00"/>
    <d v="2014-08-29T00:00:00"/>
    <n v="14.37"/>
    <n v="3"/>
    <n v="12.99"/>
    <x v="3"/>
    <n v="0"/>
    <n v="38.97"/>
  </r>
  <r>
    <n v="23652"/>
    <s v="C679"/>
    <x v="0"/>
    <x v="3"/>
    <x v="0"/>
    <x v="1"/>
    <d v="2014-08-30T00:00:00"/>
    <d v="2014-08-30T00:00:00"/>
    <n v="2.36"/>
    <n v="27"/>
    <n v="11.55"/>
    <x v="1"/>
    <n v="31.185000000000002"/>
    <n v="311.85000000000002"/>
  </r>
  <r>
    <n v="53123"/>
    <s v="C529"/>
    <x v="0"/>
    <x v="1"/>
    <x v="0"/>
    <x v="1"/>
    <d v="2014-08-31T00:00:00"/>
    <d v="2014-09-02T00:00:00"/>
    <n v="5.14"/>
    <n v="25"/>
    <n v="10.98"/>
    <x v="2"/>
    <n v="16.47"/>
    <n v="274.5"/>
  </r>
  <r>
    <n v="1031"/>
    <s v="C677"/>
    <x v="1"/>
    <x v="1"/>
    <x v="4"/>
    <x v="1"/>
    <d v="2014-08-31T00:00:00"/>
    <d v="2014-09-02T00:00:00"/>
    <n v="5.19"/>
    <n v="34"/>
    <n v="6.37"/>
    <x v="3"/>
    <n v="0"/>
    <n v="216.58"/>
  </r>
  <r>
    <n v="20390"/>
    <s v="C673"/>
    <x v="2"/>
    <x v="1"/>
    <x v="0"/>
    <x v="0"/>
    <d v="2014-08-31T00:00:00"/>
    <d v="2014-09-03T00:00:00"/>
    <n v="7.53"/>
    <n v="35"/>
    <n v="34.979999999999997"/>
    <x v="5"/>
    <n v="61.215000000000003"/>
    <n v="1224.3"/>
  </r>
  <r>
    <n v="20390"/>
    <s v="C673"/>
    <x v="2"/>
    <x v="3"/>
    <x v="0"/>
    <x v="1"/>
    <d v="2014-08-31T00:00:00"/>
    <d v="2014-09-02T00:00:00"/>
    <n v="1.92"/>
    <n v="17"/>
    <n v="3.14"/>
    <x v="3"/>
    <n v="0"/>
    <n v="53.38"/>
  </r>
  <r>
    <n v="14756"/>
    <s v="C715"/>
    <x v="0"/>
    <x v="6"/>
    <x v="3"/>
    <x v="1"/>
    <d v="2014-08-31T00:00:00"/>
    <d v="2014-08-31T00:00:00"/>
    <n v="6.15"/>
    <n v="2"/>
    <n v="19.23"/>
    <x v="2"/>
    <n v="2.3075999999999999"/>
    <n v="38.46"/>
  </r>
  <r>
    <n v="20128"/>
    <s v="C163"/>
    <x v="1"/>
    <x v="6"/>
    <x v="0"/>
    <x v="1"/>
    <d v="2014-08-31T00:00:00"/>
    <d v="2014-09-02T00:00:00"/>
    <n v="1.99"/>
    <n v="32"/>
    <n v="8.5"/>
    <x v="3"/>
    <n v="0"/>
    <n v="272"/>
  </r>
  <r>
    <n v="20128"/>
    <s v="C163"/>
    <x v="2"/>
    <x v="1"/>
    <x v="0"/>
    <x v="1"/>
    <d v="2014-08-31T00:00:00"/>
    <d v="2014-09-02T00:00:00"/>
    <n v="19.989999999999998"/>
    <n v="5"/>
    <n v="95.43"/>
    <x v="7"/>
    <n v="14.314500000000001"/>
    <n v="477.15000000000003"/>
  </r>
  <r>
    <n v="47974"/>
    <s v="C287"/>
    <x v="1"/>
    <x v="3"/>
    <x v="4"/>
    <x v="1"/>
    <d v="2014-08-31T00:00:00"/>
    <d v="2014-09-02T00:00:00"/>
    <n v="1.34"/>
    <n v="6"/>
    <n v="2.78"/>
    <x v="8"/>
    <n v="0.1668"/>
    <n v="16.68"/>
  </r>
  <r>
    <n v="27555"/>
    <s v="C623"/>
    <x v="1"/>
    <x v="3"/>
    <x v="2"/>
    <x v="1"/>
    <d v="2014-09-01T00:00:00"/>
    <d v="2014-09-03T00:00:00"/>
    <n v="1.72"/>
    <n v="32"/>
    <n v="6.74"/>
    <x v="1"/>
    <n v="21.568000000000001"/>
    <n v="215.68"/>
  </r>
  <r>
    <n v="45988"/>
    <s v="C211"/>
    <x v="1"/>
    <x v="5"/>
    <x v="2"/>
    <x v="0"/>
    <d v="2014-09-01T00:00:00"/>
    <d v="2014-09-02T00:00:00"/>
    <n v="56.2"/>
    <n v="43"/>
    <n v="90.98"/>
    <x v="6"/>
    <n v="352.0926"/>
    <n v="3912.1400000000003"/>
  </r>
  <r>
    <n v="1985"/>
    <s v="C428"/>
    <x v="0"/>
    <x v="1"/>
    <x v="0"/>
    <x v="1"/>
    <d v="2014-09-01T00:00:00"/>
    <d v="2014-09-03T00:00:00"/>
    <n v="5.67"/>
    <n v="1"/>
    <n v="5.78"/>
    <x v="6"/>
    <n v="0.5202"/>
    <n v="5.78"/>
  </r>
  <r>
    <n v="1985"/>
    <s v="C428"/>
    <x v="0"/>
    <x v="2"/>
    <x v="0"/>
    <x v="2"/>
    <d v="2014-09-01T00:00:00"/>
    <d v="2014-09-03T00:00:00"/>
    <n v="14.7"/>
    <n v="33"/>
    <n v="535.64"/>
    <x v="5"/>
    <n v="883.80600000000004"/>
    <n v="17676.12"/>
  </r>
  <r>
    <n v="14055"/>
    <s v="C436"/>
    <x v="1"/>
    <x v="6"/>
    <x v="1"/>
    <x v="1"/>
    <d v="2014-09-01T00:00:00"/>
    <d v="2014-09-03T00:00:00"/>
    <n v="3.63"/>
    <n v="21"/>
    <n v="22.23"/>
    <x v="0"/>
    <n v="37.346400000000003"/>
    <n v="466.83"/>
  </r>
  <r>
    <n v="54464"/>
    <s v="C401"/>
    <x v="1"/>
    <x v="1"/>
    <x v="1"/>
    <x v="1"/>
    <d v="2014-09-01T00:00:00"/>
    <d v="2014-09-03T00:00:00"/>
    <n v="10.49"/>
    <n v="11"/>
    <n v="19.98"/>
    <x v="2"/>
    <n v="13.1868"/>
    <n v="219.78"/>
  </r>
  <r>
    <n v="54464"/>
    <s v="C401"/>
    <x v="2"/>
    <x v="1"/>
    <x v="1"/>
    <x v="1"/>
    <d v="2014-09-01T00:00:00"/>
    <d v="2014-09-02T00:00:00"/>
    <n v="4.8600000000000003"/>
    <n v="50"/>
    <n v="1.76"/>
    <x v="0"/>
    <n v="7.04"/>
    <n v="88"/>
  </r>
  <r>
    <n v="47173"/>
    <s v="C020"/>
    <x v="1"/>
    <x v="5"/>
    <x v="0"/>
    <x v="1"/>
    <d v="2014-09-01T00:00:00"/>
    <d v="2014-09-03T00:00:00"/>
    <n v="5.03"/>
    <n v="41"/>
    <n v="7.99"/>
    <x v="7"/>
    <n v="9.8277000000000001"/>
    <n v="327.59000000000003"/>
  </r>
  <r>
    <n v="51619"/>
    <s v="C713"/>
    <x v="2"/>
    <x v="3"/>
    <x v="0"/>
    <x v="1"/>
    <d v="2014-09-02T00:00:00"/>
    <d v="2014-09-03T00:00:00"/>
    <n v="1"/>
    <n v="46"/>
    <n v="2.21"/>
    <x v="7"/>
    <n v="3.0497999999999998"/>
    <n v="101.66"/>
  </r>
  <r>
    <n v="51619"/>
    <s v="C713"/>
    <x v="0"/>
    <x v="1"/>
    <x v="0"/>
    <x v="1"/>
    <d v="2014-09-02T00:00:00"/>
    <d v="2014-09-03T00:00:00"/>
    <n v="19.989999999999998"/>
    <n v="6"/>
    <n v="165.2"/>
    <x v="6"/>
    <n v="89.207999999999984"/>
    <n v="991.19999999999993"/>
  </r>
  <r>
    <n v="51619"/>
    <s v="C713"/>
    <x v="0"/>
    <x v="1"/>
    <x v="0"/>
    <x v="1"/>
    <d v="2014-09-02T00:00:00"/>
    <d v="2014-09-04T00:00:00"/>
    <n v="7.01"/>
    <n v="2"/>
    <n v="3.89"/>
    <x v="4"/>
    <n v="0.54460000000000008"/>
    <n v="7.78"/>
  </r>
  <r>
    <n v="51619"/>
    <s v="C713"/>
    <x v="0"/>
    <x v="2"/>
    <x v="0"/>
    <x v="2"/>
    <d v="2014-09-02T00:00:00"/>
    <d v="2014-09-03T00:00:00"/>
    <n v="58.92"/>
    <n v="31"/>
    <n v="355.98"/>
    <x v="2"/>
    <n v="662.12279999999998"/>
    <n v="11035.380000000001"/>
  </r>
  <r>
    <n v="54151"/>
    <s v="C030"/>
    <x v="1"/>
    <x v="3"/>
    <x v="2"/>
    <x v="1"/>
    <d v="2014-09-02T00:00:00"/>
    <d v="2014-09-03T00:00:00"/>
    <n v="1.46"/>
    <n v="35"/>
    <n v="5.68"/>
    <x v="7"/>
    <n v="5.9639999999999995"/>
    <n v="198.79999999999998"/>
  </r>
  <r>
    <n v="54151"/>
    <s v="C030"/>
    <x v="0"/>
    <x v="3"/>
    <x v="2"/>
    <x v="1"/>
    <d v="2014-09-02T00:00:00"/>
    <d v="2014-09-03T00:00:00"/>
    <n v="1"/>
    <n v="38"/>
    <n v="1.68"/>
    <x v="4"/>
    <n v="4.4687999999999999"/>
    <n v="63.839999999999996"/>
  </r>
  <r>
    <n v="52357"/>
    <s v="C096"/>
    <x v="1"/>
    <x v="1"/>
    <x v="0"/>
    <x v="1"/>
    <d v="2014-09-03T00:00:00"/>
    <d v="2014-09-05T00:00:00"/>
    <n v="4.8"/>
    <n v="49"/>
    <n v="10.98"/>
    <x v="5"/>
    <n v="26.901"/>
    <n v="538.02"/>
  </r>
  <r>
    <n v="26567"/>
    <s v="C733"/>
    <x v="1"/>
    <x v="1"/>
    <x v="2"/>
    <x v="1"/>
    <d v="2014-09-04T00:00:00"/>
    <d v="2014-09-04T00:00:00"/>
    <n v="7.78"/>
    <n v="8"/>
    <n v="5.4"/>
    <x v="0"/>
    <n v="3.4560000000000004"/>
    <n v="43.2"/>
  </r>
  <r>
    <n v="26567"/>
    <s v="C733"/>
    <x v="1"/>
    <x v="6"/>
    <x v="2"/>
    <x v="0"/>
    <d v="2014-09-04T00:00:00"/>
    <d v="2014-09-07T00:00:00"/>
    <n v="8.99"/>
    <n v="10"/>
    <n v="8.4600000000000009"/>
    <x v="6"/>
    <n v="7.6140000000000008"/>
    <n v="84.600000000000009"/>
  </r>
  <r>
    <n v="26567"/>
    <s v="C733"/>
    <x v="0"/>
    <x v="6"/>
    <x v="2"/>
    <x v="1"/>
    <d v="2014-09-04T00:00:00"/>
    <d v="2014-09-05T00:00:00"/>
    <n v="8.99"/>
    <n v="22"/>
    <n v="14.98"/>
    <x v="11"/>
    <n v="69.207599999999999"/>
    <n v="329.56"/>
  </r>
  <r>
    <n v="26567"/>
    <s v="C733"/>
    <x v="2"/>
    <x v="1"/>
    <x v="2"/>
    <x v="1"/>
    <d v="2014-09-04T00:00:00"/>
    <d v="2014-09-05T00:00:00"/>
    <n v="8.08"/>
    <n v="48"/>
    <n v="155.99"/>
    <x v="9"/>
    <n v="299.50080000000003"/>
    <n v="7487.52"/>
  </r>
  <r>
    <n v="42342"/>
    <s v="C090"/>
    <x v="1"/>
    <x v="1"/>
    <x v="0"/>
    <x v="1"/>
    <d v="2014-09-04T00:00:00"/>
    <d v="2014-09-05T00:00:00"/>
    <n v="5.09"/>
    <n v="25"/>
    <n v="12.28"/>
    <x v="8"/>
    <n v="3.0700000000000003"/>
    <n v="307"/>
  </r>
  <r>
    <n v="42342"/>
    <s v="C090"/>
    <x v="2"/>
    <x v="4"/>
    <x v="0"/>
    <x v="2"/>
    <d v="2014-09-04T00:00:00"/>
    <d v="2014-09-06T00:00:00"/>
    <n v="61.76"/>
    <n v="43"/>
    <n v="286.85000000000002"/>
    <x v="4"/>
    <n v="863.41850000000011"/>
    <n v="12334.550000000001"/>
  </r>
  <r>
    <n v="11680"/>
    <s v="C020"/>
    <x v="1"/>
    <x v="1"/>
    <x v="4"/>
    <x v="1"/>
    <d v="2014-09-04T00:00:00"/>
    <d v="2014-09-06T00:00:00"/>
    <n v="8.99"/>
    <n v="50"/>
    <n v="175.99"/>
    <x v="2"/>
    <n v="527.97"/>
    <n v="8799.5"/>
  </r>
  <r>
    <n v="25824"/>
    <s v="C155"/>
    <x v="0"/>
    <x v="1"/>
    <x v="4"/>
    <x v="1"/>
    <d v="2014-09-04T00:00:00"/>
    <d v="2014-09-05T00:00:00"/>
    <n v="5.13"/>
    <n v="5"/>
    <n v="3.95"/>
    <x v="8"/>
    <n v="0.19750000000000001"/>
    <n v="19.75"/>
  </r>
  <r>
    <n v="25824"/>
    <s v="C155"/>
    <x v="0"/>
    <x v="1"/>
    <x v="4"/>
    <x v="1"/>
    <d v="2014-09-04T00:00:00"/>
    <d v="2014-09-05T00:00:00"/>
    <n v="19.989999999999998"/>
    <n v="37"/>
    <n v="367.99"/>
    <x v="10"/>
    <n v="272.31260000000003"/>
    <n v="13615.630000000001"/>
  </r>
  <r>
    <n v="25824"/>
    <s v="C155"/>
    <x v="1"/>
    <x v="4"/>
    <x v="4"/>
    <x v="2"/>
    <d v="2014-09-04T00:00:00"/>
    <d v="2014-09-05T00:00:00"/>
    <n v="85.63"/>
    <n v="39"/>
    <n v="376.13"/>
    <x v="3"/>
    <n v="0"/>
    <n v="14669.07"/>
  </r>
  <r>
    <n v="25824"/>
    <s v="C155"/>
    <x v="2"/>
    <x v="1"/>
    <x v="4"/>
    <x v="1"/>
    <d v="2014-09-04T00:00:00"/>
    <d v="2014-09-06T00:00:00"/>
    <n v="4.9000000000000004"/>
    <n v="6"/>
    <n v="95.99"/>
    <x v="9"/>
    <n v="23.037599999999998"/>
    <n v="575.93999999999994"/>
  </r>
  <r>
    <n v="49990"/>
    <s v="C281"/>
    <x v="1"/>
    <x v="2"/>
    <x v="0"/>
    <x v="2"/>
    <d v="2014-09-05T00:00:00"/>
    <d v="2014-09-05T00:00:00"/>
    <n v="14.7"/>
    <n v="11"/>
    <n v="442.14"/>
    <x v="3"/>
    <n v="0"/>
    <n v="4863.54"/>
  </r>
  <r>
    <n v="11392"/>
    <s v="C680"/>
    <x v="2"/>
    <x v="1"/>
    <x v="3"/>
    <x v="1"/>
    <d v="2014-09-05T00:00:00"/>
    <d v="2014-09-07T00:00:00"/>
    <n v="1.49"/>
    <n v="28"/>
    <n v="4.55"/>
    <x v="9"/>
    <n v="5.0960000000000001"/>
    <n v="127.39999999999999"/>
  </r>
  <r>
    <n v="36867"/>
    <s v="C709"/>
    <x v="1"/>
    <x v="0"/>
    <x v="1"/>
    <x v="0"/>
    <d v="2014-09-05T00:00:00"/>
    <d v="2014-09-07T00:00:00"/>
    <n v="24.49"/>
    <n v="21"/>
    <n v="276.2"/>
    <x v="2"/>
    <n v="348.012"/>
    <n v="5800.2"/>
  </r>
  <r>
    <n v="36867"/>
    <s v="C709"/>
    <x v="0"/>
    <x v="3"/>
    <x v="1"/>
    <x v="1"/>
    <d v="2014-09-05T00:00:00"/>
    <d v="2014-09-07T00:00:00"/>
    <n v="0.7"/>
    <n v="16"/>
    <n v="2.88"/>
    <x v="6"/>
    <n v="4.1471999999999998"/>
    <n v="46.08"/>
  </r>
  <r>
    <n v="51714"/>
    <s v="C458"/>
    <x v="2"/>
    <x v="1"/>
    <x v="0"/>
    <x v="1"/>
    <d v="2014-09-05T00:00:00"/>
    <d v="2014-09-06T00:00:00"/>
    <n v="5.37"/>
    <n v="33"/>
    <n v="5.78"/>
    <x v="7"/>
    <n v="5.7222"/>
    <n v="190.74"/>
  </r>
  <r>
    <n v="34311"/>
    <s v="C547"/>
    <x v="0"/>
    <x v="3"/>
    <x v="1"/>
    <x v="1"/>
    <d v="2014-09-05T00:00:00"/>
    <d v="2014-09-06T00:00:00"/>
    <n v="3.97"/>
    <n v="39"/>
    <n v="3.28"/>
    <x v="5"/>
    <n v="6.3959999999999999"/>
    <n v="127.91999999999999"/>
  </r>
  <r>
    <n v="34311"/>
    <s v="C547"/>
    <x v="1"/>
    <x v="1"/>
    <x v="1"/>
    <x v="1"/>
    <d v="2014-09-05T00:00:00"/>
    <d v="2014-09-07T00:00:00"/>
    <n v="9.69"/>
    <n v="32"/>
    <n v="6.98"/>
    <x v="7"/>
    <n v="6.7008000000000001"/>
    <n v="223.36"/>
  </r>
  <r>
    <n v="51968"/>
    <s v="C697"/>
    <x v="1"/>
    <x v="3"/>
    <x v="4"/>
    <x v="1"/>
    <d v="2014-09-05T00:00:00"/>
    <d v="2014-09-06T00:00:00"/>
    <n v="0.99"/>
    <n v="43"/>
    <n v="85.99"/>
    <x v="7"/>
    <n v="110.92709999999998"/>
    <n v="3697.5699999999997"/>
  </r>
  <r>
    <n v="39845"/>
    <s v="C699"/>
    <x v="0"/>
    <x v="1"/>
    <x v="2"/>
    <x v="1"/>
    <d v="2014-09-06T00:00:00"/>
    <d v="2014-09-07T00:00:00"/>
    <n v="4.78"/>
    <n v="44"/>
    <n v="9.99"/>
    <x v="5"/>
    <n v="21.978000000000002"/>
    <n v="439.56"/>
  </r>
  <r>
    <n v="48167"/>
    <s v="C194"/>
    <x v="1"/>
    <x v="2"/>
    <x v="2"/>
    <x v="2"/>
    <d v="2014-09-06T00:00:00"/>
    <d v="2014-09-09T00:00:00"/>
    <n v="70.2"/>
    <n v="43"/>
    <n v="122.99"/>
    <x v="2"/>
    <n v="317.31419999999997"/>
    <n v="5288.57"/>
  </r>
  <r>
    <n v="48167"/>
    <s v="C194"/>
    <x v="1"/>
    <x v="1"/>
    <x v="2"/>
    <x v="1"/>
    <d v="2014-09-06T00:00:00"/>
    <d v="2014-09-07T00:00:00"/>
    <n v="8.8800000000000008"/>
    <n v="45"/>
    <n v="6.48"/>
    <x v="2"/>
    <n v="17.496000000000002"/>
    <n v="291.60000000000002"/>
  </r>
  <r>
    <n v="48167"/>
    <s v="C194"/>
    <x v="1"/>
    <x v="2"/>
    <x v="2"/>
    <x v="2"/>
    <d v="2014-09-06T00:00:00"/>
    <d v="2014-09-07T00:00:00"/>
    <n v="60"/>
    <n v="27"/>
    <n v="349.45"/>
    <x v="6"/>
    <n v="849.16349999999989"/>
    <n v="9435.15"/>
  </r>
  <r>
    <n v="9668"/>
    <s v="C158"/>
    <x v="1"/>
    <x v="1"/>
    <x v="3"/>
    <x v="1"/>
    <d v="2014-09-06T00:00:00"/>
    <d v="2014-09-08T00:00:00"/>
    <n v="2.99"/>
    <n v="10"/>
    <n v="4.18"/>
    <x v="2"/>
    <n v="2.5079999999999996"/>
    <n v="41.8"/>
  </r>
  <r>
    <n v="38913"/>
    <s v="C211"/>
    <x v="2"/>
    <x v="1"/>
    <x v="0"/>
    <x v="1"/>
    <d v="2014-09-06T00:00:00"/>
    <d v="2014-09-06T00:00:00"/>
    <n v="12.62"/>
    <n v="7"/>
    <n v="31.74"/>
    <x v="7"/>
    <n v="6.6653999999999991"/>
    <n v="222.17999999999998"/>
  </r>
  <r>
    <n v="48775"/>
    <s v="C180"/>
    <x v="0"/>
    <x v="1"/>
    <x v="3"/>
    <x v="1"/>
    <d v="2014-09-06T00:00:00"/>
    <d v="2014-09-08T00:00:00"/>
    <n v="6.86"/>
    <n v="17"/>
    <n v="6.48"/>
    <x v="6"/>
    <n v="9.9144000000000005"/>
    <n v="110.16000000000001"/>
  </r>
  <r>
    <n v="10052"/>
    <s v="C191"/>
    <x v="2"/>
    <x v="3"/>
    <x v="0"/>
    <x v="1"/>
    <d v="2014-09-07T00:00:00"/>
    <d v="2014-09-08T00:00:00"/>
    <n v="0.91"/>
    <n v="16"/>
    <n v="6.08"/>
    <x v="4"/>
    <n v="6.8096000000000005"/>
    <n v="97.28"/>
  </r>
  <r>
    <n v="10052"/>
    <s v="C191"/>
    <x v="1"/>
    <x v="5"/>
    <x v="0"/>
    <x v="1"/>
    <d v="2014-09-07T00:00:00"/>
    <d v="2014-09-09T00:00:00"/>
    <n v="5.29"/>
    <n v="28"/>
    <n v="19.899999999999999"/>
    <x v="0"/>
    <n v="44.575999999999993"/>
    <n v="557.19999999999993"/>
  </r>
  <r>
    <n v="10052"/>
    <s v="C191"/>
    <x v="1"/>
    <x v="1"/>
    <x v="0"/>
    <x v="1"/>
    <d v="2014-09-07T00:00:00"/>
    <d v="2014-09-09T00:00:00"/>
    <n v="6.27"/>
    <n v="46"/>
    <n v="3.36"/>
    <x v="10"/>
    <n v="3.0912000000000002"/>
    <n v="154.56"/>
  </r>
  <r>
    <n v="37926"/>
    <s v="C635"/>
    <x v="1"/>
    <x v="3"/>
    <x v="2"/>
    <x v="1"/>
    <d v="2014-09-08T00:00:00"/>
    <d v="2014-09-10T00:00:00"/>
    <n v="2.36"/>
    <n v="31"/>
    <n v="11.55"/>
    <x v="10"/>
    <n v="7.1610000000000005"/>
    <n v="358.05"/>
  </r>
  <r>
    <n v="5317"/>
    <s v="C160"/>
    <x v="0"/>
    <x v="1"/>
    <x v="3"/>
    <x v="0"/>
    <d v="2014-09-08T00:00:00"/>
    <d v="2014-09-15T00:00:00"/>
    <n v="2.99"/>
    <n v="38"/>
    <n v="5.34"/>
    <x v="6"/>
    <n v="18.262799999999999"/>
    <n v="202.92"/>
  </r>
  <r>
    <n v="5317"/>
    <s v="C160"/>
    <x v="2"/>
    <x v="4"/>
    <x v="3"/>
    <x v="2"/>
    <d v="2014-09-08T00:00:00"/>
    <d v="2014-09-15T00:00:00"/>
    <n v="53.48"/>
    <n v="10"/>
    <n v="140.97999999999999"/>
    <x v="4"/>
    <n v="98.686000000000007"/>
    <n v="1409.8"/>
  </r>
  <r>
    <n v="5317"/>
    <s v="C160"/>
    <x v="0"/>
    <x v="1"/>
    <x v="3"/>
    <x v="1"/>
    <d v="2014-09-08T00:00:00"/>
    <d v="2014-09-15T00:00:00"/>
    <n v="5.26"/>
    <n v="25"/>
    <n v="205.99"/>
    <x v="2"/>
    <n v="308.98500000000001"/>
    <n v="5149.75"/>
  </r>
  <r>
    <n v="55648"/>
    <s v="C727"/>
    <x v="1"/>
    <x v="3"/>
    <x v="2"/>
    <x v="1"/>
    <d v="2014-09-09T00:00:00"/>
    <d v="2014-09-12T00:00:00"/>
    <n v="0.7"/>
    <n v="5"/>
    <n v="2.88"/>
    <x v="0"/>
    <n v="1.1519999999999999"/>
    <n v="14.399999999999999"/>
  </r>
  <r>
    <n v="43590"/>
    <s v="C325"/>
    <x v="1"/>
    <x v="5"/>
    <x v="2"/>
    <x v="0"/>
    <d v="2014-09-10T00:00:00"/>
    <d v="2014-09-12T00:00:00"/>
    <n v="12.65"/>
    <n v="24"/>
    <n v="128.24"/>
    <x v="2"/>
    <n v="184.66560000000001"/>
    <n v="3077.76"/>
  </r>
  <r>
    <n v="3746"/>
    <s v="C012"/>
    <x v="1"/>
    <x v="1"/>
    <x v="0"/>
    <x v="1"/>
    <d v="2014-09-10T00:00:00"/>
    <d v="2014-09-10T00:00:00"/>
    <n v="2.5"/>
    <n v="14"/>
    <n v="115.99"/>
    <x v="3"/>
    <n v="0"/>
    <n v="1623.86"/>
  </r>
  <r>
    <n v="3746"/>
    <s v="C012"/>
    <x v="2"/>
    <x v="1"/>
    <x v="0"/>
    <x v="1"/>
    <d v="2014-09-10T00:00:00"/>
    <d v="2014-09-11T00:00:00"/>
    <n v="5.79"/>
    <n v="38"/>
    <n v="5.98"/>
    <x v="10"/>
    <n v="4.5448000000000004"/>
    <n v="227.24"/>
  </r>
  <r>
    <n v="13280"/>
    <s v="C310"/>
    <x v="2"/>
    <x v="1"/>
    <x v="1"/>
    <x v="1"/>
    <d v="2014-09-11T00:00:00"/>
    <d v="2014-09-12T00:00:00"/>
    <n v="7.46"/>
    <n v="40"/>
    <n v="10.9"/>
    <x v="8"/>
    <n v="4.3600000000000003"/>
    <n v="436"/>
  </r>
  <r>
    <n v="13280"/>
    <s v="C310"/>
    <x v="2"/>
    <x v="5"/>
    <x v="1"/>
    <x v="1"/>
    <d v="2014-09-11T00:00:00"/>
    <d v="2014-09-12T00:00:00"/>
    <n v="5.03"/>
    <n v="49"/>
    <n v="7.99"/>
    <x v="1"/>
    <n v="39.151000000000003"/>
    <n v="391.51"/>
  </r>
  <r>
    <n v="56901"/>
    <s v="C598"/>
    <x v="1"/>
    <x v="3"/>
    <x v="2"/>
    <x v="1"/>
    <d v="2014-09-11T00:00:00"/>
    <d v="2014-09-13T00:00:00"/>
    <n v="2.4"/>
    <n v="36"/>
    <n v="2.6"/>
    <x v="3"/>
    <n v="0"/>
    <n v="93.600000000000009"/>
  </r>
  <r>
    <n v="10629"/>
    <s v="C332"/>
    <x v="0"/>
    <x v="0"/>
    <x v="2"/>
    <x v="1"/>
    <d v="2014-09-11T00:00:00"/>
    <d v="2014-09-13T00:00:00"/>
    <n v="10.16"/>
    <n v="39"/>
    <n v="8.3699999999999992"/>
    <x v="2"/>
    <n v="19.585799999999995"/>
    <n v="326.42999999999995"/>
  </r>
  <r>
    <n v="10629"/>
    <s v="C332"/>
    <x v="1"/>
    <x v="1"/>
    <x v="2"/>
    <x v="0"/>
    <d v="2014-09-11T00:00:00"/>
    <d v="2014-09-13T00:00:00"/>
    <n v="9.17"/>
    <n v="14"/>
    <n v="6.48"/>
    <x v="6"/>
    <n v="8.1647999999999996"/>
    <n v="90.72"/>
  </r>
  <r>
    <n v="44487"/>
    <s v="C332"/>
    <x v="1"/>
    <x v="1"/>
    <x v="2"/>
    <x v="1"/>
    <d v="2014-09-11T00:00:00"/>
    <d v="2014-09-12T00:00:00"/>
    <n v="5.29"/>
    <n v="4"/>
    <n v="6.28"/>
    <x v="6"/>
    <n v="2.2608000000000001"/>
    <n v="25.12"/>
  </r>
  <r>
    <n v="44487"/>
    <s v="C332"/>
    <x v="1"/>
    <x v="1"/>
    <x v="2"/>
    <x v="1"/>
    <d v="2014-09-11T00:00:00"/>
    <d v="2014-09-13T00:00:00"/>
    <n v="4.53"/>
    <n v="37"/>
    <n v="15.14"/>
    <x v="7"/>
    <n v="16.805400000000002"/>
    <n v="560.18000000000006"/>
  </r>
  <r>
    <n v="12099"/>
    <s v="C168"/>
    <x v="2"/>
    <x v="1"/>
    <x v="2"/>
    <x v="0"/>
    <d v="2014-09-11T00:00:00"/>
    <d v="2014-09-11T00:00:00"/>
    <n v="0.5"/>
    <n v="1"/>
    <n v="2.61"/>
    <x v="2"/>
    <n v="0.15659999999999999"/>
    <n v="2.61"/>
  </r>
  <r>
    <n v="12099"/>
    <s v="C168"/>
    <x v="0"/>
    <x v="3"/>
    <x v="2"/>
    <x v="1"/>
    <d v="2014-09-11T00:00:00"/>
    <d v="2014-09-13T00:00:00"/>
    <n v="1.02"/>
    <n v="48"/>
    <n v="6.35"/>
    <x v="8"/>
    <n v="3.0479999999999996"/>
    <n v="304.79999999999995"/>
  </r>
  <r>
    <n v="44836"/>
    <s v="C737"/>
    <x v="2"/>
    <x v="1"/>
    <x v="4"/>
    <x v="1"/>
    <d v="2014-09-11T00:00:00"/>
    <d v="2014-09-12T00:00:00"/>
    <n v="1.49"/>
    <n v="21"/>
    <n v="5.98"/>
    <x v="10"/>
    <n v="2.5116000000000005"/>
    <n v="125.58000000000001"/>
  </r>
  <r>
    <n v="1313"/>
    <s v="C669"/>
    <x v="0"/>
    <x v="1"/>
    <x v="2"/>
    <x v="1"/>
    <d v="2014-09-12T00:00:00"/>
    <d v="2014-09-14T00:00:00"/>
    <n v="16.920000000000002"/>
    <n v="34"/>
    <n v="22.84"/>
    <x v="3"/>
    <n v="0"/>
    <n v="776.56"/>
  </r>
  <r>
    <n v="38145"/>
    <s v="C030"/>
    <x v="1"/>
    <x v="1"/>
    <x v="0"/>
    <x v="1"/>
    <d v="2014-09-12T00:00:00"/>
    <d v="2014-09-14T00:00:00"/>
    <n v="1.49"/>
    <n v="33"/>
    <n v="1.88"/>
    <x v="4"/>
    <n v="4.3428000000000004"/>
    <n v="62.04"/>
  </r>
  <r>
    <n v="38145"/>
    <s v="C030"/>
    <x v="2"/>
    <x v="3"/>
    <x v="0"/>
    <x v="1"/>
    <d v="2014-09-12T00:00:00"/>
    <d v="2014-09-13T00:00:00"/>
    <n v="4.8"/>
    <n v="8"/>
    <n v="45.98"/>
    <x v="8"/>
    <n v="3.6783999999999999"/>
    <n v="367.84"/>
  </r>
  <r>
    <n v="41221"/>
    <s v="C276"/>
    <x v="2"/>
    <x v="0"/>
    <x v="2"/>
    <x v="1"/>
    <d v="2014-09-12T00:00:00"/>
    <d v="2014-09-13T00:00:00"/>
    <n v="35"/>
    <n v="4"/>
    <n v="80.98"/>
    <x v="2"/>
    <n v="19.435200000000002"/>
    <n v="323.92"/>
  </r>
  <r>
    <n v="49891"/>
    <s v="C203"/>
    <x v="0"/>
    <x v="1"/>
    <x v="0"/>
    <x v="1"/>
    <d v="2014-09-12T00:00:00"/>
    <d v="2014-09-14T00:00:00"/>
    <n v="1.49"/>
    <n v="40"/>
    <n v="5.98"/>
    <x v="3"/>
    <n v="0"/>
    <n v="239.20000000000002"/>
  </r>
  <r>
    <n v="49891"/>
    <s v="C203"/>
    <x v="0"/>
    <x v="1"/>
    <x v="0"/>
    <x v="1"/>
    <d v="2014-09-12T00:00:00"/>
    <d v="2014-09-12T00:00:00"/>
    <n v="0.5"/>
    <n v="19"/>
    <n v="4.91"/>
    <x v="0"/>
    <n v="7.4632000000000005"/>
    <n v="93.29"/>
  </r>
  <r>
    <n v="40928"/>
    <s v="C594"/>
    <x v="0"/>
    <x v="3"/>
    <x v="3"/>
    <x v="1"/>
    <d v="2014-09-12T00:00:00"/>
    <d v="2014-09-17T00:00:00"/>
    <n v="0.99"/>
    <n v="4"/>
    <n v="85.99"/>
    <x v="8"/>
    <n v="3.4396"/>
    <n v="343.96"/>
  </r>
  <r>
    <n v="9888"/>
    <s v="C006"/>
    <x v="2"/>
    <x v="1"/>
    <x v="3"/>
    <x v="1"/>
    <d v="2014-09-12T00:00:00"/>
    <d v="2014-09-19T00:00:00"/>
    <n v="8.99"/>
    <n v="48"/>
    <n v="205.99"/>
    <x v="2"/>
    <n v="593.25120000000004"/>
    <n v="9887.52"/>
  </r>
  <r>
    <n v="29860"/>
    <s v="C706"/>
    <x v="2"/>
    <x v="1"/>
    <x v="2"/>
    <x v="1"/>
    <d v="2014-09-13T00:00:00"/>
    <d v="2014-09-16T00:00:00"/>
    <n v="19.989999999999998"/>
    <n v="48"/>
    <n v="178.47"/>
    <x v="0"/>
    <n v="685.32479999999998"/>
    <n v="8566.56"/>
  </r>
  <r>
    <n v="46721"/>
    <s v="C572"/>
    <x v="2"/>
    <x v="1"/>
    <x v="4"/>
    <x v="1"/>
    <d v="2014-09-13T00:00:00"/>
    <d v="2014-09-14T00:00:00"/>
    <n v="11.51"/>
    <n v="17"/>
    <n v="7.38"/>
    <x v="7"/>
    <n v="3.7637999999999998"/>
    <n v="125.46"/>
  </r>
  <r>
    <n v="46721"/>
    <s v="C572"/>
    <x v="0"/>
    <x v="1"/>
    <x v="4"/>
    <x v="1"/>
    <d v="2014-09-13T00:00:00"/>
    <d v="2014-09-14T00:00:00"/>
    <n v="7.91"/>
    <n v="35"/>
    <n v="6.48"/>
    <x v="5"/>
    <n v="11.340000000000002"/>
    <n v="226.8"/>
  </r>
  <r>
    <n v="46721"/>
    <s v="C572"/>
    <x v="1"/>
    <x v="1"/>
    <x v="4"/>
    <x v="1"/>
    <d v="2014-09-13T00:00:00"/>
    <d v="2014-09-14T00:00:00"/>
    <n v="8.64"/>
    <n v="17"/>
    <n v="111.03"/>
    <x v="7"/>
    <n v="56.625299999999996"/>
    <n v="1887.51"/>
  </r>
  <r>
    <n v="4772"/>
    <s v="C568"/>
    <x v="0"/>
    <x v="1"/>
    <x v="2"/>
    <x v="1"/>
    <d v="2014-09-13T00:00:00"/>
    <d v="2014-09-14T00:00:00"/>
    <n v="8.99"/>
    <n v="28"/>
    <n v="65.989999999999995"/>
    <x v="9"/>
    <n v="73.908799999999999"/>
    <n v="1847.7199999999998"/>
  </r>
  <r>
    <n v="10528"/>
    <s v="C527"/>
    <x v="0"/>
    <x v="1"/>
    <x v="4"/>
    <x v="0"/>
    <d v="2014-09-13T00:00:00"/>
    <d v="2014-09-15T00:00:00"/>
    <n v="9.4700000000000006"/>
    <n v="47"/>
    <n v="17.7"/>
    <x v="10"/>
    <n v="16.637999999999998"/>
    <n v="831.9"/>
  </r>
  <r>
    <n v="38080"/>
    <s v="C380"/>
    <x v="1"/>
    <x v="1"/>
    <x v="0"/>
    <x v="1"/>
    <d v="2014-09-14T00:00:00"/>
    <d v="2014-09-15T00:00:00"/>
    <n v="4.7"/>
    <n v="26"/>
    <n v="4.9800000000000004"/>
    <x v="0"/>
    <n v="10.358400000000001"/>
    <n v="129.48000000000002"/>
  </r>
  <r>
    <n v="7297"/>
    <s v="C220"/>
    <x v="0"/>
    <x v="4"/>
    <x v="1"/>
    <x v="2"/>
    <d v="2014-09-14T00:00:00"/>
    <d v="2014-09-15T00:00:00"/>
    <n v="76.37"/>
    <n v="4"/>
    <n v="400.98"/>
    <x v="1"/>
    <n v="160.39200000000002"/>
    <n v="1603.92"/>
  </r>
  <r>
    <n v="7297"/>
    <s v="C220"/>
    <x v="0"/>
    <x v="6"/>
    <x v="1"/>
    <x v="1"/>
    <d v="2014-09-14T00:00:00"/>
    <d v="2014-09-15T00:00:00"/>
    <n v="1.99"/>
    <n v="7"/>
    <n v="45.19"/>
    <x v="0"/>
    <n v="25.3064"/>
    <n v="316.33"/>
  </r>
  <r>
    <n v="7297"/>
    <s v="C220"/>
    <x v="0"/>
    <x v="1"/>
    <x v="1"/>
    <x v="1"/>
    <d v="2014-09-14T00:00:00"/>
    <d v="2014-09-15T00:00:00"/>
    <n v="19.989999999999998"/>
    <n v="26"/>
    <n v="33.979999999999997"/>
    <x v="7"/>
    <n v="26.504399999999997"/>
    <n v="883.4799999999999"/>
  </r>
  <r>
    <n v="25831"/>
    <s v="C770"/>
    <x v="2"/>
    <x v="1"/>
    <x v="4"/>
    <x v="1"/>
    <d v="2014-09-14T00:00:00"/>
    <d v="2014-09-16T00:00:00"/>
    <n v="4.99"/>
    <n v="6"/>
    <n v="45.99"/>
    <x v="8"/>
    <n v="2.7593999999999999"/>
    <n v="275.94"/>
  </r>
  <r>
    <n v="7269"/>
    <s v="C555"/>
    <x v="1"/>
    <x v="1"/>
    <x v="4"/>
    <x v="1"/>
    <d v="2014-09-14T00:00:00"/>
    <d v="2014-09-15T00:00:00"/>
    <n v="3.99"/>
    <n v="29"/>
    <n v="65.989999999999995"/>
    <x v="3"/>
    <n v="0"/>
    <n v="1913.7099999999998"/>
  </r>
  <r>
    <n v="35558"/>
    <s v="C131"/>
    <x v="0"/>
    <x v="1"/>
    <x v="2"/>
    <x v="1"/>
    <d v="2014-09-15T00:00:00"/>
    <d v="2014-09-17T00:00:00"/>
    <n v="8.7799999999999994"/>
    <n v="2"/>
    <n v="13.79"/>
    <x v="6"/>
    <n v="2.4821999999999997"/>
    <n v="27.58"/>
  </r>
  <r>
    <n v="44352"/>
    <s v="C369"/>
    <x v="1"/>
    <x v="3"/>
    <x v="0"/>
    <x v="1"/>
    <d v="2014-09-15T00:00:00"/>
    <d v="2014-09-17T00:00:00"/>
    <n v="1.35"/>
    <n v="25"/>
    <n v="3.29"/>
    <x v="2"/>
    <n v="4.9349999999999996"/>
    <n v="82.25"/>
  </r>
  <r>
    <n v="53412"/>
    <s v="C264"/>
    <x v="1"/>
    <x v="5"/>
    <x v="2"/>
    <x v="1"/>
    <d v="2014-09-15T00:00:00"/>
    <d v="2014-09-16T00:00:00"/>
    <n v="11.1"/>
    <n v="45"/>
    <n v="54.2"/>
    <x v="10"/>
    <n v="48.78"/>
    <n v="2439"/>
  </r>
  <r>
    <n v="18855"/>
    <s v="C249"/>
    <x v="1"/>
    <x v="1"/>
    <x v="1"/>
    <x v="1"/>
    <d v="2014-09-15T00:00:00"/>
    <d v="2014-09-18T00:00:00"/>
    <n v="7.72"/>
    <n v="31"/>
    <n v="7.3"/>
    <x v="7"/>
    <n v="6.7889999999999988"/>
    <n v="226.29999999999998"/>
  </r>
  <r>
    <n v="46437"/>
    <s v="C541"/>
    <x v="2"/>
    <x v="1"/>
    <x v="4"/>
    <x v="1"/>
    <d v="2014-09-15T00:00:00"/>
    <d v="2014-09-17T00:00:00"/>
    <n v="7.87"/>
    <n v="49"/>
    <n v="29.34"/>
    <x v="3"/>
    <n v="0"/>
    <n v="1437.66"/>
  </r>
  <r>
    <n v="17764"/>
    <s v="C236"/>
    <x v="1"/>
    <x v="1"/>
    <x v="3"/>
    <x v="1"/>
    <d v="2014-09-16T00:00:00"/>
    <d v="2014-09-16T00:00:00"/>
    <n v="16.87"/>
    <n v="27"/>
    <n v="22.84"/>
    <x v="9"/>
    <n v="24.667199999999998"/>
    <n v="616.67999999999995"/>
  </r>
  <r>
    <n v="34880"/>
    <s v="C612"/>
    <x v="0"/>
    <x v="1"/>
    <x v="1"/>
    <x v="1"/>
    <d v="2014-09-16T00:00:00"/>
    <d v="2014-09-17T00:00:00"/>
    <n v="5.19"/>
    <n v="44"/>
    <n v="6.48"/>
    <x v="9"/>
    <n v="11.4048"/>
    <n v="285.12"/>
  </r>
  <r>
    <n v="27330"/>
    <s v="C497"/>
    <x v="0"/>
    <x v="5"/>
    <x v="3"/>
    <x v="1"/>
    <d v="2014-09-16T00:00:00"/>
    <d v="2014-09-16T00:00:00"/>
    <n v="52.2"/>
    <n v="8"/>
    <n v="55.5"/>
    <x v="5"/>
    <n v="22.200000000000003"/>
    <n v="444"/>
  </r>
  <r>
    <n v="27330"/>
    <s v="C497"/>
    <x v="1"/>
    <x v="2"/>
    <x v="3"/>
    <x v="2"/>
    <d v="2014-09-16T00:00:00"/>
    <d v="2014-09-25T00:00:00"/>
    <n v="14.7"/>
    <n v="30"/>
    <n v="442.14"/>
    <x v="5"/>
    <n v="663.21"/>
    <n v="13264.199999999999"/>
  </r>
  <r>
    <n v="10371"/>
    <s v="C524"/>
    <x v="0"/>
    <x v="6"/>
    <x v="1"/>
    <x v="0"/>
    <d v="2014-09-16T00:00:00"/>
    <d v="2014-09-18T00:00:00"/>
    <n v="7.42"/>
    <n v="10"/>
    <n v="15.73"/>
    <x v="0"/>
    <n v="12.584000000000001"/>
    <n v="157.30000000000001"/>
  </r>
  <r>
    <n v="54243"/>
    <s v="C030"/>
    <x v="2"/>
    <x v="0"/>
    <x v="3"/>
    <x v="0"/>
    <d v="2014-09-16T00:00:00"/>
    <d v="2014-09-16T00:00:00"/>
    <n v="69"/>
    <n v="6"/>
    <n v="154.13"/>
    <x v="4"/>
    <n v="64.7346"/>
    <n v="924.78"/>
  </r>
  <r>
    <n v="21121"/>
    <s v="C272"/>
    <x v="2"/>
    <x v="1"/>
    <x v="0"/>
    <x v="1"/>
    <d v="2014-09-16T00:00:00"/>
    <d v="2014-09-17T00:00:00"/>
    <n v="19.989999999999998"/>
    <n v="50"/>
    <n v="387.99"/>
    <x v="3"/>
    <n v="0"/>
    <n v="19399.5"/>
  </r>
  <r>
    <n v="43974"/>
    <s v="C322"/>
    <x v="2"/>
    <x v="1"/>
    <x v="0"/>
    <x v="1"/>
    <d v="2014-09-16T00:00:00"/>
    <d v="2014-09-17T00:00:00"/>
    <n v="1.39"/>
    <n v="8"/>
    <n v="7.64"/>
    <x v="7"/>
    <n v="1.8335999999999999"/>
    <n v="61.12"/>
  </r>
  <r>
    <n v="57734"/>
    <s v="C191"/>
    <x v="0"/>
    <x v="1"/>
    <x v="1"/>
    <x v="1"/>
    <d v="2014-09-16T00:00:00"/>
    <d v="2014-09-18T00:00:00"/>
    <n v="5.41"/>
    <n v="26"/>
    <n v="4.24"/>
    <x v="5"/>
    <n v="5.5120000000000005"/>
    <n v="110.24000000000001"/>
  </r>
  <r>
    <n v="57734"/>
    <s v="C191"/>
    <x v="0"/>
    <x v="1"/>
    <x v="1"/>
    <x v="1"/>
    <d v="2014-09-16T00:00:00"/>
    <d v="2014-09-18T00:00:00"/>
    <n v="12.39"/>
    <n v="27"/>
    <n v="16.98"/>
    <x v="1"/>
    <n v="45.846000000000004"/>
    <n v="458.46000000000004"/>
  </r>
  <r>
    <n v="41412"/>
    <s v="C696"/>
    <x v="1"/>
    <x v="1"/>
    <x v="0"/>
    <x v="1"/>
    <d v="2014-09-17T00:00:00"/>
    <d v="2014-09-19T00:00:00"/>
    <n v="7.78"/>
    <n v="47"/>
    <n v="5.4"/>
    <x v="7"/>
    <n v="7.6139999999999999"/>
    <n v="253.8"/>
  </r>
  <r>
    <n v="29410"/>
    <s v="C464"/>
    <x v="2"/>
    <x v="5"/>
    <x v="2"/>
    <x v="1"/>
    <d v="2014-09-17T00:00:00"/>
    <d v="2014-09-17T00:00:00"/>
    <n v="7.11"/>
    <n v="35"/>
    <n v="120.97"/>
    <x v="9"/>
    <n v="169.358"/>
    <n v="4233.95"/>
  </r>
  <r>
    <n v="29410"/>
    <s v="C464"/>
    <x v="0"/>
    <x v="1"/>
    <x v="2"/>
    <x v="1"/>
    <d v="2014-09-17T00:00:00"/>
    <d v="2014-09-19T00:00:00"/>
    <n v="4.2"/>
    <n v="36"/>
    <n v="195.99"/>
    <x v="3"/>
    <n v="0"/>
    <n v="7055.64"/>
  </r>
  <r>
    <n v="38915"/>
    <s v="C079"/>
    <x v="1"/>
    <x v="1"/>
    <x v="4"/>
    <x v="1"/>
    <d v="2014-09-17T00:00:00"/>
    <d v="2014-09-18T00:00:00"/>
    <n v="9.23"/>
    <n v="12"/>
    <n v="7.77"/>
    <x v="0"/>
    <n v="7.4592000000000001"/>
    <n v="93.24"/>
  </r>
  <r>
    <n v="38915"/>
    <s v="C079"/>
    <x v="2"/>
    <x v="3"/>
    <x v="4"/>
    <x v="1"/>
    <d v="2014-09-17T00:00:00"/>
    <d v="2014-09-19T00:00:00"/>
    <n v="4"/>
    <n v="34"/>
    <n v="7.59"/>
    <x v="4"/>
    <n v="18.064200000000003"/>
    <n v="258.06"/>
  </r>
  <r>
    <n v="31619"/>
    <s v="C607"/>
    <x v="1"/>
    <x v="1"/>
    <x v="3"/>
    <x v="1"/>
    <d v="2014-09-17T00:00:00"/>
    <d v="2014-09-24T00:00:00"/>
    <n v="3.99"/>
    <n v="11"/>
    <n v="10.98"/>
    <x v="1"/>
    <n v="12.078000000000001"/>
    <n v="120.78"/>
  </r>
  <r>
    <n v="31619"/>
    <s v="C607"/>
    <x v="2"/>
    <x v="3"/>
    <x v="3"/>
    <x v="1"/>
    <d v="2014-09-17T00:00:00"/>
    <d v="2014-09-19T00:00:00"/>
    <n v="9.1999999999999993"/>
    <n v="9"/>
    <n v="39.979999999999997"/>
    <x v="8"/>
    <n v="3.5981999999999998"/>
    <n v="359.82"/>
  </r>
  <r>
    <n v="19204"/>
    <s v="C464"/>
    <x v="2"/>
    <x v="6"/>
    <x v="4"/>
    <x v="1"/>
    <d v="2014-09-18T00:00:00"/>
    <d v="2014-09-19T00:00:00"/>
    <n v="8.5399999999999991"/>
    <n v="27"/>
    <n v="8.75"/>
    <x v="1"/>
    <n v="23.625"/>
    <n v="236.25"/>
  </r>
  <r>
    <n v="19204"/>
    <s v="C464"/>
    <x v="2"/>
    <x v="1"/>
    <x v="4"/>
    <x v="1"/>
    <d v="2014-09-18T00:00:00"/>
    <d v="2014-09-20T00:00:00"/>
    <n v="4.8600000000000003"/>
    <n v="28"/>
    <n v="55.98"/>
    <x v="7"/>
    <n v="47.023199999999996"/>
    <n v="1567.4399999999998"/>
  </r>
  <r>
    <n v="37254"/>
    <s v="C430"/>
    <x v="0"/>
    <x v="1"/>
    <x v="1"/>
    <x v="1"/>
    <d v="2014-09-18T00:00:00"/>
    <d v="2014-09-19T00:00:00"/>
    <n v="1.39"/>
    <n v="28"/>
    <n v="26.17"/>
    <x v="8"/>
    <n v="7.3276000000000003"/>
    <n v="732.76"/>
  </r>
  <r>
    <n v="18371"/>
    <s v="C224"/>
    <x v="1"/>
    <x v="6"/>
    <x v="4"/>
    <x v="1"/>
    <d v="2014-09-18T00:00:00"/>
    <d v="2014-09-18T00:00:00"/>
    <n v="8.99"/>
    <n v="30"/>
    <n v="43.98"/>
    <x v="3"/>
    <n v="0"/>
    <n v="1319.3999999999999"/>
  </r>
  <r>
    <n v="48385"/>
    <s v="C615"/>
    <x v="0"/>
    <x v="6"/>
    <x v="4"/>
    <x v="1"/>
    <d v="2014-09-18T00:00:00"/>
    <d v="2014-09-20T00:00:00"/>
    <n v="4.62"/>
    <n v="16"/>
    <n v="4.9800000000000004"/>
    <x v="8"/>
    <n v="0.79680000000000006"/>
    <n v="79.680000000000007"/>
  </r>
  <r>
    <n v="54694"/>
    <s v="C397"/>
    <x v="1"/>
    <x v="1"/>
    <x v="2"/>
    <x v="1"/>
    <d v="2014-09-19T00:00:00"/>
    <d v="2014-09-19T00:00:00"/>
    <n v="6.35"/>
    <n v="43"/>
    <n v="2.66"/>
    <x v="0"/>
    <n v="9.1504000000000012"/>
    <n v="114.38000000000001"/>
  </r>
  <r>
    <n v="8320"/>
    <s v="C424"/>
    <x v="2"/>
    <x v="1"/>
    <x v="0"/>
    <x v="1"/>
    <d v="2014-09-19T00:00:00"/>
    <d v="2014-09-22T00:00:00"/>
    <n v="4"/>
    <n v="35"/>
    <n v="30.73"/>
    <x v="10"/>
    <n v="21.510999999999999"/>
    <n v="1075.55"/>
  </r>
  <r>
    <n v="2816"/>
    <s v="C655"/>
    <x v="1"/>
    <x v="6"/>
    <x v="1"/>
    <x v="1"/>
    <d v="2014-09-19T00:00:00"/>
    <d v="2014-09-20T00:00:00"/>
    <n v="2.87"/>
    <n v="35"/>
    <n v="21.98"/>
    <x v="3"/>
    <n v="0"/>
    <n v="769.30000000000007"/>
  </r>
  <r>
    <n v="54436"/>
    <s v="C757"/>
    <x v="0"/>
    <x v="6"/>
    <x v="1"/>
    <x v="0"/>
    <d v="2014-09-19T00:00:00"/>
    <d v="2014-09-19T00:00:00"/>
    <n v="1.99"/>
    <n v="17"/>
    <n v="39.479999999999997"/>
    <x v="9"/>
    <n v="26.846399999999999"/>
    <n v="671.16"/>
  </r>
  <r>
    <n v="54436"/>
    <s v="C757"/>
    <x v="1"/>
    <x v="6"/>
    <x v="1"/>
    <x v="1"/>
    <d v="2014-09-19T00:00:00"/>
    <d v="2014-09-20T00:00:00"/>
    <n v="2.83"/>
    <n v="37"/>
    <n v="8.1199999999999992"/>
    <x v="3"/>
    <n v="0"/>
    <n v="300.44"/>
  </r>
  <r>
    <n v="59238"/>
    <s v="C599"/>
    <x v="0"/>
    <x v="6"/>
    <x v="1"/>
    <x v="0"/>
    <d v="2014-09-19T00:00:00"/>
    <d v="2014-09-20T00:00:00"/>
    <n v="8.99"/>
    <n v="11"/>
    <n v="40.97"/>
    <x v="7"/>
    <n v="13.520099999999998"/>
    <n v="450.66999999999996"/>
  </r>
  <r>
    <n v="8320"/>
    <s v="C424"/>
    <x v="0"/>
    <x v="1"/>
    <x v="0"/>
    <x v="0"/>
    <d v="2014-09-19T00:00:00"/>
    <d v="2014-09-21T00:00:00"/>
    <n v="5.14"/>
    <n v="22"/>
    <n v="6.48"/>
    <x v="2"/>
    <n v="8.5535999999999994"/>
    <n v="142.56"/>
  </r>
  <r>
    <n v="21831"/>
    <s v="C604"/>
    <x v="0"/>
    <x v="1"/>
    <x v="0"/>
    <x v="1"/>
    <d v="2014-09-19T00:00:00"/>
    <d v="2014-09-19T00:00:00"/>
    <n v="0.49"/>
    <n v="6"/>
    <n v="4.9800000000000004"/>
    <x v="5"/>
    <n v="1.4940000000000002"/>
    <n v="29.880000000000003"/>
  </r>
  <r>
    <n v="4645"/>
    <s v="C174"/>
    <x v="0"/>
    <x v="1"/>
    <x v="2"/>
    <x v="1"/>
    <d v="2014-09-19T00:00:00"/>
    <d v="2014-09-19T00:00:00"/>
    <n v="4"/>
    <n v="30"/>
    <n v="30.73"/>
    <x v="0"/>
    <n v="73.751999999999995"/>
    <n v="921.9"/>
  </r>
  <r>
    <n v="4645"/>
    <s v="C174"/>
    <x v="1"/>
    <x v="1"/>
    <x v="2"/>
    <x v="1"/>
    <d v="2014-09-19T00:00:00"/>
    <d v="2014-09-21T00:00:00"/>
    <n v="3.5"/>
    <n v="7"/>
    <n v="14.56"/>
    <x v="5"/>
    <n v="5.0960000000000001"/>
    <n v="101.92"/>
  </r>
  <r>
    <n v="4645"/>
    <s v="C174"/>
    <x v="2"/>
    <x v="0"/>
    <x v="2"/>
    <x v="1"/>
    <d v="2014-09-19T00:00:00"/>
    <d v="2014-09-21T00:00:00"/>
    <n v="11.64"/>
    <n v="11"/>
    <n v="299.99"/>
    <x v="3"/>
    <n v="0"/>
    <n v="3299.8900000000003"/>
  </r>
  <r>
    <n v="49059"/>
    <s v="C153"/>
    <x v="1"/>
    <x v="1"/>
    <x v="4"/>
    <x v="1"/>
    <d v="2014-09-20T00:00:00"/>
    <d v="2014-09-22T00:00:00"/>
    <n v="0.5"/>
    <n v="48"/>
    <n v="2.89"/>
    <x v="6"/>
    <n v="12.4848"/>
    <n v="138.72"/>
  </r>
  <r>
    <n v="49059"/>
    <s v="C153"/>
    <x v="1"/>
    <x v="1"/>
    <x v="4"/>
    <x v="1"/>
    <d v="2014-09-20T00:00:00"/>
    <d v="2014-09-21T00:00:00"/>
    <n v="5.81"/>
    <n v="5"/>
    <n v="48.91"/>
    <x v="10"/>
    <n v="4.891"/>
    <n v="244.54999999999998"/>
  </r>
  <r>
    <n v="960"/>
    <s v="C379"/>
    <x v="1"/>
    <x v="3"/>
    <x v="4"/>
    <x v="1"/>
    <d v="2014-09-20T00:00:00"/>
    <d v="2014-09-21T00:00:00"/>
    <n v="6.85"/>
    <n v="46"/>
    <n v="13.73"/>
    <x v="4"/>
    <n v="44.210600000000007"/>
    <n v="631.58000000000004"/>
  </r>
  <r>
    <n v="548"/>
    <s v="C725"/>
    <x v="2"/>
    <x v="1"/>
    <x v="2"/>
    <x v="1"/>
    <d v="2014-09-20T00:00:00"/>
    <d v="2014-09-21T00:00:00"/>
    <n v="0.99"/>
    <n v="41"/>
    <n v="3.08"/>
    <x v="9"/>
    <n v="5.0512000000000006"/>
    <n v="126.28"/>
  </r>
  <r>
    <n v="548"/>
    <s v="C725"/>
    <x v="1"/>
    <x v="1"/>
    <x v="2"/>
    <x v="1"/>
    <d v="2014-09-20T00:00:00"/>
    <d v="2014-09-21T00:00:00"/>
    <n v="5.9"/>
    <n v="29"/>
    <n v="6.48"/>
    <x v="10"/>
    <n v="3.7584000000000004"/>
    <n v="187.92000000000002"/>
  </r>
  <r>
    <n v="548"/>
    <s v="C725"/>
    <x v="2"/>
    <x v="1"/>
    <x v="2"/>
    <x v="1"/>
    <d v="2014-09-20T00:00:00"/>
    <d v="2014-09-22T00:00:00"/>
    <n v="4.2"/>
    <n v="26"/>
    <n v="125.99"/>
    <x v="9"/>
    <n v="131.02959999999999"/>
    <n v="3275.74"/>
  </r>
  <r>
    <n v="13378"/>
    <s v="C596"/>
    <x v="0"/>
    <x v="6"/>
    <x v="3"/>
    <x v="1"/>
    <d v="2014-09-21T00:00:00"/>
    <d v="2014-09-26T00:00:00"/>
    <n v="5.3"/>
    <n v="16"/>
    <n v="5.74"/>
    <x v="5"/>
    <n v="4.5920000000000005"/>
    <n v="91.84"/>
  </r>
  <r>
    <n v="6020"/>
    <s v="C057"/>
    <x v="1"/>
    <x v="1"/>
    <x v="4"/>
    <x v="1"/>
    <d v="2014-09-21T00:00:00"/>
    <d v="2014-09-23T00:00:00"/>
    <n v="0.99"/>
    <n v="23"/>
    <n v="2.88"/>
    <x v="6"/>
    <n v="5.9615999999999989"/>
    <n v="66.239999999999995"/>
  </r>
  <r>
    <n v="41440"/>
    <s v="C019"/>
    <x v="0"/>
    <x v="1"/>
    <x v="1"/>
    <x v="1"/>
    <d v="2014-09-22T00:00:00"/>
    <d v="2014-09-23T00:00:00"/>
    <n v="0.5"/>
    <n v="20"/>
    <n v="4.91"/>
    <x v="6"/>
    <n v="8.8379999999999992"/>
    <n v="98.2"/>
  </r>
  <r>
    <n v="41440"/>
    <s v="C019"/>
    <x v="2"/>
    <x v="4"/>
    <x v="1"/>
    <x v="2"/>
    <d v="2014-09-22T00:00:00"/>
    <d v="2014-09-25T00:00:00"/>
    <n v="54.12"/>
    <n v="19"/>
    <n v="296.18"/>
    <x v="8"/>
    <n v="56.2742"/>
    <n v="5627.42"/>
  </r>
  <r>
    <n v="49088"/>
    <s v="C450"/>
    <x v="2"/>
    <x v="6"/>
    <x v="2"/>
    <x v="1"/>
    <d v="2014-09-23T00:00:00"/>
    <d v="2014-09-24T00:00:00"/>
    <n v="2.83"/>
    <n v="16"/>
    <n v="8.1199999999999992"/>
    <x v="7"/>
    <n v="3.8975999999999993"/>
    <n v="129.91999999999999"/>
  </r>
  <r>
    <n v="49088"/>
    <s v="C450"/>
    <x v="1"/>
    <x v="0"/>
    <x v="2"/>
    <x v="0"/>
    <d v="2014-09-23T00:00:00"/>
    <d v="2014-09-24T00:00:00"/>
    <n v="35"/>
    <n v="15"/>
    <n v="279.48"/>
    <x v="5"/>
    <n v="209.61000000000004"/>
    <n v="4192.2000000000007"/>
  </r>
  <r>
    <n v="49088"/>
    <s v="C450"/>
    <x v="1"/>
    <x v="1"/>
    <x v="2"/>
    <x v="1"/>
    <d v="2014-09-23T00:00:00"/>
    <d v="2014-09-25T00:00:00"/>
    <n v="17.48"/>
    <n v="31"/>
    <n v="40.99"/>
    <x v="2"/>
    <n v="76.241399999999999"/>
    <n v="1270.69"/>
  </r>
  <r>
    <n v="55265"/>
    <s v="C684"/>
    <x v="1"/>
    <x v="3"/>
    <x v="3"/>
    <x v="1"/>
    <d v="2014-09-23T00:00:00"/>
    <d v="2014-09-28T00:00:00"/>
    <n v="0.99"/>
    <n v="39"/>
    <n v="20.99"/>
    <x v="2"/>
    <n v="49.116599999999991"/>
    <n v="818.6099999999999"/>
  </r>
  <r>
    <n v="49735"/>
    <s v="C551"/>
    <x v="1"/>
    <x v="1"/>
    <x v="0"/>
    <x v="1"/>
    <d v="2014-09-23T00:00:00"/>
    <d v="2014-09-24T00:00:00"/>
    <n v="4.5"/>
    <n v="32"/>
    <n v="60.97"/>
    <x v="9"/>
    <n v="78.041600000000003"/>
    <n v="1951.04"/>
  </r>
  <r>
    <n v="53153"/>
    <s v="C599"/>
    <x v="0"/>
    <x v="1"/>
    <x v="2"/>
    <x v="1"/>
    <d v="2014-09-23T00:00:00"/>
    <d v="2014-09-24T00:00:00"/>
    <n v="3.99"/>
    <n v="29"/>
    <n v="20.27"/>
    <x v="1"/>
    <n v="58.783000000000008"/>
    <n v="587.83000000000004"/>
  </r>
  <r>
    <n v="55138"/>
    <s v="C382"/>
    <x v="1"/>
    <x v="0"/>
    <x v="1"/>
    <x v="1"/>
    <d v="2014-09-24T00:00:00"/>
    <d v="2014-09-25T00:00:00"/>
    <n v="35"/>
    <n v="22"/>
    <n v="48.91"/>
    <x v="3"/>
    <n v="0"/>
    <n v="1076.02"/>
  </r>
  <r>
    <n v="53190"/>
    <s v="C535"/>
    <x v="0"/>
    <x v="1"/>
    <x v="4"/>
    <x v="1"/>
    <d v="2014-09-24T00:00:00"/>
    <d v="2014-09-27T00:00:00"/>
    <n v="1.49"/>
    <n v="10"/>
    <n v="28.53"/>
    <x v="2"/>
    <n v="17.117999999999999"/>
    <n v="285.3"/>
  </r>
  <r>
    <n v="53190"/>
    <s v="C535"/>
    <x v="1"/>
    <x v="1"/>
    <x v="4"/>
    <x v="1"/>
    <d v="2014-09-24T00:00:00"/>
    <d v="2014-09-25T00:00:00"/>
    <n v="3.99"/>
    <n v="9"/>
    <n v="65.989999999999995"/>
    <x v="1"/>
    <n v="59.390999999999998"/>
    <n v="593.91"/>
  </r>
  <r>
    <n v="28420"/>
    <s v="C089"/>
    <x v="1"/>
    <x v="1"/>
    <x v="3"/>
    <x v="0"/>
    <d v="2014-09-24T00:00:00"/>
    <d v="2014-09-24T00:00:00"/>
    <n v="1.39"/>
    <n v="2"/>
    <n v="15.57"/>
    <x v="0"/>
    <n v="2.4912000000000001"/>
    <n v="31.14"/>
  </r>
  <r>
    <n v="42022"/>
    <s v="C276"/>
    <x v="1"/>
    <x v="1"/>
    <x v="4"/>
    <x v="1"/>
    <d v="2014-09-24T00:00:00"/>
    <d v="2014-09-25T00:00:00"/>
    <n v="7.72"/>
    <n v="45"/>
    <n v="7.3"/>
    <x v="9"/>
    <n v="13.14"/>
    <n v="328.5"/>
  </r>
  <r>
    <n v="42022"/>
    <s v="C276"/>
    <x v="0"/>
    <x v="3"/>
    <x v="4"/>
    <x v="1"/>
    <d v="2014-09-24T00:00:00"/>
    <d v="2014-09-25T00:00:00"/>
    <n v="2"/>
    <n v="11"/>
    <n v="3.95"/>
    <x v="2"/>
    <n v="2.6070000000000002"/>
    <n v="43.45"/>
  </r>
  <r>
    <n v="4583"/>
    <s v="C520"/>
    <x v="0"/>
    <x v="2"/>
    <x v="4"/>
    <x v="2"/>
    <d v="2014-09-24T00:00:00"/>
    <d v="2014-09-26T00:00:00"/>
    <n v="30"/>
    <n v="44"/>
    <n v="70.98"/>
    <x v="4"/>
    <n v="218.61840000000004"/>
    <n v="3123.1200000000003"/>
  </r>
  <r>
    <n v="29826"/>
    <s v="C138"/>
    <x v="2"/>
    <x v="1"/>
    <x v="2"/>
    <x v="1"/>
    <d v="2014-09-24T00:00:00"/>
    <d v="2014-09-25T00:00:00"/>
    <n v="4"/>
    <n v="9"/>
    <n v="17.98"/>
    <x v="2"/>
    <n v="9.7091999999999992"/>
    <n v="161.82"/>
  </r>
  <r>
    <n v="28135"/>
    <s v="C370"/>
    <x v="1"/>
    <x v="5"/>
    <x v="2"/>
    <x v="1"/>
    <d v="2014-09-25T00:00:00"/>
    <d v="2014-09-27T00:00:00"/>
    <n v="5.0999999999999996"/>
    <n v="37"/>
    <n v="46.89"/>
    <x v="0"/>
    <n v="138.7944"/>
    <n v="1734.93"/>
  </r>
  <r>
    <n v="28135"/>
    <s v="C370"/>
    <x v="0"/>
    <x v="6"/>
    <x v="2"/>
    <x v="1"/>
    <d v="2014-09-25T00:00:00"/>
    <d v="2014-09-25T00:00:00"/>
    <n v="3.14"/>
    <n v="40"/>
    <n v="12.98"/>
    <x v="5"/>
    <n v="25.960000000000004"/>
    <n v="519.20000000000005"/>
  </r>
  <r>
    <n v="16134"/>
    <s v="C506"/>
    <x v="1"/>
    <x v="0"/>
    <x v="2"/>
    <x v="1"/>
    <d v="2014-09-25T00:00:00"/>
    <d v="2014-09-27T00:00:00"/>
    <n v="13.56"/>
    <n v="1"/>
    <n v="14.89"/>
    <x v="12"/>
    <n v="2.5313000000000003"/>
    <n v="14.89"/>
  </r>
  <r>
    <n v="18754"/>
    <s v="C651"/>
    <x v="2"/>
    <x v="4"/>
    <x v="0"/>
    <x v="2"/>
    <d v="2014-09-25T00:00:00"/>
    <d v="2014-09-27T00:00:00"/>
    <n v="36.090000000000003"/>
    <n v="8"/>
    <n v="140.97999999999999"/>
    <x v="7"/>
    <n v="33.835199999999993"/>
    <n v="1127.8399999999999"/>
  </r>
  <r>
    <n v="18754"/>
    <s v="C651"/>
    <x v="2"/>
    <x v="1"/>
    <x v="0"/>
    <x v="1"/>
    <d v="2014-09-25T00:00:00"/>
    <d v="2014-09-26T00:00:00"/>
    <n v="8.99"/>
    <n v="32"/>
    <n v="65.989999999999995"/>
    <x v="0"/>
    <n v="168.93439999999998"/>
    <n v="2111.6799999999998"/>
  </r>
  <r>
    <n v="16133"/>
    <s v="C272"/>
    <x v="0"/>
    <x v="2"/>
    <x v="2"/>
    <x v="2"/>
    <d v="2014-09-25T00:00:00"/>
    <d v="2014-09-25T00:00:00"/>
    <n v="15.59"/>
    <n v="16"/>
    <n v="200.97"/>
    <x v="2"/>
    <n v="192.93119999999999"/>
    <n v="3215.52"/>
  </r>
  <r>
    <n v="12903"/>
    <s v="C724"/>
    <x v="1"/>
    <x v="3"/>
    <x v="2"/>
    <x v="1"/>
    <d v="2014-09-25T00:00:00"/>
    <d v="2014-09-27T00:00:00"/>
    <n v="5"/>
    <n v="2"/>
    <n v="35.99"/>
    <x v="4"/>
    <n v="5.0386000000000006"/>
    <n v="71.98"/>
  </r>
  <r>
    <n v="3522"/>
    <s v="C347"/>
    <x v="2"/>
    <x v="0"/>
    <x v="3"/>
    <x v="1"/>
    <d v="2014-09-25T00:00:00"/>
    <d v="2014-10-02T00:00:00"/>
    <n v="49"/>
    <n v="33"/>
    <n v="60.98"/>
    <x v="6"/>
    <n v="181.11059999999998"/>
    <n v="2012.34"/>
  </r>
  <r>
    <n v="3522"/>
    <s v="C347"/>
    <x v="1"/>
    <x v="6"/>
    <x v="3"/>
    <x v="1"/>
    <d v="2014-09-25T00:00:00"/>
    <d v="2014-09-27T00:00:00"/>
    <n v="1.99"/>
    <n v="27"/>
    <n v="29.89"/>
    <x v="5"/>
    <n v="40.351500000000001"/>
    <n v="807.03"/>
  </r>
  <r>
    <n v="23136"/>
    <s v="C067"/>
    <x v="0"/>
    <x v="0"/>
    <x v="0"/>
    <x v="1"/>
    <d v="2014-09-25T00:00:00"/>
    <d v="2014-09-26T00:00:00"/>
    <n v="18.059999999999999"/>
    <n v="41"/>
    <n v="218.08"/>
    <x v="8"/>
    <n v="89.412800000000004"/>
    <n v="8941.2800000000007"/>
  </r>
  <r>
    <n v="23136"/>
    <s v="C067"/>
    <x v="0"/>
    <x v="6"/>
    <x v="0"/>
    <x v="1"/>
    <d v="2014-09-25T00:00:00"/>
    <d v="2014-09-26T00:00:00"/>
    <n v="4.62"/>
    <n v="43"/>
    <n v="4.9800000000000004"/>
    <x v="9"/>
    <n v="8.5656000000000017"/>
    <n v="214.14000000000001"/>
  </r>
  <r>
    <n v="41542"/>
    <s v="C487"/>
    <x v="2"/>
    <x v="4"/>
    <x v="1"/>
    <x v="2"/>
    <d v="2014-09-26T00:00:00"/>
    <d v="2014-09-27T00:00:00"/>
    <n v="51.94"/>
    <n v="47"/>
    <n v="124.49"/>
    <x v="7"/>
    <n v="175.53089999999997"/>
    <n v="5851.03"/>
  </r>
  <r>
    <n v="20069"/>
    <s v="C344"/>
    <x v="1"/>
    <x v="1"/>
    <x v="2"/>
    <x v="1"/>
    <d v="2014-09-26T00:00:00"/>
    <d v="2014-09-28T00:00:00"/>
    <n v="18.98"/>
    <n v="6"/>
    <n v="40.89"/>
    <x v="4"/>
    <n v="17.173800000000004"/>
    <n v="245.34"/>
  </r>
  <r>
    <n v="19075"/>
    <s v="C402"/>
    <x v="2"/>
    <x v="1"/>
    <x v="2"/>
    <x v="1"/>
    <d v="2014-09-26T00:00:00"/>
    <d v="2014-09-27T00:00:00"/>
    <n v="6.5"/>
    <n v="36"/>
    <n v="50.98"/>
    <x v="8"/>
    <n v="18.352799999999998"/>
    <n v="1835.28"/>
  </r>
  <r>
    <n v="31175"/>
    <s v="C792"/>
    <x v="2"/>
    <x v="1"/>
    <x v="2"/>
    <x v="0"/>
    <d v="2014-09-26T00:00:00"/>
    <d v="2014-09-29T00:00:00"/>
    <n v="5.97"/>
    <n v="26"/>
    <n v="19.98"/>
    <x v="3"/>
    <n v="0"/>
    <n v="519.48"/>
  </r>
  <r>
    <n v="49441"/>
    <s v="C502"/>
    <x v="0"/>
    <x v="5"/>
    <x v="4"/>
    <x v="0"/>
    <d v="2014-09-27T00:00:00"/>
    <d v="2014-09-28T00:00:00"/>
    <n v="8.66"/>
    <n v="49"/>
    <n v="41.32"/>
    <x v="4"/>
    <n v="141.72760000000002"/>
    <n v="2024.68"/>
  </r>
  <r>
    <n v="25953"/>
    <s v="C472"/>
    <x v="1"/>
    <x v="3"/>
    <x v="2"/>
    <x v="1"/>
    <d v="2014-09-27T00:00:00"/>
    <d v="2014-09-28T00:00:00"/>
    <n v="4.82"/>
    <n v="27"/>
    <n v="9.85"/>
    <x v="1"/>
    <n v="26.594999999999999"/>
    <n v="265.95"/>
  </r>
  <r>
    <n v="25953"/>
    <s v="C472"/>
    <x v="2"/>
    <x v="1"/>
    <x v="2"/>
    <x v="1"/>
    <d v="2014-09-27T00:00:00"/>
    <d v="2014-09-28T00:00:00"/>
    <n v="7.69"/>
    <n v="19"/>
    <n v="125.99"/>
    <x v="9"/>
    <n v="95.752399999999994"/>
    <n v="2393.81"/>
  </r>
  <r>
    <n v="12007"/>
    <s v="C786"/>
    <x v="0"/>
    <x v="1"/>
    <x v="0"/>
    <x v="1"/>
    <d v="2014-09-27T00:00:00"/>
    <d v="2014-09-29T00:00:00"/>
    <n v="0.5"/>
    <n v="42"/>
    <n v="3.69"/>
    <x v="9"/>
    <n v="6.1991999999999994"/>
    <n v="154.97999999999999"/>
  </r>
  <r>
    <n v="55461"/>
    <s v="C522"/>
    <x v="1"/>
    <x v="6"/>
    <x v="4"/>
    <x v="1"/>
    <d v="2014-09-28T00:00:00"/>
    <d v="2014-09-29T00:00:00"/>
    <n v="5.72"/>
    <n v="16"/>
    <n v="4.82"/>
    <x v="2"/>
    <n v="4.6272000000000002"/>
    <n v="77.12"/>
  </r>
  <r>
    <n v="16771"/>
    <s v="C192"/>
    <x v="2"/>
    <x v="3"/>
    <x v="1"/>
    <x v="1"/>
    <d v="2014-09-28T00:00:00"/>
    <d v="2014-09-30T00:00:00"/>
    <n v="9.1999999999999993"/>
    <n v="42"/>
    <n v="39.979999999999997"/>
    <x v="10"/>
    <n v="33.583199999999998"/>
    <n v="1679.1599999999999"/>
  </r>
  <r>
    <n v="231"/>
    <s v="C688"/>
    <x v="2"/>
    <x v="1"/>
    <x v="1"/>
    <x v="1"/>
    <d v="2014-09-28T00:00:00"/>
    <d v="2014-09-30T00:00:00"/>
    <n v="19.989999999999998"/>
    <n v="2"/>
    <n v="363.25"/>
    <x v="2"/>
    <n v="43.589999999999996"/>
    <n v="726.5"/>
  </r>
  <r>
    <n v="9219"/>
    <s v="C181"/>
    <x v="1"/>
    <x v="1"/>
    <x v="3"/>
    <x v="1"/>
    <d v="2014-09-28T00:00:00"/>
    <d v="2014-10-03T00:00:00"/>
    <n v="6.5"/>
    <n v="24"/>
    <n v="50.98"/>
    <x v="9"/>
    <n v="48.940800000000003"/>
    <n v="1223.52"/>
  </r>
  <r>
    <n v="9219"/>
    <s v="C181"/>
    <x v="1"/>
    <x v="1"/>
    <x v="3"/>
    <x v="1"/>
    <d v="2014-09-28T00:00:00"/>
    <d v="2014-09-30T00:00:00"/>
    <n v="5.14"/>
    <n v="41"/>
    <n v="6.48"/>
    <x v="10"/>
    <n v="5.3136000000000001"/>
    <n v="265.68"/>
  </r>
  <r>
    <n v="4354"/>
    <s v="C271"/>
    <x v="1"/>
    <x v="1"/>
    <x v="0"/>
    <x v="1"/>
    <d v="2014-09-29T00:00:00"/>
    <d v="2014-09-30T00:00:00"/>
    <n v="5.21"/>
    <n v="6"/>
    <n v="7.38"/>
    <x v="10"/>
    <n v="0.88560000000000005"/>
    <n v="44.28"/>
  </r>
  <r>
    <n v="19716"/>
    <s v="C558"/>
    <x v="1"/>
    <x v="1"/>
    <x v="3"/>
    <x v="1"/>
    <d v="2014-09-29T00:00:00"/>
    <d v="2014-10-06T00:00:00"/>
    <n v="4.2"/>
    <n v="5"/>
    <n v="140.99"/>
    <x v="7"/>
    <n v="21.148500000000002"/>
    <n v="704.95"/>
  </r>
  <r>
    <n v="58151"/>
    <s v="C537"/>
    <x v="1"/>
    <x v="1"/>
    <x v="1"/>
    <x v="1"/>
    <d v="2014-09-29T00:00:00"/>
    <d v="2014-09-29T00:00:00"/>
    <n v="2.99"/>
    <n v="33"/>
    <n v="6.75"/>
    <x v="1"/>
    <n v="22.275000000000002"/>
    <n v="222.75"/>
  </r>
  <r>
    <n v="58151"/>
    <s v="C537"/>
    <x v="1"/>
    <x v="1"/>
    <x v="1"/>
    <x v="0"/>
    <d v="2014-09-29T00:00:00"/>
    <d v="2014-09-29T00:00:00"/>
    <n v="19.989999999999998"/>
    <n v="38"/>
    <n v="142.86000000000001"/>
    <x v="10"/>
    <n v="108.57360000000001"/>
    <n v="5428.68"/>
  </r>
  <r>
    <n v="44775"/>
    <s v="C226"/>
    <x v="2"/>
    <x v="3"/>
    <x v="4"/>
    <x v="0"/>
    <d v="2014-09-29T00:00:00"/>
    <d v="2014-09-30T00:00:00"/>
    <n v="2.35"/>
    <n v="29"/>
    <n v="7.08"/>
    <x v="4"/>
    <n v="14.372400000000001"/>
    <n v="205.32"/>
  </r>
  <r>
    <n v="26913"/>
    <s v="C031"/>
    <x v="2"/>
    <x v="1"/>
    <x v="1"/>
    <x v="1"/>
    <d v="2014-09-29T00:00:00"/>
    <d v="2014-10-01T00:00:00"/>
    <n v="8.99"/>
    <n v="11"/>
    <n v="65.989999999999995"/>
    <x v="8"/>
    <n v="7.2588999999999997"/>
    <n v="725.89"/>
  </r>
  <r>
    <n v="26689"/>
    <s v="C737"/>
    <x v="2"/>
    <x v="6"/>
    <x v="1"/>
    <x v="1"/>
    <d v="2014-09-29T00:00:00"/>
    <d v="2014-10-02T00:00:00"/>
    <n v="8.99"/>
    <n v="2"/>
    <n v="99.23"/>
    <x v="8"/>
    <n v="1.9846000000000001"/>
    <n v="198.46"/>
  </r>
  <r>
    <n v="900"/>
    <s v="C420"/>
    <x v="0"/>
    <x v="1"/>
    <x v="0"/>
    <x v="1"/>
    <d v="2014-09-30T00:00:00"/>
    <d v="2014-10-01T00:00:00"/>
    <n v="2.99"/>
    <n v="29"/>
    <n v="40.98"/>
    <x v="4"/>
    <n v="83.189399999999992"/>
    <n v="1188.4199999999998"/>
  </r>
  <r>
    <n v="4708"/>
    <s v="C540"/>
    <x v="0"/>
    <x v="1"/>
    <x v="2"/>
    <x v="1"/>
    <d v="2014-09-30T00:00:00"/>
    <d v="2014-10-02T00:00:00"/>
    <n v="7.49"/>
    <n v="29"/>
    <n v="6.48"/>
    <x v="0"/>
    <n v="15.033600000000002"/>
    <n v="187.92000000000002"/>
  </r>
  <r>
    <n v="41728"/>
    <s v="C018"/>
    <x v="2"/>
    <x v="1"/>
    <x v="1"/>
    <x v="1"/>
    <d v="2014-09-30T00:00:00"/>
    <d v="2014-10-02T00:00:00"/>
    <n v="19.989999999999998"/>
    <n v="28"/>
    <n v="896.99"/>
    <x v="0"/>
    <n v="2009.2576000000001"/>
    <n v="25115.72"/>
  </r>
  <r>
    <n v="41728"/>
    <s v="C018"/>
    <x v="0"/>
    <x v="2"/>
    <x v="1"/>
    <x v="2"/>
    <d v="2014-09-30T00:00:00"/>
    <d v="2014-10-01T00:00:00"/>
    <n v="62.94"/>
    <n v="10"/>
    <n v="243.98"/>
    <x v="10"/>
    <n v="48.795999999999992"/>
    <n v="2439.7999999999997"/>
  </r>
  <r>
    <n v="30278"/>
    <s v="C340"/>
    <x v="1"/>
    <x v="1"/>
    <x v="3"/>
    <x v="1"/>
    <d v="2014-09-30T00:00:00"/>
    <d v="2014-10-09T00:00:00"/>
    <n v="5.26"/>
    <n v="50"/>
    <n v="65.989999999999995"/>
    <x v="7"/>
    <n v="98.984999999999985"/>
    <n v="3299.4999999999995"/>
  </r>
  <r>
    <n v="4451"/>
    <s v="C738"/>
    <x v="1"/>
    <x v="6"/>
    <x v="2"/>
    <x v="1"/>
    <d v="2014-09-30T00:00:00"/>
    <d v="2014-09-30T00:00:00"/>
    <n v="8.99"/>
    <n v="47"/>
    <n v="21.38"/>
    <x v="9"/>
    <n v="40.194399999999995"/>
    <n v="1004.8599999999999"/>
  </r>
  <r>
    <n v="19140"/>
    <s v="C042"/>
    <x v="1"/>
    <x v="1"/>
    <x v="4"/>
    <x v="1"/>
    <d v="2014-09-30T00:00:00"/>
    <d v="2014-10-01T00:00:00"/>
    <n v="5.27"/>
    <n v="47"/>
    <n v="6.54"/>
    <x v="4"/>
    <n v="21.5166"/>
    <n v="307.38"/>
  </r>
  <r>
    <n v="19140"/>
    <s v="C042"/>
    <x v="1"/>
    <x v="3"/>
    <x v="4"/>
    <x v="1"/>
    <d v="2014-09-30T00:00:00"/>
    <d v="2014-10-01T00:00:00"/>
    <n v="1.35"/>
    <n v="50"/>
    <n v="3.29"/>
    <x v="6"/>
    <n v="14.805"/>
    <n v="164.5"/>
  </r>
  <r>
    <n v="53797"/>
    <s v="C242"/>
    <x v="1"/>
    <x v="4"/>
    <x v="2"/>
    <x v="2"/>
    <d v="2014-10-01T00:00:00"/>
    <d v="2014-10-01T00:00:00"/>
    <n v="36.61"/>
    <n v="10"/>
    <n v="58.14"/>
    <x v="8"/>
    <n v="5.8140000000000001"/>
    <n v="581.4"/>
  </r>
  <r>
    <n v="37473"/>
    <s v="C763"/>
    <x v="2"/>
    <x v="3"/>
    <x v="3"/>
    <x v="1"/>
    <d v="2014-10-01T00:00:00"/>
    <d v="2014-10-01T00:00:00"/>
    <n v="2.04"/>
    <n v="8"/>
    <n v="5.18"/>
    <x v="2"/>
    <n v="2.4863999999999997"/>
    <n v="41.44"/>
  </r>
  <r>
    <n v="49056"/>
    <s v="C139"/>
    <x v="2"/>
    <x v="1"/>
    <x v="1"/>
    <x v="1"/>
    <d v="2014-10-01T00:00:00"/>
    <d v="2014-10-03T00:00:00"/>
    <n v="8.4"/>
    <n v="46"/>
    <n v="6.48"/>
    <x v="5"/>
    <n v="14.904000000000003"/>
    <n v="298.08000000000004"/>
  </r>
  <r>
    <n v="49056"/>
    <s v="C139"/>
    <x v="0"/>
    <x v="6"/>
    <x v="1"/>
    <x v="1"/>
    <d v="2014-10-01T00:00:00"/>
    <d v="2014-10-01T00:00:00"/>
    <n v="5"/>
    <n v="5"/>
    <n v="55.99"/>
    <x v="5"/>
    <n v="13.9975"/>
    <n v="279.95"/>
  </r>
  <r>
    <n v="16321"/>
    <s v="C660"/>
    <x v="2"/>
    <x v="1"/>
    <x v="0"/>
    <x v="1"/>
    <d v="2014-10-01T00:00:00"/>
    <d v="2014-10-03T00:00:00"/>
    <n v="19.989999999999998"/>
    <n v="50"/>
    <n v="142.86000000000001"/>
    <x v="7"/>
    <n v="214.29000000000002"/>
    <n v="7143.0000000000009"/>
  </r>
  <r>
    <n v="33701"/>
    <s v="C128"/>
    <x v="2"/>
    <x v="1"/>
    <x v="4"/>
    <x v="0"/>
    <d v="2014-10-01T00:00:00"/>
    <d v="2014-10-03T00:00:00"/>
    <n v="19.989999999999998"/>
    <n v="35"/>
    <n v="67.28"/>
    <x v="0"/>
    <n v="188.38400000000001"/>
    <n v="2354.8000000000002"/>
  </r>
  <r>
    <n v="37473"/>
    <s v="C763"/>
    <x v="2"/>
    <x v="3"/>
    <x v="3"/>
    <x v="1"/>
    <d v="2014-10-01T00:00:00"/>
    <d v="2014-10-05T00:00:00"/>
    <n v="5"/>
    <n v="42"/>
    <n v="2.1800000000000002"/>
    <x v="1"/>
    <n v="9.1560000000000006"/>
    <n v="91.56"/>
  </r>
  <r>
    <n v="18788"/>
    <s v="C405"/>
    <x v="1"/>
    <x v="0"/>
    <x v="0"/>
    <x v="1"/>
    <d v="2014-10-02T00:00:00"/>
    <d v="2014-10-03T00:00:00"/>
    <n v="11.17"/>
    <n v="27"/>
    <n v="19.989999999999998"/>
    <x v="7"/>
    <n v="16.191899999999997"/>
    <n v="539.7299999999999"/>
  </r>
  <r>
    <n v="51072"/>
    <s v="C043"/>
    <x v="2"/>
    <x v="1"/>
    <x v="2"/>
    <x v="1"/>
    <d v="2014-10-02T00:00:00"/>
    <d v="2014-10-04T00:00:00"/>
    <n v="19.989999999999998"/>
    <n v="43"/>
    <n v="161.55000000000001"/>
    <x v="3"/>
    <n v="0"/>
    <n v="6946.6500000000005"/>
  </r>
  <r>
    <n v="15654"/>
    <s v="C247"/>
    <x v="0"/>
    <x v="4"/>
    <x v="0"/>
    <x v="2"/>
    <d v="2014-10-02T00:00:00"/>
    <d v="2014-10-04T00:00:00"/>
    <n v="54.92"/>
    <n v="27"/>
    <n v="300.98"/>
    <x v="7"/>
    <n v="243.79380000000003"/>
    <n v="8126.4600000000009"/>
  </r>
  <r>
    <n v="15654"/>
    <s v="C247"/>
    <x v="1"/>
    <x v="2"/>
    <x v="0"/>
    <x v="2"/>
    <d v="2014-10-02T00:00:00"/>
    <d v="2014-10-04T00:00:00"/>
    <n v="29.7"/>
    <n v="4"/>
    <n v="2550.14"/>
    <x v="10"/>
    <n v="204.0112"/>
    <n v="10200.56"/>
  </r>
  <r>
    <n v="50051"/>
    <s v="C355"/>
    <x v="2"/>
    <x v="1"/>
    <x v="4"/>
    <x v="1"/>
    <d v="2014-10-04T00:00:00"/>
    <d v="2014-10-06T00:00:00"/>
    <n v="6.98"/>
    <n v="17"/>
    <n v="5.53"/>
    <x v="10"/>
    <n v="1.8802000000000001"/>
    <n v="94.01"/>
  </r>
  <r>
    <n v="50051"/>
    <s v="C355"/>
    <x v="1"/>
    <x v="3"/>
    <x v="4"/>
    <x v="1"/>
    <d v="2014-10-04T00:00:00"/>
    <d v="2014-10-06T00:00:00"/>
    <n v="34.200000000000003"/>
    <n v="4"/>
    <n v="41.47"/>
    <x v="6"/>
    <n v="14.9292"/>
    <n v="165.88"/>
  </r>
  <r>
    <n v="44583"/>
    <s v="C218"/>
    <x v="2"/>
    <x v="1"/>
    <x v="3"/>
    <x v="1"/>
    <d v="2014-10-04T00:00:00"/>
    <d v="2014-10-09T00:00:00"/>
    <n v="5"/>
    <n v="6"/>
    <n v="2.2200000000000002"/>
    <x v="1"/>
    <n v="1.3320000000000001"/>
    <n v="13.32"/>
  </r>
  <r>
    <n v="19111"/>
    <s v="C074"/>
    <x v="2"/>
    <x v="6"/>
    <x v="3"/>
    <x v="1"/>
    <d v="2014-10-04T00:00:00"/>
    <d v="2014-10-09T00:00:00"/>
    <n v="1.99"/>
    <n v="24"/>
    <n v="8.33"/>
    <x v="9"/>
    <n v="7.9968000000000012"/>
    <n v="199.92000000000002"/>
  </r>
  <r>
    <n v="44583"/>
    <s v="C218"/>
    <x v="2"/>
    <x v="3"/>
    <x v="3"/>
    <x v="1"/>
    <d v="2014-10-04T00:00:00"/>
    <d v="2014-10-06T00:00:00"/>
    <n v="5.3"/>
    <n v="21"/>
    <n v="14.2"/>
    <x v="10"/>
    <n v="5.9639999999999995"/>
    <n v="298.2"/>
  </r>
  <r>
    <n v="3841"/>
    <s v="C395"/>
    <x v="1"/>
    <x v="0"/>
    <x v="0"/>
    <x v="1"/>
    <d v="2014-10-04T00:00:00"/>
    <d v="2014-10-06T00:00:00"/>
    <n v="49"/>
    <n v="19"/>
    <n v="60.98"/>
    <x v="10"/>
    <n v="23.1724"/>
    <n v="1158.6199999999999"/>
  </r>
  <r>
    <n v="3841"/>
    <s v="C395"/>
    <x v="2"/>
    <x v="1"/>
    <x v="0"/>
    <x v="1"/>
    <d v="2014-10-04T00:00:00"/>
    <d v="2014-10-06T00:00:00"/>
    <n v="19.989999999999998"/>
    <n v="20"/>
    <n v="1270.99"/>
    <x v="10"/>
    <n v="508.39600000000002"/>
    <n v="25419.8"/>
  </r>
  <r>
    <n v="3841"/>
    <s v="C395"/>
    <x v="1"/>
    <x v="1"/>
    <x v="0"/>
    <x v="0"/>
    <d v="2014-10-04T00:00:00"/>
    <d v="2014-10-06T00:00:00"/>
    <n v="8.99"/>
    <n v="43"/>
    <n v="205.99"/>
    <x v="5"/>
    <n v="442.87850000000003"/>
    <n v="8857.57"/>
  </r>
  <r>
    <n v="50051"/>
    <s v="C355"/>
    <x v="0"/>
    <x v="1"/>
    <x v="4"/>
    <x v="0"/>
    <d v="2014-10-04T00:00:00"/>
    <d v="2014-10-04T00:00:00"/>
    <n v="6.38"/>
    <n v="15"/>
    <n v="19.04"/>
    <x v="7"/>
    <n v="8.5679999999999978"/>
    <n v="285.59999999999997"/>
  </r>
  <r>
    <n v="49313"/>
    <s v="C310"/>
    <x v="0"/>
    <x v="1"/>
    <x v="4"/>
    <x v="0"/>
    <d v="2014-10-04T00:00:00"/>
    <d v="2014-10-04T00:00:00"/>
    <n v="4.93"/>
    <n v="34"/>
    <n v="9.3800000000000008"/>
    <x v="1"/>
    <n v="31.892000000000003"/>
    <n v="318.92"/>
  </r>
  <r>
    <n v="49313"/>
    <s v="C310"/>
    <x v="1"/>
    <x v="6"/>
    <x v="4"/>
    <x v="1"/>
    <d v="2014-10-04T00:00:00"/>
    <d v="2014-10-05T00:00:00"/>
    <n v="1.25"/>
    <n v="36"/>
    <n v="35.99"/>
    <x v="5"/>
    <n v="64.782000000000011"/>
    <n v="1295.6400000000001"/>
  </r>
  <r>
    <n v="30214"/>
    <s v="C436"/>
    <x v="2"/>
    <x v="1"/>
    <x v="3"/>
    <x v="0"/>
    <d v="2014-10-04T00:00:00"/>
    <d v="2014-10-11T00:00:00"/>
    <n v="5.75"/>
    <n v="38"/>
    <n v="10.44"/>
    <x v="1"/>
    <n v="39.671999999999997"/>
    <n v="396.71999999999997"/>
  </r>
  <r>
    <n v="15075"/>
    <s v="C562"/>
    <x v="2"/>
    <x v="1"/>
    <x v="4"/>
    <x v="1"/>
    <d v="2014-10-04T00:00:00"/>
    <d v="2014-10-04T00:00:00"/>
    <n v="14.48"/>
    <n v="24"/>
    <n v="63.94"/>
    <x v="10"/>
    <n v="30.691199999999998"/>
    <n v="1534.56"/>
  </r>
  <r>
    <n v="15075"/>
    <s v="C562"/>
    <x v="2"/>
    <x v="6"/>
    <x v="4"/>
    <x v="1"/>
    <d v="2014-10-04T00:00:00"/>
    <d v="2014-10-06T00:00:00"/>
    <n v="5.14"/>
    <n v="10"/>
    <n v="5.0199999999999996"/>
    <x v="8"/>
    <n v="0.502"/>
    <n v="50.199999999999996"/>
  </r>
  <r>
    <n v="9923"/>
    <s v="C143"/>
    <x v="0"/>
    <x v="1"/>
    <x v="1"/>
    <x v="1"/>
    <d v="2014-10-05T00:00:00"/>
    <d v="2014-10-05T00:00:00"/>
    <n v="5.33"/>
    <n v="27"/>
    <n v="2.08"/>
    <x v="8"/>
    <n v="0.5616000000000001"/>
    <n v="56.160000000000004"/>
  </r>
  <r>
    <n v="9923"/>
    <s v="C143"/>
    <x v="2"/>
    <x v="2"/>
    <x v="1"/>
    <x v="2"/>
    <d v="2014-10-05T00:00:00"/>
    <d v="2014-10-06T00:00:00"/>
    <n v="99"/>
    <n v="14"/>
    <n v="370.98"/>
    <x v="7"/>
    <n v="155.8116"/>
    <n v="5193.72"/>
  </r>
  <r>
    <n v="20518"/>
    <s v="C596"/>
    <x v="0"/>
    <x v="1"/>
    <x v="2"/>
    <x v="1"/>
    <d v="2014-10-05T00:00:00"/>
    <d v="2014-10-06T00:00:00"/>
    <n v="4.2"/>
    <n v="49"/>
    <n v="200.99"/>
    <x v="4"/>
    <n v="689.39570000000003"/>
    <n v="9848.51"/>
  </r>
  <r>
    <n v="20518"/>
    <s v="C596"/>
    <x v="0"/>
    <x v="2"/>
    <x v="2"/>
    <x v="2"/>
    <d v="2014-10-05T00:00:00"/>
    <d v="2014-10-06T00:00:00"/>
    <n v="18.059999999999999"/>
    <n v="7"/>
    <n v="297.48"/>
    <x v="8"/>
    <n v="20.823600000000003"/>
    <n v="2082.36"/>
  </r>
  <r>
    <n v="41764"/>
    <s v="C429"/>
    <x v="1"/>
    <x v="4"/>
    <x v="0"/>
    <x v="2"/>
    <d v="2014-10-05T00:00:00"/>
    <d v="2014-10-07T00:00:00"/>
    <n v="29.2"/>
    <n v="16"/>
    <n v="320.64"/>
    <x v="7"/>
    <n v="153.90719999999999"/>
    <n v="5130.24"/>
  </r>
  <r>
    <n v="46881"/>
    <s v="C571"/>
    <x v="2"/>
    <x v="1"/>
    <x v="2"/>
    <x v="0"/>
    <d v="2014-10-06T00:00:00"/>
    <d v="2014-10-08T00:00:00"/>
    <n v="5.74"/>
    <n v="31"/>
    <n v="5.18"/>
    <x v="4"/>
    <n v="11.240600000000001"/>
    <n v="160.57999999999998"/>
  </r>
  <r>
    <n v="57511"/>
    <s v="C247"/>
    <x v="2"/>
    <x v="1"/>
    <x v="2"/>
    <x v="1"/>
    <d v="2014-10-06T00:00:00"/>
    <d v="2014-10-07T00:00:00"/>
    <n v="0.5"/>
    <n v="32"/>
    <n v="2.89"/>
    <x v="8"/>
    <n v="0.92480000000000007"/>
    <n v="92.48"/>
  </r>
  <r>
    <n v="57511"/>
    <s v="C247"/>
    <x v="0"/>
    <x v="6"/>
    <x v="2"/>
    <x v="1"/>
    <d v="2014-10-06T00:00:00"/>
    <d v="2014-10-08T00:00:00"/>
    <n v="5"/>
    <n v="11"/>
    <n v="55.99"/>
    <x v="3"/>
    <n v="0"/>
    <n v="615.89"/>
  </r>
  <r>
    <n v="47520"/>
    <s v="C475"/>
    <x v="0"/>
    <x v="1"/>
    <x v="0"/>
    <x v="1"/>
    <d v="2014-10-07T00:00:00"/>
    <d v="2014-10-09T00:00:00"/>
    <n v="6.16"/>
    <n v="36"/>
    <n v="7.68"/>
    <x v="6"/>
    <n v="24.883200000000002"/>
    <n v="276.48"/>
  </r>
  <r>
    <n v="47520"/>
    <s v="C475"/>
    <x v="2"/>
    <x v="2"/>
    <x v="0"/>
    <x v="2"/>
    <d v="2014-10-07T00:00:00"/>
    <d v="2014-10-09T00:00:00"/>
    <n v="48.8"/>
    <n v="13"/>
    <n v="291.73"/>
    <x v="5"/>
    <n v="189.62450000000001"/>
    <n v="3792.4900000000002"/>
  </r>
  <r>
    <n v="47520"/>
    <s v="C475"/>
    <x v="1"/>
    <x v="1"/>
    <x v="0"/>
    <x v="1"/>
    <d v="2014-10-07T00:00:00"/>
    <d v="2014-10-09T00:00:00"/>
    <n v="5.77"/>
    <n v="47"/>
    <n v="19.98"/>
    <x v="9"/>
    <n v="37.562400000000004"/>
    <n v="939.06000000000006"/>
  </r>
  <r>
    <n v="26016"/>
    <s v="C446"/>
    <x v="0"/>
    <x v="1"/>
    <x v="1"/>
    <x v="1"/>
    <d v="2014-10-07T00:00:00"/>
    <d v="2014-10-09T00:00:00"/>
    <n v="4"/>
    <n v="2"/>
    <n v="77.510000000000005"/>
    <x v="6"/>
    <n v="13.9518"/>
    <n v="155.02000000000001"/>
  </r>
  <r>
    <n v="26016"/>
    <s v="C446"/>
    <x v="2"/>
    <x v="1"/>
    <x v="1"/>
    <x v="0"/>
    <d v="2014-10-07T00:00:00"/>
    <d v="2014-10-09T00:00:00"/>
    <n v="4.99"/>
    <n v="44"/>
    <n v="45.99"/>
    <x v="0"/>
    <n v="161.88480000000001"/>
    <n v="2023.5600000000002"/>
  </r>
  <r>
    <n v="8162"/>
    <s v="C505"/>
    <x v="1"/>
    <x v="1"/>
    <x v="4"/>
    <x v="1"/>
    <d v="2014-10-07T00:00:00"/>
    <d v="2014-10-08T00:00:00"/>
    <n v="4"/>
    <n v="25"/>
    <n v="27.48"/>
    <x v="7"/>
    <n v="20.61"/>
    <n v="687"/>
  </r>
  <r>
    <n v="8162"/>
    <s v="C505"/>
    <x v="1"/>
    <x v="1"/>
    <x v="4"/>
    <x v="1"/>
    <d v="2014-10-07T00:00:00"/>
    <d v="2014-10-08T00:00:00"/>
    <n v="19.989999999999998"/>
    <n v="32"/>
    <n v="179.99"/>
    <x v="1"/>
    <n v="575.96800000000007"/>
    <n v="5759.68"/>
  </r>
  <r>
    <n v="8162"/>
    <s v="C505"/>
    <x v="2"/>
    <x v="1"/>
    <x v="4"/>
    <x v="1"/>
    <d v="2014-10-07T00:00:00"/>
    <d v="2014-10-09T00:00:00"/>
    <n v="19.989999999999998"/>
    <n v="42"/>
    <n v="140.85"/>
    <x v="1"/>
    <n v="591.57000000000005"/>
    <n v="5915.7"/>
  </r>
  <r>
    <n v="46533"/>
    <s v="C394"/>
    <x v="2"/>
    <x v="5"/>
    <x v="1"/>
    <x v="1"/>
    <d v="2014-10-07T00:00:00"/>
    <d v="2014-10-08T00:00:00"/>
    <n v="52.2"/>
    <n v="3"/>
    <n v="55.5"/>
    <x v="9"/>
    <n v="6.66"/>
    <n v="166.5"/>
  </r>
  <r>
    <n v="46533"/>
    <s v="C394"/>
    <x v="1"/>
    <x v="1"/>
    <x v="1"/>
    <x v="0"/>
    <d v="2014-10-07T00:00:00"/>
    <d v="2014-10-09T00:00:00"/>
    <n v="3.99"/>
    <n v="12"/>
    <n v="65.989999999999995"/>
    <x v="1"/>
    <n v="79.187999999999988"/>
    <n v="791.87999999999988"/>
  </r>
  <r>
    <n v="28675"/>
    <s v="C623"/>
    <x v="2"/>
    <x v="1"/>
    <x v="2"/>
    <x v="1"/>
    <d v="2014-10-08T00:00:00"/>
    <d v="2014-10-09T00:00:00"/>
    <n v="5.92"/>
    <n v="15"/>
    <n v="65.989999999999995"/>
    <x v="1"/>
    <n v="98.984999999999999"/>
    <n v="989.84999999999991"/>
  </r>
  <r>
    <n v="36739"/>
    <s v="C586"/>
    <x v="2"/>
    <x v="1"/>
    <x v="0"/>
    <x v="1"/>
    <d v="2014-10-08T00:00:00"/>
    <d v="2014-10-10T00:00:00"/>
    <n v="5.26"/>
    <n v="16"/>
    <n v="3.98"/>
    <x v="4"/>
    <n v="4.4576000000000002"/>
    <n v="63.68"/>
  </r>
  <r>
    <n v="36739"/>
    <s v="C586"/>
    <x v="0"/>
    <x v="6"/>
    <x v="0"/>
    <x v="1"/>
    <d v="2014-10-08T00:00:00"/>
    <d v="2014-10-08T00:00:00"/>
    <n v="2.85"/>
    <n v="27"/>
    <n v="12.22"/>
    <x v="4"/>
    <n v="23.095800000000001"/>
    <n v="329.94"/>
  </r>
  <r>
    <n v="35136"/>
    <s v="C610"/>
    <x v="2"/>
    <x v="3"/>
    <x v="2"/>
    <x v="1"/>
    <d v="2014-10-08T00:00:00"/>
    <d v="2014-10-09T00:00:00"/>
    <n v="0.81"/>
    <n v="23"/>
    <n v="2.94"/>
    <x v="4"/>
    <n v="4.7334000000000005"/>
    <n v="67.62"/>
  </r>
  <r>
    <n v="50147"/>
    <s v="C224"/>
    <x v="2"/>
    <x v="1"/>
    <x v="4"/>
    <x v="1"/>
    <d v="2014-10-08T00:00:00"/>
    <d v="2014-10-09T00:00:00"/>
    <n v="14.72"/>
    <n v="42"/>
    <n v="35.89"/>
    <x v="5"/>
    <n v="75.369000000000014"/>
    <n v="1507.38"/>
  </r>
  <r>
    <n v="50147"/>
    <s v="C224"/>
    <x v="2"/>
    <x v="1"/>
    <x v="4"/>
    <x v="1"/>
    <d v="2014-10-08T00:00:00"/>
    <d v="2014-10-08T00:00:00"/>
    <n v="5.43"/>
    <n v="13"/>
    <n v="11.48"/>
    <x v="3"/>
    <n v="0"/>
    <n v="149.24"/>
  </r>
  <r>
    <n v="21541"/>
    <s v="C619"/>
    <x v="2"/>
    <x v="4"/>
    <x v="0"/>
    <x v="2"/>
    <d v="2014-10-08T00:00:00"/>
    <d v="2014-10-10T00:00:00"/>
    <n v="26.74"/>
    <n v="43"/>
    <n v="70.98"/>
    <x v="9"/>
    <n v="122.08560000000001"/>
    <n v="3052.1400000000003"/>
  </r>
  <r>
    <n v="2791"/>
    <s v="C275"/>
    <x v="1"/>
    <x v="1"/>
    <x v="1"/>
    <x v="1"/>
    <d v="2014-10-09T00:00:00"/>
    <d v="2014-10-09T00:00:00"/>
    <n v="7.01"/>
    <n v="47"/>
    <n v="3.89"/>
    <x v="3"/>
    <n v="0"/>
    <n v="182.83"/>
  </r>
  <r>
    <n v="2791"/>
    <s v="C275"/>
    <x v="2"/>
    <x v="2"/>
    <x v="1"/>
    <x v="2"/>
    <d v="2014-10-09T00:00:00"/>
    <d v="2014-10-11T00:00:00"/>
    <n v="30"/>
    <n v="49"/>
    <n v="120.98"/>
    <x v="6"/>
    <n v="533.52179999999998"/>
    <n v="5928.02"/>
  </r>
  <r>
    <n v="2791"/>
    <s v="C275"/>
    <x v="2"/>
    <x v="1"/>
    <x v="1"/>
    <x v="1"/>
    <d v="2014-10-09T00:00:00"/>
    <d v="2014-10-10T00:00:00"/>
    <n v="5.76"/>
    <n v="18"/>
    <n v="30.98"/>
    <x v="1"/>
    <n v="55.764000000000003"/>
    <n v="557.64"/>
  </r>
  <r>
    <n v="18308"/>
    <s v="C041"/>
    <x v="1"/>
    <x v="1"/>
    <x v="0"/>
    <x v="1"/>
    <d v="2014-10-09T00:00:00"/>
    <d v="2014-10-11T00:00:00"/>
    <n v="1.49"/>
    <n v="30"/>
    <n v="3.8"/>
    <x v="5"/>
    <n v="5.7"/>
    <n v="114"/>
  </r>
  <r>
    <n v="18308"/>
    <s v="C041"/>
    <x v="0"/>
    <x v="1"/>
    <x v="0"/>
    <x v="1"/>
    <d v="2014-10-09T00:00:00"/>
    <d v="2014-10-09T00:00:00"/>
    <n v="4"/>
    <n v="15"/>
    <n v="30.73"/>
    <x v="6"/>
    <n v="41.485499999999995"/>
    <n v="460.95"/>
  </r>
  <r>
    <n v="18308"/>
    <s v="C041"/>
    <x v="0"/>
    <x v="1"/>
    <x v="0"/>
    <x v="1"/>
    <d v="2014-10-09T00:00:00"/>
    <d v="2014-10-10T00:00:00"/>
    <n v="8.08"/>
    <n v="49"/>
    <n v="125.99"/>
    <x v="3"/>
    <n v="0"/>
    <n v="6173.5099999999993"/>
  </r>
  <r>
    <n v="23008"/>
    <s v="C270"/>
    <x v="1"/>
    <x v="1"/>
    <x v="2"/>
    <x v="0"/>
    <d v="2014-10-09T00:00:00"/>
    <d v="2014-10-11T00:00:00"/>
    <n v="9.07"/>
    <n v="10"/>
    <n v="120.98"/>
    <x v="1"/>
    <n v="120.98"/>
    <n v="1209.8"/>
  </r>
  <r>
    <n v="23008"/>
    <s v="C270"/>
    <x v="0"/>
    <x v="1"/>
    <x v="2"/>
    <x v="0"/>
    <d v="2014-10-09T00:00:00"/>
    <d v="2014-10-11T00:00:00"/>
    <n v="6.5"/>
    <n v="2"/>
    <n v="152.47999999999999"/>
    <x v="10"/>
    <n v="6.0991999999999997"/>
    <n v="304.95999999999998"/>
  </r>
  <r>
    <n v="14785"/>
    <s v="C574"/>
    <x v="2"/>
    <x v="1"/>
    <x v="1"/>
    <x v="1"/>
    <d v="2014-10-09T00:00:00"/>
    <d v="2014-10-09T00:00:00"/>
    <n v="0.5"/>
    <n v="20"/>
    <n v="4.91"/>
    <x v="0"/>
    <n v="7.8560000000000008"/>
    <n v="98.2"/>
  </r>
  <r>
    <n v="14785"/>
    <s v="C574"/>
    <x v="1"/>
    <x v="6"/>
    <x v="1"/>
    <x v="1"/>
    <d v="2014-10-09T00:00:00"/>
    <d v="2014-10-10T00:00:00"/>
    <n v="6.17"/>
    <n v="25"/>
    <n v="28.15"/>
    <x v="10"/>
    <n v="14.075000000000001"/>
    <n v="703.75"/>
  </r>
  <r>
    <n v="59591"/>
    <s v="C366"/>
    <x v="1"/>
    <x v="2"/>
    <x v="0"/>
    <x v="2"/>
    <d v="2014-10-09T00:00:00"/>
    <d v="2014-10-10T00:00:00"/>
    <n v="14"/>
    <n v="34"/>
    <n v="100.97"/>
    <x v="0"/>
    <n v="274.63839999999999"/>
    <n v="3432.98"/>
  </r>
  <r>
    <n v="59591"/>
    <s v="C366"/>
    <x v="1"/>
    <x v="1"/>
    <x v="0"/>
    <x v="1"/>
    <d v="2014-10-09T00:00:00"/>
    <d v="2014-10-11T00:00:00"/>
    <n v="7.07"/>
    <n v="29"/>
    <n v="6.48"/>
    <x v="4"/>
    <n v="13.154400000000003"/>
    <n v="187.92000000000002"/>
  </r>
  <r>
    <n v="13920"/>
    <s v="C025"/>
    <x v="1"/>
    <x v="3"/>
    <x v="2"/>
    <x v="0"/>
    <d v="2014-10-09T00:00:00"/>
    <d v="2014-10-11T00:00:00"/>
    <n v="5.08"/>
    <n v="25"/>
    <n v="37.94"/>
    <x v="1"/>
    <n v="94.850000000000009"/>
    <n v="948.5"/>
  </r>
  <r>
    <n v="13920"/>
    <s v="C025"/>
    <x v="0"/>
    <x v="6"/>
    <x v="2"/>
    <x v="1"/>
    <d v="2014-10-09T00:00:00"/>
    <d v="2014-10-10T00:00:00"/>
    <n v="6.14"/>
    <n v="24"/>
    <n v="8.57"/>
    <x v="2"/>
    <n v="12.3408"/>
    <n v="205.68"/>
  </r>
  <r>
    <n v="16610"/>
    <s v="C747"/>
    <x v="1"/>
    <x v="1"/>
    <x v="1"/>
    <x v="1"/>
    <d v="2014-10-10T00:00:00"/>
    <d v="2014-10-12T00:00:00"/>
    <n v="6.66"/>
    <n v="19"/>
    <n v="35.94"/>
    <x v="6"/>
    <n v="61.457399999999986"/>
    <n v="682.8599999999999"/>
  </r>
  <r>
    <n v="28002"/>
    <s v="C358"/>
    <x v="1"/>
    <x v="3"/>
    <x v="2"/>
    <x v="1"/>
    <d v="2014-10-10T00:00:00"/>
    <d v="2014-10-12T00:00:00"/>
    <n v="2.15"/>
    <n v="5"/>
    <n v="9.11"/>
    <x v="1"/>
    <n v="4.5549999999999997"/>
    <n v="45.55"/>
  </r>
  <r>
    <n v="54819"/>
    <s v="C617"/>
    <x v="1"/>
    <x v="5"/>
    <x v="3"/>
    <x v="1"/>
    <d v="2014-10-10T00:00:00"/>
    <d v="2014-10-15T00:00:00"/>
    <n v="5.71"/>
    <n v="10"/>
    <n v="4.97"/>
    <x v="4"/>
    <n v="3.4790000000000001"/>
    <n v="49.699999999999996"/>
  </r>
  <r>
    <n v="54819"/>
    <s v="C617"/>
    <x v="1"/>
    <x v="3"/>
    <x v="3"/>
    <x v="1"/>
    <d v="2014-10-10T00:00:00"/>
    <d v="2014-10-12T00:00:00"/>
    <n v="0.8"/>
    <n v="26"/>
    <n v="2.62"/>
    <x v="6"/>
    <n v="6.1307999999999998"/>
    <n v="68.12"/>
  </r>
  <r>
    <n v="54819"/>
    <s v="C617"/>
    <x v="2"/>
    <x v="1"/>
    <x v="3"/>
    <x v="1"/>
    <d v="2014-10-10T00:00:00"/>
    <d v="2014-10-10T00:00:00"/>
    <n v="8.8000000000000007"/>
    <n v="46"/>
    <n v="65.989999999999995"/>
    <x v="7"/>
    <n v="91.066199999999995"/>
    <n v="3035.54"/>
  </r>
  <r>
    <n v="46756"/>
    <s v="C164"/>
    <x v="0"/>
    <x v="1"/>
    <x v="4"/>
    <x v="1"/>
    <d v="2014-10-11T00:00:00"/>
    <d v="2014-10-13T00:00:00"/>
    <n v="11.15"/>
    <n v="3"/>
    <n v="7.28"/>
    <x v="8"/>
    <n v="0.21840000000000001"/>
    <n v="21.84"/>
  </r>
  <r>
    <n v="9926"/>
    <s v="C543"/>
    <x v="1"/>
    <x v="5"/>
    <x v="1"/>
    <x v="1"/>
    <d v="2014-10-11T00:00:00"/>
    <d v="2014-10-13T00:00:00"/>
    <n v="5.92"/>
    <n v="25"/>
    <n v="5.77"/>
    <x v="3"/>
    <n v="0"/>
    <n v="144.25"/>
  </r>
  <r>
    <n v="26146"/>
    <s v="C389"/>
    <x v="2"/>
    <x v="1"/>
    <x v="3"/>
    <x v="1"/>
    <d v="2014-10-11T00:00:00"/>
    <d v="2014-10-18T00:00:00"/>
    <n v="18.93"/>
    <n v="13"/>
    <n v="104.65"/>
    <x v="7"/>
    <n v="40.813499999999998"/>
    <n v="1360.45"/>
  </r>
  <r>
    <n v="26146"/>
    <s v="C389"/>
    <x v="1"/>
    <x v="6"/>
    <x v="3"/>
    <x v="1"/>
    <d v="2014-10-11T00:00:00"/>
    <d v="2014-10-20T00:00:00"/>
    <n v="7.95"/>
    <n v="49"/>
    <n v="11.66"/>
    <x v="7"/>
    <n v="17.1402"/>
    <n v="571.34"/>
  </r>
  <r>
    <n v="48420"/>
    <s v="C085"/>
    <x v="2"/>
    <x v="6"/>
    <x v="3"/>
    <x v="0"/>
    <d v="2014-10-11T00:00:00"/>
    <d v="2014-10-13T00:00:00"/>
    <n v="6.15"/>
    <n v="46"/>
    <n v="19.23"/>
    <x v="6"/>
    <n v="79.612200000000001"/>
    <n v="884.58"/>
  </r>
  <r>
    <n v="40708"/>
    <s v="C757"/>
    <x v="1"/>
    <x v="3"/>
    <x v="0"/>
    <x v="1"/>
    <d v="2014-10-12T00:00:00"/>
    <d v="2014-10-13T00:00:00"/>
    <n v="1.5"/>
    <n v="15"/>
    <n v="6.68"/>
    <x v="7"/>
    <n v="3.0059999999999993"/>
    <n v="100.19999999999999"/>
  </r>
  <r>
    <n v="50786"/>
    <s v="C168"/>
    <x v="0"/>
    <x v="2"/>
    <x v="3"/>
    <x v="2"/>
    <d v="2014-10-12T00:00:00"/>
    <d v="2014-10-19T00:00:00"/>
    <n v="14"/>
    <n v="4"/>
    <n v="119.99"/>
    <x v="2"/>
    <n v="28.797599999999999"/>
    <n v="479.96"/>
  </r>
  <r>
    <n v="8835"/>
    <s v="C348"/>
    <x v="2"/>
    <x v="6"/>
    <x v="2"/>
    <x v="1"/>
    <d v="2014-10-13T00:00:00"/>
    <d v="2014-10-14T00:00:00"/>
    <n v="6.02"/>
    <n v="12"/>
    <n v="12.2"/>
    <x v="5"/>
    <n v="7.3199999999999994"/>
    <n v="146.39999999999998"/>
  </r>
  <r>
    <n v="17024"/>
    <s v="C735"/>
    <x v="1"/>
    <x v="1"/>
    <x v="4"/>
    <x v="1"/>
    <d v="2014-10-13T00:00:00"/>
    <d v="2014-10-15T00:00:00"/>
    <n v="4.62"/>
    <n v="31"/>
    <n v="42.98"/>
    <x v="10"/>
    <n v="26.647599999999997"/>
    <n v="1332.3799999999999"/>
  </r>
  <r>
    <n v="22208"/>
    <s v="C689"/>
    <x v="0"/>
    <x v="1"/>
    <x v="1"/>
    <x v="1"/>
    <d v="2014-10-13T00:00:00"/>
    <d v="2014-10-15T00:00:00"/>
    <n v="4"/>
    <n v="37"/>
    <n v="30.97"/>
    <x v="8"/>
    <n v="11.458899999999998"/>
    <n v="1145.8899999999999"/>
  </r>
  <r>
    <n v="22208"/>
    <s v="C689"/>
    <x v="2"/>
    <x v="1"/>
    <x v="1"/>
    <x v="1"/>
    <d v="2014-10-13T00:00:00"/>
    <d v="2014-10-15T00:00:00"/>
    <n v="7.69"/>
    <n v="50"/>
    <n v="125.99"/>
    <x v="0"/>
    <n v="503.96000000000004"/>
    <n v="6299.5"/>
  </r>
  <r>
    <n v="53766"/>
    <s v="C454"/>
    <x v="0"/>
    <x v="4"/>
    <x v="0"/>
    <x v="2"/>
    <d v="2014-10-13T00:00:00"/>
    <d v="2014-10-14T00:00:00"/>
    <n v="46.2"/>
    <n v="22"/>
    <n v="145.97999999999999"/>
    <x v="4"/>
    <n v="224.8092"/>
    <n v="3211.56"/>
  </r>
  <r>
    <n v="43360"/>
    <s v="C518"/>
    <x v="1"/>
    <x v="1"/>
    <x v="3"/>
    <x v="1"/>
    <d v="2014-10-13T00:00:00"/>
    <d v="2014-10-20T00:00:00"/>
    <n v="5.33"/>
    <n v="48"/>
    <n v="2.08"/>
    <x v="3"/>
    <n v="0"/>
    <n v="99.84"/>
  </r>
  <r>
    <n v="40160"/>
    <s v="C408"/>
    <x v="2"/>
    <x v="1"/>
    <x v="2"/>
    <x v="1"/>
    <d v="2014-10-15T00:00:00"/>
    <d v="2014-10-16T00:00:00"/>
    <n v="14.48"/>
    <n v="23"/>
    <n v="63.94"/>
    <x v="1"/>
    <n v="147.06199999999998"/>
    <n v="1470.62"/>
  </r>
  <r>
    <n v="47108"/>
    <s v="C415"/>
    <x v="1"/>
    <x v="6"/>
    <x v="0"/>
    <x v="1"/>
    <d v="2014-10-15T00:00:00"/>
    <d v="2014-10-16T00:00:00"/>
    <n v="3.77"/>
    <n v="19"/>
    <n v="18.649999999999999"/>
    <x v="4"/>
    <n v="24.804500000000001"/>
    <n v="354.34999999999997"/>
  </r>
  <r>
    <n v="47108"/>
    <s v="C415"/>
    <x v="2"/>
    <x v="5"/>
    <x v="0"/>
    <x v="1"/>
    <d v="2014-10-15T00:00:00"/>
    <d v="2014-10-17T00:00:00"/>
    <n v="8.51"/>
    <n v="7"/>
    <n v="17.98"/>
    <x v="2"/>
    <n v="7.5515999999999996"/>
    <n v="125.86"/>
  </r>
  <r>
    <n v="47108"/>
    <s v="C415"/>
    <x v="1"/>
    <x v="1"/>
    <x v="0"/>
    <x v="0"/>
    <d v="2014-10-15T00:00:00"/>
    <d v="2014-10-18T00:00:00"/>
    <n v="4.78"/>
    <n v="26"/>
    <n v="9.99"/>
    <x v="1"/>
    <n v="25.974000000000004"/>
    <n v="259.74"/>
  </r>
  <r>
    <n v="47108"/>
    <s v="C415"/>
    <x v="1"/>
    <x v="1"/>
    <x v="0"/>
    <x v="0"/>
    <d v="2014-10-15T00:00:00"/>
    <d v="2014-10-16T00:00:00"/>
    <n v="8.99"/>
    <n v="9"/>
    <n v="175.99"/>
    <x v="0"/>
    <n v="126.71280000000002"/>
    <n v="1583.91"/>
  </r>
  <r>
    <n v="56995"/>
    <s v="C682"/>
    <x v="1"/>
    <x v="1"/>
    <x v="4"/>
    <x v="0"/>
    <d v="2014-10-15T00:00:00"/>
    <d v="2014-10-17T00:00:00"/>
    <n v="5.01"/>
    <n v="27"/>
    <n v="5.74"/>
    <x v="0"/>
    <n v="12.398400000000002"/>
    <n v="154.98000000000002"/>
  </r>
  <r>
    <n v="17028"/>
    <s v="C366"/>
    <x v="2"/>
    <x v="1"/>
    <x v="1"/>
    <x v="1"/>
    <d v="2014-10-15T00:00:00"/>
    <d v="2014-10-17T00:00:00"/>
    <n v="5.37"/>
    <n v="19"/>
    <n v="25.99"/>
    <x v="10"/>
    <n v="9.876199999999999"/>
    <n v="493.80999999999995"/>
  </r>
  <r>
    <n v="57248"/>
    <s v="C190"/>
    <x v="0"/>
    <x v="1"/>
    <x v="2"/>
    <x v="1"/>
    <d v="2014-10-15T00:00:00"/>
    <d v="2014-10-17T00:00:00"/>
    <n v="4.95"/>
    <n v="34"/>
    <n v="4.9800000000000004"/>
    <x v="9"/>
    <n v="6.772800000000001"/>
    <n v="169.32000000000002"/>
  </r>
  <r>
    <n v="8165"/>
    <s v="C124"/>
    <x v="1"/>
    <x v="1"/>
    <x v="3"/>
    <x v="1"/>
    <d v="2014-10-15T00:00:00"/>
    <d v="2014-10-24T00:00:00"/>
    <n v="7.44"/>
    <n v="35"/>
    <n v="4.9800000000000004"/>
    <x v="8"/>
    <n v="1.7430000000000001"/>
    <n v="174.3"/>
  </r>
  <r>
    <n v="7906"/>
    <s v="C087"/>
    <x v="2"/>
    <x v="5"/>
    <x v="4"/>
    <x v="1"/>
    <d v="2014-10-17T00:00:00"/>
    <d v="2014-10-17T00:00:00"/>
    <n v="5.37"/>
    <n v="37"/>
    <n v="25.98"/>
    <x v="7"/>
    <n v="28.837799999999998"/>
    <n v="961.26"/>
  </r>
  <r>
    <n v="13761"/>
    <s v="C429"/>
    <x v="0"/>
    <x v="0"/>
    <x v="3"/>
    <x v="1"/>
    <d v="2014-10-17T00:00:00"/>
    <d v="2014-10-21T00:00:00"/>
    <n v="35"/>
    <n v="32"/>
    <n v="78.8"/>
    <x v="6"/>
    <n v="226.94399999999999"/>
    <n v="2521.6"/>
  </r>
  <r>
    <n v="31493"/>
    <s v="C297"/>
    <x v="1"/>
    <x v="6"/>
    <x v="1"/>
    <x v="0"/>
    <d v="2014-10-17T00:00:00"/>
    <d v="2014-10-18T00:00:00"/>
    <n v="6.02"/>
    <n v="8"/>
    <n v="12.2"/>
    <x v="3"/>
    <n v="0"/>
    <n v="97.6"/>
  </r>
  <r>
    <n v="43044"/>
    <s v="C457"/>
    <x v="2"/>
    <x v="1"/>
    <x v="4"/>
    <x v="1"/>
    <d v="2014-10-17T00:00:00"/>
    <d v="2014-10-19T00:00:00"/>
    <n v="5.41"/>
    <n v="23"/>
    <n v="4.24"/>
    <x v="2"/>
    <n v="5.8512000000000004"/>
    <n v="97.52000000000001"/>
  </r>
  <r>
    <n v="43044"/>
    <s v="C457"/>
    <x v="0"/>
    <x v="0"/>
    <x v="4"/>
    <x v="1"/>
    <d v="2014-10-17T00:00:00"/>
    <d v="2014-10-19T00:00:00"/>
    <n v="24.49"/>
    <n v="3"/>
    <n v="6783.02"/>
    <x v="9"/>
    <n v="813.96240000000012"/>
    <n v="20349.060000000001"/>
  </r>
  <r>
    <n v="26342"/>
    <s v="C447"/>
    <x v="0"/>
    <x v="1"/>
    <x v="3"/>
    <x v="1"/>
    <d v="2014-10-18T00:00:00"/>
    <d v="2014-10-27T00:00:00"/>
    <n v="11.59"/>
    <n v="24"/>
    <n v="9.99"/>
    <x v="10"/>
    <n v="4.7952000000000004"/>
    <n v="239.76"/>
  </r>
  <r>
    <n v="26342"/>
    <s v="C447"/>
    <x v="1"/>
    <x v="1"/>
    <x v="3"/>
    <x v="1"/>
    <d v="2014-10-18T00:00:00"/>
    <d v="2014-10-23T00:00:00"/>
    <n v="5.79"/>
    <n v="41"/>
    <n v="48.04"/>
    <x v="10"/>
    <n v="39.392800000000001"/>
    <n v="1969.6399999999999"/>
  </r>
  <r>
    <n v="26342"/>
    <s v="C447"/>
    <x v="0"/>
    <x v="1"/>
    <x v="3"/>
    <x v="1"/>
    <d v="2014-10-18T00:00:00"/>
    <d v="2014-10-25T00:00:00"/>
    <n v="4.91"/>
    <n v="3"/>
    <n v="6.68"/>
    <x v="9"/>
    <n v="0.80159999999999998"/>
    <n v="20.04"/>
  </r>
  <r>
    <n v="2086"/>
    <s v="C111"/>
    <x v="2"/>
    <x v="1"/>
    <x v="2"/>
    <x v="0"/>
    <d v="2014-10-18T00:00:00"/>
    <d v="2014-10-20T00:00:00"/>
    <n v="4.8600000000000003"/>
    <n v="24"/>
    <n v="55.98"/>
    <x v="8"/>
    <n v="13.4352"/>
    <n v="1343.52"/>
  </r>
  <r>
    <n v="2086"/>
    <s v="C111"/>
    <x v="2"/>
    <x v="1"/>
    <x v="2"/>
    <x v="1"/>
    <d v="2014-10-18T00:00:00"/>
    <d v="2014-10-19T00:00:00"/>
    <n v="8.99"/>
    <n v="38"/>
    <n v="65.989999999999995"/>
    <x v="9"/>
    <n v="100.3048"/>
    <n v="2507.62"/>
  </r>
  <r>
    <n v="2086"/>
    <s v="C111"/>
    <x v="2"/>
    <x v="5"/>
    <x v="2"/>
    <x v="1"/>
    <d v="2014-10-18T00:00:00"/>
    <d v="2014-10-21T00:00:00"/>
    <n v="12.65"/>
    <n v="9"/>
    <n v="128.24"/>
    <x v="8"/>
    <n v="11.541600000000001"/>
    <n v="1154.1600000000001"/>
  </r>
  <r>
    <n v="41255"/>
    <s v="C155"/>
    <x v="1"/>
    <x v="5"/>
    <x v="3"/>
    <x v="1"/>
    <d v="2014-10-18T00:00:00"/>
    <d v="2014-10-25T00:00:00"/>
    <n v="12.23"/>
    <n v="22"/>
    <n v="60.65"/>
    <x v="8"/>
    <n v="13.343"/>
    <n v="1334.3"/>
  </r>
  <r>
    <n v="28614"/>
    <s v="C738"/>
    <x v="2"/>
    <x v="1"/>
    <x v="2"/>
    <x v="1"/>
    <d v="2014-10-19T00:00:00"/>
    <d v="2014-10-21T00:00:00"/>
    <n v="5.5"/>
    <n v="50"/>
    <n v="159.99"/>
    <x v="5"/>
    <n v="399.97500000000002"/>
    <n v="7999.5"/>
  </r>
  <r>
    <n v="52615"/>
    <s v="C474"/>
    <x v="1"/>
    <x v="0"/>
    <x v="3"/>
    <x v="1"/>
    <d v="2014-10-19T00:00:00"/>
    <d v="2014-10-23T00:00:00"/>
    <n v="49"/>
    <n v="4"/>
    <n v="4.4800000000000004"/>
    <x v="5"/>
    <n v="0.89600000000000013"/>
    <n v="17.920000000000002"/>
  </r>
  <r>
    <n v="52615"/>
    <s v="C474"/>
    <x v="2"/>
    <x v="1"/>
    <x v="3"/>
    <x v="1"/>
    <d v="2014-10-19T00:00:00"/>
    <d v="2014-10-23T00:00:00"/>
    <n v="5.41"/>
    <n v="18"/>
    <n v="4.24"/>
    <x v="1"/>
    <n v="7.6320000000000014"/>
    <n v="76.320000000000007"/>
  </r>
  <r>
    <n v="53222"/>
    <s v="C582"/>
    <x v="1"/>
    <x v="1"/>
    <x v="3"/>
    <x v="1"/>
    <d v="2014-10-19T00:00:00"/>
    <d v="2014-10-19T00:00:00"/>
    <n v="9.5399999999999991"/>
    <n v="2"/>
    <n v="6.48"/>
    <x v="4"/>
    <n v="0.90720000000000012"/>
    <n v="12.96"/>
  </r>
  <r>
    <n v="39649"/>
    <s v="C420"/>
    <x v="2"/>
    <x v="1"/>
    <x v="1"/>
    <x v="0"/>
    <d v="2014-10-19T00:00:00"/>
    <d v="2014-10-20T00:00:00"/>
    <n v="8.99"/>
    <n v="10"/>
    <n v="155.99"/>
    <x v="8"/>
    <n v="15.599000000000002"/>
    <n v="1559.9"/>
  </r>
  <r>
    <n v="39649"/>
    <s v="C420"/>
    <x v="0"/>
    <x v="1"/>
    <x v="1"/>
    <x v="1"/>
    <d v="2014-10-19T00:00:00"/>
    <d v="2014-10-21T00:00:00"/>
    <n v="5.46"/>
    <n v="9"/>
    <n v="5.98"/>
    <x v="8"/>
    <n v="0.53820000000000012"/>
    <n v="53.820000000000007"/>
  </r>
  <r>
    <n v="16196"/>
    <s v="C486"/>
    <x v="1"/>
    <x v="0"/>
    <x v="1"/>
    <x v="1"/>
    <d v="2014-10-20T00:00:00"/>
    <d v="2014-10-22T00:00:00"/>
    <n v="24.49"/>
    <n v="44"/>
    <n v="320.98"/>
    <x v="7"/>
    <n v="423.6936"/>
    <n v="14123.12"/>
  </r>
  <r>
    <n v="16196"/>
    <s v="C486"/>
    <x v="2"/>
    <x v="1"/>
    <x v="1"/>
    <x v="1"/>
    <d v="2014-10-20T00:00:00"/>
    <d v="2014-10-21T00:00:00"/>
    <n v="8.8000000000000007"/>
    <n v="39"/>
    <n v="125.99"/>
    <x v="2"/>
    <n v="294.81659999999999"/>
    <n v="4913.6099999999997"/>
  </r>
  <r>
    <n v="19522"/>
    <s v="C013"/>
    <x v="0"/>
    <x v="1"/>
    <x v="4"/>
    <x v="1"/>
    <d v="2014-10-20T00:00:00"/>
    <d v="2014-10-21T00:00:00"/>
    <n v="1.49"/>
    <n v="44"/>
    <n v="3.8"/>
    <x v="2"/>
    <n v="10.031999999999998"/>
    <n v="167.2"/>
  </r>
  <r>
    <n v="19522"/>
    <s v="C013"/>
    <x v="0"/>
    <x v="3"/>
    <x v="4"/>
    <x v="1"/>
    <d v="2014-10-20T00:00:00"/>
    <d v="2014-10-21T00:00:00"/>
    <n v="0.7"/>
    <n v="37"/>
    <n v="1.76"/>
    <x v="2"/>
    <n v="3.9072"/>
    <n v="65.12"/>
  </r>
  <r>
    <n v="36835"/>
    <s v="C792"/>
    <x v="1"/>
    <x v="1"/>
    <x v="2"/>
    <x v="1"/>
    <d v="2014-10-20T00:00:00"/>
    <d v="2014-10-22T00:00:00"/>
    <n v="19.989999999999998"/>
    <n v="39"/>
    <n v="315.98"/>
    <x v="7"/>
    <n v="369.69660000000005"/>
    <n v="12323.220000000001"/>
  </r>
  <r>
    <n v="36835"/>
    <s v="C792"/>
    <x v="0"/>
    <x v="0"/>
    <x v="2"/>
    <x v="1"/>
    <d v="2014-10-20T00:00:00"/>
    <d v="2014-10-21T00:00:00"/>
    <n v="24.49"/>
    <n v="25"/>
    <n v="276.2"/>
    <x v="6"/>
    <n v="621.44999999999993"/>
    <n v="6905"/>
  </r>
  <r>
    <n v="36835"/>
    <s v="C792"/>
    <x v="0"/>
    <x v="1"/>
    <x v="2"/>
    <x v="1"/>
    <d v="2014-10-20T00:00:00"/>
    <d v="2014-10-21T00:00:00"/>
    <n v="14.48"/>
    <n v="18"/>
    <n v="63.94"/>
    <x v="7"/>
    <n v="34.5276"/>
    <n v="1150.92"/>
  </r>
  <r>
    <n v="50626"/>
    <s v="C217"/>
    <x v="1"/>
    <x v="4"/>
    <x v="4"/>
    <x v="2"/>
    <d v="2014-10-20T00:00:00"/>
    <d v="2014-10-21T00:00:00"/>
    <n v="35.89"/>
    <n v="18"/>
    <n v="170.98"/>
    <x v="3"/>
    <n v="0"/>
    <n v="3077.64"/>
  </r>
  <r>
    <n v="50626"/>
    <s v="C217"/>
    <x v="2"/>
    <x v="0"/>
    <x v="4"/>
    <x v="1"/>
    <d v="2014-10-20T00:00:00"/>
    <d v="2014-10-22T00:00:00"/>
    <n v="24.49"/>
    <n v="42"/>
    <n v="599.99"/>
    <x v="9"/>
    <n v="1007.9832000000001"/>
    <n v="25199.58"/>
  </r>
  <r>
    <n v="12581"/>
    <s v="C718"/>
    <x v="2"/>
    <x v="1"/>
    <x v="1"/>
    <x v="0"/>
    <d v="2014-10-20T00:00:00"/>
    <d v="2014-10-22T00:00:00"/>
    <n v="5.99"/>
    <n v="31"/>
    <n v="65.989999999999995"/>
    <x v="3"/>
    <n v="0"/>
    <n v="2045.6899999999998"/>
  </r>
  <r>
    <n v="6246"/>
    <s v="C612"/>
    <x v="0"/>
    <x v="3"/>
    <x v="0"/>
    <x v="1"/>
    <d v="2014-10-21T00:00:00"/>
    <d v="2014-10-23T00:00:00"/>
    <n v="0.99"/>
    <n v="13"/>
    <n v="3.93"/>
    <x v="2"/>
    <n v="3.0653999999999999"/>
    <n v="51.09"/>
  </r>
  <r>
    <n v="26565"/>
    <s v="C140"/>
    <x v="0"/>
    <x v="1"/>
    <x v="4"/>
    <x v="1"/>
    <d v="2014-10-21T00:00:00"/>
    <d v="2014-10-22T00:00:00"/>
    <n v="19.989999999999998"/>
    <n v="49"/>
    <n v="419.19"/>
    <x v="10"/>
    <n v="410.80620000000005"/>
    <n v="20540.310000000001"/>
  </r>
  <r>
    <n v="11335"/>
    <s v="C521"/>
    <x v="2"/>
    <x v="1"/>
    <x v="1"/>
    <x v="1"/>
    <d v="2014-10-21T00:00:00"/>
    <d v="2014-10-22T00:00:00"/>
    <n v="0.49"/>
    <n v="3"/>
    <n v="4.9800000000000004"/>
    <x v="0"/>
    <n v="1.1952"/>
    <n v="14.940000000000001"/>
  </r>
  <r>
    <n v="11335"/>
    <s v="C521"/>
    <x v="2"/>
    <x v="2"/>
    <x v="1"/>
    <x v="2"/>
    <d v="2014-10-21T00:00:00"/>
    <d v="2014-10-23T00:00:00"/>
    <n v="14"/>
    <n v="8"/>
    <n v="119.99"/>
    <x v="6"/>
    <n v="86.392799999999994"/>
    <n v="959.92"/>
  </r>
  <r>
    <n v="58693"/>
    <s v="C118"/>
    <x v="2"/>
    <x v="1"/>
    <x v="3"/>
    <x v="1"/>
    <d v="2014-10-21T00:00:00"/>
    <d v="2014-10-25T00:00:00"/>
    <n v="13.18"/>
    <n v="50"/>
    <n v="15.99"/>
    <x v="3"/>
    <n v="0"/>
    <n v="799.5"/>
  </r>
  <r>
    <n v="48929"/>
    <s v="C679"/>
    <x v="0"/>
    <x v="1"/>
    <x v="1"/>
    <x v="1"/>
    <d v="2014-10-22T00:00:00"/>
    <d v="2014-10-23T00:00:00"/>
    <n v="19.989999999999998"/>
    <n v="1"/>
    <n v="35.44"/>
    <x v="8"/>
    <n v="0.35439999999999999"/>
    <n v="35.44"/>
  </r>
  <r>
    <n v="48929"/>
    <s v="C679"/>
    <x v="2"/>
    <x v="1"/>
    <x v="1"/>
    <x v="1"/>
    <d v="2014-10-22T00:00:00"/>
    <d v="2014-10-25T00:00:00"/>
    <n v="5.86"/>
    <n v="45"/>
    <n v="47.9"/>
    <x v="7"/>
    <n v="64.664999999999992"/>
    <n v="2155.5"/>
  </r>
  <r>
    <n v="34631"/>
    <s v="C105"/>
    <x v="1"/>
    <x v="1"/>
    <x v="0"/>
    <x v="1"/>
    <d v="2014-10-23T00:00:00"/>
    <d v="2014-10-24T00:00:00"/>
    <n v="6.27"/>
    <n v="5"/>
    <n v="3.36"/>
    <x v="2"/>
    <n v="1.008"/>
    <n v="16.8"/>
  </r>
  <r>
    <n v="34631"/>
    <s v="C105"/>
    <x v="0"/>
    <x v="0"/>
    <x v="0"/>
    <x v="1"/>
    <d v="2014-10-23T00:00:00"/>
    <d v="2014-10-25T00:00:00"/>
    <n v="24.49"/>
    <n v="19"/>
    <n v="699.99"/>
    <x v="4"/>
    <n v="930.98670000000004"/>
    <n v="13299.81"/>
  </r>
  <r>
    <n v="34918"/>
    <s v="C030"/>
    <x v="0"/>
    <x v="2"/>
    <x v="4"/>
    <x v="2"/>
    <d v="2014-10-23T00:00:00"/>
    <d v="2014-10-24T00:00:00"/>
    <n v="26.2"/>
    <n v="12"/>
    <n v="180.98"/>
    <x v="2"/>
    <n v="130.30559999999997"/>
    <n v="2171.7599999999998"/>
  </r>
  <r>
    <n v="34918"/>
    <s v="C030"/>
    <x v="2"/>
    <x v="3"/>
    <x v="4"/>
    <x v="1"/>
    <d v="2014-10-23T00:00:00"/>
    <d v="2014-10-25T00:00:00"/>
    <n v="7.98"/>
    <n v="25"/>
    <n v="7.28"/>
    <x v="8"/>
    <n v="1.82"/>
    <n v="182"/>
  </r>
  <r>
    <n v="4835"/>
    <s v="C277"/>
    <x v="2"/>
    <x v="3"/>
    <x v="2"/>
    <x v="1"/>
    <d v="2014-10-24T00:00:00"/>
    <d v="2014-10-24T00:00:00"/>
    <n v="1.92"/>
    <n v="3"/>
    <n v="2.52"/>
    <x v="9"/>
    <n v="0.3024"/>
    <n v="7.5600000000000005"/>
  </r>
  <r>
    <n v="38887"/>
    <s v="C777"/>
    <x v="0"/>
    <x v="1"/>
    <x v="2"/>
    <x v="1"/>
    <d v="2014-10-24T00:00:00"/>
    <d v="2014-10-25T00:00:00"/>
    <n v="7.17"/>
    <n v="25"/>
    <n v="14.45"/>
    <x v="10"/>
    <n v="7.2250000000000005"/>
    <n v="361.25"/>
  </r>
  <r>
    <n v="38887"/>
    <s v="C777"/>
    <x v="0"/>
    <x v="3"/>
    <x v="2"/>
    <x v="1"/>
    <d v="2014-10-24T00:00:00"/>
    <d v="2014-10-26T00:00:00"/>
    <n v="1.99"/>
    <n v="50"/>
    <n v="5.58"/>
    <x v="4"/>
    <n v="19.53"/>
    <n v="279"/>
  </r>
  <r>
    <n v="17124"/>
    <s v="C792"/>
    <x v="0"/>
    <x v="3"/>
    <x v="2"/>
    <x v="0"/>
    <d v="2014-10-25T00:00:00"/>
    <d v="2014-10-26T00:00:00"/>
    <n v="1.92"/>
    <n v="39"/>
    <n v="3.14"/>
    <x v="5"/>
    <n v="6.1230000000000011"/>
    <n v="122.46000000000001"/>
  </r>
  <r>
    <n v="50656"/>
    <s v="C589"/>
    <x v="1"/>
    <x v="1"/>
    <x v="2"/>
    <x v="1"/>
    <d v="2014-10-25T00:00:00"/>
    <d v="2014-10-27T00:00:00"/>
    <n v="5.15"/>
    <n v="42"/>
    <n v="4.37"/>
    <x v="3"/>
    <n v="0"/>
    <n v="183.54"/>
  </r>
  <r>
    <n v="50656"/>
    <s v="C589"/>
    <x v="1"/>
    <x v="2"/>
    <x v="2"/>
    <x v="2"/>
    <d v="2014-10-25T00:00:00"/>
    <d v="2014-10-26T00:00:00"/>
    <n v="56"/>
    <n v="31"/>
    <n v="500.98"/>
    <x v="8"/>
    <n v="155.30380000000002"/>
    <n v="15530.380000000001"/>
  </r>
  <r>
    <n v="50656"/>
    <s v="C589"/>
    <x v="2"/>
    <x v="1"/>
    <x v="2"/>
    <x v="1"/>
    <d v="2014-10-25T00:00:00"/>
    <d v="2014-10-25T00:00:00"/>
    <n v="5.16"/>
    <n v="39"/>
    <n v="12.58"/>
    <x v="10"/>
    <n v="9.8124000000000002"/>
    <n v="490.62"/>
  </r>
  <r>
    <n v="50656"/>
    <s v="C589"/>
    <x v="0"/>
    <x v="3"/>
    <x v="2"/>
    <x v="1"/>
    <d v="2014-10-25T00:00:00"/>
    <d v="2014-10-26T00:00:00"/>
    <n v="3.68"/>
    <n v="15"/>
    <n v="7.7"/>
    <x v="1"/>
    <n v="11.55"/>
    <n v="115.5"/>
  </r>
  <r>
    <n v="38599"/>
    <s v="C165"/>
    <x v="1"/>
    <x v="0"/>
    <x v="1"/>
    <x v="1"/>
    <d v="2014-10-26T00:00:00"/>
    <d v="2014-10-27T00:00:00"/>
    <n v="35"/>
    <n v="27"/>
    <n v="101.41"/>
    <x v="6"/>
    <n v="246.42629999999997"/>
    <n v="2738.0699999999997"/>
  </r>
  <r>
    <n v="15904"/>
    <s v="C778"/>
    <x v="1"/>
    <x v="3"/>
    <x v="0"/>
    <x v="1"/>
    <d v="2014-10-27T00:00:00"/>
    <d v="2014-10-28T00:00:00"/>
    <n v="3.97"/>
    <n v="39"/>
    <n v="3.28"/>
    <x v="0"/>
    <n v="10.233599999999999"/>
    <n v="127.91999999999999"/>
  </r>
  <r>
    <n v="15904"/>
    <s v="C778"/>
    <x v="1"/>
    <x v="6"/>
    <x v="0"/>
    <x v="0"/>
    <d v="2014-10-27T00:00:00"/>
    <d v="2014-10-29T00:00:00"/>
    <n v="8.99"/>
    <n v="49"/>
    <n v="40.97"/>
    <x v="6"/>
    <n v="180.67769999999999"/>
    <n v="2007.53"/>
  </r>
  <r>
    <n v="17251"/>
    <s v="C171"/>
    <x v="1"/>
    <x v="1"/>
    <x v="0"/>
    <x v="1"/>
    <d v="2014-10-27T00:00:00"/>
    <d v="2014-10-29T00:00:00"/>
    <n v="8.99"/>
    <n v="26"/>
    <n v="125.99"/>
    <x v="3"/>
    <n v="0"/>
    <n v="3275.74"/>
  </r>
  <r>
    <n v="32737"/>
    <s v="C787"/>
    <x v="0"/>
    <x v="1"/>
    <x v="1"/>
    <x v="1"/>
    <d v="2014-10-28T00:00:00"/>
    <d v="2014-10-30T00:00:00"/>
    <n v="1.49"/>
    <n v="14"/>
    <n v="28.53"/>
    <x v="6"/>
    <n v="35.947800000000001"/>
    <n v="399.42"/>
  </r>
  <r>
    <n v="7623"/>
    <s v="C700"/>
    <x v="1"/>
    <x v="0"/>
    <x v="2"/>
    <x v="1"/>
    <d v="2014-10-28T00:00:00"/>
    <d v="2014-10-30T00:00:00"/>
    <n v="24.49"/>
    <n v="18"/>
    <n v="300.64999999999998"/>
    <x v="7"/>
    <n v="162.351"/>
    <n v="5411.7"/>
  </r>
  <r>
    <n v="7623"/>
    <s v="C700"/>
    <x v="0"/>
    <x v="1"/>
    <x v="2"/>
    <x v="1"/>
    <d v="2014-10-28T00:00:00"/>
    <d v="2014-10-30T00:00:00"/>
    <n v="19.989999999999998"/>
    <n v="37"/>
    <n v="49.99"/>
    <x v="2"/>
    <n v="110.9778"/>
    <n v="1849.63"/>
  </r>
  <r>
    <n v="7623"/>
    <s v="C700"/>
    <x v="0"/>
    <x v="1"/>
    <x v="2"/>
    <x v="1"/>
    <d v="2014-10-28T00:00:00"/>
    <d v="2014-10-29T00:00:00"/>
    <n v="4.6500000000000004"/>
    <n v="32"/>
    <n v="104.85"/>
    <x v="1"/>
    <n v="335.52"/>
    <n v="3355.2"/>
  </r>
  <r>
    <n v="48896"/>
    <s v="C591"/>
    <x v="2"/>
    <x v="1"/>
    <x v="2"/>
    <x v="1"/>
    <d v="2014-10-28T00:00:00"/>
    <d v="2014-10-30T00:00:00"/>
    <n v="9.5399999999999991"/>
    <n v="43"/>
    <n v="18.97"/>
    <x v="10"/>
    <n v="16.3142"/>
    <n v="815.70999999999992"/>
  </r>
  <r>
    <n v="19105"/>
    <s v="C519"/>
    <x v="0"/>
    <x v="1"/>
    <x v="1"/>
    <x v="1"/>
    <d v="2014-10-28T00:00:00"/>
    <d v="2014-10-30T00:00:00"/>
    <n v="5.97"/>
    <n v="31"/>
    <n v="48.91"/>
    <x v="1"/>
    <n v="151.62099999999998"/>
    <n v="1516.2099999999998"/>
  </r>
  <r>
    <n v="19105"/>
    <s v="C519"/>
    <x v="0"/>
    <x v="1"/>
    <x v="1"/>
    <x v="1"/>
    <d v="2014-10-28T00:00:00"/>
    <d v="2014-10-28T00:00:00"/>
    <n v="5.46"/>
    <n v="29"/>
    <n v="5.98"/>
    <x v="0"/>
    <n v="13.873600000000001"/>
    <n v="173.42000000000002"/>
  </r>
  <r>
    <n v="52291"/>
    <s v="C540"/>
    <x v="2"/>
    <x v="3"/>
    <x v="2"/>
    <x v="1"/>
    <d v="2014-10-29T00:00:00"/>
    <d v="2014-10-31T00:00:00"/>
    <n v="0.96"/>
    <n v="48"/>
    <n v="5.98"/>
    <x v="9"/>
    <n v="11.4816"/>
    <n v="287.04000000000002"/>
  </r>
  <r>
    <n v="52291"/>
    <s v="C540"/>
    <x v="2"/>
    <x v="3"/>
    <x v="2"/>
    <x v="1"/>
    <d v="2014-10-29T00:00:00"/>
    <d v="2014-10-30T00:00:00"/>
    <n v="0.99"/>
    <n v="5"/>
    <n v="20.99"/>
    <x v="8"/>
    <n v="1.0494999999999999"/>
    <n v="104.94999999999999"/>
  </r>
  <r>
    <n v="31910"/>
    <s v="C182"/>
    <x v="1"/>
    <x v="1"/>
    <x v="4"/>
    <x v="1"/>
    <d v="2014-10-29T00:00:00"/>
    <d v="2014-10-30T00:00:00"/>
    <n v="5"/>
    <n v="6"/>
    <n v="35.99"/>
    <x v="7"/>
    <n v="6.4781999999999993"/>
    <n v="215.94"/>
  </r>
  <r>
    <n v="56064"/>
    <s v="C792"/>
    <x v="2"/>
    <x v="1"/>
    <x v="4"/>
    <x v="1"/>
    <d v="2014-10-29T00:00:00"/>
    <d v="2014-10-29T00:00:00"/>
    <n v="1.49"/>
    <n v="41"/>
    <n v="28.53"/>
    <x v="10"/>
    <n v="23.394600000000001"/>
    <n v="1169.73"/>
  </r>
  <r>
    <n v="22628"/>
    <s v="C485"/>
    <x v="0"/>
    <x v="2"/>
    <x v="4"/>
    <x v="2"/>
    <d v="2014-10-29T00:00:00"/>
    <d v="2014-11-01T00:00:00"/>
    <n v="74.349999999999994"/>
    <n v="30"/>
    <n v="95.95"/>
    <x v="10"/>
    <n v="57.57"/>
    <n v="2878.5"/>
  </r>
  <r>
    <n v="3395"/>
    <s v="C138"/>
    <x v="0"/>
    <x v="1"/>
    <x v="0"/>
    <x v="0"/>
    <d v="2014-10-29T00:00:00"/>
    <d v="2014-10-31T00:00:00"/>
    <n v="5.24"/>
    <n v="31"/>
    <n v="5.38"/>
    <x v="2"/>
    <n v="10.0068"/>
    <n v="166.78"/>
  </r>
  <r>
    <n v="3395"/>
    <s v="C138"/>
    <x v="2"/>
    <x v="1"/>
    <x v="0"/>
    <x v="1"/>
    <d v="2014-10-29T00:00:00"/>
    <d v="2014-10-31T00:00:00"/>
    <n v="5.96"/>
    <n v="1"/>
    <n v="7.35"/>
    <x v="7"/>
    <n v="0.22049999999999997"/>
    <n v="7.35"/>
  </r>
  <r>
    <n v="3395"/>
    <s v="C138"/>
    <x v="1"/>
    <x v="1"/>
    <x v="0"/>
    <x v="1"/>
    <d v="2014-10-29T00:00:00"/>
    <d v="2014-10-30T00:00:00"/>
    <n v="1.39"/>
    <n v="7"/>
    <n v="15.57"/>
    <x v="10"/>
    <n v="2.1798000000000002"/>
    <n v="108.99000000000001"/>
  </r>
  <r>
    <n v="3395"/>
    <s v="C138"/>
    <x v="0"/>
    <x v="1"/>
    <x v="0"/>
    <x v="1"/>
    <d v="2014-10-29T00:00:00"/>
    <d v="2014-10-30T00:00:00"/>
    <n v="11.52"/>
    <n v="29"/>
    <n v="20.89"/>
    <x v="10"/>
    <n v="12.116200000000001"/>
    <n v="605.81000000000006"/>
  </r>
  <r>
    <n v="44134"/>
    <s v="C297"/>
    <x v="0"/>
    <x v="6"/>
    <x v="1"/>
    <x v="1"/>
    <d v="2014-10-30T00:00:00"/>
    <d v="2014-11-01T00:00:00"/>
    <n v="8.99"/>
    <n v="35"/>
    <n v="17.670000000000002"/>
    <x v="5"/>
    <n v="30.922500000000003"/>
    <n v="618.45000000000005"/>
  </r>
  <r>
    <n v="20229"/>
    <s v="C296"/>
    <x v="1"/>
    <x v="3"/>
    <x v="3"/>
    <x v="1"/>
    <d v="2014-10-30T00:00:00"/>
    <d v="2014-11-06T00:00:00"/>
    <n v="0.8"/>
    <n v="47"/>
    <n v="2.62"/>
    <x v="1"/>
    <n v="12.314"/>
    <n v="123.14"/>
  </r>
  <r>
    <n v="43554"/>
    <s v="C620"/>
    <x v="2"/>
    <x v="3"/>
    <x v="2"/>
    <x v="1"/>
    <d v="2014-10-30T00:00:00"/>
    <d v="2014-11-02T00:00:00"/>
    <n v="2.2000000000000002"/>
    <n v="9"/>
    <n v="3.6"/>
    <x v="2"/>
    <n v="1.944"/>
    <n v="32.4"/>
  </r>
  <r>
    <n v="26627"/>
    <s v="C453"/>
    <x v="2"/>
    <x v="3"/>
    <x v="4"/>
    <x v="1"/>
    <d v="2014-10-30T00:00:00"/>
    <d v="2014-10-30T00:00:00"/>
    <n v="1.29"/>
    <n v="25"/>
    <n v="1.6"/>
    <x v="1"/>
    <n v="4"/>
    <n v="40"/>
  </r>
  <r>
    <n v="24003"/>
    <s v="C191"/>
    <x v="0"/>
    <x v="3"/>
    <x v="2"/>
    <x v="1"/>
    <d v="2014-10-31T00:00:00"/>
    <d v="2014-11-02T00:00:00"/>
    <n v="0.7"/>
    <n v="49"/>
    <n v="1.76"/>
    <x v="2"/>
    <n v="5.1743999999999994"/>
    <n v="86.24"/>
  </r>
  <r>
    <n v="24003"/>
    <s v="C191"/>
    <x v="1"/>
    <x v="1"/>
    <x v="2"/>
    <x v="1"/>
    <d v="2014-10-31T00:00:00"/>
    <d v="2014-11-01T00:00:00"/>
    <n v="8.7899999999999991"/>
    <n v="50"/>
    <n v="24.98"/>
    <x v="10"/>
    <n v="24.98"/>
    <n v="1249"/>
  </r>
  <r>
    <n v="24003"/>
    <s v="C191"/>
    <x v="0"/>
    <x v="3"/>
    <x v="2"/>
    <x v="0"/>
    <d v="2014-10-31T00:00:00"/>
    <d v="2014-11-02T00:00:00"/>
    <n v="5.99"/>
    <n v="4"/>
    <n v="35.99"/>
    <x v="5"/>
    <n v="7.1980000000000004"/>
    <n v="143.96"/>
  </r>
  <r>
    <n v="28419"/>
    <s v="C620"/>
    <x v="2"/>
    <x v="1"/>
    <x v="3"/>
    <x v="0"/>
    <d v="2014-10-31T00:00:00"/>
    <d v="2014-11-04T00:00:00"/>
    <n v="4.51"/>
    <n v="9"/>
    <n v="13.48"/>
    <x v="7"/>
    <n v="3.6396000000000002"/>
    <n v="121.32000000000001"/>
  </r>
  <r>
    <n v="24003"/>
    <s v="C191"/>
    <x v="2"/>
    <x v="3"/>
    <x v="2"/>
    <x v="1"/>
    <d v="2014-10-31T00:00:00"/>
    <d v="2014-10-31T00:00:00"/>
    <n v="0.7"/>
    <n v="9"/>
    <n v="1.26"/>
    <x v="2"/>
    <n v="0.6804"/>
    <n v="11.34"/>
  </r>
  <r>
    <n v="38852"/>
    <s v="C263"/>
    <x v="1"/>
    <x v="1"/>
    <x v="0"/>
    <x v="1"/>
    <d v="2014-11-01T00:00:00"/>
    <d v="2014-11-03T00:00:00"/>
    <n v="1.49"/>
    <n v="25"/>
    <n v="5.98"/>
    <x v="7"/>
    <n v="4.4849999999999994"/>
    <n v="149.5"/>
  </r>
  <r>
    <n v="8103"/>
    <s v="C093"/>
    <x v="2"/>
    <x v="1"/>
    <x v="3"/>
    <x v="1"/>
    <d v="2014-11-02T00:00:00"/>
    <d v="2014-11-06T00:00:00"/>
    <n v="6.27"/>
    <n v="16"/>
    <n v="29.17"/>
    <x v="4"/>
    <n v="32.670400000000008"/>
    <n v="466.72"/>
  </r>
  <r>
    <n v="18178"/>
    <s v="C557"/>
    <x v="2"/>
    <x v="0"/>
    <x v="3"/>
    <x v="1"/>
    <d v="2014-11-02T00:00:00"/>
    <d v="2014-11-02T00:00:00"/>
    <n v="49"/>
    <n v="43"/>
    <n v="4.4800000000000004"/>
    <x v="0"/>
    <n v="15.411200000000001"/>
    <n v="192.64000000000001"/>
  </r>
  <r>
    <n v="18178"/>
    <s v="C557"/>
    <x v="1"/>
    <x v="6"/>
    <x v="3"/>
    <x v="1"/>
    <d v="2014-11-02T00:00:00"/>
    <d v="2014-11-09T00:00:00"/>
    <n v="8.99"/>
    <n v="10"/>
    <n v="17.670000000000002"/>
    <x v="3"/>
    <n v="0"/>
    <n v="176.70000000000002"/>
  </r>
  <r>
    <n v="38566"/>
    <s v="C733"/>
    <x v="0"/>
    <x v="2"/>
    <x v="2"/>
    <x v="2"/>
    <d v="2014-11-02T00:00:00"/>
    <d v="2014-11-05T00:00:00"/>
    <n v="57"/>
    <n v="37"/>
    <n v="280.98"/>
    <x v="6"/>
    <n v="935.66340000000002"/>
    <n v="10396.26"/>
  </r>
  <r>
    <n v="38564"/>
    <s v="C789"/>
    <x v="2"/>
    <x v="1"/>
    <x v="2"/>
    <x v="1"/>
    <d v="2014-11-02T00:00:00"/>
    <d v="2014-11-03T00:00:00"/>
    <n v="4"/>
    <n v="31"/>
    <n v="30.97"/>
    <x v="0"/>
    <n v="76.805599999999998"/>
    <n v="960.06999999999994"/>
  </r>
  <r>
    <n v="38564"/>
    <s v="C789"/>
    <x v="0"/>
    <x v="1"/>
    <x v="2"/>
    <x v="0"/>
    <d v="2014-11-02T00:00:00"/>
    <d v="2014-11-04T00:00:00"/>
    <n v="0.5"/>
    <n v="21"/>
    <n v="4.13"/>
    <x v="1"/>
    <n v="8.673"/>
    <n v="86.73"/>
  </r>
  <r>
    <n v="21314"/>
    <s v="C591"/>
    <x v="0"/>
    <x v="1"/>
    <x v="3"/>
    <x v="1"/>
    <d v="2014-11-02T00:00:00"/>
    <d v="2014-11-04T00:00:00"/>
    <n v="6.19"/>
    <n v="6"/>
    <n v="8.6"/>
    <x v="9"/>
    <n v="2.0639999999999996"/>
    <n v="51.599999999999994"/>
  </r>
  <r>
    <n v="21314"/>
    <s v="C591"/>
    <x v="0"/>
    <x v="3"/>
    <x v="3"/>
    <x v="1"/>
    <d v="2014-11-02T00:00:00"/>
    <d v="2014-11-06T00:00:00"/>
    <n v="1.63"/>
    <n v="30"/>
    <n v="3.58"/>
    <x v="8"/>
    <n v="1.0740000000000001"/>
    <n v="107.4"/>
  </r>
  <r>
    <n v="21314"/>
    <s v="C591"/>
    <x v="1"/>
    <x v="4"/>
    <x v="3"/>
    <x v="2"/>
    <d v="2014-11-02T00:00:00"/>
    <d v="2014-11-09T00:00:00"/>
    <n v="41.64"/>
    <n v="40"/>
    <n v="105.49"/>
    <x v="0"/>
    <n v="337.56799999999998"/>
    <n v="4219.5999999999995"/>
  </r>
  <r>
    <n v="42338"/>
    <s v="C005"/>
    <x v="0"/>
    <x v="1"/>
    <x v="0"/>
    <x v="1"/>
    <d v="2014-11-02T00:00:00"/>
    <d v="2014-11-04T00:00:00"/>
    <n v="6.6"/>
    <n v="14"/>
    <n v="4.1399999999999997"/>
    <x v="9"/>
    <n v="2.3184"/>
    <n v="57.959999999999994"/>
  </r>
  <r>
    <n v="42338"/>
    <s v="C005"/>
    <x v="2"/>
    <x v="1"/>
    <x v="0"/>
    <x v="1"/>
    <d v="2014-11-02T00:00:00"/>
    <d v="2014-11-04T00:00:00"/>
    <n v="8.99"/>
    <n v="32"/>
    <n v="65.989999999999995"/>
    <x v="8"/>
    <n v="21.116799999999998"/>
    <n v="2111.6799999999998"/>
  </r>
  <r>
    <n v="50081"/>
    <s v="C318"/>
    <x v="1"/>
    <x v="4"/>
    <x v="0"/>
    <x v="2"/>
    <d v="2014-11-03T00:00:00"/>
    <d v="2014-11-04T00:00:00"/>
    <n v="26.74"/>
    <n v="7"/>
    <n v="70.98"/>
    <x v="3"/>
    <n v="0"/>
    <n v="496.86"/>
  </r>
  <r>
    <n v="44231"/>
    <s v="C021"/>
    <x v="2"/>
    <x v="2"/>
    <x v="0"/>
    <x v="2"/>
    <d v="2014-11-03T00:00:00"/>
    <d v="2014-11-05T00:00:00"/>
    <n v="30"/>
    <n v="11"/>
    <n v="160.97999999999999"/>
    <x v="9"/>
    <n v="70.831199999999995"/>
    <n v="1770.78"/>
  </r>
  <r>
    <n v="44231"/>
    <s v="C021"/>
    <x v="2"/>
    <x v="1"/>
    <x v="0"/>
    <x v="1"/>
    <d v="2014-11-03T00:00:00"/>
    <d v="2014-11-05T00:00:00"/>
    <n v="4"/>
    <n v="43"/>
    <n v="17.98"/>
    <x v="8"/>
    <n v="7.7313999999999998"/>
    <n v="773.14"/>
  </r>
  <r>
    <n v="44231"/>
    <s v="C021"/>
    <x v="2"/>
    <x v="1"/>
    <x v="0"/>
    <x v="1"/>
    <d v="2014-11-03T00:00:00"/>
    <d v="2014-11-04T00:00:00"/>
    <n v="8.99"/>
    <n v="24"/>
    <n v="115.99"/>
    <x v="2"/>
    <n v="167.02559999999997"/>
    <n v="2783.7599999999998"/>
  </r>
  <r>
    <n v="28389"/>
    <s v="C497"/>
    <x v="0"/>
    <x v="6"/>
    <x v="1"/>
    <x v="1"/>
    <d v="2014-11-03T00:00:00"/>
    <d v="2014-11-04T00:00:00"/>
    <n v="3.92"/>
    <n v="22"/>
    <n v="30.93"/>
    <x v="4"/>
    <n v="47.632200000000005"/>
    <n v="680.46"/>
  </r>
  <r>
    <n v="28389"/>
    <s v="C497"/>
    <x v="1"/>
    <x v="2"/>
    <x v="1"/>
    <x v="2"/>
    <d v="2014-11-03T00:00:00"/>
    <d v="2014-11-04T00:00:00"/>
    <n v="18.059999999999999"/>
    <n v="16"/>
    <n v="297.48"/>
    <x v="5"/>
    <n v="237.98400000000004"/>
    <n v="4759.68"/>
  </r>
  <r>
    <n v="28389"/>
    <s v="C497"/>
    <x v="2"/>
    <x v="4"/>
    <x v="1"/>
    <x v="2"/>
    <d v="2014-11-03T00:00:00"/>
    <d v="2014-11-05T00:00:00"/>
    <n v="54.12"/>
    <n v="7"/>
    <n v="296.18"/>
    <x v="4"/>
    <n v="145.12820000000002"/>
    <n v="2073.2600000000002"/>
  </r>
  <r>
    <n v="36896"/>
    <s v="C793"/>
    <x v="1"/>
    <x v="1"/>
    <x v="2"/>
    <x v="1"/>
    <d v="2014-11-03T00:00:00"/>
    <d v="2014-11-05T00:00:00"/>
    <n v="0.5"/>
    <n v="12"/>
    <n v="2.61"/>
    <x v="3"/>
    <n v="0"/>
    <n v="31.32"/>
  </r>
  <r>
    <n v="36896"/>
    <s v="C793"/>
    <x v="1"/>
    <x v="6"/>
    <x v="2"/>
    <x v="0"/>
    <d v="2014-11-03T00:00:00"/>
    <d v="2014-11-06T00:00:00"/>
    <n v="8.99"/>
    <n v="41"/>
    <n v="25.38"/>
    <x v="9"/>
    <n v="41.623199999999997"/>
    <n v="1040.58"/>
  </r>
  <r>
    <n v="36896"/>
    <s v="C793"/>
    <x v="0"/>
    <x v="0"/>
    <x v="2"/>
    <x v="1"/>
    <d v="2014-11-03T00:00:00"/>
    <d v="2014-11-03T00:00:00"/>
    <n v="35"/>
    <n v="21"/>
    <n v="167.27"/>
    <x v="9"/>
    <n v="140.5068"/>
    <n v="3512.67"/>
  </r>
  <r>
    <n v="32675"/>
    <s v="C396"/>
    <x v="0"/>
    <x v="2"/>
    <x v="1"/>
    <x v="2"/>
    <d v="2014-11-03T00:00:00"/>
    <d v="2014-11-04T00:00:00"/>
    <n v="60"/>
    <n v="20"/>
    <n v="349.45"/>
    <x v="6"/>
    <n v="629.01"/>
    <n v="6989"/>
  </r>
  <r>
    <n v="15105"/>
    <s v="C307"/>
    <x v="0"/>
    <x v="1"/>
    <x v="3"/>
    <x v="1"/>
    <d v="2014-11-03T00:00:00"/>
    <d v="2014-11-10T00:00:00"/>
    <n v="6.13"/>
    <n v="39"/>
    <n v="12.28"/>
    <x v="4"/>
    <n v="33.5244"/>
    <n v="478.91999999999996"/>
  </r>
  <r>
    <n v="9057"/>
    <s v="C528"/>
    <x v="0"/>
    <x v="3"/>
    <x v="2"/>
    <x v="1"/>
    <d v="2014-11-04T00:00:00"/>
    <d v="2014-11-04T00:00:00"/>
    <n v="4"/>
    <n v="20"/>
    <n v="7.59"/>
    <x v="8"/>
    <n v="1.5180000000000002"/>
    <n v="151.80000000000001"/>
  </r>
  <r>
    <n v="50336"/>
    <s v="C401"/>
    <x v="0"/>
    <x v="1"/>
    <x v="0"/>
    <x v="1"/>
    <d v="2014-11-04T00:00:00"/>
    <d v="2014-11-05T00:00:00"/>
    <n v="4.97"/>
    <n v="9"/>
    <n v="5.77"/>
    <x v="3"/>
    <n v="0"/>
    <n v="51.929999999999993"/>
  </r>
  <r>
    <n v="3332"/>
    <s v="C080"/>
    <x v="1"/>
    <x v="3"/>
    <x v="2"/>
    <x v="1"/>
    <d v="2014-11-04T00:00:00"/>
    <d v="2014-11-06T00:00:00"/>
    <n v="1.86"/>
    <n v="6"/>
    <n v="3.26"/>
    <x v="8"/>
    <n v="0.1956"/>
    <n v="19.559999999999999"/>
  </r>
  <r>
    <n v="37731"/>
    <s v="C618"/>
    <x v="2"/>
    <x v="1"/>
    <x v="2"/>
    <x v="1"/>
    <d v="2014-11-04T00:00:00"/>
    <d v="2014-11-06T00:00:00"/>
    <n v="0.5"/>
    <n v="25"/>
    <n v="3.75"/>
    <x v="6"/>
    <n v="8.4375"/>
    <n v="93.75"/>
  </r>
  <r>
    <n v="34883"/>
    <s v="C608"/>
    <x v="2"/>
    <x v="3"/>
    <x v="2"/>
    <x v="1"/>
    <d v="2014-11-04T00:00:00"/>
    <d v="2014-11-05T00:00:00"/>
    <n v="5.99"/>
    <n v="31"/>
    <n v="35.99"/>
    <x v="5"/>
    <n v="55.784500000000008"/>
    <n v="1115.69"/>
  </r>
  <r>
    <n v="37731"/>
    <s v="C618"/>
    <x v="0"/>
    <x v="1"/>
    <x v="2"/>
    <x v="1"/>
    <d v="2014-11-04T00:00:00"/>
    <d v="2014-11-04T00:00:00"/>
    <n v="9.18"/>
    <n v="24"/>
    <n v="30.98"/>
    <x v="8"/>
    <n v="7.4352"/>
    <n v="743.52"/>
  </r>
  <r>
    <n v="28259"/>
    <s v="C743"/>
    <x v="0"/>
    <x v="1"/>
    <x v="1"/>
    <x v="1"/>
    <d v="2014-11-04T00:00:00"/>
    <d v="2014-11-06T00:00:00"/>
    <n v="6.5"/>
    <n v="22"/>
    <n v="10.97"/>
    <x v="2"/>
    <n v="14.480399999999999"/>
    <n v="241.34"/>
  </r>
  <r>
    <n v="40261"/>
    <s v="C279"/>
    <x v="0"/>
    <x v="1"/>
    <x v="2"/>
    <x v="0"/>
    <d v="2014-11-04T00:00:00"/>
    <d v="2014-11-06T00:00:00"/>
    <n v="9.86"/>
    <n v="36"/>
    <n v="9.06"/>
    <x v="7"/>
    <n v="9.7848000000000006"/>
    <n v="326.16000000000003"/>
  </r>
  <r>
    <n v="40261"/>
    <s v="C279"/>
    <x v="1"/>
    <x v="3"/>
    <x v="2"/>
    <x v="1"/>
    <d v="2014-11-04T00:00:00"/>
    <d v="2014-11-06T00:00:00"/>
    <n v="1.05"/>
    <n v="26"/>
    <n v="2.94"/>
    <x v="5"/>
    <n v="3.8220000000000001"/>
    <n v="76.44"/>
  </r>
  <r>
    <n v="18247"/>
    <s v="C642"/>
    <x v="0"/>
    <x v="3"/>
    <x v="0"/>
    <x v="1"/>
    <d v="2014-11-05T00:00:00"/>
    <d v="2014-11-06T00:00:00"/>
    <n v="4"/>
    <n v="20"/>
    <n v="7.59"/>
    <x v="3"/>
    <n v="0"/>
    <n v="151.80000000000001"/>
  </r>
  <r>
    <n v="32291"/>
    <s v="C244"/>
    <x v="1"/>
    <x v="0"/>
    <x v="4"/>
    <x v="1"/>
    <d v="2014-11-05T00:00:00"/>
    <d v="2014-11-05T00:00:00"/>
    <n v="14.37"/>
    <n v="13"/>
    <n v="12.99"/>
    <x v="8"/>
    <n v="1.6887000000000001"/>
    <n v="168.87"/>
  </r>
  <r>
    <n v="32291"/>
    <s v="C244"/>
    <x v="1"/>
    <x v="1"/>
    <x v="4"/>
    <x v="1"/>
    <d v="2014-11-05T00:00:00"/>
    <d v="2014-11-06T00:00:00"/>
    <n v="4.53"/>
    <n v="4"/>
    <n v="15.14"/>
    <x v="10"/>
    <n v="1.2112000000000001"/>
    <n v="60.56"/>
  </r>
  <r>
    <n v="5856"/>
    <s v="C160"/>
    <x v="2"/>
    <x v="4"/>
    <x v="1"/>
    <x v="2"/>
    <d v="2014-11-05T00:00:00"/>
    <d v="2014-11-07T00:00:00"/>
    <n v="23.78"/>
    <n v="42"/>
    <n v="230.98"/>
    <x v="3"/>
    <n v="0"/>
    <n v="9701.16"/>
  </r>
  <r>
    <n v="26374"/>
    <s v="C060"/>
    <x v="1"/>
    <x v="6"/>
    <x v="0"/>
    <x v="1"/>
    <d v="2014-11-05T00:00:00"/>
    <d v="2014-11-06T00:00:00"/>
    <n v="3.3"/>
    <n v="5"/>
    <n v="20.99"/>
    <x v="5"/>
    <n v="5.2474999999999996"/>
    <n v="104.94999999999999"/>
  </r>
  <r>
    <n v="18533"/>
    <s v="C452"/>
    <x v="1"/>
    <x v="1"/>
    <x v="0"/>
    <x v="1"/>
    <d v="2014-11-06T00:00:00"/>
    <d v="2014-11-07T00:00:00"/>
    <n v="8.7799999999999994"/>
    <n v="27"/>
    <n v="15.31"/>
    <x v="8"/>
    <n v="4.1337000000000002"/>
    <n v="413.37"/>
  </r>
  <r>
    <n v="18533"/>
    <s v="C452"/>
    <x v="1"/>
    <x v="5"/>
    <x v="0"/>
    <x v="0"/>
    <d v="2014-11-06T00:00:00"/>
    <d v="2014-11-08T00:00:00"/>
    <n v="5.03"/>
    <n v="5"/>
    <n v="7.99"/>
    <x v="5"/>
    <n v="1.9975000000000003"/>
    <n v="39.950000000000003"/>
  </r>
  <r>
    <n v="26337"/>
    <s v="C334"/>
    <x v="1"/>
    <x v="1"/>
    <x v="2"/>
    <x v="1"/>
    <d v="2014-11-07T00:00:00"/>
    <d v="2014-11-10T00:00:00"/>
    <n v="0.5"/>
    <n v="45"/>
    <n v="3.69"/>
    <x v="0"/>
    <n v="13.284000000000001"/>
    <n v="166.05"/>
  </r>
  <r>
    <n v="26944"/>
    <s v="C278"/>
    <x v="0"/>
    <x v="1"/>
    <x v="2"/>
    <x v="1"/>
    <d v="2014-11-07T00:00:00"/>
    <d v="2014-11-10T00:00:00"/>
    <n v="14.52"/>
    <n v="6"/>
    <n v="73.98"/>
    <x v="10"/>
    <n v="8.8775999999999993"/>
    <n v="443.88"/>
  </r>
  <r>
    <n v="37793"/>
    <s v="C240"/>
    <x v="0"/>
    <x v="6"/>
    <x v="0"/>
    <x v="1"/>
    <d v="2014-11-08T00:00:00"/>
    <d v="2014-11-09T00:00:00"/>
    <n v="7.59"/>
    <n v="16"/>
    <n v="13.9"/>
    <x v="0"/>
    <n v="17.792000000000002"/>
    <n v="222.4"/>
  </r>
  <r>
    <n v="31873"/>
    <s v="C694"/>
    <x v="2"/>
    <x v="1"/>
    <x v="3"/>
    <x v="1"/>
    <d v="2014-11-08T00:00:00"/>
    <d v="2014-11-13T00:00:00"/>
    <n v="3.5"/>
    <n v="2"/>
    <n v="70.97"/>
    <x v="5"/>
    <n v="7.0970000000000004"/>
    <n v="141.94"/>
  </r>
  <r>
    <n v="31873"/>
    <s v="C694"/>
    <x v="1"/>
    <x v="1"/>
    <x v="3"/>
    <x v="1"/>
    <d v="2014-11-08T00:00:00"/>
    <d v="2014-11-15T00:00:00"/>
    <n v="8.99"/>
    <n v="14"/>
    <n v="205.99"/>
    <x v="2"/>
    <n v="173.0316"/>
    <n v="2883.86"/>
  </r>
  <r>
    <n v="31873"/>
    <s v="C694"/>
    <x v="2"/>
    <x v="1"/>
    <x v="3"/>
    <x v="1"/>
    <d v="2014-11-08T00:00:00"/>
    <d v="2014-11-15T00:00:00"/>
    <n v="8.99"/>
    <n v="50"/>
    <n v="205.99"/>
    <x v="2"/>
    <n v="617.97"/>
    <n v="10299.5"/>
  </r>
  <r>
    <n v="31873"/>
    <s v="C694"/>
    <x v="2"/>
    <x v="1"/>
    <x v="3"/>
    <x v="1"/>
    <d v="2014-11-08T00:00:00"/>
    <d v="2014-11-15T00:00:00"/>
    <n v="6.26"/>
    <n v="42"/>
    <n v="5.28"/>
    <x v="3"/>
    <n v="0"/>
    <n v="221.76000000000002"/>
  </r>
  <r>
    <n v="38371"/>
    <s v="C226"/>
    <x v="2"/>
    <x v="1"/>
    <x v="0"/>
    <x v="0"/>
    <d v="2014-11-08T00:00:00"/>
    <d v="2014-11-09T00:00:00"/>
    <n v="6.13"/>
    <n v="24"/>
    <n v="83.1"/>
    <x v="5"/>
    <n v="99.72"/>
    <n v="1994.3999999999999"/>
  </r>
  <r>
    <n v="16679"/>
    <s v="C666"/>
    <x v="0"/>
    <x v="2"/>
    <x v="3"/>
    <x v="2"/>
    <d v="2014-11-08T00:00:00"/>
    <d v="2014-11-13T00:00:00"/>
    <n v="43.32"/>
    <n v="29"/>
    <n v="243.98"/>
    <x v="6"/>
    <n v="636.78779999999995"/>
    <n v="7075.42"/>
  </r>
  <r>
    <n v="46151"/>
    <s v="C768"/>
    <x v="1"/>
    <x v="1"/>
    <x v="2"/>
    <x v="1"/>
    <d v="2014-11-08T00:00:00"/>
    <d v="2014-11-10T00:00:00"/>
    <n v="6.19"/>
    <n v="23"/>
    <n v="8.6"/>
    <x v="10"/>
    <n v="3.956"/>
    <n v="197.79999999999998"/>
  </r>
  <r>
    <n v="34788"/>
    <s v="C014"/>
    <x v="2"/>
    <x v="1"/>
    <x v="1"/>
    <x v="1"/>
    <d v="2014-11-09T00:00:00"/>
    <d v="2014-11-11T00:00:00"/>
    <n v="5.15"/>
    <n v="4"/>
    <n v="5.98"/>
    <x v="10"/>
    <n v="0.47840000000000005"/>
    <n v="23.92"/>
  </r>
  <r>
    <n v="53508"/>
    <s v="C405"/>
    <x v="1"/>
    <x v="1"/>
    <x v="1"/>
    <x v="1"/>
    <d v="2014-11-10T00:00:00"/>
    <d v="2014-11-12T00:00:00"/>
    <n v="7.18"/>
    <n v="13"/>
    <n v="80.98"/>
    <x v="7"/>
    <n v="31.5822"/>
    <n v="1052.74"/>
  </r>
  <r>
    <n v="53508"/>
    <s v="C405"/>
    <x v="2"/>
    <x v="5"/>
    <x v="1"/>
    <x v="1"/>
    <d v="2014-11-10T00:00:00"/>
    <d v="2014-11-12T00:00:00"/>
    <n v="7.51"/>
    <n v="25"/>
    <n v="13.99"/>
    <x v="2"/>
    <n v="20.984999999999999"/>
    <n v="349.75"/>
  </r>
  <r>
    <n v="53508"/>
    <s v="C405"/>
    <x v="0"/>
    <x v="3"/>
    <x v="1"/>
    <x v="1"/>
    <d v="2014-11-10T00:00:00"/>
    <d v="2014-11-10T00:00:00"/>
    <n v="1.97"/>
    <n v="4"/>
    <n v="15.04"/>
    <x v="2"/>
    <n v="3.6095999999999995"/>
    <n v="60.16"/>
  </r>
  <r>
    <n v="41415"/>
    <s v="C220"/>
    <x v="1"/>
    <x v="3"/>
    <x v="3"/>
    <x v="1"/>
    <d v="2014-11-10T00:00:00"/>
    <d v="2014-11-15T00:00:00"/>
    <n v="5.83"/>
    <n v="10"/>
    <n v="7.64"/>
    <x v="6"/>
    <n v="6.8759999999999986"/>
    <n v="76.399999999999991"/>
  </r>
  <r>
    <n v="46848"/>
    <s v="C388"/>
    <x v="1"/>
    <x v="1"/>
    <x v="4"/>
    <x v="1"/>
    <d v="2014-11-10T00:00:00"/>
    <d v="2014-11-12T00:00:00"/>
    <n v="19.989999999999998"/>
    <n v="39"/>
    <n v="95.43"/>
    <x v="9"/>
    <n v="148.87080000000003"/>
    <n v="3721.7700000000004"/>
  </r>
  <r>
    <n v="37025"/>
    <s v="C771"/>
    <x v="2"/>
    <x v="6"/>
    <x v="1"/>
    <x v="1"/>
    <d v="2014-11-10T00:00:00"/>
    <d v="2014-11-11T00:00:00"/>
    <n v="1.99"/>
    <n v="37"/>
    <n v="17.48"/>
    <x v="7"/>
    <n v="19.402799999999999"/>
    <n v="646.76"/>
  </r>
  <r>
    <n v="56706"/>
    <s v="C009"/>
    <x v="1"/>
    <x v="1"/>
    <x v="1"/>
    <x v="1"/>
    <d v="2014-11-10T00:00:00"/>
    <d v="2014-11-11T00:00:00"/>
    <n v="19.989999999999998"/>
    <n v="7"/>
    <n v="99.99"/>
    <x v="3"/>
    <n v="0"/>
    <n v="699.93"/>
  </r>
  <r>
    <n v="21922"/>
    <s v="C356"/>
    <x v="1"/>
    <x v="2"/>
    <x v="1"/>
    <x v="2"/>
    <d v="2014-11-11T00:00:00"/>
    <d v="2014-11-12T00:00:00"/>
    <n v="26"/>
    <n v="17"/>
    <n v="500.98"/>
    <x v="8"/>
    <n v="85.166600000000003"/>
    <n v="8516.66"/>
  </r>
  <r>
    <n v="21922"/>
    <s v="C356"/>
    <x v="1"/>
    <x v="5"/>
    <x v="1"/>
    <x v="1"/>
    <d v="2014-11-11T00:00:00"/>
    <d v="2014-11-12T00:00:00"/>
    <n v="6.02"/>
    <n v="11"/>
    <n v="9.77"/>
    <x v="0"/>
    <n v="8.5975999999999999"/>
    <n v="107.47"/>
  </r>
  <r>
    <n v="21922"/>
    <s v="C356"/>
    <x v="2"/>
    <x v="3"/>
    <x v="1"/>
    <x v="1"/>
    <d v="2014-11-11T00:00:00"/>
    <d v="2014-11-13T00:00:00"/>
    <n v="0.98"/>
    <n v="49"/>
    <n v="3.28"/>
    <x v="6"/>
    <n v="14.464799999999999"/>
    <n v="160.72"/>
  </r>
  <r>
    <n v="10562"/>
    <s v="C794"/>
    <x v="0"/>
    <x v="0"/>
    <x v="0"/>
    <x v="1"/>
    <d v="2014-11-11T00:00:00"/>
    <d v="2014-11-12T00:00:00"/>
    <n v="35"/>
    <n v="10"/>
    <n v="95.99"/>
    <x v="7"/>
    <n v="28.796999999999997"/>
    <n v="959.9"/>
  </r>
  <r>
    <n v="42144"/>
    <s v="C048"/>
    <x v="2"/>
    <x v="0"/>
    <x v="4"/>
    <x v="0"/>
    <d v="2014-11-12T00:00:00"/>
    <d v="2014-11-14T00:00:00"/>
    <n v="35"/>
    <n v="10"/>
    <n v="64.650000000000006"/>
    <x v="8"/>
    <n v="6.4649999999999999"/>
    <n v="646.5"/>
  </r>
  <r>
    <n v="51392"/>
    <s v="C349"/>
    <x v="0"/>
    <x v="1"/>
    <x v="4"/>
    <x v="1"/>
    <d v="2014-11-12T00:00:00"/>
    <d v="2014-11-13T00:00:00"/>
    <n v="5.89"/>
    <n v="10"/>
    <n v="26.31"/>
    <x v="6"/>
    <n v="23.678999999999995"/>
    <n v="263.09999999999997"/>
  </r>
  <r>
    <n v="28583"/>
    <s v="C377"/>
    <x v="1"/>
    <x v="1"/>
    <x v="2"/>
    <x v="1"/>
    <d v="2014-11-12T00:00:00"/>
    <d v="2014-11-13T00:00:00"/>
    <n v="15.01"/>
    <n v="25"/>
    <n v="223.98"/>
    <x v="7"/>
    <n v="167.98499999999999"/>
    <n v="5599.5"/>
  </r>
  <r>
    <n v="27463"/>
    <s v="C766"/>
    <x v="2"/>
    <x v="6"/>
    <x v="4"/>
    <x v="1"/>
    <d v="2014-11-13T00:00:00"/>
    <d v="2014-11-15T00:00:00"/>
    <n v="8.99"/>
    <n v="31"/>
    <n v="25.38"/>
    <x v="3"/>
    <n v="0"/>
    <n v="786.78"/>
  </r>
  <r>
    <n v="27463"/>
    <s v="C766"/>
    <x v="1"/>
    <x v="1"/>
    <x v="4"/>
    <x v="1"/>
    <d v="2014-11-13T00:00:00"/>
    <d v="2014-11-14T00:00:00"/>
    <n v="4.72"/>
    <n v="10"/>
    <n v="4.9800000000000004"/>
    <x v="8"/>
    <n v="0.49800000000000005"/>
    <n v="49.800000000000004"/>
  </r>
  <r>
    <n v="20263"/>
    <s v="C120"/>
    <x v="0"/>
    <x v="1"/>
    <x v="4"/>
    <x v="1"/>
    <d v="2014-11-14T00:00:00"/>
    <d v="2014-11-15T00:00:00"/>
    <n v="10.29"/>
    <n v="8"/>
    <n v="59.78"/>
    <x v="5"/>
    <n v="23.912000000000003"/>
    <n v="478.24"/>
  </r>
  <r>
    <n v="20263"/>
    <s v="C120"/>
    <x v="1"/>
    <x v="6"/>
    <x v="4"/>
    <x v="1"/>
    <d v="2014-11-14T00:00:00"/>
    <d v="2014-11-16T00:00:00"/>
    <n v="1.25"/>
    <n v="33"/>
    <n v="20.99"/>
    <x v="0"/>
    <n v="55.413599999999995"/>
    <n v="692.67"/>
  </r>
  <r>
    <n v="47943"/>
    <s v="C236"/>
    <x v="0"/>
    <x v="1"/>
    <x v="4"/>
    <x v="1"/>
    <d v="2014-11-14T00:00:00"/>
    <d v="2014-11-14T00:00:00"/>
    <n v="0.5"/>
    <n v="12"/>
    <n v="4.91"/>
    <x v="9"/>
    <n v="2.3568000000000002"/>
    <n v="58.92"/>
  </r>
  <r>
    <n v="47943"/>
    <s v="C236"/>
    <x v="0"/>
    <x v="6"/>
    <x v="4"/>
    <x v="1"/>
    <d v="2014-11-14T00:00:00"/>
    <d v="2014-11-15T00:00:00"/>
    <n v="5.45"/>
    <n v="48"/>
    <n v="15.94"/>
    <x v="10"/>
    <n v="15.3024"/>
    <n v="765.12"/>
  </r>
  <r>
    <n v="59396"/>
    <s v="C108"/>
    <x v="2"/>
    <x v="1"/>
    <x v="2"/>
    <x v="1"/>
    <d v="2014-11-14T00:00:00"/>
    <d v="2014-11-16T00:00:00"/>
    <n v="6.5"/>
    <n v="41"/>
    <n v="152.47999999999999"/>
    <x v="4"/>
    <n v="437.61759999999998"/>
    <n v="6251.6799999999994"/>
  </r>
  <r>
    <n v="13091"/>
    <s v="C063"/>
    <x v="2"/>
    <x v="1"/>
    <x v="4"/>
    <x v="1"/>
    <d v="2014-11-15T00:00:00"/>
    <d v="2014-11-16T00:00:00"/>
    <n v="7.03"/>
    <n v="12"/>
    <n v="6.48"/>
    <x v="0"/>
    <n v="6.2208000000000006"/>
    <n v="77.760000000000005"/>
  </r>
  <r>
    <n v="13091"/>
    <s v="C063"/>
    <x v="0"/>
    <x v="0"/>
    <x v="4"/>
    <x v="1"/>
    <d v="2014-11-15T00:00:00"/>
    <d v="2014-11-16T00:00:00"/>
    <n v="35"/>
    <n v="39"/>
    <n v="20.34"/>
    <x v="8"/>
    <n v="7.9325999999999999"/>
    <n v="793.26"/>
  </r>
  <r>
    <n v="11332"/>
    <s v="C475"/>
    <x v="0"/>
    <x v="3"/>
    <x v="3"/>
    <x v="1"/>
    <d v="2014-11-16T00:00:00"/>
    <d v="2014-11-20T00:00:00"/>
    <n v="5.99"/>
    <n v="6"/>
    <n v="35.99"/>
    <x v="4"/>
    <n v="15.115800000000002"/>
    <n v="215.94"/>
  </r>
  <r>
    <n v="11332"/>
    <s v="C475"/>
    <x v="2"/>
    <x v="1"/>
    <x v="3"/>
    <x v="0"/>
    <d v="2014-11-16T00:00:00"/>
    <d v="2014-11-23T00:00:00"/>
    <n v="5.92"/>
    <n v="23"/>
    <n v="65.989999999999995"/>
    <x v="0"/>
    <n v="121.4216"/>
    <n v="1517.77"/>
  </r>
  <r>
    <n v="32710"/>
    <s v="C392"/>
    <x v="0"/>
    <x v="5"/>
    <x v="1"/>
    <x v="1"/>
    <d v="2014-11-16T00:00:00"/>
    <d v="2014-11-17T00:00:00"/>
    <n v="6.27"/>
    <n v="43"/>
    <n v="12.44"/>
    <x v="9"/>
    <n v="21.396799999999999"/>
    <n v="534.91999999999996"/>
  </r>
  <r>
    <n v="49504"/>
    <s v="C451"/>
    <x v="1"/>
    <x v="6"/>
    <x v="0"/>
    <x v="1"/>
    <d v="2014-11-16T00:00:00"/>
    <d v="2014-11-16T00:00:00"/>
    <n v="5.53"/>
    <n v="45"/>
    <n v="7.37"/>
    <x v="1"/>
    <n v="33.164999999999999"/>
    <n v="331.65"/>
  </r>
  <r>
    <n v="4931"/>
    <s v="C307"/>
    <x v="0"/>
    <x v="3"/>
    <x v="2"/>
    <x v="1"/>
    <d v="2014-11-16T00:00:00"/>
    <d v="2014-11-16T00:00:00"/>
    <n v="1.69"/>
    <n v="22"/>
    <n v="8.17"/>
    <x v="1"/>
    <n v="17.974"/>
    <n v="179.74"/>
  </r>
  <r>
    <n v="4931"/>
    <s v="C307"/>
    <x v="2"/>
    <x v="1"/>
    <x v="2"/>
    <x v="1"/>
    <d v="2014-11-16T00:00:00"/>
    <d v="2014-11-18T00:00:00"/>
    <n v="2.5"/>
    <n v="45"/>
    <n v="110.99"/>
    <x v="7"/>
    <n v="149.8365"/>
    <n v="4994.55"/>
  </r>
  <r>
    <n v="55554"/>
    <s v="C029"/>
    <x v="0"/>
    <x v="1"/>
    <x v="2"/>
    <x v="1"/>
    <d v="2014-11-16T00:00:00"/>
    <d v="2014-11-17T00:00:00"/>
    <n v="9.5399999999999991"/>
    <n v="6"/>
    <n v="18.97"/>
    <x v="9"/>
    <n v="4.5527999999999995"/>
    <n v="113.82"/>
  </r>
  <r>
    <n v="55554"/>
    <s v="C029"/>
    <x v="2"/>
    <x v="3"/>
    <x v="2"/>
    <x v="1"/>
    <d v="2014-11-16T00:00:00"/>
    <d v="2014-11-19T00:00:00"/>
    <n v="0.7"/>
    <n v="49"/>
    <n v="2.88"/>
    <x v="10"/>
    <n v="2.8224"/>
    <n v="141.12"/>
  </r>
  <r>
    <n v="55554"/>
    <s v="C029"/>
    <x v="0"/>
    <x v="6"/>
    <x v="2"/>
    <x v="1"/>
    <d v="2014-11-16T00:00:00"/>
    <d v="2014-11-17T00:00:00"/>
    <n v="3.37"/>
    <n v="9"/>
    <n v="10.98"/>
    <x v="6"/>
    <n v="8.8938000000000006"/>
    <n v="98.820000000000007"/>
  </r>
  <r>
    <n v="55490"/>
    <s v="C078"/>
    <x v="2"/>
    <x v="4"/>
    <x v="4"/>
    <x v="2"/>
    <d v="2014-11-16T00:00:00"/>
    <d v="2014-11-17T00:00:00"/>
    <n v="89.3"/>
    <n v="3"/>
    <n v="70.89"/>
    <x v="9"/>
    <n v="8.5068000000000001"/>
    <n v="212.67000000000002"/>
  </r>
  <r>
    <n v="9126"/>
    <s v="C733"/>
    <x v="0"/>
    <x v="1"/>
    <x v="4"/>
    <x v="1"/>
    <d v="2014-11-17T00:00:00"/>
    <d v="2014-11-18T00:00:00"/>
    <n v="3.99"/>
    <n v="47"/>
    <n v="62.05"/>
    <x v="9"/>
    <n v="116.654"/>
    <n v="2916.35"/>
  </r>
  <r>
    <n v="7744"/>
    <s v="C433"/>
    <x v="0"/>
    <x v="1"/>
    <x v="3"/>
    <x v="1"/>
    <d v="2014-11-17T00:00:00"/>
    <d v="2014-11-17T00:00:00"/>
    <n v="19.989999999999998"/>
    <n v="26"/>
    <n v="172.99"/>
    <x v="4"/>
    <n v="314.84180000000003"/>
    <n v="4497.74"/>
  </r>
  <r>
    <n v="7744"/>
    <s v="C433"/>
    <x v="0"/>
    <x v="1"/>
    <x v="3"/>
    <x v="1"/>
    <d v="2014-11-17T00:00:00"/>
    <d v="2014-11-26T00:00:00"/>
    <n v="1.39"/>
    <n v="1"/>
    <n v="7.64"/>
    <x v="6"/>
    <n v="0.68759999999999999"/>
    <n v="7.64"/>
  </r>
  <r>
    <n v="21445"/>
    <s v="C174"/>
    <x v="2"/>
    <x v="1"/>
    <x v="3"/>
    <x v="0"/>
    <d v="2014-11-17T00:00:00"/>
    <d v="2014-11-21T00:00:00"/>
    <n v="6.89"/>
    <n v="14"/>
    <n v="4.0599999999999996"/>
    <x v="10"/>
    <n v="1.1368"/>
    <n v="56.839999999999996"/>
  </r>
  <r>
    <n v="21445"/>
    <s v="C174"/>
    <x v="0"/>
    <x v="5"/>
    <x v="3"/>
    <x v="1"/>
    <d v="2014-11-17T00:00:00"/>
    <d v="2014-11-21T00:00:00"/>
    <n v="5.76"/>
    <n v="43"/>
    <n v="9.49"/>
    <x v="4"/>
    <n v="28.564900000000002"/>
    <n v="408.07"/>
  </r>
  <r>
    <n v="22407"/>
    <s v="C727"/>
    <x v="1"/>
    <x v="1"/>
    <x v="0"/>
    <x v="1"/>
    <d v="2014-11-17T00:00:00"/>
    <d v="2014-11-18T00:00:00"/>
    <n v="14.72"/>
    <n v="20"/>
    <n v="34.54"/>
    <x v="4"/>
    <n v="48.356000000000002"/>
    <n v="690.8"/>
  </r>
  <r>
    <n v="22407"/>
    <s v="C727"/>
    <x v="2"/>
    <x v="1"/>
    <x v="0"/>
    <x v="1"/>
    <d v="2014-11-17T00:00:00"/>
    <d v="2014-11-17T00:00:00"/>
    <n v="6.47"/>
    <n v="10"/>
    <n v="12.28"/>
    <x v="10"/>
    <n v="2.456"/>
    <n v="122.8"/>
  </r>
  <r>
    <n v="22407"/>
    <s v="C727"/>
    <x v="0"/>
    <x v="6"/>
    <x v="0"/>
    <x v="0"/>
    <d v="2014-11-17T00:00:00"/>
    <d v="2014-11-19T00:00:00"/>
    <n v="8.99"/>
    <n v="15"/>
    <n v="34.58"/>
    <x v="2"/>
    <n v="31.121999999999996"/>
    <n v="518.69999999999993"/>
  </r>
  <r>
    <n v="14336"/>
    <s v="C719"/>
    <x v="2"/>
    <x v="1"/>
    <x v="1"/>
    <x v="0"/>
    <d v="2014-11-18T00:00:00"/>
    <d v="2014-11-19T00:00:00"/>
    <n v="10.25"/>
    <n v="4"/>
    <n v="39.99"/>
    <x v="5"/>
    <n v="7.9980000000000011"/>
    <n v="159.96"/>
  </r>
  <r>
    <n v="56608"/>
    <s v="C465"/>
    <x v="0"/>
    <x v="3"/>
    <x v="2"/>
    <x v="1"/>
    <d v="2014-11-18T00:00:00"/>
    <d v="2014-11-20T00:00:00"/>
    <n v="0.76"/>
    <n v="23"/>
    <n v="1.89"/>
    <x v="1"/>
    <n v="4.3470000000000004"/>
    <n v="43.47"/>
  </r>
  <r>
    <n v="17282"/>
    <s v="C224"/>
    <x v="0"/>
    <x v="1"/>
    <x v="3"/>
    <x v="1"/>
    <d v="2014-11-18T00:00:00"/>
    <d v="2014-11-20T00:00:00"/>
    <n v="6.27"/>
    <n v="37"/>
    <n v="29.17"/>
    <x v="6"/>
    <n v="97.136099999999999"/>
    <n v="1079.29"/>
  </r>
  <r>
    <n v="15139"/>
    <s v="C318"/>
    <x v="2"/>
    <x v="2"/>
    <x v="1"/>
    <x v="2"/>
    <d v="2014-11-19T00:00:00"/>
    <d v="2014-11-21T00:00:00"/>
    <n v="64.73"/>
    <n v="17"/>
    <n v="300.98"/>
    <x v="4"/>
    <n v="358.1662"/>
    <n v="5116.66"/>
  </r>
  <r>
    <n v="15139"/>
    <s v="C318"/>
    <x v="0"/>
    <x v="2"/>
    <x v="1"/>
    <x v="2"/>
    <d v="2014-11-19T00:00:00"/>
    <d v="2014-11-19T00:00:00"/>
    <n v="45"/>
    <n v="33"/>
    <n v="20.98"/>
    <x v="8"/>
    <n v="6.9234000000000009"/>
    <n v="692.34"/>
  </r>
  <r>
    <n v="5920"/>
    <s v="C559"/>
    <x v="1"/>
    <x v="1"/>
    <x v="1"/>
    <x v="1"/>
    <d v="2014-11-19T00:00:00"/>
    <d v="2014-11-19T00:00:00"/>
    <n v="7.07"/>
    <n v="4"/>
    <n v="155.06"/>
    <x v="4"/>
    <n v="43.416800000000002"/>
    <n v="620.24"/>
  </r>
  <r>
    <n v="40965"/>
    <s v="C497"/>
    <x v="1"/>
    <x v="1"/>
    <x v="4"/>
    <x v="1"/>
    <d v="2014-11-20T00:00:00"/>
    <d v="2014-11-21T00:00:00"/>
    <n v="8.74"/>
    <n v="29"/>
    <n v="30.98"/>
    <x v="0"/>
    <n v="71.873599999999996"/>
    <n v="898.42"/>
  </r>
  <r>
    <n v="48198"/>
    <s v="C689"/>
    <x v="0"/>
    <x v="2"/>
    <x v="2"/>
    <x v="2"/>
    <d v="2014-11-20T00:00:00"/>
    <d v="2014-11-21T00:00:00"/>
    <n v="14.7"/>
    <n v="7"/>
    <n v="442.14"/>
    <x v="1"/>
    <n v="309.49800000000005"/>
    <n v="3094.98"/>
  </r>
  <r>
    <n v="48198"/>
    <s v="C689"/>
    <x v="2"/>
    <x v="1"/>
    <x v="2"/>
    <x v="1"/>
    <d v="2014-11-20T00:00:00"/>
    <d v="2014-11-22T00:00:00"/>
    <n v="3.5"/>
    <n v="45"/>
    <n v="60.22"/>
    <x v="8"/>
    <n v="27.099"/>
    <n v="2709.9"/>
  </r>
  <r>
    <n v="57409"/>
    <s v="C388"/>
    <x v="0"/>
    <x v="1"/>
    <x v="0"/>
    <x v="1"/>
    <d v="2014-11-20T00:00:00"/>
    <d v="2014-11-21T00:00:00"/>
    <n v="7.18"/>
    <n v="1"/>
    <n v="100.98"/>
    <x v="1"/>
    <n v="10.098000000000001"/>
    <n v="100.98"/>
  </r>
  <r>
    <n v="57409"/>
    <s v="C388"/>
    <x v="1"/>
    <x v="1"/>
    <x v="0"/>
    <x v="1"/>
    <d v="2014-11-20T00:00:00"/>
    <d v="2014-11-21T00:00:00"/>
    <n v="3"/>
    <n v="34"/>
    <n v="205.99"/>
    <x v="7"/>
    <n v="210.10979999999998"/>
    <n v="7003.66"/>
  </r>
  <r>
    <n v="40965"/>
    <s v="C497"/>
    <x v="1"/>
    <x v="2"/>
    <x v="4"/>
    <x v="2"/>
    <d v="2014-11-20T00:00:00"/>
    <d v="2014-11-22T00:00:00"/>
    <n v="60"/>
    <n v="48"/>
    <n v="159.31"/>
    <x v="6"/>
    <n v="688.2192"/>
    <n v="7646.88"/>
  </r>
  <r>
    <n v="40965"/>
    <s v="C497"/>
    <x v="1"/>
    <x v="6"/>
    <x v="4"/>
    <x v="1"/>
    <d v="2014-11-20T00:00:00"/>
    <d v="2014-11-22T00:00:00"/>
    <n v="5"/>
    <n v="39"/>
    <n v="55.99"/>
    <x v="2"/>
    <n v="131.01660000000001"/>
    <n v="2183.61"/>
  </r>
  <r>
    <n v="25926"/>
    <s v="C539"/>
    <x v="1"/>
    <x v="4"/>
    <x v="1"/>
    <x v="2"/>
    <d v="2014-11-20T00:00:00"/>
    <d v="2014-11-21T00:00:00"/>
    <n v="69.64"/>
    <n v="20"/>
    <n v="218.75"/>
    <x v="1"/>
    <n v="437.5"/>
    <n v="4375"/>
  </r>
  <r>
    <n v="25926"/>
    <s v="C539"/>
    <x v="2"/>
    <x v="1"/>
    <x v="1"/>
    <x v="1"/>
    <d v="2014-11-20T00:00:00"/>
    <d v="2014-11-22T00:00:00"/>
    <n v="7.27"/>
    <n v="23"/>
    <n v="14.27"/>
    <x v="5"/>
    <n v="16.410499999999999"/>
    <n v="328.21"/>
  </r>
  <r>
    <n v="3042"/>
    <s v="C162"/>
    <x v="1"/>
    <x v="3"/>
    <x v="4"/>
    <x v="1"/>
    <d v="2014-11-20T00:00:00"/>
    <d v="2014-11-21T00:00:00"/>
    <n v="1.2"/>
    <n v="26"/>
    <n v="4.26"/>
    <x v="1"/>
    <n v="11.076000000000001"/>
    <n v="110.75999999999999"/>
  </r>
  <r>
    <n v="12706"/>
    <s v="C207"/>
    <x v="0"/>
    <x v="4"/>
    <x v="2"/>
    <x v="2"/>
    <d v="2014-11-20T00:00:00"/>
    <d v="2014-11-21T00:00:00"/>
    <n v="36.61"/>
    <n v="46"/>
    <n v="58.14"/>
    <x v="6"/>
    <n v="240.6996"/>
    <n v="2674.44"/>
  </r>
  <r>
    <n v="33189"/>
    <s v="C650"/>
    <x v="1"/>
    <x v="1"/>
    <x v="3"/>
    <x v="1"/>
    <d v="2014-11-20T00:00:00"/>
    <d v="2014-11-27T00:00:00"/>
    <n v="4"/>
    <n v="3"/>
    <n v="27.48"/>
    <x v="10"/>
    <n v="1.6488"/>
    <n v="82.44"/>
  </r>
  <r>
    <n v="33189"/>
    <s v="C650"/>
    <x v="0"/>
    <x v="3"/>
    <x v="3"/>
    <x v="1"/>
    <d v="2014-11-20T00:00:00"/>
    <d v="2014-11-24T00:00:00"/>
    <n v="2.06"/>
    <n v="5"/>
    <n v="10.06"/>
    <x v="0"/>
    <n v="4.024"/>
    <n v="50.300000000000004"/>
  </r>
  <r>
    <n v="646"/>
    <s v="C246"/>
    <x v="0"/>
    <x v="6"/>
    <x v="1"/>
    <x v="1"/>
    <d v="2014-11-21T00:00:00"/>
    <d v="2014-11-22T00:00:00"/>
    <n v="3.98"/>
    <n v="18"/>
    <n v="9.31"/>
    <x v="8"/>
    <n v="1.6758000000000002"/>
    <n v="167.58"/>
  </r>
  <r>
    <n v="23971"/>
    <s v="C186"/>
    <x v="2"/>
    <x v="1"/>
    <x v="2"/>
    <x v="1"/>
    <d v="2014-11-21T00:00:00"/>
    <d v="2014-11-24T00:00:00"/>
    <n v="4.9800000000000004"/>
    <n v="5"/>
    <n v="11.97"/>
    <x v="3"/>
    <n v="0"/>
    <n v="59.85"/>
  </r>
  <r>
    <n v="24614"/>
    <s v="C340"/>
    <x v="0"/>
    <x v="1"/>
    <x v="3"/>
    <x v="1"/>
    <d v="2014-11-21T00:00:00"/>
    <d v="2014-11-28T00:00:00"/>
    <n v="6.5"/>
    <n v="33"/>
    <n v="50.98"/>
    <x v="6"/>
    <n v="151.41059999999999"/>
    <n v="1682.34"/>
  </r>
  <r>
    <n v="10309"/>
    <s v="C778"/>
    <x v="2"/>
    <x v="1"/>
    <x v="3"/>
    <x v="1"/>
    <d v="2014-11-21T00:00:00"/>
    <d v="2014-11-21T00:00:00"/>
    <n v="1.49"/>
    <n v="23"/>
    <n v="20.98"/>
    <x v="7"/>
    <n v="14.4762"/>
    <n v="482.54"/>
  </r>
  <r>
    <n v="3585"/>
    <s v="C040"/>
    <x v="2"/>
    <x v="3"/>
    <x v="1"/>
    <x v="1"/>
    <d v="2014-11-22T00:00:00"/>
    <d v="2014-11-22T00:00:00"/>
    <n v="2.06"/>
    <n v="27"/>
    <n v="10.06"/>
    <x v="4"/>
    <n v="19.013400000000001"/>
    <n v="271.62"/>
  </r>
  <r>
    <n v="3585"/>
    <s v="C040"/>
    <x v="0"/>
    <x v="3"/>
    <x v="1"/>
    <x v="1"/>
    <d v="2014-11-22T00:00:00"/>
    <d v="2014-11-23T00:00:00"/>
    <n v="1.57"/>
    <n v="34"/>
    <n v="1.68"/>
    <x v="4"/>
    <n v="3.9984000000000002"/>
    <n v="57.12"/>
  </r>
  <r>
    <n v="11584"/>
    <s v="C690"/>
    <x v="2"/>
    <x v="6"/>
    <x v="4"/>
    <x v="1"/>
    <d v="2014-11-22T00:00:00"/>
    <d v="2014-11-23T00:00:00"/>
    <n v="0.99"/>
    <n v="48"/>
    <n v="35.99"/>
    <x v="8"/>
    <n v="17.275200000000002"/>
    <n v="1727.52"/>
  </r>
  <r>
    <n v="55045"/>
    <s v="C482"/>
    <x v="1"/>
    <x v="0"/>
    <x v="1"/>
    <x v="1"/>
    <d v="2014-11-22T00:00:00"/>
    <d v="2014-11-22T00:00:00"/>
    <n v="35"/>
    <n v="20"/>
    <n v="32.479999999999997"/>
    <x v="6"/>
    <n v="58.463999999999992"/>
    <n v="649.59999999999991"/>
  </r>
  <r>
    <n v="48295"/>
    <s v="C120"/>
    <x v="2"/>
    <x v="5"/>
    <x v="4"/>
    <x v="1"/>
    <d v="2014-11-23T00:00:00"/>
    <d v="2014-11-25T00:00:00"/>
    <n v="13.99"/>
    <n v="48"/>
    <n v="204.1"/>
    <x v="5"/>
    <n v="489.84"/>
    <n v="9796.7999999999993"/>
  </r>
  <r>
    <n v="22885"/>
    <s v="C566"/>
    <x v="1"/>
    <x v="3"/>
    <x v="4"/>
    <x v="1"/>
    <d v="2014-11-23T00:00:00"/>
    <d v="2014-11-25T00:00:00"/>
    <n v="4.59"/>
    <n v="4"/>
    <n v="12.88"/>
    <x v="5"/>
    <n v="2.5760000000000005"/>
    <n v="51.52"/>
  </r>
  <r>
    <n v="34689"/>
    <s v="C100"/>
    <x v="1"/>
    <x v="1"/>
    <x v="3"/>
    <x v="1"/>
    <d v="2014-11-23T00:00:00"/>
    <d v="2014-11-30T00:00:00"/>
    <n v="6.25"/>
    <n v="36"/>
    <n v="16.91"/>
    <x v="4"/>
    <n v="42.613200000000006"/>
    <n v="608.76"/>
  </r>
  <r>
    <n v="46052"/>
    <s v="C091"/>
    <x v="1"/>
    <x v="1"/>
    <x v="4"/>
    <x v="1"/>
    <d v="2014-11-23T00:00:00"/>
    <d v="2014-11-25T00:00:00"/>
    <n v="14.48"/>
    <n v="37"/>
    <n v="63.94"/>
    <x v="5"/>
    <n v="118.28899999999999"/>
    <n v="2365.7799999999997"/>
  </r>
  <r>
    <n v="46052"/>
    <s v="C091"/>
    <x v="2"/>
    <x v="1"/>
    <x v="4"/>
    <x v="0"/>
    <d v="2014-11-23T00:00:00"/>
    <d v="2014-11-25T00:00:00"/>
    <n v="5.03"/>
    <n v="39"/>
    <n v="17.78"/>
    <x v="3"/>
    <n v="0"/>
    <n v="693.42000000000007"/>
  </r>
  <r>
    <n v="3492"/>
    <s v="C660"/>
    <x v="2"/>
    <x v="1"/>
    <x v="3"/>
    <x v="1"/>
    <d v="2014-11-23T00:00:00"/>
    <d v="2014-11-28T00:00:00"/>
    <n v="19.989999999999998"/>
    <n v="35"/>
    <n v="67.28"/>
    <x v="9"/>
    <n v="94.192000000000007"/>
    <n v="2354.8000000000002"/>
  </r>
  <r>
    <n v="3492"/>
    <s v="C660"/>
    <x v="2"/>
    <x v="4"/>
    <x v="3"/>
    <x v="2"/>
    <d v="2014-11-23T00:00:00"/>
    <d v="2014-11-23T00:00:00"/>
    <n v="54.74"/>
    <n v="49"/>
    <n v="130.97999999999999"/>
    <x v="1"/>
    <n v="641.80200000000002"/>
    <n v="6418.0199999999995"/>
  </r>
  <r>
    <n v="3492"/>
    <s v="C660"/>
    <x v="1"/>
    <x v="3"/>
    <x v="3"/>
    <x v="1"/>
    <d v="2014-11-23T00:00:00"/>
    <d v="2014-11-23T00:00:00"/>
    <n v="1.25"/>
    <n v="33"/>
    <n v="2.78"/>
    <x v="9"/>
    <n v="3.6696"/>
    <n v="91.74"/>
  </r>
  <r>
    <n v="6211"/>
    <s v="C579"/>
    <x v="2"/>
    <x v="1"/>
    <x v="2"/>
    <x v="1"/>
    <d v="2014-11-23T00:00:00"/>
    <d v="2014-11-25T00:00:00"/>
    <n v="6.05"/>
    <n v="28"/>
    <n v="2.16"/>
    <x v="8"/>
    <n v="0.6048"/>
    <n v="60.480000000000004"/>
  </r>
  <r>
    <n v="6211"/>
    <s v="C579"/>
    <x v="0"/>
    <x v="6"/>
    <x v="2"/>
    <x v="1"/>
    <d v="2014-11-23T00:00:00"/>
    <d v="2014-11-25T00:00:00"/>
    <n v="8.99"/>
    <n v="3"/>
    <n v="21.38"/>
    <x v="4"/>
    <n v="4.4898000000000007"/>
    <n v="64.14"/>
  </r>
  <r>
    <n v="19521"/>
    <s v="C286"/>
    <x v="1"/>
    <x v="0"/>
    <x v="0"/>
    <x v="1"/>
    <d v="2014-11-23T00:00:00"/>
    <d v="2014-11-24T00:00:00"/>
    <n v="35"/>
    <n v="9"/>
    <n v="35.479999999999997"/>
    <x v="10"/>
    <n v="6.3864000000000001"/>
    <n v="319.32"/>
  </r>
  <r>
    <n v="40835"/>
    <s v="C363"/>
    <x v="1"/>
    <x v="1"/>
    <x v="1"/>
    <x v="1"/>
    <d v="2014-11-24T00:00:00"/>
    <d v="2014-11-26T00:00:00"/>
    <n v="8.4"/>
    <n v="26"/>
    <n v="15.01"/>
    <x v="2"/>
    <n v="23.415599999999998"/>
    <n v="390.26"/>
  </r>
  <r>
    <n v="40835"/>
    <s v="C363"/>
    <x v="2"/>
    <x v="1"/>
    <x v="1"/>
    <x v="1"/>
    <d v="2014-11-24T00:00:00"/>
    <d v="2014-11-26T00:00:00"/>
    <n v="19.989999999999998"/>
    <n v="14"/>
    <n v="40.479999999999997"/>
    <x v="6"/>
    <n v="51.004799999999989"/>
    <n v="566.71999999999991"/>
  </r>
  <r>
    <n v="40835"/>
    <s v="C363"/>
    <x v="0"/>
    <x v="1"/>
    <x v="1"/>
    <x v="1"/>
    <d v="2014-11-24T00:00:00"/>
    <d v="2014-11-25T00:00:00"/>
    <n v="6.13"/>
    <n v="1"/>
    <n v="12.28"/>
    <x v="5"/>
    <n v="0.61399999999999999"/>
    <n v="12.28"/>
  </r>
  <r>
    <n v="10183"/>
    <s v="C199"/>
    <x v="2"/>
    <x v="2"/>
    <x v="2"/>
    <x v="2"/>
    <d v="2014-11-24T00:00:00"/>
    <d v="2014-11-25T00:00:00"/>
    <n v="14.36"/>
    <n v="48"/>
    <n v="25.98"/>
    <x v="2"/>
    <n v="74.822400000000002"/>
    <n v="1247.04"/>
  </r>
  <r>
    <n v="19943"/>
    <s v="C083"/>
    <x v="2"/>
    <x v="4"/>
    <x v="2"/>
    <x v="2"/>
    <d v="2014-11-24T00:00:00"/>
    <d v="2014-11-25T00:00:00"/>
    <n v="51.94"/>
    <n v="16"/>
    <n v="124.49"/>
    <x v="4"/>
    <n v="139.4288"/>
    <n v="1991.84"/>
  </r>
  <r>
    <n v="11909"/>
    <s v="C712"/>
    <x v="2"/>
    <x v="3"/>
    <x v="0"/>
    <x v="1"/>
    <d v="2014-11-24T00:00:00"/>
    <d v="2014-11-26T00:00:00"/>
    <n v="0.99"/>
    <n v="11"/>
    <n v="20.99"/>
    <x v="7"/>
    <n v="6.9266999999999994"/>
    <n v="230.89"/>
  </r>
  <r>
    <n v="998"/>
    <s v="C027"/>
    <x v="1"/>
    <x v="1"/>
    <x v="0"/>
    <x v="1"/>
    <d v="2014-11-25T00:00:00"/>
    <d v="2014-11-26T00:00:00"/>
    <n v="1.39"/>
    <n v="16"/>
    <n v="15.74"/>
    <x v="4"/>
    <n v="17.628800000000002"/>
    <n v="251.84"/>
  </r>
  <r>
    <n v="55875"/>
    <s v="C098"/>
    <x v="0"/>
    <x v="3"/>
    <x v="2"/>
    <x v="1"/>
    <d v="2014-11-25T00:00:00"/>
    <d v="2014-11-28T00:00:00"/>
    <n v="4"/>
    <n v="50"/>
    <n v="7.59"/>
    <x v="3"/>
    <n v="0"/>
    <n v="379.5"/>
  </r>
  <r>
    <n v="55875"/>
    <s v="C098"/>
    <x v="2"/>
    <x v="1"/>
    <x v="2"/>
    <x v="1"/>
    <d v="2014-11-25T00:00:00"/>
    <d v="2014-11-25T00:00:00"/>
    <n v="4.6900000000000004"/>
    <n v="31"/>
    <n v="5.98"/>
    <x v="6"/>
    <n v="16.684200000000001"/>
    <n v="185.38000000000002"/>
  </r>
  <r>
    <n v="17668"/>
    <s v="C271"/>
    <x v="0"/>
    <x v="6"/>
    <x v="4"/>
    <x v="1"/>
    <d v="2014-11-25T00:00:00"/>
    <d v="2014-11-27T00:00:00"/>
    <n v="1.99"/>
    <n v="49"/>
    <n v="17.48"/>
    <x v="9"/>
    <n v="34.260800000000003"/>
    <n v="856.52"/>
  </r>
  <r>
    <n v="17668"/>
    <s v="C271"/>
    <x v="1"/>
    <x v="5"/>
    <x v="4"/>
    <x v="1"/>
    <d v="2014-11-25T00:00:00"/>
    <d v="2014-11-26T00:00:00"/>
    <n v="13.99"/>
    <n v="24"/>
    <n v="300.98"/>
    <x v="5"/>
    <n v="361.17600000000004"/>
    <n v="7223.52"/>
  </r>
  <r>
    <n v="17668"/>
    <s v="C271"/>
    <x v="0"/>
    <x v="1"/>
    <x v="4"/>
    <x v="0"/>
    <d v="2014-11-25T00:00:00"/>
    <d v="2014-11-26T00:00:00"/>
    <n v="5"/>
    <n v="13"/>
    <n v="205.99"/>
    <x v="9"/>
    <n v="107.1148"/>
    <n v="2677.87"/>
  </r>
  <r>
    <n v="32195"/>
    <s v="C537"/>
    <x v="2"/>
    <x v="1"/>
    <x v="4"/>
    <x v="1"/>
    <d v="2014-11-25T00:00:00"/>
    <d v="2014-11-28T00:00:00"/>
    <n v="6.97"/>
    <n v="7"/>
    <n v="11.58"/>
    <x v="5"/>
    <n v="4.0529999999999999"/>
    <n v="81.06"/>
  </r>
  <r>
    <n v="48710"/>
    <s v="C186"/>
    <x v="1"/>
    <x v="3"/>
    <x v="4"/>
    <x v="1"/>
    <d v="2014-11-25T00:00:00"/>
    <d v="2014-11-26T00:00:00"/>
    <n v="1.6"/>
    <n v="4"/>
    <n v="6.98"/>
    <x v="8"/>
    <n v="0.2792"/>
    <n v="27.92"/>
  </r>
  <r>
    <n v="30726"/>
    <s v="C325"/>
    <x v="2"/>
    <x v="1"/>
    <x v="4"/>
    <x v="1"/>
    <d v="2014-11-25T00:00:00"/>
    <d v="2014-11-26T00:00:00"/>
    <n v="3.99"/>
    <n v="35"/>
    <n v="20.27"/>
    <x v="5"/>
    <n v="35.472499999999997"/>
    <n v="709.44999999999993"/>
  </r>
  <r>
    <n v="10884"/>
    <s v="C166"/>
    <x v="0"/>
    <x v="1"/>
    <x v="3"/>
    <x v="1"/>
    <d v="2014-11-25T00:00:00"/>
    <d v="2014-12-02T00:00:00"/>
    <n v="8.99"/>
    <n v="24"/>
    <n v="125.99"/>
    <x v="6"/>
    <n v="272.13839999999999"/>
    <n v="3023.7599999999998"/>
  </r>
  <r>
    <n v="55906"/>
    <s v="C678"/>
    <x v="2"/>
    <x v="1"/>
    <x v="2"/>
    <x v="1"/>
    <d v="2014-11-26T00:00:00"/>
    <d v="2014-11-28T00:00:00"/>
    <n v="2.99"/>
    <n v="49"/>
    <n v="5.58"/>
    <x v="10"/>
    <n v="5.4684000000000008"/>
    <n v="273.42"/>
  </r>
  <r>
    <n v="55906"/>
    <s v="C678"/>
    <x v="2"/>
    <x v="3"/>
    <x v="2"/>
    <x v="1"/>
    <d v="2014-11-26T00:00:00"/>
    <d v="2014-11-27T00:00:00"/>
    <n v="1.25"/>
    <n v="15"/>
    <n v="7.98"/>
    <x v="2"/>
    <n v="7.1819999999999995"/>
    <n v="119.7"/>
  </r>
  <r>
    <n v="55906"/>
    <s v="C678"/>
    <x v="2"/>
    <x v="1"/>
    <x v="2"/>
    <x v="1"/>
    <d v="2014-11-26T00:00:00"/>
    <d v="2014-11-27T00:00:00"/>
    <n v="19.989999999999998"/>
    <n v="42"/>
    <n v="54.1"/>
    <x v="10"/>
    <n v="45.44400000000001"/>
    <n v="2272.2000000000003"/>
  </r>
  <r>
    <n v="52035"/>
    <s v="C660"/>
    <x v="0"/>
    <x v="0"/>
    <x v="1"/>
    <x v="1"/>
    <d v="2014-11-27T00:00:00"/>
    <d v="2014-11-30T00:00:00"/>
    <n v="24.49"/>
    <n v="29"/>
    <n v="699.99"/>
    <x v="7"/>
    <n v="608.99129999999991"/>
    <n v="20299.71"/>
  </r>
  <r>
    <n v="5511"/>
    <s v="C058"/>
    <x v="0"/>
    <x v="3"/>
    <x v="2"/>
    <x v="0"/>
    <d v="2014-11-28T00:00:00"/>
    <d v="2014-11-29T00:00:00"/>
    <n v="1.3"/>
    <n v="46"/>
    <n v="2.58"/>
    <x v="10"/>
    <n v="2.3736000000000002"/>
    <n v="118.68"/>
  </r>
  <r>
    <n v="5511"/>
    <s v="C058"/>
    <x v="2"/>
    <x v="1"/>
    <x v="2"/>
    <x v="1"/>
    <d v="2014-11-28T00:00:00"/>
    <d v="2014-11-29T00:00:00"/>
    <n v="3.9"/>
    <n v="32"/>
    <n v="65.989999999999995"/>
    <x v="10"/>
    <n v="42.233599999999996"/>
    <n v="2111.6799999999998"/>
  </r>
  <r>
    <n v="39717"/>
    <s v="C364"/>
    <x v="2"/>
    <x v="1"/>
    <x v="1"/>
    <x v="1"/>
    <d v="2014-11-28T00:00:00"/>
    <d v="2014-11-30T00:00:00"/>
    <n v="16.36"/>
    <n v="20"/>
    <n v="43.57"/>
    <x v="2"/>
    <n v="52.283999999999999"/>
    <n v="871.4"/>
  </r>
  <r>
    <n v="15074"/>
    <s v="C752"/>
    <x v="1"/>
    <x v="1"/>
    <x v="0"/>
    <x v="1"/>
    <d v="2014-11-28T00:00:00"/>
    <d v="2014-11-29T00:00:00"/>
    <n v="5.09"/>
    <n v="27"/>
    <n v="35.44"/>
    <x v="5"/>
    <n v="47.843999999999994"/>
    <n v="956.87999999999988"/>
  </r>
  <r>
    <n v="36707"/>
    <s v="C147"/>
    <x v="0"/>
    <x v="3"/>
    <x v="4"/>
    <x v="1"/>
    <d v="2014-11-29T00:00:00"/>
    <d v="2014-11-30T00:00:00"/>
    <n v="0.71"/>
    <n v="47"/>
    <n v="3.78"/>
    <x v="10"/>
    <n v="3.5531999999999999"/>
    <n v="177.66"/>
  </r>
  <r>
    <n v="20710"/>
    <s v="C226"/>
    <x v="2"/>
    <x v="6"/>
    <x v="1"/>
    <x v="1"/>
    <d v="2014-11-29T00:00:00"/>
    <d v="2014-11-30T00:00:00"/>
    <n v="3.85"/>
    <n v="31"/>
    <n v="5.98"/>
    <x v="1"/>
    <n v="18.538000000000004"/>
    <n v="185.38000000000002"/>
  </r>
  <r>
    <n v="20710"/>
    <s v="C226"/>
    <x v="0"/>
    <x v="1"/>
    <x v="1"/>
    <x v="1"/>
    <d v="2014-11-29T00:00:00"/>
    <d v="2014-12-01T00:00:00"/>
    <n v="0.5"/>
    <n v="26"/>
    <n v="2.61"/>
    <x v="4"/>
    <n v="4.7502000000000004"/>
    <n v="67.86"/>
  </r>
  <r>
    <n v="38947"/>
    <s v="C151"/>
    <x v="2"/>
    <x v="1"/>
    <x v="2"/>
    <x v="1"/>
    <d v="2014-11-29T00:00:00"/>
    <d v="2014-12-01T00:00:00"/>
    <n v="7.4"/>
    <n v="20"/>
    <n v="14.58"/>
    <x v="10"/>
    <n v="5.8320000000000007"/>
    <n v="291.60000000000002"/>
  </r>
  <r>
    <n v="37924"/>
    <s v="C613"/>
    <x v="0"/>
    <x v="1"/>
    <x v="1"/>
    <x v="1"/>
    <d v="2014-11-29T00:00:00"/>
    <d v="2014-11-29T00:00:00"/>
    <n v="8.65"/>
    <n v="21"/>
    <n v="17.989999999999998"/>
    <x v="6"/>
    <n v="34.001099999999994"/>
    <n v="377.78999999999996"/>
  </r>
  <r>
    <n v="37924"/>
    <s v="C613"/>
    <x v="2"/>
    <x v="1"/>
    <x v="1"/>
    <x v="1"/>
    <d v="2014-11-29T00:00:00"/>
    <d v="2014-11-29T00:00:00"/>
    <n v="19.989999999999998"/>
    <n v="49"/>
    <n v="165.2"/>
    <x v="5"/>
    <n v="404.74"/>
    <n v="8094.7999999999993"/>
  </r>
  <r>
    <n v="12258"/>
    <s v="C440"/>
    <x v="2"/>
    <x v="2"/>
    <x v="3"/>
    <x v="2"/>
    <d v="2014-11-30T00:00:00"/>
    <d v="2014-11-30T00:00:00"/>
    <n v="30"/>
    <n v="3"/>
    <n v="180.98"/>
    <x v="9"/>
    <n v="21.717599999999997"/>
    <n v="542.93999999999994"/>
  </r>
  <r>
    <n v="12258"/>
    <s v="C440"/>
    <x v="1"/>
    <x v="0"/>
    <x v="3"/>
    <x v="1"/>
    <d v="2014-11-30T00:00:00"/>
    <d v="2014-12-05T00:00:00"/>
    <n v="49"/>
    <n v="2"/>
    <n v="3.25"/>
    <x v="2"/>
    <n v="0.39"/>
    <n v="6.5"/>
  </r>
  <r>
    <n v="12258"/>
    <s v="C440"/>
    <x v="2"/>
    <x v="5"/>
    <x v="3"/>
    <x v="1"/>
    <d v="2014-11-30T00:00:00"/>
    <d v="2014-12-04T00:00:00"/>
    <n v="13.99"/>
    <n v="22"/>
    <n v="110.98"/>
    <x v="8"/>
    <n v="24.415600000000001"/>
    <n v="2441.56"/>
  </r>
  <r>
    <n v="12258"/>
    <s v="C440"/>
    <x v="0"/>
    <x v="3"/>
    <x v="3"/>
    <x v="0"/>
    <d v="2014-11-30T00:00:00"/>
    <d v="2014-12-07T00:00:00"/>
    <n v="2"/>
    <n v="27"/>
    <n v="3.95"/>
    <x v="5"/>
    <n v="5.3325000000000005"/>
    <n v="106.65"/>
  </r>
  <r>
    <n v="57061"/>
    <s v="C234"/>
    <x v="2"/>
    <x v="1"/>
    <x v="3"/>
    <x v="1"/>
    <d v="2014-11-30T00:00:00"/>
    <d v="2014-12-07T00:00:00"/>
    <n v="15.1"/>
    <n v="21"/>
    <n v="22.38"/>
    <x v="9"/>
    <n v="18.799199999999999"/>
    <n v="469.97999999999996"/>
  </r>
  <r>
    <n v="57061"/>
    <s v="C234"/>
    <x v="2"/>
    <x v="1"/>
    <x v="3"/>
    <x v="1"/>
    <d v="2014-11-30T00:00:00"/>
    <d v="2014-11-30T00:00:00"/>
    <n v="0.5"/>
    <n v="6"/>
    <n v="6.3"/>
    <x v="4"/>
    <n v="2.6459999999999999"/>
    <n v="37.799999999999997"/>
  </r>
  <r>
    <n v="57061"/>
    <s v="C234"/>
    <x v="2"/>
    <x v="1"/>
    <x v="3"/>
    <x v="1"/>
    <d v="2014-11-30T00:00:00"/>
    <d v="2014-12-02T00:00:00"/>
    <n v="5.03"/>
    <n v="3"/>
    <n v="17.78"/>
    <x v="2"/>
    <n v="3.2004000000000001"/>
    <n v="53.34"/>
  </r>
  <r>
    <n v="36416"/>
    <s v="C691"/>
    <x v="1"/>
    <x v="1"/>
    <x v="3"/>
    <x v="1"/>
    <d v="2014-11-30T00:00:00"/>
    <d v="2014-12-04T00:00:00"/>
    <n v="5.82"/>
    <n v="44"/>
    <n v="6.48"/>
    <x v="0"/>
    <n v="22.8096"/>
    <n v="285.12"/>
  </r>
  <r>
    <n v="36416"/>
    <s v="C691"/>
    <x v="2"/>
    <x v="3"/>
    <x v="3"/>
    <x v="1"/>
    <d v="2014-11-30T00:00:00"/>
    <d v="2014-12-04T00:00:00"/>
    <n v="1.01"/>
    <n v="46"/>
    <n v="2.88"/>
    <x v="9"/>
    <n v="5.2991999999999999"/>
    <n v="132.47999999999999"/>
  </r>
  <r>
    <n v="6592"/>
    <s v="C734"/>
    <x v="0"/>
    <x v="6"/>
    <x v="3"/>
    <x v="1"/>
    <d v="2014-12-01T00:00:00"/>
    <d v="2014-12-08T00:00:00"/>
    <n v="8.3699999999999992"/>
    <n v="29"/>
    <n v="6.84"/>
    <x v="6"/>
    <n v="17.852399999999999"/>
    <n v="198.35999999999999"/>
  </r>
  <r>
    <n v="6592"/>
    <s v="C734"/>
    <x v="2"/>
    <x v="0"/>
    <x v="3"/>
    <x v="0"/>
    <d v="2014-12-01T00:00:00"/>
    <d v="2014-12-03T00:00:00"/>
    <n v="35"/>
    <n v="33"/>
    <n v="48.91"/>
    <x v="4"/>
    <n v="112.9821"/>
    <n v="1614.03"/>
  </r>
  <r>
    <n v="39844"/>
    <s v="C382"/>
    <x v="2"/>
    <x v="1"/>
    <x v="0"/>
    <x v="1"/>
    <d v="2014-12-01T00:00:00"/>
    <d v="2014-12-02T00:00:00"/>
    <n v="19.989999999999998"/>
    <n v="47"/>
    <n v="95.43"/>
    <x v="6"/>
    <n v="403.66890000000001"/>
    <n v="4485.21"/>
  </r>
  <r>
    <n v="52070"/>
    <s v="C562"/>
    <x v="2"/>
    <x v="3"/>
    <x v="0"/>
    <x v="1"/>
    <d v="2014-12-01T00:00:00"/>
    <d v="2014-12-03T00:00:00"/>
    <n v="5.2"/>
    <n v="29"/>
    <n v="2.2799999999999998"/>
    <x v="2"/>
    <n v="3.9671999999999992"/>
    <n v="66.11999999999999"/>
  </r>
  <r>
    <n v="38594"/>
    <s v="C652"/>
    <x v="2"/>
    <x v="6"/>
    <x v="4"/>
    <x v="1"/>
    <d v="2014-12-01T00:00:00"/>
    <d v="2014-12-02T00:00:00"/>
    <n v="1.99"/>
    <n v="26"/>
    <n v="39.479999999999997"/>
    <x v="4"/>
    <n v="71.853600000000014"/>
    <n v="1026.48"/>
  </r>
  <r>
    <n v="645"/>
    <s v="C323"/>
    <x v="0"/>
    <x v="1"/>
    <x v="1"/>
    <x v="1"/>
    <d v="2014-12-02T00:00:00"/>
    <d v="2014-12-04T00:00:00"/>
    <n v="4.9800000000000004"/>
    <n v="42"/>
    <n v="12.95"/>
    <x v="5"/>
    <n v="27.195"/>
    <n v="543.9"/>
  </r>
  <r>
    <n v="49668"/>
    <s v="C536"/>
    <x v="1"/>
    <x v="3"/>
    <x v="3"/>
    <x v="1"/>
    <d v="2014-12-02T00:00:00"/>
    <d v="2014-12-09T00:00:00"/>
    <n v="0.94"/>
    <n v="25"/>
    <n v="3.74"/>
    <x v="2"/>
    <n v="5.6099999999999994"/>
    <n v="93.5"/>
  </r>
  <r>
    <n v="36355"/>
    <s v="C048"/>
    <x v="1"/>
    <x v="1"/>
    <x v="4"/>
    <x v="0"/>
    <d v="2014-12-02T00:00:00"/>
    <d v="2014-12-02T00:00:00"/>
    <n v="7.78"/>
    <n v="9"/>
    <n v="5.4"/>
    <x v="6"/>
    <n v="4.3739999999999997"/>
    <n v="48.6"/>
  </r>
  <r>
    <n v="36355"/>
    <s v="C048"/>
    <x v="0"/>
    <x v="1"/>
    <x v="4"/>
    <x v="1"/>
    <d v="2014-12-02T00:00:00"/>
    <d v="2014-12-02T00:00:00"/>
    <n v="6.68"/>
    <n v="6"/>
    <n v="20.28"/>
    <x v="10"/>
    <n v="2.4336000000000002"/>
    <n v="121.68"/>
  </r>
  <r>
    <n v="36355"/>
    <s v="C048"/>
    <x v="0"/>
    <x v="3"/>
    <x v="4"/>
    <x v="1"/>
    <d v="2014-12-02T00:00:00"/>
    <d v="2014-12-03T00:00:00"/>
    <n v="2.36"/>
    <n v="10"/>
    <n v="11.55"/>
    <x v="3"/>
    <n v="0"/>
    <n v="115.5"/>
  </r>
  <r>
    <n v="36355"/>
    <s v="C048"/>
    <x v="1"/>
    <x v="6"/>
    <x v="4"/>
    <x v="1"/>
    <d v="2014-12-02T00:00:00"/>
    <d v="2014-12-03T00:00:00"/>
    <n v="2.56"/>
    <n v="43"/>
    <n v="2.08"/>
    <x v="5"/>
    <n v="4.4720000000000004"/>
    <n v="89.44"/>
  </r>
  <r>
    <n v="46113"/>
    <s v="C573"/>
    <x v="0"/>
    <x v="0"/>
    <x v="0"/>
    <x v="0"/>
    <d v="2014-12-02T00:00:00"/>
    <d v="2014-12-03T00:00:00"/>
    <n v="24.49"/>
    <n v="18"/>
    <n v="136.97999999999999"/>
    <x v="10"/>
    <n v="49.312799999999996"/>
    <n v="2465.64"/>
  </r>
  <r>
    <n v="21635"/>
    <s v="C455"/>
    <x v="0"/>
    <x v="1"/>
    <x v="3"/>
    <x v="1"/>
    <d v="2014-12-02T00:00:00"/>
    <d v="2014-12-02T00:00:00"/>
    <n v="12.98"/>
    <n v="2"/>
    <n v="24.92"/>
    <x v="3"/>
    <n v="0"/>
    <n v="49.84"/>
  </r>
  <r>
    <n v="17317"/>
    <s v="C456"/>
    <x v="1"/>
    <x v="1"/>
    <x v="0"/>
    <x v="1"/>
    <d v="2014-12-03T00:00:00"/>
    <d v="2014-12-05T00:00:00"/>
    <n v="4.99"/>
    <n v="7"/>
    <n v="4.42"/>
    <x v="2"/>
    <n v="1.8563999999999998"/>
    <n v="30.939999999999998"/>
  </r>
  <r>
    <n v="13479"/>
    <s v="C270"/>
    <x v="2"/>
    <x v="1"/>
    <x v="1"/>
    <x v="1"/>
    <d v="2014-12-04T00:00:00"/>
    <d v="2014-12-06T00:00:00"/>
    <n v="19.989999999999998"/>
    <n v="3"/>
    <n v="99.99"/>
    <x v="6"/>
    <n v="26.997299999999996"/>
    <n v="299.96999999999997"/>
  </r>
  <r>
    <n v="13479"/>
    <s v="C270"/>
    <x v="0"/>
    <x v="1"/>
    <x v="1"/>
    <x v="1"/>
    <d v="2014-12-04T00:00:00"/>
    <d v="2014-12-05T00:00:00"/>
    <n v="5.26"/>
    <n v="13"/>
    <n v="205.99"/>
    <x v="9"/>
    <n v="107.1148"/>
    <n v="2677.87"/>
  </r>
  <r>
    <n v="29889"/>
    <s v="C583"/>
    <x v="0"/>
    <x v="3"/>
    <x v="0"/>
    <x v="1"/>
    <d v="2014-12-04T00:00:00"/>
    <d v="2014-12-07T00:00:00"/>
    <n v="1.67"/>
    <n v="44"/>
    <n v="5.98"/>
    <x v="6"/>
    <n v="23.680799999999998"/>
    <n v="263.12"/>
  </r>
  <r>
    <n v="15040"/>
    <s v="C128"/>
    <x v="2"/>
    <x v="3"/>
    <x v="3"/>
    <x v="0"/>
    <d v="2014-12-04T00:00:00"/>
    <d v="2014-12-08T00:00:00"/>
    <n v="2.15"/>
    <n v="48"/>
    <n v="9.11"/>
    <x v="1"/>
    <n v="43.728000000000002"/>
    <n v="437.28"/>
  </r>
  <r>
    <n v="16032"/>
    <s v="C113"/>
    <x v="2"/>
    <x v="6"/>
    <x v="3"/>
    <x v="1"/>
    <d v="2014-12-05T00:00:00"/>
    <d v="2014-12-12T00:00:00"/>
    <n v="4.9800000000000004"/>
    <n v="35"/>
    <n v="12.64"/>
    <x v="4"/>
    <n v="30.968000000000007"/>
    <n v="442.40000000000003"/>
  </r>
  <r>
    <n v="1444"/>
    <s v="C578"/>
    <x v="1"/>
    <x v="1"/>
    <x v="4"/>
    <x v="1"/>
    <d v="2014-12-05T00:00:00"/>
    <d v="2014-12-07T00:00:00"/>
    <n v="8.74"/>
    <n v="2"/>
    <n v="6.48"/>
    <x v="10"/>
    <n v="0.25920000000000004"/>
    <n v="12.96"/>
  </r>
  <r>
    <n v="1444"/>
    <s v="C578"/>
    <x v="0"/>
    <x v="0"/>
    <x v="4"/>
    <x v="0"/>
    <d v="2014-12-05T00:00:00"/>
    <d v="2014-12-07T00:00:00"/>
    <n v="24.49"/>
    <n v="32"/>
    <n v="699.99"/>
    <x v="2"/>
    <n v="1343.9808"/>
    <n v="22399.68"/>
  </r>
  <r>
    <n v="1444"/>
    <s v="C578"/>
    <x v="1"/>
    <x v="1"/>
    <x v="4"/>
    <x v="1"/>
    <d v="2014-12-05T00:00:00"/>
    <d v="2014-12-07T00:00:00"/>
    <n v="4.96"/>
    <n v="24"/>
    <n v="17.149999999999999"/>
    <x v="10"/>
    <n v="8.2319999999999993"/>
    <n v="411.59999999999997"/>
  </r>
  <r>
    <n v="1444"/>
    <s v="C578"/>
    <x v="0"/>
    <x v="1"/>
    <x v="4"/>
    <x v="1"/>
    <d v="2014-12-05T00:00:00"/>
    <d v="2014-12-06T00:00:00"/>
    <n v="8.74"/>
    <n v="25"/>
    <n v="30.98"/>
    <x v="4"/>
    <n v="54.215000000000003"/>
    <n v="774.5"/>
  </r>
  <r>
    <n v="1444"/>
    <s v="C578"/>
    <x v="2"/>
    <x v="2"/>
    <x v="4"/>
    <x v="2"/>
    <d v="2014-12-05T00:00:00"/>
    <d v="2014-12-08T00:00:00"/>
    <n v="14.7"/>
    <n v="13"/>
    <n v="1360.14"/>
    <x v="9"/>
    <n v="707.27279999999996"/>
    <n v="17681.82"/>
  </r>
  <r>
    <n v="50275"/>
    <s v="C296"/>
    <x v="0"/>
    <x v="5"/>
    <x v="4"/>
    <x v="0"/>
    <d v="2014-12-05T00:00:00"/>
    <d v="2014-12-06T00:00:00"/>
    <n v="13.99"/>
    <n v="5"/>
    <n v="1938.02"/>
    <x v="7"/>
    <n v="290.70299999999997"/>
    <n v="9690.1"/>
  </r>
  <r>
    <n v="50275"/>
    <s v="C296"/>
    <x v="1"/>
    <x v="1"/>
    <x v="4"/>
    <x v="1"/>
    <d v="2014-12-05T00:00:00"/>
    <d v="2014-12-06T00:00:00"/>
    <n v="5.84"/>
    <n v="31"/>
    <n v="6.48"/>
    <x v="5"/>
    <n v="10.044000000000002"/>
    <n v="200.88000000000002"/>
  </r>
  <r>
    <n v="36069"/>
    <s v="C064"/>
    <x v="1"/>
    <x v="1"/>
    <x v="3"/>
    <x v="1"/>
    <d v="2014-12-05T00:00:00"/>
    <d v="2014-12-10T00:00:00"/>
    <n v="6.66"/>
    <n v="13"/>
    <n v="35.94"/>
    <x v="6"/>
    <n v="42.049799999999998"/>
    <n v="467.21999999999997"/>
  </r>
  <r>
    <n v="36069"/>
    <s v="C064"/>
    <x v="0"/>
    <x v="5"/>
    <x v="3"/>
    <x v="1"/>
    <d v="2014-12-05T00:00:00"/>
    <d v="2014-12-12T00:00:00"/>
    <n v="13.99"/>
    <n v="15"/>
    <n v="170.98"/>
    <x v="3"/>
    <n v="0"/>
    <n v="2564.6999999999998"/>
  </r>
  <r>
    <n v="36069"/>
    <s v="C064"/>
    <x v="0"/>
    <x v="1"/>
    <x v="3"/>
    <x v="1"/>
    <d v="2014-12-05T00:00:00"/>
    <d v="2014-12-07T00:00:00"/>
    <n v="7.44"/>
    <n v="20"/>
    <n v="4.9800000000000004"/>
    <x v="6"/>
    <n v="8.9640000000000004"/>
    <n v="99.600000000000009"/>
  </r>
  <r>
    <n v="24737"/>
    <s v="C708"/>
    <x v="1"/>
    <x v="2"/>
    <x v="1"/>
    <x v="2"/>
    <d v="2014-12-06T00:00:00"/>
    <d v="2014-12-09T00:00:00"/>
    <n v="26.2"/>
    <n v="3"/>
    <n v="180.98"/>
    <x v="6"/>
    <n v="48.864599999999996"/>
    <n v="542.93999999999994"/>
  </r>
  <r>
    <n v="24737"/>
    <s v="C708"/>
    <x v="1"/>
    <x v="1"/>
    <x v="1"/>
    <x v="1"/>
    <d v="2014-12-06T00:00:00"/>
    <d v="2014-12-07T00:00:00"/>
    <n v="5.19"/>
    <n v="26"/>
    <n v="6.48"/>
    <x v="3"/>
    <n v="0"/>
    <n v="168.48000000000002"/>
  </r>
  <r>
    <n v="39015"/>
    <s v="C484"/>
    <x v="1"/>
    <x v="4"/>
    <x v="4"/>
    <x v="2"/>
    <d v="2014-12-06T00:00:00"/>
    <d v="2014-12-06T00:00:00"/>
    <n v="12.06"/>
    <n v="13"/>
    <n v="399.98"/>
    <x v="5"/>
    <n v="259.98700000000002"/>
    <n v="5199.74"/>
  </r>
  <r>
    <n v="39015"/>
    <s v="C484"/>
    <x v="2"/>
    <x v="1"/>
    <x v="4"/>
    <x v="1"/>
    <d v="2014-12-06T00:00:00"/>
    <d v="2014-12-06T00:00:00"/>
    <n v="5.74"/>
    <n v="11"/>
    <n v="6.48"/>
    <x v="4"/>
    <n v="4.9896000000000003"/>
    <n v="71.28"/>
  </r>
  <r>
    <n v="16480"/>
    <s v="C559"/>
    <x v="0"/>
    <x v="1"/>
    <x v="0"/>
    <x v="0"/>
    <d v="2014-12-06T00:00:00"/>
    <d v="2014-12-08T00:00:00"/>
    <n v="7.78"/>
    <n v="14"/>
    <n v="5.4"/>
    <x v="6"/>
    <n v="6.8040000000000003"/>
    <n v="75.600000000000009"/>
  </r>
  <r>
    <n v="45824"/>
    <s v="C246"/>
    <x v="0"/>
    <x v="0"/>
    <x v="0"/>
    <x v="1"/>
    <d v="2014-12-06T00:00:00"/>
    <d v="2014-12-08T00:00:00"/>
    <n v="24.49"/>
    <n v="44"/>
    <n v="140.81"/>
    <x v="0"/>
    <n v="495.65120000000002"/>
    <n v="6195.64"/>
  </r>
  <r>
    <n v="46528"/>
    <s v="C253"/>
    <x v="2"/>
    <x v="3"/>
    <x v="4"/>
    <x v="0"/>
    <d v="2014-12-06T00:00:00"/>
    <d v="2014-12-08T00:00:00"/>
    <n v="37.58"/>
    <n v="43"/>
    <n v="70.709999999999994"/>
    <x v="5"/>
    <n v="152.0265"/>
    <n v="3040.5299999999997"/>
  </r>
  <r>
    <n v="46528"/>
    <s v="C253"/>
    <x v="1"/>
    <x v="1"/>
    <x v="4"/>
    <x v="1"/>
    <d v="2014-12-06T00:00:00"/>
    <d v="2014-12-09T00:00:00"/>
    <n v="9.5399999999999991"/>
    <n v="23"/>
    <n v="18.97"/>
    <x v="8"/>
    <n v="4.3630999999999993"/>
    <n v="436.30999999999995"/>
  </r>
  <r>
    <n v="41185"/>
    <s v="C079"/>
    <x v="0"/>
    <x v="1"/>
    <x v="2"/>
    <x v="1"/>
    <d v="2014-12-06T00:00:00"/>
    <d v="2014-12-07T00:00:00"/>
    <n v="7.96"/>
    <n v="2"/>
    <n v="5.78"/>
    <x v="0"/>
    <n v="0.92480000000000007"/>
    <n v="11.56"/>
  </r>
  <r>
    <n v="24455"/>
    <s v="C294"/>
    <x v="0"/>
    <x v="6"/>
    <x v="0"/>
    <x v="1"/>
    <d v="2014-12-06T00:00:00"/>
    <d v="2014-12-08T00:00:00"/>
    <n v="1.99"/>
    <n v="8"/>
    <n v="20.89"/>
    <x v="3"/>
    <n v="0"/>
    <n v="167.12"/>
  </r>
  <r>
    <n v="24455"/>
    <s v="C294"/>
    <x v="0"/>
    <x v="3"/>
    <x v="0"/>
    <x v="1"/>
    <d v="2014-12-06T00:00:00"/>
    <d v="2014-12-09T00:00:00"/>
    <n v="0.83"/>
    <n v="41"/>
    <n v="3.98"/>
    <x v="4"/>
    <n v="11.422600000000001"/>
    <n v="163.18"/>
  </r>
  <r>
    <n v="45959"/>
    <s v="C657"/>
    <x v="0"/>
    <x v="1"/>
    <x v="4"/>
    <x v="0"/>
    <d v="2014-12-06T00:00:00"/>
    <d v="2014-12-08T00:00:00"/>
    <n v="7.17"/>
    <n v="15"/>
    <n v="12.53"/>
    <x v="0"/>
    <n v="15.036"/>
    <n v="187.95"/>
  </r>
  <r>
    <n v="45959"/>
    <s v="C657"/>
    <x v="2"/>
    <x v="1"/>
    <x v="4"/>
    <x v="1"/>
    <d v="2014-12-06T00:00:00"/>
    <d v="2014-12-08T00:00:00"/>
    <n v="19.989999999999998"/>
    <n v="35"/>
    <n v="49.99"/>
    <x v="3"/>
    <n v="0"/>
    <n v="1749.65"/>
  </r>
  <r>
    <n v="8229"/>
    <s v="C592"/>
    <x v="1"/>
    <x v="2"/>
    <x v="4"/>
    <x v="2"/>
    <d v="2014-12-07T00:00:00"/>
    <d v="2014-12-09T00:00:00"/>
    <n v="14.7"/>
    <n v="7"/>
    <n v="510.14"/>
    <x v="9"/>
    <n v="142.83920000000001"/>
    <n v="3570.98"/>
  </r>
  <r>
    <n v="8229"/>
    <s v="C592"/>
    <x v="0"/>
    <x v="3"/>
    <x v="4"/>
    <x v="1"/>
    <d v="2014-12-07T00:00:00"/>
    <d v="2014-12-09T00:00:00"/>
    <n v="3.01"/>
    <n v="50"/>
    <n v="4.76"/>
    <x v="3"/>
    <n v="0"/>
    <n v="238"/>
  </r>
  <r>
    <n v="54755"/>
    <s v="C508"/>
    <x v="0"/>
    <x v="1"/>
    <x v="2"/>
    <x v="1"/>
    <d v="2014-12-07T00:00:00"/>
    <d v="2014-12-10T00:00:00"/>
    <n v="4"/>
    <n v="44"/>
    <n v="73.98"/>
    <x v="3"/>
    <n v="0"/>
    <n v="3255.1200000000003"/>
  </r>
  <r>
    <n v="59365"/>
    <s v="C676"/>
    <x v="2"/>
    <x v="2"/>
    <x v="4"/>
    <x v="2"/>
    <d v="2014-12-07T00:00:00"/>
    <d v="2014-12-09T00:00:00"/>
    <n v="14.7"/>
    <n v="1"/>
    <n v="535.64"/>
    <x v="5"/>
    <n v="26.782"/>
    <n v="535.64"/>
  </r>
  <r>
    <n v="36992"/>
    <s v="C020"/>
    <x v="1"/>
    <x v="6"/>
    <x v="4"/>
    <x v="0"/>
    <d v="2014-12-07T00:00:00"/>
    <d v="2014-12-09T00:00:00"/>
    <n v="3.14"/>
    <n v="34"/>
    <n v="12.98"/>
    <x v="9"/>
    <n v="17.652799999999999"/>
    <n v="441.32"/>
  </r>
  <r>
    <n v="35457"/>
    <s v="C305"/>
    <x v="0"/>
    <x v="1"/>
    <x v="3"/>
    <x v="1"/>
    <d v="2014-12-07T00:00:00"/>
    <d v="2014-12-14T00:00:00"/>
    <n v="3.5"/>
    <n v="45"/>
    <n v="70.97"/>
    <x v="10"/>
    <n v="63.873000000000005"/>
    <n v="3193.65"/>
  </r>
  <r>
    <n v="47617"/>
    <s v="C733"/>
    <x v="0"/>
    <x v="1"/>
    <x v="0"/>
    <x v="1"/>
    <d v="2014-12-08T00:00:00"/>
    <d v="2014-12-09T00:00:00"/>
    <n v="19.989999999999998"/>
    <n v="17"/>
    <n v="304.99"/>
    <x v="6"/>
    <n v="466.63469999999995"/>
    <n v="5184.83"/>
  </r>
  <r>
    <n v="37700"/>
    <s v="C698"/>
    <x v="0"/>
    <x v="1"/>
    <x v="2"/>
    <x v="0"/>
    <d v="2014-12-08T00:00:00"/>
    <d v="2014-12-11T00:00:00"/>
    <n v="19.989999999999998"/>
    <n v="27"/>
    <n v="122.99"/>
    <x v="5"/>
    <n v="166.03650000000002"/>
    <n v="3320.73"/>
  </r>
  <r>
    <n v="50754"/>
    <s v="C076"/>
    <x v="0"/>
    <x v="5"/>
    <x v="0"/>
    <x v="1"/>
    <d v="2014-12-09T00:00:00"/>
    <d v="2014-12-10T00:00:00"/>
    <n v="5.03"/>
    <n v="9"/>
    <n v="7.99"/>
    <x v="2"/>
    <n v="4.3145999999999995"/>
    <n v="71.91"/>
  </r>
  <r>
    <n v="8290"/>
    <s v="C592"/>
    <x v="1"/>
    <x v="1"/>
    <x v="2"/>
    <x v="1"/>
    <d v="2014-12-09T00:00:00"/>
    <d v="2014-12-11T00:00:00"/>
    <n v="0.5"/>
    <n v="32"/>
    <n v="6.3"/>
    <x v="9"/>
    <n v="8.0640000000000001"/>
    <n v="201.6"/>
  </r>
  <r>
    <n v="41765"/>
    <s v="C787"/>
    <x v="1"/>
    <x v="1"/>
    <x v="4"/>
    <x v="1"/>
    <d v="2014-12-09T00:00:00"/>
    <d v="2014-12-11T00:00:00"/>
    <n v="4.95"/>
    <n v="41"/>
    <n v="4.9800000000000004"/>
    <x v="7"/>
    <n v="6.1254"/>
    <n v="204.18"/>
  </r>
  <r>
    <n v="51233"/>
    <s v="C255"/>
    <x v="1"/>
    <x v="3"/>
    <x v="3"/>
    <x v="1"/>
    <d v="2014-12-09T00:00:00"/>
    <d v="2014-12-09T00:00:00"/>
    <n v="4"/>
    <n v="3"/>
    <n v="7.59"/>
    <x v="5"/>
    <n v="1.1385000000000001"/>
    <n v="22.77"/>
  </r>
  <r>
    <n v="59297"/>
    <s v="C050"/>
    <x v="2"/>
    <x v="4"/>
    <x v="4"/>
    <x v="2"/>
    <d v="2014-12-09T00:00:00"/>
    <d v="2014-12-11T00:00:00"/>
    <n v="56.14"/>
    <n v="13"/>
    <n v="119.99"/>
    <x v="5"/>
    <n v="77.993499999999997"/>
    <n v="1559.87"/>
  </r>
  <r>
    <n v="56803"/>
    <s v="C131"/>
    <x v="1"/>
    <x v="1"/>
    <x v="0"/>
    <x v="1"/>
    <d v="2014-12-10T00:00:00"/>
    <d v="2014-12-10T00:00:00"/>
    <n v="5.9"/>
    <n v="42"/>
    <n v="6.48"/>
    <x v="1"/>
    <n v="27.216000000000005"/>
    <n v="272.16000000000003"/>
  </r>
  <r>
    <n v="48483"/>
    <s v="C716"/>
    <x v="0"/>
    <x v="3"/>
    <x v="2"/>
    <x v="0"/>
    <d v="2014-12-10T00:00:00"/>
    <d v="2014-12-11T00:00:00"/>
    <n v="1"/>
    <n v="18"/>
    <n v="2.21"/>
    <x v="3"/>
    <n v="0"/>
    <n v="39.78"/>
  </r>
  <r>
    <n v="5735"/>
    <s v="C059"/>
    <x v="0"/>
    <x v="4"/>
    <x v="4"/>
    <x v="2"/>
    <d v="2014-12-10T00:00:00"/>
    <d v="2014-12-11T00:00:00"/>
    <n v="35.67"/>
    <n v="10"/>
    <n v="280.98"/>
    <x v="1"/>
    <n v="280.98"/>
    <n v="2809.8"/>
  </r>
  <r>
    <n v="49283"/>
    <s v="C699"/>
    <x v="1"/>
    <x v="1"/>
    <x v="1"/>
    <x v="1"/>
    <d v="2014-12-11T00:00:00"/>
    <d v="2014-12-12T00:00:00"/>
    <n v="6.47"/>
    <n v="25"/>
    <n v="12.28"/>
    <x v="8"/>
    <n v="3.0700000000000003"/>
    <n v="307"/>
  </r>
  <r>
    <n v="39076"/>
    <s v="C764"/>
    <x v="2"/>
    <x v="1"/>
    <x v="2"/>
    <x v="1"/>
    <d v="2014-12-11T00:00:00"/>
    <d v="2014-12-12T00:00:00"/>
    <n v="6.26"/>
    <n v="41"/>
    <n v="5.28"/>
    <x v="10"/>
    <n v="4.3296000000000001"/>
    <n v="216.48000000000002"/>
  </r>
  <r>
    <n v="2818"/>
    <s v="C655"/>
    <x v="2"/>
    <x v="6"/>
    <x v="4"/>
    <x v="1"/>
    <d v="2014-12-11T00:00:00"/>
    <d v="2014-12-13T00:00:00"/>
    <n v="3.73"/>
    <n v="37"/>
    <n v="15.68"/>
    <x v="5"/>
    <n v="29.007999999999999"/>
    <n v="580.16"/>
  </r>
  <r>
    <n v="2818"/>
    <s v="C655"/>
    <x v="1"/>
    <x v="6"/>
    <x v="4"/>
    <x v="1"/>
    <d v="2014-12-11T00:00:00"/>
    <d v="2014-12-12T00:00:00"/>
    <n v="8.99"/>
    <n v="39"/>
    <n v="14.98"/>
    <x v="3"/>
    <n v="0"/>
    <n v="584.22"/>
  </r>
  <r>
    <n v="2818"/>
    <s v="C655"/>
    <x v="2"/>
    <x v="1"/>
    <x v="4"/>
    <x v="1"/>
    <d v="2014-12-11T00:00:00"/>
    <d v="2014-12-12T00:00:00"/>
    <n v="13.26"/>
    <n v="2"/>
    <n v="38.76"/>
    <x v="10"/>
    <n v="1.5504"/>
    <n v="77.52"/>
  </r>
  <r>
    <n v="7527"/>
    <s v="C582"/>
    <x v="1"/>
    <x v="6"/>
    <x v="4"/>
    <x v="1"/>
    <d v="2014-12-11T00:00:00"/>
    <d v="2014-12-12T00:00:00"/>
    <n v="3.73"/>
    <n v="37"/>
    <n v="15.68"/>
    <x v="5"/>
    <n v="29.007999999999999"/>
    <n v="580.16"/>
  </r>
  <r>
    <n v="7527"/>
    <s v="C582"/>
    <x v="1"/>
    <x v="1"/>
    <x v="4"/>
    <x v="1"/>
    <d v="2014-12-11T00:00:00"/>
    <d v="2014-12-12T00:00:00"/>
    <n v="4.2"/>
    <n v="42"/>
    <n v="195.99"/>
    <x v="10"/>
    <n v="164.63159999999999"/>
    <n v="8231.58"/>
  </r>
  <r>
    <n v="29857"/>
    <s v="C039"/>
    <x v="1"/>
    <x v="4"/>
    <x v="4"/>
    <x v="2"/>
    <d v="2014-12-12T00:00:00"/>
    <d v="2014-12-14T00:00:00"/>
    <n v="36.090000000000003"/>
    <n v="41"/>
    <n v="140.97999999999999"/>
    <x v="4"/>
    <n v="404.61259999999999"/>
    <n v="5780.1799999999994"/>
  </r>
  <r>
    <n v="35364"/>
    <s v="C469"/>
    <x v="2"/>
    <x v="1"/>
    <x v="2"/>
    <x v="1"/>
    <d v="2014-12-12T00:00:00"/>
    <d v="2014-12-14T00:00:00"/>
    <n v="5.68"/>
    <n v="16"/>
    <n v="4.28"/>
    <x v="9"/>
    <n v="2.7392000000000003"/>
    <n v="68.48"/>
  </r>
  <r>
    <n v="35364"/>
    <s v="C469"/>
    <x v="2"/>
    <x v="4"/>
    <x v="2"/>
    <x v="2"/>
    <d v="2014-12-12T00:00:00"/>
    <d v="2014-12-14T00:00:00"/>
    <n v="85.63"/>
    <n v="29"/>
    <n v="376.13"/>
    <x v="2"/>
    <n v="654.46619999999996"/>
    <n v="10907.77"/>
  </r>
  <r>
    <n v="35364"/>
    <s v="C469"/>
    <x v="2"/>
    <x v="4"/>
    <x v="2"/>
    <x v="2"/>
    <d v="2014-12-12T00:00:00"/>
    <d v="2014-12-13T00:00:00"/>
    <n v="110.2"/>
    <n v="37"/>
    <n v="424.21"/>
    <x v="2"/>
    <n v="941.74619999999993"/>
    <n v="15695.769999999999"/>
  </r>
  <r>
    <n v="35364"/>
    <s v="C469"/>
    <x v="2"/>
    <x v="1"/>
    <x v="2"/>
    <x v="1"/>
    <d v="2014-12-12T00:00:00"/>
    <d v="2014-12-14T00:00:00"/>
    <n v="8.99"/>
    <n v="8"/>
    <n v="195.99"/>
    <x v="2"/>
    <n v="94.075199999999995"/>
    <n v="1567.92"/>
  </r>
  <r>
    <n v="21091"/>
    <s v="C089"/>
    <x v="1"/>
    <x v="1"/>
    <x v="1"/>
    <x v="0"/>
    <d v="2014-12-12T00:00:00"/>
    <d v="2014-12-14T00:00:00"/>
    <n v="6.28"/>
    <n v="32"/>
    <n v="8.8800000000000008"/>
    <x v="1"/>
    <n v="28.416000000000004"/>
    <n v="284.16000000000003"/>
  </r>
  <r>
    <n v="12224"/>
    <s v="C398"/>
    <x v="0"/>
    <x v="4"/>
    <x v="1"/>
    <x v="2"/>
    <d v="2014-12-12T00:00:00"/>
    <d v="2014-12-14T00:00:00"/>
    <n v="51.94"/>
    <n v="2"/>
    <n v="124.49"/>
    <x v="9"/>
    <n v="9.9591999999999992"/>
    <n v="248.98"/>
  </r>
  <r>
    <n v="12224"/>
    <s v="C398"/>
    <x v="2"/>
    <x v="3"/>
    <x v="1"/>
    <x v="1"/>
    <d v="2014-12-12T00:00:00"/>
    <d v="2014-12-12T00:00:00"/>
    <n v="5"/>
    <n v="29"/>
    <n v="35.99"/>
    <x v="1"/>
    <n v="104.37100000000001"/>
    <n v="1043.71"/>
  </r>
  <r>
    <n v="36999"/>
    <s v="C123"/>
    <x v="2"/>
    <x v="2"/>
    <x v="4"/>
    <x v="2"/>
    <d v="2014-12-12T00:00:00"/>
    <d v="2014-12-13T00:00:00"/>
    <n v="49"/>
    <n v="28"/>
    <n v="549.99"/>
    <x v="2"/>
    <n v="923.98320000000001"/>
    <n v="15399.720000000001"/>
  </r>
  <r>
    <n v="36999"/>
    <s v="C123"/>
    <x v="1"/>
    <x v="1"/>
    <x v="4"/>
    <x v="0"/>
    <d v="2014-12-12T00:00:00"/>
    <d v="2014-12-13T00:00:00"/>
    <n v="5.99"/>
    <n v="3"/>
    <n v="115.99"/>
    <x v="0"/>
    <n v="27.837599999999998"/>
    <n v="347.96999999999997"/>
  </r>
  <r>
    <n v="52391"/>
    <s v="C014"/>
    <x v="2"/>
    <x v="3"/>
    <x v="1"/>
    <x v="1"/>
    <d v="2014-12-12T00:00:00"/>
    <d v="2014-12-14T00:00:00"/>
    <n v="4.8600000000000003"/>
    <n v="36"/>
    <n v="29.14"/>
    <x v="9"/>
    <n v="41.961599999999997"/>
    <n v="1049.04"/>
  </r>
  <r>
    <n v="52391"/>
    <s v="C014"/>
    <x v="2"/>
    <x v="1"/>
    <x v="1"/>
    <x v="1"/>
    <d v="2014-12-12T00:00:00"/>
    <d v="2014-12-14T00:00:00"/>
    <n v="11.52"/>
    <n v="39"/>
    <n v="20.89"/>
    <x v="10"/>
    <n v="16.2942"/>
    <n v="814.71"/>
  </r>
  <r>
    <n v="28037"/>
    <s v="C520"/>
    <x v="2"/>
    <x v="1"/>
    <x v="1"/>
    <x v="1"/>
    <d v="2014-12-12T00:00:00"/>
    <d v="2014-12-13T00:00:00"/>
    <n v="6.93"/>
    <n v="31"/>
    <n v="6.68"/>
    <x v="2"/>
    <n v="12.424799999999999"/>
    <n v="207.07999999999998"/>
  </r>
  <r>
    <n v="7845"/>
    <s v="C759"/>
    <x v="0"/>
    <x v="1"/>
    <x v="2"/>
    <x v="0"/>
    <d v="2014-12-13T00:00:00"/>
    <d v="2014-12-13T00:00:00"/>
    <n v="5.68"/>
    <n v="22"/>
    <n v="4.91"/>
    <x v="2"/>
    <n v="6.4812000000000003"/>
    <n v="108.02000000000001"/>
  </r>
  <r>
    <n v="7845"/>
    <s v="C759"/>
    <x v="1"/>
    <x v="1"/>
    <x v="2"/>
    <x v="0"/>
    <d v="2014-12-13T00:00:00"/>
    <d v="2014-12-14T00:00:00"/>
    <n v="5.86"/>
    <n v="45"/>
    <n v="48.94"/>
    <x v="4"/>
    <n v="154.161"/>
    <n v="2202.2999999999997"/>
  </r>
  <r>
    <n v="16102"/>
    <s v="C002"/>
    <x v="2"/>
    <x v="2"/>
    <x v="0"/>
    <x v="2"/>
    <d v="2014-12-13T00:00:00"/>
    <d v="2014-12-15T00:00:00"/>
    <n v="26"/>
    <n v="25"/>
    <n v="500.98"/>
    <x v="10"/>
    <n v="250.49"/>
    <n v="12524.5"/>
  </r>
  <r>
    <n v="13120"/>
    <s v="C405"/>
    <x v="0"/>
    <x v="1"/>
    <x v="3"/>
    <x v="1"/>
    <d v="2014-12-14T00:00:00"/>
    <d v="2014-12-21T00:00:00"/>
    <n v="4.9800000000000004"/>
    <n v="46"/>
    <n v="12.95"/>
    <x v="6"/>
    <n v="53.612999999999992"/>
    <n v="595.69999999999993"/>
  </r>
  <r>
    <n v="13120"/>
    <s v="C405"/>
    <x v="0"/>
    <x v="1"/>
    <x v="3"/>
    <x v="1"/>
    <d v="2014-12-14T00:00:00"/>
    <d v="2014-12-14T00:00:00"/>
    <n v="12.98"/>
    <n v="8"/>
    <n v="24.92"/>
    <x v="3"/>
    <n v="0"/>
    <n v="199.36"/>
  </r>
  <r>
    <n v="38882"/>
    <s v="C339"/>
    <x v="0"/>
    <x v="2"/>
    <x v="2"/>
    <x v="2"/>
    <d v="2014-12-14T00:00:00"/>
    <d v="2014-12-15T00:00:00"/>
    <n v="70.2"/>
    <n v="37"/>
    <n v="122.99"/>
    <x v="1"/>
    <n v="455.06300000000005"/>
    <n v="4550.63"/>
  </r>
  <r>
    <n v="1891"/>
    <s v="C368"/>
    <x v="1"/>
    <x v="5"/>
    <x v="3"/>
    <x v="1"/>
    <d v="2014-12-14T00:00:00"/>
    <d v="2014-12-16T00:00:00"/>
    <n v="5.81"/>
    <n v="3"/>
    <n v="107.53"/>
    <x v="6"/>
    <n v="29.033100000000001"/>
    <n v="322.59000000000003"/>
  </r>
  <r>
    <n v="38882"/>
    <s v="C339"/>
    <x v="1"/>
    <x v="1"/>
    <x v="2"/>
    <x v="1"/>
    <d v="2014-12-14T00:00:00"/>
    <d v="2014-12-14T00:00:00"/>
    <n v="4.8499999999999996"/>
    <n v="40"/>
    <n v="55.48"/>
    <x v="2"/>
    <n v="133.15199999999999"/>
    <n v="2219.1999999999998"/>
  </r>
  <r>
    <n v="38400"/>
    <s v="C122"/>
    <x v="2"/>
    <x v="3"/>
    <x v="0"/>
    <x v="0"/>
    <d v="2014-12-14T00:00:00"/>
    <d v="2014-12-15T00:00:00"/>
    <n v="6.85"/>
    <n v="8"/>
    <n v="13.73"/>
    <x v="7"/>
    <n v="3.2951999999999999"/>
    <n v="109.84"/>
  </r>
  <r>
    <n v="54468"/>
    <s v="C782"/>
    <x v="1"/>
    <x v="1"/>
    <x v="1"/>
    <x v="1"/>
    <d v="2014-12-14T00:00:00"/>
    <d v="2014-12-15T00:00:00"/>
    <n v="0.5"/>
    <n v="15"/>
    <n v="2.61"/>
    <x v="7"/>
    <n v="1.1744999999999999"/>
    <n v="39.15"/>
  </r>
  <r>
    <n v="54468"/>
    <s v="C782"/>
    <x v="2"/>
    <x v="6"/>
    <x v="1"/>
    <x v="1"/>
    <d v="2014-12-14T00:00:00"/>
    <d v="2014-12-15T00:00:00"/>
    <n v="7.95"/>
    <n v="35"/>
    <n v="11.66"/>
    <x v="8"/>
    <n v="4.0810000000000004"/>
    <n v="408.1"/>
  </r>
  <r>
    <n v="5765"/>
    <s v="C396"/>
    <x v="1"/>
    <x v="1"/>
    <x v="3"/>
    <x v="1"/>
    <d v="2014-12-14T00:00:00"/>
    <d v="2014-12-21T00:00:00"/>
    <n v="19.989999999999998"/>
    <n v="23"/>
    <n v="35.44"/>
    <x v="9"/>
    <n v="32.604799999999997"/>
    <n v="815.11999999999989"/>
  </r>
  <r>
    <n v="59556"/>
    <s v="C501"/>
    <x v="0"/>
    <x v="3"/>
    <x v="0"/>
    <x v="1"/>
    <d v="2014-12-15T00:00:00"/>
    <d v="2014-12-17T00:00:00"/>
    <n v="0.7"/>
    <n v="27"/>
    <n v="1.48"/>
    <x v="3"/>
    <n v="0"/>
    <n v="39.96"/>
  </r>
  <r>
    <n v="59556"/>
    <s v="C501"/>
    <x v="1"/>
    <x v="1"/>
    <x v="0"/>
    <x v="1"/>
    <d v="2014-12-15T00:00:00"/>
    <d v="2014-12-16T00:00:00"/>
    <n v="8.99"/>
    <n v="5"/>
    <n v="205.99"/>
    <x v="3"/>
    <n v="0"/>
    <n v="1029.95"/>
  </r>
  <r>
    <n v="58144"/>
    <s v="C554"/>
    <x v="2"/>
    <x v="1"/>
    <x v="3"/>
    <x v="1"/>
    <d v="2014-12-16T00:00:00"/>
    <d v="2014-12-23T00:00:00"/>
    <n v="5.86"/>
    <n v="29"/>
    <n v="26.38"/>
    <x v="8"/>
    <n v="7.6501999999999999"/>
    <n v="765.02"/>
  </r>
  <r>
    <n v="3110"/>
    <s v="C331"/>
    <x v="1"/>
    <x v="2"/>
    <x v="1"/>
    <x v="2"/>
    <d v="2014-12-16T00:00:00"/>
    <d v="2014-12-18T00:00:00"/>
    <n v="14"/>
    <n v="13"/>
    <n v="119.99"/>
    <x v="9"/>
    <n v="62.394799999999996"/>
    <n v="1559.87"/>
  </r>
  <r>
    <n v="19300"/>
    <s v="C229"/>
    <x v="0"/>
    <x v="3"/>
    <x v="2"/>
    <x v="1"/>
    <d v="2014-12-16T00:00:00"/>
    <d v="2014-12-17T00:00:00"/>
    <n v="5.83"/>
    <n v="10"/>
    <n v="7.64"/>
    <x v="1"/>
    <n v="7.64"/>
    <n v="76.399999999999991"/>
  </r>
  <r>
    <n v="930"/>
    <s v="C615"/>
    <x v="2"/>
    <x v="5"/>
    <x v="2"/>
    <x v="0"/>
    <d v="2014-12-16T00:00:00"/>
    <d v="2014-12-17T00:00:00"/>
    <n v="58.66"/>
    <n v="22"/>
    <n v="41.32"/>
    <x v="7"/>
    <n v="27.271199999999997"/>
    <n v="909.04"/>
  </r>
  <r>
    <n v="930"/>
    <s v="C615"/>
    <x v="1"/>
    <x v="3"/>
    <x v="2"/>
    <x v="1"/>
    <d v="2014-12-16T00:00:00"/>
    <d v="2014-12-16T00:00:00"/>
    <n v="2"/>
    <n v="11"/>
    <n v="6.88"/>
    <x v="3"/>
    <n v="0"/>
    <n v="75.679999999999993"/>
  </r>
  <r>
    <n v="25027"/>
    <s v="C541"/>
    <x v="0"/>
    <x v="4"/>
    <x v="4"/>
    <x v="2"/>
    <d v="2014-12-16T00:00:00"/>
    <d v="2014-12-18T00:00:00"/>
    <n v="43.75"/>
    <n v="25"/>
    <n v="146.34"/>
    <x v="2"/>
    <n v="219.51"/>
    <n v="3658.5"/>
  </r>
  <r>
    <n v="48192"/>
    <s v="C375"/>
    <x v="0"/>
    <x v="4"/>
    <x v="2"/>
    <x v="2"/>
    <d v="2014-12-16T00:00:00"/>
    <d v="2014-12-17T00:00:00"/>
    <n v="36.090000000000003"/>
    <n v="15"/>
    <n v="140.97999999999999"/>
    <x v="3"/>
    <n v="0"/>
    <n v="2114.6999999999998"/>
  </r>
  <r>
    <n v="46341"/>
    <s v="C065"/>
    <x v="0"/>
    <x v="3"/>
    <x v="1"/>
    <x v="1"/>
    <d v="2014-12-17T00:00:00"/>
    <d v="2014-12-18T00:00:00"/>
    <n v="1.57"/>
    <n v="23"/>
    <n v="1.68"/>
    <x v="1"/>
    <n v="3.8640000000000003"/>
    <n v="38.64"/>
  </r>
  <r>
    <n v="23936"/>
    <s v="C204"/>
    <x v="1"/>
    <x v="3"/>
    <x v="4"/>
    <x v="1"/>
    <d v="2014-12-17T00:00:00"/>
    <d v="2014-12-19T00:00:00"/>
    <n v="2.4"/>
    <n v="27"/>
    <n v="2.6"/>
    <x v="6"/>
    <n v="6.3179999999999996"/>
    <n v="70.2"/>
  </r>
  <r>
    <n v="15111"/>
    <s v="C409"/>
    <x v="1"/>
    <x v="1"/>
    <x v="0"/>
    <x v="1"/>
    <d v="2014-12-17T00:00:00"/>
    <d v="2014-12-19T00:00:00"/>
    <n v="0.99"/>
    <n v="13"/>
    <n v="81.319999999999993"/>
    <x v="1"/>
    <n v="105.71599999999999"/>
    <n v="1057.1599999999999"/>
  </r>
  <r>
    <n v="22947"/>
    <s v="C683"/>
    <x v="1"/>
    <x v="6"/>
    <x v="3"/>
    <x v="1"/>
    <d v="2014-12-18T00:00:00"/>
    <d v="2014-12-25T00:00:00"/>
    <n v="2.85"/>
    <n v="19"/>
    <n v="12.22"/>
    <x v="6"/>
    <n v="20.8962"/>
    <n v="232.18"/>
  </r>
  <r>
    <n v="51975"/>
    <s v="C528"/>
    <x v="0"/>
    <x v="1"/>
    <x v="3"/>
    <x v="1"/>
    <d v="2014-12-18T00:00:00"/>
    <d v="2014-12-22T00:00:00"/>
    <n v="2.5"/>
    <n v="12"/>
    <n v="115.99"/>
    <x v="1"/>
    <n v="139.18799999999999"/>
    <n v="1391.8799999999999"/>
  </r>
  <r>
    <n v="47203"/>
    <s v="C090"/>
    <x v="1"/>
    <x v="1"/>
    <x v="2"/>
    <x v="1"/>
    <d v="2014-12-18T00:00:00"/>
    <d v="2014-12-19T00:00:00"/>
    <n v="4"/>
    <n v="8"/>
    <n v="15.98"/>
    <x v="9"/>
    <n v="5.1135999999999999"/>
    <n v="127.84"/>
  </r>
  <r>
    <n v="47203"/>
    <s v="C090"/>
    <x v="2"/>
    <x v="1"/>
    <x v="2"/>
    <x v="1"/>
    <d v="2014-12-18T00:00:00"/>
    <d v="2014-12-20T00:00:00"/>
    <n v="5.47"/>
    <n v="44"/>
    <n v="22.84"/>
    <x v="2"/>
    <n v="60.297600000000003"/>
    <n v="1004.96"/>
  </r>
  <r>
    <n v="31847"/>
    <s v="C031"/>
    <x v="1"/>
    <x v="1"/>
    <x v="3"/>
    <x v="1"/>
    <d v="2014-12-18T00:00:00"/>
    <d v="2014-12-22T00:00:00"/>
    <n v="4"/>
    <n v="46"/>
    <n v="39.979999999999997"/>
    <x v="1"/>
    <n v="183.90800000000002"/>
    <n v="1839.08"/>
  </r>
  <r>
    <n v="47207"/>
    <s v="C446"/>
    <x v="1"/>
    <x v="1"/>
    <x v="3"/>
    <x v="0"/>
    <d v="2014-12-18T00:00:00"/>
    <d v="2014-12-22T00:00:00"/>
    <n v="6.5"/>
    <n v="15"/>
    <n v="30.98"/>
    <x v="6"/>
    <n v="41.823"/>
    <n v="464.7"/>
  </r>
  <r>
    <n v="359"/>
    <s v="C124"/>
    <x v="2"/>
    <x v="4"/>
    <x v="4"/>
    <x v="2"/>
    <d v="2014-12-18T00:00:00"/>
    <d v="2014-12-19T00:00:00"/>
    <n v="51.94"/>
    <n v="30"/>
    <n v="124.49"/>
    <x v="0"/>
    <n v="298.77600000000001"/>
    <n v="3734.7"/>
  </r>
  <r>
    <n v="26240"/>
    <s v="C131"/>
    <x v="1"/>
    <x v="6"/>
    <x v="2"/>
    <x v="1"/>
    <d v="2014-12-19T00:00:00"/>
    <d v="2014-12-22T00:00:00"/>
    <n v="1.99"/>
    <n v="38"/>
    <n v="39.479999999999997"/>
    <x v="9"/>
    <n v="60.009599999999992"/>
    <n v="1500.2399999999998"/>
  </r>
  <r>
    <n v="26240"/>
    <s v="C131"/>
    <x v="1"/>
    <x v="3"/>
    <x v="2"/>
    <x v="1"/>
    <d v="2014-12-19T00:00:00"/>
    <d v="2014-12-20T00:00:00"/>
    <n v="1.61"/>
    <n v="39"/>
    <n v="3.7"/>
    <x v="9"/>
    <n v="5.7720000000000002"/>
    <n v="144.30000000000001"/>
  </r>
  <r>
    <n v="38240"/>
    <s v="C446"/>
    <x v="0"/>
    <x v="1"/>
    <x v="1"/>
    <x v="1"/>
    <d v="2014-12-19T00:00:00"/>
    <d v="2014-12-19T00:00:00"/>
    <n v="6.19"/>
    <n v="4"/>
    <n v="8.6"/>
    <x v="9"/>
    <n v="1.3759999999999999"/>
    <n v="34.4"/>
  </r>
  <r>
    <n v="41607"/>
    <s v="C068"/>
    <x v="0"/>
    <x v="1"/>
    <x v="4"/>
    <x v="1"/>
    <d v="2014-12-19T00:00:00"/>
    <d v="2014-12-21T00:00:00"/>
    <n v="9.07"/>
    <n v="36"/>
    <n v="120.98"/>
    <x v="1"/>
    <n v="435.52800000000002"/>
    <n v="4355.28"/>
  </r>
  <r>
    <n v="6369"/>
    <s v="C223"/>
    <x v="1"/>
    <x v="4"/>
    <x v="1"/>
    <x v="2"/>
    <d v="2014-12-19T00:00:00"/>
    <d v="2014-12-21T00:00:00"/>
    <n v="45.7"/>
    <n v="30"/>
    <n v="550.98"/>
    <x v="1"/>
    <n v="1652.9400000000003"/>
    <n v="16529.400000000001"/>
  </r>
  <r>
    <n v="40356"/>
    <s v="C733"/>
    <x v="0"/>
    <x v="1"/>
    <x v="0"/>
    <x v="0"/>
    <d v="2014-12-19T00:00:00"/>
    <d v="2014-12-21T00:00:00"/>
    <n v="6.89"/>
    <n v="48"/>
    <n v="4.0599999999999996"/>
    <x v="5"/>
    <n v="9.7439999999999998"/>
    <n v="194.88"/>
  </r>
  <r>
    <n v="36033"/>
    <s v="C534"/>
    <x v="1"/>
    <x v="6"/>
    <x v="0"/>
    <x v="0"/>
    <d v="2014-12-19T00:00:00"/>
    <d v="2014-12-19T00:00:00"/>
    <n v="4.62"/>
    <n v="15"/>
    <n v="4.9800000000000004"/>
    <x v="2"/>
    <n v="4.4820000000000002"/>
    <n v="74.7"/>
  </r>
  <r>
    <n v="38240"/>
    <s v="C446"/>
    <x v="2"/>
    <x v="1"/>
    <x v="1"/>
    <x v="1"/>
    <d v="2014-12-19T00:00:00"/>
    <d v="2014-12-21T00:00:00"/>
    <n v="6.5"/>
    <n v="42"/>
    <n v="40.98"/>
    <x v="6"/>
    <n v="154.90439999999998"/>
    <n v="1721.1599999999999"/>
  </r>
  <r>
    <n v="10624"/>
    <s v="C201"/>
    <x v="0"/>
    <x v="6"/>
    <x v="2"/>
    <x v="1"/>
    <d v="2014-12-20T00:00:00"/>
    <d v="2014-12-22T00:00:00"/>
    <n v="3.61"/>
    <n v="23"/>
    <n v="47.98"/>
    <x v="2"/>
    <n v="66.212400000000002"/>
    <n v="1103.54"/>
  </r>
  <r>
    <n v="1411"/>
    <s v="C249"/>
    <x v="1"/>
    <x v="4"/>
    <x v="1"/>
    <x v="2"/>
    <d v="2014-12-20T00:00:00"/>
    <d v="2014-12-21T00:00:00"/>
    <n v="35.020000000000003"/>
    <n v="39"/>
    <n v="160.97999999999999"/>
    <x v="6"/>
    <n v="565.0397999999999"/>
    <n v="6278.2199999999993"/>
  </r>
  <r>
    <n v="20965"/>
    <s v="C540"/>
    <x v="0"/>
    <x v="1"/>
    <x v="2"/>
    <x v="1"/>
    <d v="2014-12-20T00:00:00"/>
    <d v="2014-12-23T00:00:00"/>
    <n v="9.7100000000000009"/>
    <n v="38"/>
    <n v="59.76"/>
    <x v="2"/>
    <n v="136.25280000000001"/>
    <n v="2270.88"/>
  </r>
  <r>
    <n v="20965"/>
    <s v="C540"/>
    <x v="1"/>
    <x v="1"/>
    <x v="2"/>
    <x v="1"/>
    <d v="2014-12-20T00:00:00"/>
    <d v="2014-12-23T00:00:00"/>
    <n v="4.2"/>
    <n v="8"/>
    <n v="195.99"/>
    <x v="4"/>
    <n v="109.75440000000002"/>
    <n v="1567.92"/>
  </r>
  <r>
    <n v="1411"/>
    <s v="C249"/>
    <x v="2"/>
    <x v="1"/>
    <x v="1"/>
    <x v="1"/>
    <d v="2014-12-20T00:00:00"/>
    <d v="2014-12-22T00:00:00"/>
    <n v="4.99"/>
    <n v="47"/>
    <n v="175.99"/>
    <x v="6"/>
    <n v="744.43770000000006"/>
    <n v="8271.5300000000007"/>
  </r>
  <r>
    <n v="6562"/>
    <s v="C107"/>
    <x v="0"/>
    <x v="2"/>
    <x v="2"/>
    <x v="2"/>
    <d v="2014-12-20T00:00:00"/>
    <d v="2014-12-22T00:00:00"/>
    <n v="14.7"/>
    <n v="12"/>
    <n v="1360.14"/>
    <x v="10"/>
    <n v="326.43360000000001"/>
    <n v="16321.68"/>
  </r>
  <r>
    <n v="42852"/>
    <s v="C107"/>
    <x v="1"/>
    <x v="1"/>
    <x v="0"/>
    <x v="1"/>
    <d v="2014-12-20T00:00:00"/>
    <d v="2014-12-22T00:00:00"/>
    <n v="9.86"/>
    <n v="13"/>
    <n v="9.06"/>
    <x v="10"/>
    <n v="2.3555999999999999"/>
    <n v="117.78"/>
  </r>
  <r>
    <n v="13830"/>
    <s v="C531"/>
    <x v="2"/>
    <x v="1"/>
    <x v="1"/>
    <x v="1"/>
    <d v="2014-12-21T00:00:00"/>
    <d v="2014-12-24T00:00:00"/>
    <n v="19.989999999999998"/>
    <n v="27"/>
    <n v="90.48"/>
    <x v="3"/>
    <n v="0"/>
    <n v="2442.96"/>
  </r>
  <r>
    <n v="3458"/>
    <s v="C469"/>
    <x v="2"/>
    <x v="6"/>
    <x v="1"/>
    <x v="1"/>
    <d v="2014-12-21T00:00:00"/>
    <d v="2014-12-23T00:00:00"/>
    <n v="1.99"/>
    <n v="41"/>
    <n v="15.28"/>
    <x v="7"/>
    <n v="18.7944"/>
    <n v="626.48"/>
  </r>
  <r>
    <n v="3458"/>
    <s v="C469"/>
    <x v="1"/>
    <x v="3"/>
    <x v="1"/>
    <x v="1"/>
    <d v="2014-12-21T00:00:00"/>
    <d v="2014-12-24T00:00:00"/>
    <n v="0.7"/>
    <n v="28"/>
    <n v="1.76"/>
    <x v="6"/>
    <n v="4.4352"/>
    <n v="49.28"/>
  </r>
  <r>
    <n v="37888"/>
    <s v="C337"/>
    <x v="1"/>
    <x v="1"/>
    <x v="2"/>
    <x v="1"/>
    <d v="2014-12-22T00:00:00"/>
    <d v="2014-12-24T00:00:00"/>
    <n v="1.49"/>
    <n v="31"/>
    <n v="20.98"/>
    <x v="6"/>
    <n v="58.534199999999998"/>
    <n v="650.38"/>
  </r>
  <r>
    <n v="59845"/>
    <s v="C250"/>
    <x v="2"/>
    <x v="3"/>
    <x v="3"/>
    <x v="1"/>
    <d v="2014-12-22T00:00:00"/>
    <d v="2014-12-26T00:00:00"/>
    <n v="0.7"/>
    <n v="42"/>
    <n v="4.71"/>
    <x v="9"/>
    <n v="7.9127999999999998"/>
    <n v="197.82"/>
  </r>
  <r>
    <n v="59845"/>
    <s v="C250"/>
    <x v="2"/>
    <x v="3"/>
    <x v="3"/>
    <x v="1"/>
    <d v="2014-12-22T00:00:00"/>
    <d v="2014-12-27T00:00:00"/>
    <n v="2.2599999999999998"/>
    <n v="28"/>
    <n v="4.2"/>
    <x v="2"/>
    <n v="7.056"/>
    <n v="117.60000000000001"/>
  </r>
  <r>
    <n v="22279"/>
    <s v="C463"/>
    <x v="1"/>
    <x v="1"/>
    <x v="0"/>
    <x v="1"/>
    <d v="2014-12-22T00:00:00"/>
    <d v="2014-12-25T00:00:00"/>
    <n v="10.75"/>
    <n v="43"/>
    <n v="54.96"/>
    <x v="7"/>
    <n v="70.898400000000009"/>
    <n v="2363.2800000000002"/>
  </r>
  <r>
    <n v="36934"/>
    <s v="C114"/>
    <x v="1"/>
    <x v="5"/>
    <x v="4"/>
    <x v="0"/>
    <d v="2014-12-22T00:00:00"/>
    <d v="2014-12-24T00:00:00"/>
    <n v="13.99"/>
    <n v="7"/>
    <n v="150.97999999999999"/>
    <x v="10"/>
    <n v="21.1372"/>
    <n v="1056.8599999999999"/>
  </r>
  <r>
    <n v="36934"/>
    <s v="C114"/>
    <x v="2"/>
    <x v="3"/>
    <x v="4"/>
    <x v="1"/>
    <d v="2014-12-22T00:00:00"/>
    <d v="2014-12-24T00:00:00"/>
    <n v="0.95"/>
    <n v="2"/>
    <n v="5.43"/>
    <x v="1"/>
    <n v="1.0860000000000001"/>
    <n v="10.86"/>
  </r>
  <r>
    <n v="36934"/>
    <s v="C114"/>
    <x v="2"/>
    <x v="4"/>
    <x v="4"/>
    <x v="2"/>
    <d v="2014-12-22T00:00:00"/>
    <d v="2014-12-23T00:00:00"/>
    <n v="29.21"/>
    <n v="45"/>
    <n v="179.29"/>
    <x v="8"/>
    <n v="80.680499999999995"/>
    <n v="8068.0499999999993"/>
  </r>
  <r>
    <n v="36677"/>
    <s v="C345"/>
    <x v="0"/>
    <x v="0"/>
    <x v="3"/>
    <x v="1"/>
    <d v="2014-12-23T00:00:00"/>
    <d v="2014-12-25T00:00:00"/>
    <n v="24.49"/>
    <n v="38"/>
    <n v="599.99"/>
    <x v="3"/>
    <n v="0"/>
    <n v="22799.62"/>
  </r>
  <r>
    <n v="10434"/>
    <s v="C536"/>
    <x v="1"/>
    <x v="2"/>
    <x v="1"/>
    <x v="2"/>
    <d v="2014-12-23T00:00:00"/>
    <d v="2014-12-24T00:00:00"/>
    <n v="26.2"/>
    <n v="2"/>
    <n v="180.98"/>
    <x v="2"/>
    <n v="21.717599999999997"/>
    <n v="361.96"/>
  </r>
  <r>
    <n v="9248"/>
    <s v="C540"/>
    <x v="0"/>
    <x v="0"/>
    <x v="0"/>
    <x v="1"/>
    <d v="2014-12-23T00:00:00"/>
    <d v="2014-12-24T00:00:00"/>
    <n v="69"/>
    <n v="41"/>
    <n v="71.37"/>
    <x v="6"/>
    <n v="263.3553"/>
    <n v="2926.17"/>
  </r>
  <r>
    <n v="36834"/>
    <s v="C641"/>
    <x v="2"/>
    <x v="4"/>
    <x v="3"/>
    <x v="2"/>
    <d v="2014-12-24T00:00:00"/>
    <d v="2014-12-26T00:00:00"/>
    <n v="35.89"/>
    <n v="11"/>
    <n v="170.98"/>
    <x v="8"/>
    <n v="18.8078"/>
    <n v="1880.78"/>
  </r>
  <r>
    <n v="18689"/>
    <s v="C718"/>
    <x v="1"/>
    <x v="1"/>
    <x v="0"/>
    <x v="1"/>
    <d v="2014-12-24T00:00:00"/>
    <d v="2014-12-25T00:00:00"/>
    <n v="6.05"/>
    <n v="38"/>
    <n v="7.1"/>
    <x v="8"/>
    <n v="2.698"/>
    <n v="269.8"/>
  </r>
  <r>
    <n v="18689"/>
    <s v="C718"/>
    <x v="2"/>
    <x v="1"/>
    <x v="0"/>
    <x v="1"/>
    <d v="2014-12-24T00:00:00"/>
    <d v="2014-12-25T00:00:00"/>
    <n v="9.0299999999999994"/>
    <n v="10"/>
    <n v="18.97"/>
    <x v="5"/>
    <n v="9.4849999999999994"/>
    <n v="189.7"/>
  </r>
  <r>
    <n v="44577"/>
    <s v="C313"/>
    <x v="2"/>
    <x v="4"/>
    <x v="0"/>
    <x v="2"/>
    <d v="2014-12-25T00:00:00"/>
    <d v="2014-12-26T00:00:00"/>
    <n v="51.94"/>
    <n v="38"/>
    <n v="124.49"/>
    <x v="8"/>
    <n v="47.306199999999997"/>
    <n v="4730.62"/>
  </r>
  <r>
    <n v="47876"/>
    <s v="C313"/>
    <x v="0"/>
    <x v="5"/>
    <x v="1"/>
    <x v="1"/>
    <d v="2014-12-25T00:00:00"/>
    <d v="2014-12-27T00:00:00"/>
    <n v="5.0999999999999996"/>
    <n v="8"/>
    <n v="46.89"/>
    <x v="9"/>
    <n v="15.004800000000001"/>
    <n v="375.12"/>
  </r>
  <r>
    <n v="21442"/>
    <s v="C743"/>
    <x v="2"/>
    <x v="4"/>
    <x v="3"/>
    <x v="2"/>
    <d v="2014-12-25T00:00:00"/>
    <d v="2015-01-01T00:00:00"/>
    <n v="36.61"/>
    <n v="48"/>
    <n v="58.14"/>
    <x v="10"/>
    <n v="55.814400000000006"/>
    <n v="2790.7200000000003"/>
  </r>
  <r>
    <n v="21442"/>
    <s v="C743"/>
    <x v="2"/>
    <x v="1"/>
    <x v="3"/>
    <x v="1"/>
    <d v="2014-12-25T00:00:00"/>
    <d v="2015-01-01T00:00:00"/>
    <n v="1.39"/>
    <n v="48"/>
    <n v="15.57"/>
    <x v="7"/>
    <n v="22.4208"/>
    <n v="747.36"/>
  </r>
  <r>
    <n v="45986"/>
    <s v="C732"/>
    <x v="2"/>
    <x v="1"/>
    <x v="3"/>
    <x v="1"/>
    <d v="2014-12-25T00:00:00"/>
    <d v="2014-12-30T00:00:00"/>
    <n v="2.5"/>
    <n v="20"/>
    <n v="3.69"/>
    <x v="0"/>
    <n v="5.9039999999999999"/>
    <n v="73.8"/>
  </r>
  <r>
    <n v="11777"/>
    <s v="C346"/>
    <x v="0"/>
    <x v="1"/>
    <x v="3"/>
    <x v="1"/>
    <d v="2014-12-25T00:00:00"/>
    <d v="2015-01-01T00:00:00"/>
    <n v="9.4700000000000006"/>
    <n v="39"/>
    <n v="17.7"/>
    <x v="4"/>
    <n v="48.320999999999998"/>
    <n v="690.3"/>
  </r>
  <r>
    <n v="44576"/>
    <s v="C315"/>
    <x v="0"/>
    <x v="1"/>
    <x v="0"/>
    <x v="1"/>
    <d v="2014-12-25T00:00:00"/>
    <d v="2014-12-26T00:00:00"/>
    <n v="5.31"/>
    <n v="30"/>
    <n v="65.989999999999995"/>
    <x v="10"/>
    <n v="39.593999999999994"/>
    <n v="1979.6999999999998"/>
  </r>
  <r>
    <n v="20262"/>
    <s v="C593"/>
    <x v="0"/>
    <x v="6"/>
    <x v="0"/>
    <x v="1"/>
    <d v="2014-12-26T00:00:00"/>
    <d v="2014-12-26T00:00:00"/>
    <n v="8.99"/>
    <n v="27"/>
    <n v="22.72"/>
    <x v="10"/>
    <n v="12.268799999999999"/>
    <n v="613.43999999999994"/>
  </r>
  <r>
    <n v="37734"/>
    <s v="C505"/>
    <x v="1"/>
    <x v="1"/>
    <x v="2"/>
    <x v="1"/>
    <d v="2014-12-26T00:00:00"/>
    <d v="2014-12-27T00:00:00"/>
    <n v="7.18"/>
    <n v="15"/>
    <n v="100.97"/>
    <x v="0"/>
    <n v="121.164"/>
    <n v="1514.55"/>
  </r>
  <r>
    <n v="37734"/>
    <s v="C505"/>
    <x v="0"/>
    <x v="6"/>
    <x v="2"/>
    <x v="1"/>
    <d v="2014-12-26T00:00:00"/>
    <d v="2014-12-27T00:00:00"/>
    <n v="4.95"/>
    <n v="42"/>
    <n v="13.4"/>
    <x v="3"/>
    <n v="0"/>
    <n v="562.80000000000007"/>
  </r>
  <r>
    <n v="32101"/>
    <s v="C473"/>
    <x v="1"/>
    <x v="2"/>
    <x v="3"/>
    <x v="2"/>
    <d v="2014-12-26T00:00:00"/>
    <d v="2014-12-30T00:00:00"/>
    <n v="48.8"/>
    <n v="48"/>
    <n v="291.73"/>
    <x v="9"/>
    <n v="560.12160000000006"/>
    <n v="14003.04"/>
  </r>
  <r>
    <n v="53382"/>
    <s v="C598"/>
    <x v="1"/>
    <x v="0"/>
    <x v="0"/>
    <x v="1"/>
    <d v="2014-12-27T00:00:00"/>
    <d v="2014-12-28T00:00:00"/>
    <n v="49"/>
    <n v="13"/>
    <n v="3.25"/>
    <x v="1"/>
    <n v="4.2250000000000005"/>
    <n v="42.25"/>
  </r>
  <r>
    <n v="53382"/>
    <s v="C598"/>
    <x v="1"/>
    <x v="2"/>
    <x v="0"/>
    <x v="2"/>
    <d v="2014-12-27T00:00:00"/>
    <d v="2014-12-28T00:00:00"/>
    <n v="64.73"/>
    <n v="15"/>
    <n v="300.98"/>
    <x v="3"/>
    <n v="0"/>
    <n v="4514.7000000000007"/>
  </r>
  <r>
    <n v="13824"/>
    <s v="C304"/>
    <x v="2"/>
    <x v="1"/>
    <x v="3"/>
    <x v="1"/>
    <d v="2014-12-27T00:00:00"/>
    <d v="2015-01-03T00:00:00"/>
    <n v="0.5"/>
    <n v="19"/>
    <n v="2.89"/>
    <x v="5"/>
    <n v="2.7455000000000003"/>
    <n v="54.910000000000004"/>
  </r>
  <r>
    <n v="40485"/>
    <s v="C209"/>
    <x v="0"/>
    <x v="1"/>
    <x v="0"/>
    <x v="1"/>
    <d v="2014-12-27T00:00:00"/>
    <d v="2014-12-27T00:00:00"/>
    <n v="5.46"/>
    <n v="36"/>
    <n v="5.98"/>
    <x v="5"/>
    <n v="10.764000000000003"/>
    <n v="215.28000000000003"/>
  </r>
  <r>
    <n v="40485"/>
    <s v="C209"/>
    <x v="0"/>
    <x v="1"/>
    <x v="0"/>
    <x v="1"/>
    <d v="2014-12-27T00:00:00"/>
    <d v="2014-12-28T00:00:00"/>
    <n v="3.99"/>
    <n v="7"/>
    <n v="65.989999999999995"/>
    <x v="8"/>
    <n v="4.6193"/>
    <n v="461.92999999999995"/>
  </r>
  <r>
    <n v="4550"/>
    <s v="C299"/>
    <x v="0"/>
    <x v="4"/>
    <x v="1"/>
    <x v="2"/>
    <d v="2014-12-28T00:00:00"/>
    <d v="2014-12-30T00:00:00"/>
    <n v="16.8"/>
    <n v="32"/>
    <n v="119.99"/>
    <x v="4"/>
    <n v="268.77760000000001"/>
    <n v="3839.68"/>
  </r>
  <r>
    <n v="11206"/>
    <s v="C263"/>
    <x v="0"/>
    <x v="1"/>
    <x v="3"/>
    <x v="1"/>
    <d v="2014-12-28T00:00:00"/>
    <d v="2015-01-01T00:00:00"/>
    <n v="1.49"/>
    <n v="6"/>
    <n v="28.53"/>
    <x v="7"/>
    <n v="5.1353999999999997"/>
    <n v="171.18"/>
  </r>
  <r>
    <n v="30725"/>
    <s v="C226"/>
    <x v="0"/>
    <x v="2"/>
    <x v="4"/>
    <x v="2"/>
    <d v="2014-12-28T00:00:00"/>
    <d v="2014-12-29T00:00:00"/>
    <n v="49"/>
    <n v="39"/>
    <n v="449.99"/>
    <x v="0"/>
    <n v="1403.9688000000001"/>
    <n v="17549.61"/>
  </r>
  <r>
    <n v="59937"/>
    <s v="C395"/>
    <x v="2"/>
    <x v="1"/>
    <x v="1"/>
    <x v="1"/>
    <d v="2014-12-28T00:00:00"/>
    <d v="2014-12-29T00:00:00"/>
    <n v="17.079999999999998"/>
    <n v="7"/>
    <n v="30.98"/>
    <x v="10"/>
    <n v="4.3372000000000002"/>
    <n v="216.86"/>
  </r>
  <r>
    <n v="11206"/>
    <s v="C263"/>
    <x v="2"/>
    <x v="1"/>
    <x v="3"/>
    <x v="1"/>
    <d v="2014-12-28T00:00:00"/>
    <d v="2014-12-30T00:00:00"/>
    <n v="19.989999999999998"/>
    <n v="26"/>
    <n v="49.99"/>
    <x v="6"/>
    <n v="116.97659999999999"/>
    <n v="1299.74"/>
  </r>
  <r>
    <n v="44962"/>
    <s v="C758"/>
    <x v="2"/>
    <x v="6"/>
    <x v="4"/>
    <x v="1"/>
    <d v="2014-12-28T00:00:00"/>
    <d v="2014-12-30T00:00:00"/>
    <n v="1.99"/>
    <n v="27"/>
    <n v="22.24"/>
    <x v="2"/>
    <n v="36.02879999999999"/>
    <n v="600.4799999999999"/>
  </r>
  <r>
    <n v="47201"/>
    <s v="C753"/>
    <x v="0"/>
    <x v="6"/>
    <x v="2"/>
    <x v="0"/>
    <d v="2014-12-28T00:00:00"/>
    <d v="2014-12-29T00:00:00"/>
    <n v="4.62"/>
    <n v="18"/>
    <n v="4.9800000000000004"/>
    <x v="7"/>
    <n v="2.6892000000000005"/>
    <n v="89.640000000000015"/>
  </r>
  <r>
    <n v="57378"/>
    <s v="C705"/>
    <x v="0"/>
    <x v="6"/>
    <x v="0"/>
    <x v="1"/>
    <d v="2014-12-28T00:00:00"/>
    <d v="2014-12-29T00:00:00"/>
    <n v="1.99"/>
    <n v="9"/>
    <n v="29.89"/>
    <x v="10"/>
    <n v="5.3802000000000003"/>
    <n v="269.01"/>
  </r>
  <r>
    <n v="57378"/>
    <s v="C705"/>
    <x v="1"/>
    <x v="3"/>
    <x v="0"/>
    <x v="0"/>
    <d v="2014-12-28T00:00:00"/>
    <d v="2014-12-28T00:00:00"/>
    <n v="3.97"/>
    <n v="10"/>
    <n v="3.28"/>
    <x v="8"/>
    <n v="0.32799999999999996"/>
    <n v="32.799999999999997"/>
  </r>
  <r>
    <n v="6241"/>
    <s v="C334"/>
    <x v="1"/>
    <x v="3"/>
    <x v="3"/>
    <x v="0"/>
    <d v="2014-12-29T00:00:00"/>
    <d v="2015-01-03T00:00:00"/>
    <n v="1"/>
    <n v="24"/>
    <n v="5.84"/>
    <x v="0"/>
    <n v="11.2128"/>
    <n v="140.16"/>
  </r>
  <r>
    <n v="6241"/>
    <s v="C334"/>
    <x v="1"/>
    <x v="1"/>
    <x v="3"/>
    <x v="1"/>
    <d v="2014-12-29T00:00:00"/>
    <d v="2015-01-02T00:00:00"/>
    <n v="8.99"/>
    <n v="29"/>
    <n v="205.99"/>
    <x v="3"/>
    <n v="0"/>
    <n v="5973.71"/>
  </r>
  <r>
    <n v="26432"/>
    <s v="C479"/>
    <x v="0"/>
    <x v="1"/>
    <x v="3"/>
    <x v="1"/>
    <d v="2014-12-30T00:00:00"/>
    <d v="2015-01-06T00:00:00"/>
    <n v="4.5"/>
    <n v="37"/>
    <n v="38.06"/>
    <x v="2"/>
    <n v="84.493200000000002"/>
    <n v="1408.22"/>
  </r>
  <r>
    <n v="26432"/>
    <s v="C479"/>
    <x v="0"/>
    <x v="0"/>
    <x v="3"/>
    <x v="1"/>
    <d v="2014-12-30T00:00:00"/>
    <d v="2015-01-08T00:00:00"/>
    <n v="24.49"/>
    <n v="48"/>
    <n v="599.99"/>
    <x v="0"/>
    <n v="2303.9616000000001"/>
    <n v="28799.52"/>
  </r>
  <r>
    <n v="26432"/>
    <s v="C479"/>
    <x v="2"/>
    <x v="3"/>
    <x v="3"/>
    <x v="0"/>
    <d v="2014-12-30T00:00:00"/>
    <d v="2015-01-04T00:00:00"/>
    <n v="2.97"/>
    <n v="11"/>
    <n v="3.98"/>
    <x v="1"/>
    <n v="4.3780000000000001"/>
    <n v="43.78"/>
  </r>
  <r>
    <n v="46597"/>
    <s v="C525"/>
    <x v="0"/>
    <x v="1"/>
    <x v="0"/>
    <x v="1"/>
    <d v="2014-12-31T00:00:00"/>
    <d v="2014-12-31T00:00:00"/>
    <n v="8.99"/>
    <n v="47"/>
    <n v="195.99"/>
    <x v="8"/>
    <n v="92.115300000000005"/>
    <n v="9211.5300000000007"/>
  </r>
  <r>
    <n v="46597"/>
    <s v="C525"/>
    <x v="2"/>
    <x v="1"/>
    <x v="0"/>
    <x v="1"/>
    <d v="2014-12-31T00:00:00"/>
    <d v="2015-01-02T00:00:00"/>
    <n v="4.9800000000000004"/>
    <n v="10"/>
    <n v="12.95"/>
    <x v="2"/>
    <n v="7.77"/>
    <n v="129.5"/>
  </r>
  <r>
    <n v="46597"/>
    <s v="C525"/>
    <x v="2"/>
    <x v="2"/>
    <x v="0"/>
    <x v="2"/>
    <d v="2014-12-31T00:00:00"/>
    <d v="2015-01-02T00:00:00"/>
    <n v="70.2"/>
    <n v="1"/>
    <n v="122.99"/>
    <x v="3"/>
    <n v="0"/>
    <n v="122.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E6EE0A-8DBB-49E2-93A5-E6916A3B53D3}" name="Sales Person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Sales Perons" fieldListSortAscending="1">
  <location ref="Q2:R6" firstHeaderRow="1" firstDataRow="1" firstDataCol="1"/>
  <pivotFields count="14">
    <pivotField showAll="0"/>
    <pivotField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4">
    <i>
      <x v="1"/>
    </i>
    <i>
      <x/>
    </i>
    <i>
      <x v="2"/>
    </i>
    <i t="grand">
      <x/>
    </i>
  </rowItems>
  <colItems count="1">
    <i/>
  </colItems>
  <dataFields count="1">
    <dataField name="Sum of Sales" fld="13" baseField="0" baseItem="0" numFmtId="164"/>
  </dataFields>
  <formats count="1">
    <format dxfId="0">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1"/>
          </reference>
        </references>
      </pivotArea>
    </chartFormat>
    <chartFormat chart="3" format="10">
      <pivotArea type="data" outline="0" fieldPosition="0">
        <references count="2">
          <reference field="4294967294" count="1" selected="0">
            <x v="0"/>
          </reference>
          <reference field="2" count="1" selected="0">
            <x v="0"/>
          </reference>
        </references>
      </pivotArea>
    </chartFormat>
    <chartFormat chart="3"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D8DE7A-74B7-41FB-8E33-C34F2F2AE57A}" name="Quantity"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M1:AM2" firstHeaderRow="1" firstDataRow="1" firstDataCol="0"/>
  <pivotFields count="14">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Items count="1">
    <i/>
  </rowItems>
  <colItems count="1">
    <i/>
  </colItems>
  <dataFields count="1">
    <dataField name="Sum of Order Quantity" fld="9" baseField="0" baseItem="0"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ACA7B4-8FB1-4332-B517-D67D92B2FF02}" name="Ship Mode"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Ship Mode" fieldListSortAscending="1">
  <location ref="AF2:AG6" firstHeaderRow="1" firstDataRow="1" firstDataCol="1"/>
  <pivotFields count="14">
    <pivotField showAll="0"/>
    <pivotField showAll="0"/>
    <pivotField showAll="0"/>
    <pivotField showAll="0">
      <items count="8">
        <item x="4"/>
        <item x="2"/>
        <item x="0"/>
        <item x="5"/>
        <item x="1"/>
        <item x="6"/>
        <item x="3"/>
        <item t="default"/>
      </items>
    </pivotField>
    <pivotField showAll="0"/>
    <pivotField axis="axisRow"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628">
        <item x="155"/>
        <item x="437"/>
        <item x="468"/>
        <item x="582"/>
        <item x="78"/>
        <item x="41"/>
        <item x="146"/>
        <item x="47"/>
        <item x="28"/>
        <item x="510"/>
        <item x="487"/>
        <item x="349"/>
        <item x="599"/>
        <item x="48"/>
        <item x="82"/>
        <item x="40"/>
        <item x="341"/>
        <item x="179"/>
        <item x="104"/>
        <item x="530"/>
        <item x="558"/>
        <item x="381"/>
        <item x="611"/>
        <item x="575"/>
        <item x="606"/>
        <item x="56"/>
        <item x="288"/>
        <item x="395"/>
        <item x="545"/>
        <item x="57"/>
        <item x="431"/>
        <item x="100"/>
        <item x="138"/>
        <item x="153"/>
        <item x="106"/>
        <item x="169"/>
        <item x="525"/>
        <item x="416"/>
        <item x="265"/>
        <item x="586"/>
        <item x="44"/>
        <item x="58"/>
        <item x="377"/>
        <item x="18"/>
        <item x="280"/>
        <item x="474"/>
        <item x="459"/>
        <item x="360"/>
        <item x="242"/>
        <item x="398"/>
        <item x="253"/>
        <item x="622"/>
        <item x="19"/>
        <item x="613"/>
        <item x="227"/>
        <item x="608"/>
        <item x="211"/>
        <item x="477"/>
        <item x="491"/>
        <item x="574"/>
        <item x="533"/>
        <item x="129"/>
        <item x="269"/>
        <item x="226"/>
        <item x="52"/>
        <item x="74"/>
        <item x="535"/>
        <item x="113"/>
        <item x="446"/>
        <item x="15"/>
        <item x="90"/>
        <item x="519"/>
        <item x="336"/>
        <item x="338"/>
        <item x="427"/>
        <item x="297"/>
        <item x="371"/>
        <item x="425"/>
        <item x="387"/>
        <item x="363"/>
        <item x="552"/>
        <item x="295"/>
        <item x="439"/>
        <item x="397"/>
        <item x="30"/>
        <item x="568"/>
        <item x="95"/>
        <item x="410"/>
        <item x="67"/>
        <item x="175"/>
        <item x="156"/>
        <item x="8"/>
        <item x="219"/>
        <item x="60"/>
        <item x="402"/>
        <item x="368"/>
        <item x="418"/>
        <item x="557"/>
        <item x="10"/>
        <item x="217"/>
        <item x="463"/>
        <item x="329"/>
        <item x="315"/>
        <item x="101"/>
        <item x="411"/>
        <item x="421"/>
        <item x="408"/>
        <item x="1"/>
        <item x="218"/>
        <item x="536"/>
        <item x="478"/>
        <item x="384"/>
        <item x="164"/>
        <item x="96"/>
        <item x="195"/>
        <item x="483"/>
        <item x="432"/>
        <item x="42"/>
        <item x="554"/>
        <item x="36"/>
        <item x="183"/>
        <item x="203"/>
        <item x="527"/>
        <item x="473"/>
        <item x="141"/>
        <item x="158"/>
        <item x="168"/>
        <item x="98"/>
        <item x="343"/>
        <item x="206"/>
        <item x="182"/>
        <item x="541"/>
        <item x="202"/>
        <item x="581"/>
        <item x="486"/>
        <item x="324"/>
        <item x="496"/>
        <item x="277"/>
        <item x="32"/>
        <item x="35"/>
        <item x="577"/>
        <item x="84"/>
        <item x="424"/>
        <item x="126"/>
        <item x="461"/>
        <item x="451"/>
        <item x="212"/>
        <item x="482"/>
        <item x="103"/>
        <item x="347"/>
        <item x="99"/>
        <item x="281"/>
        <item x="593"/>
        <item x="247"/>
        <item x="240"/>
        <item x="66"/>
        <item x="455"/>
        <item x="531"/>
        <item x="523"/>
        <item x="567"/>
        <item x="97"/>
        <item x="81"/>
        <item x="543"/>
        <item x="438"/>
        <item x="472"/>
        <item x="309"/>
        <item x="373"/>
        <item x="6"/>
        <item x="392"/>
        <item x="601"/>
        <item x="560"/>
        <item x="89"/>
        <item x="595"/>
        <item x="225"/>
        <item x="520"/>
        <item x="214"/>
        <item x="340"/>
        <item x="127"/>
        <item x="551"/>
        <item x="467"/>
        <item x="185"/>
        <item x="405"/>
        <item x="481"/>
        <item x="466"/>
        <item x="14"/>
        <item x="500"/>
        <item x="314"/>
        <item x="239"/>
        <item x="452"/>
        <item x="506"/>
        <item x="303"/>
        <item x="228"/>
        <item x="450"/>
        <item x="538"/>
        <item x="258"/>
        <item x="587"/>
        <item x="342"/>
        <item x="223"/>
        <item x="319"/>
        <item x="75"/>
        <item x="503"/>
        <item x="566"/>
        <item x="317"/>
        <item x="62"/>
        <item x="117"/>
        <item x="59"/>
        <item x="144"/>
        <item x="299"/>
        <item x="245"/>
        <item x="570"/>
        <item x="197"/>
        <item x="285"/>
        <item x="592"/>
        <item x="204"/>
        <item x="508"/>
        <item x="289"/>
        <item x="328"/>
        <item x="612"/>
        <item x="181"/>
        <item x="485"/>
        <item x="72"/>
        <item x="511"/>
        <item x="107"/>
        <item x="290"/>
        <item x="547"/>
        <item x="234"/>
        <item x="394"/>
        <item x="196"/>
        <item x="275"/>
        <item x="205"/>
        <item x="300"/>
        <item x="147"/>
        <item x="73"/>
        <item x="576"/>
        <item x="177"/>
        <item x="54"/>
        <item x="609"/>
        <item x="112"/>
        <item x="549"/>
        <item x="366"/>
        <item x="296"/>
        <item x="457"/>
        <item x="7"/>
        <item x="294"/>
        <item x="193"/>
        <item x="134"/>
        <item x="498"/>
        <item x="308"/>
        <item x="426"/>
        <item x="301"/>
        <item x="119"/>
        <item x="276"/>
        <item x="391"/>
        <item x="423"/>
        <item x="516"/>
        <item x="504"/>
        <item x="115"/>
        <item x="591"/>
        <item x="162"/>
        <item x="51"/>
        <item x="311"/>
        <item x="110"/>
        <item x="494"/>
        <item x="603"/>
        <item x="388"/>
        <item x="440"/>
        <item x="444"/>
        <item x="524"/>
        <item x="465"/>
        <item x="458"/>
        <item x="332"/>
        <item x="191"/>
        <item x="604"/>
        <item x="274"/>
        <item x="610"/>
        <item x="572"/>
        <item x="313"/>
        <item x="86"/>
        <item x="559"/>
        <item x="229"/>
        <item x="403"/>
        <item x="537"/>
        <item x="131"/>
        <item x="92"/>
        <item x="548"/>
        <item x="133"/>
        <item x="43"/>
        <item x="406"/>
        <item x="304"/>
        <item x="447"/>
        <item x="16"/>
        <item x="268"/>
        <item x="279"/>
        <item x="484"/>
        <item x="475"/>
        <item x="379"/>
        <item x="369"/>
        <item x="529"/>
        <item x="625"/>
        <item x="326"/>
        <item x="53"/>
        <item x="111"/>
        <item x="352"/>
        <item x="365"/>
        <item x="385"/>
        <item x="283"/>
        <item x="489"/>
        <item x="583"/>
        <item x="453"/>
        <item x="151"/>
        <item x="513"/>
        <item x="544"/>
        <item x="588"/>
        <item x="419"/>
        <item x="401"/>
        <item x="417"/>
        <item x="386"/>
        <item x="79"/>
        <item x="114"/>
        <item x="38"/>
        <item x="22"/>
        <item x="307"/>
        <item x="286"/>
        <item x="350"/>
        <item x="619"/>
        <item x="462"/>
        <item x="69"/>
        <item x="389"/>
        <item x="370"/>
        <item x="176"/>
        <item x="64"/>
        <item x="124"/>
        <item x="108"/>
        <item x="192"/>
        <item x="251"/>
        <item x="273"/>
        <item x="571"/>
        <item x="33"/>
        <item x="407"/>
        <item x="125"/>
        <item x="161"/>
        <item x="152"/>
        <item x="140"/>
        <item x="235"/>
        <item x="449"/>
        <item x="178"/>
        <item x="68"/>
        <item x="230"/>
        <item x="596"/>
        <item x="597"/>
        <item x="378"/>
        <item x="256"/>
        <item x="232"/>
        <item x="374"/>
        <item x="337"/>
        <item x="605"/>
        <item x="346"/>
        <item x="565"/>
        <item x="422"/>
        <item x="39"/>
        <item x="327"/>
        <item x="400"/>
        <item x="233"/>
        <item x="320"/>
        <item x="626"/>
        <item x="618"/>
        <item x="399"/>
        <item x="71"/>
        <item x="224"/>
        <item x="359"/>
        <item x="149"/>
        <item x="598"/>
        <item x="331"/>
        <item x="333"/>
        <item x="335"/>
        <item x="2"/>
        <item x="364"/>
        <item x="550"/>
        <item x="221"/>
        <item x="505"/>
        <item x="413"/>
        <item x="334"/>
        <item x="12"/>
        <item x="607"/>
        <item x="154"/>
        <item x="436"/>
        <item x="170"/>
        <item x="434"/>
        <item x="250"/>
        <item x="372"/>
        <item x="497"/>
        <item x="322"/>
        <item x="270"/>
        <item x="83"/>
        <item x="238"/>
        <item x="118"/>
        <item x="620"/>
        <item x="382"/>
        <item x="492"/>
        <item x="167"/>
        <item x="241"/>
        <item x="306"/>
        <item x="448"/>
        <item x="263"/>
        <item x="521"/>
        <item x="356"/>
        <item x="522"/>
        <item x="515"/>
        <item x="540"/>
        <item x="624"/>
        <item x="157"/>
        <item x="396"/>
        <item x="291"/>
        <item x="310"/>
        <item x="316"/>
        <item x="116"/>
        <item x="555"/>
        <item x="325"/>
        <item x="590"/>
        <item x="77"/>
        <item x="123"/>
        <item x="208"/>
        <item x="323"/>
        <item x="420"/>
        <item x="198"/>
        <item x="594"/>
        <item x="220"/>
        <item x="460"/>
        <item x="428"/>
        <item x="45"/>
        <item x="556"/>
        <item x="145"/>
        <item x="278"/>
        <item x="616"/>
        <item x="456"/>
        <item x="351"/>
        <item x="61"/>
        <item x="189"/>
        <item x="46"/>
        <item x="414"/>
        <item x="165"/>
        <item x="216"/>
        <item x="573"/>
        <item x="362"/>
        <item x="507"/>
        <item x="171"/>
        <item x="135"/>
        <item x="621"/>
        <item x="172"/>
        <item x="272"/>
        <item x="330"/>
        <item x="357"/>
        <item x="321"/>
        <item x="88"/>
        <item x="248"/>
        <item x="148"/>
        <item x="137"/>
        <item x="526"/>
        <item x="580"/>
        <item x="0"/>
        <item x="464"/>
        <item x="266"/>
        <item x="518"/>
        <item x="318"/>
        <item x="4"/>
        <item x="493"/>
        <item x="569"/>
        <item x="579"/>
        <item x="442"/>
        <item x="132"/>
        <item x="584"/>
        <item x="194"/>
        <item x="257"/>
        <item x="102"/>
        <item x="9"/>
        <item x="539"/>
        <item x="260"/>
        <item x="488"/>
        <item x="91"/>
        <item x="121"/>
        <item x="21"/>
        <item x="207"/>
        <item x="174"/>
        <item x="509"/>
        <item x="31"/>
        <item x="393"/>
        <item x="246"/>
        <item x="480"/>
        <item x="476"/>
        <item x="237"/>
        <item x="302"/>
        <item x="615"/>
        <item x="564"/>
        <item x="122"/>
        <item x="553"/>
        <item x="375"/>
        <item x="27"/>
        <item x="430"/>
        <item x="180"/>
        <item x="469"/>
        <item x="312"/>
        <item x="37"/>
        <item x="292"/>
        <item x="173"/>
        <item x="5"/>
        <item x="355"/>
        <item x="600"/>
        <item x="215"/>
        <item x="163"/>
        <item x="65"/>
        <item x="63"/>
        <item x="471"/>
        <item x="344"/>
        <item x="585"/>
        <item x="252"/>
        <item x="404"/>
        <item x="254"/>
        <item x="201"/>
        <item x="443"/>
        <item x="187"/>
        <item x="105"/>
        <item x="136"/>
        <item x="376"/>
        <item x="267"/>
        <item x="25"/>
        <item x="184"/>
        <item x="143"/>
        <item x="502"/>
        <item x="271"/>
        <item x="429"/>
        <item x="602"/>
        <item x="23"/>
        <item x="120"/>
        <item x="87"/>
        <item x="512"/>
        <item x="26"/>
        <item x="11"/>
        <item x="17"/>
        <item x="139"/>
        <item x="409"/>
        <item x="166"/>
        <item x="282"/>
        <item x="589"/>
        <item x="517"/>
        <item x="305"/>
        <item x="353"/>
        <item x="390"/>
        <item x="261"/>
        <item x="210"/>
        <item x="142"/>
        <item x="159"/>
        <item x="24"/>
        <item x="412"/>
        <item x="190"/>
        <item x="479"/>
        <item x="415"/>
        <item x="93"/>
        <item x="284"/>
        <item x="199"/>
        <item x="383"/>
        <item x="29"/>
        <item x="128"/>
        <item x="255"/>
        <item x="435"/>
        <item x="532"/>
        <item x="470"/>
        <item x="3"/>
        <item x="244"/>
        <item x="259"/>
        <item x="562"/>
        <item x="70"/>
        <item x="546"/>
        <item x="578"/>
        <item x="358"/>
        <item x="236"/>
        <item x="454"/>
        <item x="85"/>
        <item x="445"/>
        <item x="563"/>
        <item x="94"/>
        <item x="109"/>
        <item x="209"/>
        <item x="339"/>
        <item x="20"/>
        <item x="80"/>
        <item x="130"/>
        <item x="367"/>
        <item x="534"/>
        <item x="561"/>
        <item x="150"/>
        <item x="542"/>
        <item x="76"/>
        <item x="264"/>
        <item x="345"/>
        <item x="380"/>
        <item x="213"/>
        <item x="354"/>
        <item x="160"/>
        <item x="501"/>
        <item x="231"/>
        <item x="441"/>
        <item x="243"/>
        <item x="186"/>
        <item x="617"/>
        <item x="262"/>
        <item x="361"/>
        <item x="528"/>
        <item x="514"/>
        <item x="623"/>
        <item x="13"/>
        <item x="298"/>
        <item x="49"/>
        <item x="499"/>
        <item x="34"/>
        <item x="55"/>
        <item x="188"/>
        <item x="433"/>
        <item x="614"/>
        <item x="293"/>
        <item x="287"/>
        <item x="490"/>
        <item x="222"/>
        <item x="200"/>
        <item x="348"/>
        <item x="249"/>
        <item x="495"/>
        <item x="50"/>
        <item t="default"/>
      </items>
    </pivotField>
    <pivotField showAll="0">
      <items count="14">
        <item x="3"/>
        <item x="8"/>
        <item x="10"/>
        <item x="7"/>
        <item x="9"/>
        <item x="5"/>
        <item x="2"/>
        <item x="4"/>
        <item x="0"/>
        <item x="6"/>
        <item x="1"/>
        <item x="12"/>
        <item x="11"/>
        <item t="default"/>
      </items>
    </pivotField>
    <pivotField showAll="0">
      <items count="1927">
        <item x="3"/>
        <item x="1042"/>
        <item x="592"/>
        <item x="190"/>
        <item x="789"/>
        <item x="49"/>
        <item x="485"/>
        <item x="175"/>
        <item x="1373"/>
        <item x="299"/>
        <item x="1319"/>
        <item x="229"/>
        <item x="881"/>
        <item x="1652"/>
        <item x="1341"/>
        <item x="1544"/>
        <item x="1620"/>
        <item x="508"/>
        <item x="901"/>
        <item x="1798"/>
        <item x="320"/>
        <item x="1758"/>
        <item x="100"/>
        <item x="50"/>
        <item x="1047"/>
        <item x="405"/>
        <item x="1597"/>
        <item x="1919"/>
        <item x="1591"/>
        <item x="1035"/>
        <item x="266"/>
        <item x="1255"/>
        <item x="892"/>
        <item x="1776"/>
        <item x="173"/>
        <item x="632"/>
        <item x="646"/>
        <item x="1671"/>
        <item x="1685"/>
        <item x="1504"/>
        <item x="933"/>
        <item x="1275"/>
        <item x="1322"/>
        <item x="1128"/>
        <item x="205"/>
        <item x="35"/>
        <item x="1579"/>
        <item x="1330"/>
        <item x="782"/>
        <item x="828"/>
        <item x="1505"/>
        <item x="469"/>
        <item x="64"/>
        <item x="1026"/>
        <item x="292"/>
        <item x="1743"/>
        <item x="356"/>
        <item x="1748"/>
        <item x="394"/>
        <item x="447"/>
        <item x="903"/>
        <item x="834"/>
        <item x="1230"/>
        <item x="520"/>
        <item x="1631"/>
        <item x="1704"/>
        <item x="736"/>
        <item x="1013"/>
        <item x="729"/>
        <item x="809"/>
        <item x="59"/>
        <item x="1038"/>
        <item x="121"/>
        <item x="1276"/>
        <item x="647"/>
        <item x="1414"/>
        <item x="1569"/>
        <item x="768"/>
        <item x="770"/>
        <item x="1017"/>
        <item x="575"/>
        <item x="885"/>
        <item x="212"/>
        <item x="943"/>
        <item x="1468"/>
        <item x="1575"/>
        <item x="1577"/>
        <item x="489"/>
        <item x="428"/>
        <item x="1511"/>
        <item x="1022"/>
        <item x="1264"/>
        <item x="841"/>
        <item x="254"/>
        <item x="580"/>
        <item x="1210"/>
        <item x="1593"/>
        <item x="1110"/>
        <item x="1615"/>
        <item x="719"/>
        <item x="40"/>
        <item x="1638"/>
        <item x="564"/>
        <item x="1892"/>
        <item x="693"/>
        <item x="560"/>
        <item x="1705"/>
        <item x="1824"/>
        <item x="1101"/>
        <item x="1205"/>
        <item x="1364"/>
        <item x="594"/>
        <item x="725"/>
        <item x="986"/>
        <item x="1853"/>
        <item x="1589"/>
        <item x="101"/>
        <item x="854"/>
        <item x="1660"/>
        <item x="554"/>
        <item x="1198"/>
        <item x="758"/>
        <item x="391"/>
        <item x="496"/>
        <item x="879"/>
        <item x="798"/>
        <item x="1299"/>
        <item x="1495"/>
        <item x="981"/>
        <item x="574"/>
        <item x="998"/>
        <item x="1873"/>
        <item x="1193"/>
        <item x="436"/>
        <item x="1067"/>
        <item x="433"/>
        <item x="858"/>
        <item x="1119"/>
        <item x="425"/>
        <item x="726"/>
        <item x="1420"/>
        <item x="325"/>
        <item x="1651"/>
        <item x="1028"/>
        <item x="747"/>
        <item x="1830"/>
        <item x="1149"/>
        <item x="502"/>
        <item x="1121"/>
        <item x="227"/>
        <item x="1727"/>
        <item x="1209"/>
        <item x="975"/>
        <item x="1729"/>
        <item x="949"/>
        <item x="1659"/>
        <item x="1021"/>
        <item x="17"/>
        <item x="721"/>
        <item x="271"/>
        <item x="90"/>
        <item x="1562"/>
        <item x="712"/>
        <item x="360"/>
        <item x="732"/>
        <item x="362"/>
        <item x="307"/>
        <item x="515"/>
        <item x="1596"/>
        <item x="1034"/>
        <item x="1402"/>
        <item x="461"/>
        <item x="1793"/>
        <item x="1493"/>
        <item x="540"/>
        <item x="1162"/>
        <item x="1625"/>
        <item x="813"/>
        <item x="731"/>
        <item x="832"/>
        <item x="1474"/>
        <item x="1663"/>
        <item x="71"/>
        <item x="434"/>
        <item x="779"/>
        <item x="818"/>
        <item x="106"/>
        <item x="56"/>
        <item x="382"/>
        <item x="403"/>
        <item x="1637"/>
        <item x="76"/>
        <item x="1312"/>
        <item x="790"/>
        <item x="91"/>
        <item x="467"/>
        <item x="39"/>
        <item x="1621"/>
        <item x="848"/>
        <item x="453"/>
        <item x="1250"/>
        <item x="821"/>
        <item x="1137"/>
        <item x="677"/>
        <item x="86"/>
        <item x="112"/>
        <item x="1371"/>
        <item x="202"/>
        <item x="947"/>
        <item x="648"/>
        <item x="1317"/>
        <item x="531"/>
        <item x="128"/>
        <item x="656"/>
        <item x="1246"/>
        <item x="1640"/>
        <item x="110"/>
        <item x="317"/>
        <item x="327"/>
        <item x="1884"/>
        <item x="1688"/>
        <item x="1765"/>
        <item x="8"/>
        <item x="117"/>
        <item x="114"/>
        <item x="1214"/>
        <item x="1111"/>
        <item x="1791"/>
        <item x="255"/>
        <item x="1708"/>
        <item x="913"/>
        <item x="1392"/>
        <item x="1484"/>
        <item x="1440"/>
        <item x="1280"/>
        <item x="1355"/>
        <item x="1202"/>
        <item x="1201"/>
        <item x="815"/>
        <item x="609"/>
        <item x="1207"/>
        <item x="1001"/>
        <item x="1447"/>
        <item x="410"/>
        <item x="1293"/>
        <item x="1737"/>
        <item x="634"/>
        <item x="871"/>
        <item x="1442"/>
        <item x="1190"/>
        <item x="280"/>
        <item x="268"/>
        <item x="922"/>
        <item x="877"/>
        <item x="1780"/>
        <item x="1307"/>
        <item x="1036"/>
        <item x="380"/>
        <item x="1917"/>
        <item x="169"/>
        <item x="1896"/>
        <item x="1833"/>
        <item x="475"/>
        <item x="1908"/>
        <item x="820"/>
        <item x="41"/>
        <item x="1391"/>
        <item x="1024"/>
        <item x="846"/>
        <item x="135"/>
        <item x="1699"/>
        <item x="1285"/>
        <item x="804"/>
        <item x="45"/>
        <item x="1079"/>
        <item x="996"/>
        <item x="1143"/>
        <item x="1114"/>
        <item x="108"/>
        <item x="1153"/>
        <item x="1548"/>
        <item x="1051"/>
        <item x="1158"/>
        <item x="1181"/>
        <item x="1374"/>
        <item x="1328"/>
        <item x="1587"/>
        <item x="1338"/>
        <item x="417"/>
        <item x="1359"/>
        <item x="707"/>
        <item x="284"/>
        <item x="830"/>
        <item x="419"/>
        <item x="1781"/>
        <item x="151"/>
        <item x="1245"/>
        <item x="944"/>
        <item x="333"/>
        <item x="674"/>
        <item x="1039"/>
        <item x="1852"/>
        <item x="708"/>
        <item x="189"/>
        <item x="952"/>
        <item x="583"/>
        <item x="1167"/>
        <item x="1287"/>
        <item x="415"/>
        <item x="1212"/>
        <item x="186"/>
        <item x="1379"/>
        <item x="972"/>
        <item x="222"/>
        <item x="171"/>
        <item x="300"/>
        <item x="1541"/>
        <item x="1058"/>
        <item x="361"/>
        <item x="149"/>
        <item x="1029"/>
        <item x="1769"/>
        <item x="664"/>
        <item x="1208"/>
        <item x="363"/>
        <item x="1410"/>
        <item x="187"/>
        <item x="1674"/>
        <item x="482"/>
        <item x="545"/>
        <item x="1630"/>
        <item x="781"/>
        <item x="1742"/>
        <item x="1376"/>
        <item x="1239"/>
        <item x="15"/>
        <item x="1115"/>
        <item x="1301"/>
        <item x="1148"/>
        <item x="72"/>
        <item x="1426"/>
        <item x="146"/>
        <item x="1382"/>
        <item x="1658"/>
        <item x="1861"/>
        <item x="538"/>
        <item x="625"/>
        <item x="1432"/>
        <item x="1582"/>
        <item x="514"/>
        <item x="844"/>
        <item x="888"/>
        <item x="1786"/>
        <item x="319"/>
        <item x="649"/>
        <item x="421"/>
        <item x="1733"/>
        <item x="1626"/>
        <item x="201"/>
        <item x="261"/>
        <item x="1728"/>
        <item x="1757"/>
        <item x="1854"/>
        <item x="641"/>
        <item x="651"/>
        <item x="1662"/>
        <item x="1346"/>
        <item x="720"/>
        <item x="336"/>
        <item x="1217"/>
        <item x="459"/>
        <item x="455"/>
        <item x="1907"/>
        <item x="598"/>
        <item x="1090"/>
        <item x="829"/>
        <item x="766"/>
        <item x="1821"/>
        <item x="1244"/>
        <item x="925"/>
        <item x="1828"/>
        <item x="872"/>
        <item x="1914"/>
        <item x="1375"/>
        <item x="1711"/>
        <item x="1185"/>
        <item x="1367"/>
        <item x="1812"/>
        <item x="1790"/>
        <item x="1923"/>
        <item x="1174"/>
        <item x="1092"/>
        <item x="1240"/>
        <item x="845"/>
        <item x="1886"/>
        <item x="48"/>
        <item x="910"/>
        <item x="1522"/>
        <item x="1333"/>
        <item x="1223"/>
        <item x="1877"/>
        <item x="1249"/>
        <item x="1632"/>
        <item x="1744"/>
        <item x="1014"/>
        <item x="961"/>
        <item x="306"/>
        <item x="1043"/>
        <item x="1366"/>
        <item x="465"/>
        <item x="1698"/>
        <item x="1540"/>
        <item x="1428"/>
        <item x="177"/>
        <item x="1910"/>
        <item x="55"/>
        <item x="1463"/>
        <item x="982"/>
        <item x="1073"/>
        <item x="930"/>
        <item x="293"/>
        <item x="723"/>
        <item x="730"/>
        <item x="1524"/>
        <item x="1771"/>
        <item x="221"/>
        <item x="1567"/>
        <item x="934"/>
        <item x="454"/>
        <item x="70"/>
        <item x="10"/>
        <item x="14"/>
        <item x="1423"/>
        <item x="1393"/>
        <item x="1160"/>
        <item x="1809"/>
        <item x="665"/>
        <item x="216"/>
        <item x="839"/>
        <item x="534"/>
        <item x="673"/>
        <item x="1451"/>
        <item x="63"/>
        <item x="765"/>
        <item x="1425"/>
        <item x="1344"/>
        <item x="1866"/>
        <item x="285"/>
        <item x="21"/>
        <item x="1912"/>
        <item x="1627"/>
        <item x="370"/>
        <item x="957"/>
        <item x="1661"/>
        <item x="137"/>
        <item x="188"/>
        <item x="976"/>
        <item x="1467"/>
        <item x="1778"/>
        <item x="1045"/>
        <item x="1918"/>
        <item x="1761"/>
        <item x="780"/>
        <item x="1403"/>
        <item x="1088"/>
        <item x="771"/>
        <item x="661"/>
        <item x="1789"/>
        <item x="911"/>
        <item x="355"/>
        <item x="471"/>
        <item x="1049"/>
        <item x="1529"/>
        <item x="1347"/>
        <item x="1154"/>
        <item x="1872"/>
        <item x="1064"/>
        <item x="1483"/>
        <item x="1772"/>
        <item x="225"/>
        <item x="412"/>
        <item x="1565"/>
        <item x="1159"/>
        <item x="1901"/>
        <item x="1254"/>
        <item x="1429"/>
        <item x="1332"/>
        <item x="783"/>
        <item x="384"/>
        <item x="81"/>
        <item x="61"/>
        <item x="662"/>
        <item x="1219"/>
        <item x="1057"/>
        <item x="1532"/>
        <item x="44"/>
        <item x="1600"/>
        <item x="82"/>
        <item x="1823"/>
        <item x="1542"/>
        <item x="1081"/>
        <item x="1284"/>
        <item x="882"/>
        <item x="1462"/>
        <item x="1068"/>
        <item x="26"/>
        <item x="878"/>
        <item x="570"/>
        <item x="36"/>
        <item x="1862"/>
        <item x="1745"/>
        <item x="1348"/>
        <item x="563"/>
        <item x="1682"/>
        <item x="1616"/>
        <item x="1845"/>
        <item x="773"/>
        <item x="1172"/>
        <item x="1087"/>
        <item x="1238"/>
        <item x="308"/>
        <item x="1520"/>
        <item x="1356"/>
        <item x="228"/>
        <item x="757"/>
        <item x="1349"/>
        <item x="313"/>
        <item x="1295"/>
        <item x="1561"/>
        <item x="1395"/>
        <item x="223"/>
        <item x="951"/>
        <item x="481"/>
        <item x="573"/>
        <item x="532"/>
        <item x="810"/>
        <item x="1675"/>
        <item x="576"/>
        <item x="1714"/>
        <item x="1751"/>
        <item x="290"/>
        <item x="1279"/>
        <item x="1269"/>
        <item x="891"/>
        <item x="825"/>
        <item x="569"/>
        <item x="1326"/>
        <item x="819"/>
        <item x="1889"/>
        <item x="115"/>
        <item x="1666"/>
        <item x="741"/>
        <item x="1360"/>
        <item x="150"/>
        <item x="1762"/>
        <item x="1629"/>
        <item x="65"/>
        <item x="1082"/>
        <item x="742"/>
        <item x="1598"/>
        <item x="270"/>
        <item x="1473"/>
        <item x="1129"/>
        <item x="1161"/>
        <item x="801"/>
        <item x="1550"/>
        <item x="1413"/>
        <item x="1140"/>
        <item x="2"/>
        <item x="395"/>
        <item x="968"/>
        <item x="734"/>
        <item x="650"/>
        <item x="243"/>
        <item x="1655"/>
        <item x="835"/>
        <item x="915"/>
        <item x="1407"/>
        <item x="1378"/>
        <item x="946"/>
        <item x="905"/>
        <item x="1127"/>
        <item x="1557"/>
        <item x="1405"/>
        <item x="1335"/>
        <item x="1576"/>
        <item x="1858"/>
        <item x="884"/>
        <item x="1856"/>
        <item x="1176"/>
        <item x="1642"/>
        <item x="870"/>
        <item x="1925"/>
        <item x="713"/>
        <item x="1533"/>
        <item x="1218"/>
        <item x="993"/>
        <item x="1888"/>
        <item x="302"/>
        <item x="1691"/>
        <item x="474"/>
        <item x="1252"/>
        <item x="1496"/>
        <item x="1710"/>
        <item x="653"/>
        <item x="1822"/>
        <item x="125"/>
        <item x="618"/>
        <item x="1370"/>
        <item x="291"/>
        <item x="1076"/>
        <item x="590"/>
        <item x="578"/>
        <item x="1800"/>
        <item x="639"/>
        <item x="675"/>
        <item x="505"/>
        <item x="346"/>
        <item x="1184"/>
        <item x="252"/>
        <item x="1653"/>
        <item x="1182"/>
        <item x="472"/>
        <item x="1170"/>
        <item x="1701"/>
        <item x="1419"/>
        <item x="1455"/>
        <item x="1500"/>
        <item x="1679"/>
        <item x="376"/>
        <item x="964"/>
        <item x="1636"/>
        <item x="862"/>
        <item x="522"/>
        <item x="283"/>
        <item x="1430"/>
        <item x="997"/>
        <item x="1664"/>
        <item x="9"/>
        <item x="1700"/>
        <item x="1806"/>
        <item x="430"/>
        <item x="62"/>
        <item x="709"/>
        <item x="1080"/>
        <item x="775"/>
        <item x="979"/>
        <item x="1415"/>
        <item x="1489"/>
        <item x="31"/>
        <item x="513"/>
        <item x="103"/>
        <item x="751"/>
        <item x="705"/>
        <item x="852"/>
        <item x="706"/>
        <item x="468"/>
        <item x="278"/>
        <item x="601"/>
        <item x="138"/>
        <item x="183"/>
        <item x="144"/>
        <item x="636"/>
        <item x="597"/>
        <item x="510"/>
        <item x="682"/>
        <item x="127"/>
        <item x="230"/>
        <item x="277"/>
        <item x="1444"/>
        <item x="1876"/>
        <item x="1130"/>
        <item x="1657"/>
        <item x="1602"/>
        <item x="1327"/>
        <item x="1560"/>
        <item x="962"/>
        <item x="1257"/>
        <item x="163"/>
        <item x="1357"/>
        <item x="451"/>
        <item x="1838"/>
        <item x="440"/>
        <item x="1619"/>
        <item x="1581"/>
        <item x="1804"/>
        <item x="786"/>
        <item x="831"/>
        <item x="338"/>
        <item x="1142"/>
        <item x="586"/>
        <item x="1719"/>
        <item x="1605"/>
        <item x="456"/>
        <item x="1387"/>
        <item x="887"/>
        <item x="1191"/>
        <item x="1147"/>
        <item x="918"/>
        <item x="159"/>
        <item x="42"/>
        <item x="1302"/>
        <item x="701"/>
        <item x="859"/>
        <item x="140"/>
        <item x="553"/>
        <item x="1055"/>
        <item x="265"/>
        <item x="1050"/>
        <item x="626"/>
        <item x="1909"/>
        <item x="18"/>
        <item x="158"/>
        <item x="264"/>
        <item x="1093"/>
        <item x="865"/>
        <item x="637"/>
        <item x="1309"/>
        <item x="1725"/>
        <item x="642"/>
        <item x="281"/>
        <item x="697"/>
        <item x="1105"/>
        <item x="1920"/>
        <item x="1510"/>
        <item x="893"/>
        <item x="462"/>
        <item x="1383"/>
        <item x="1397"/>
        <item x="1813"/>
        <item x="79"/>
        <item x="1552"/>
        <item x="1614"/>
        <item x="1308"/>
        <item x="923"/>
        <item x="1572"/>
        <item x="1603"/>
        <item x="1196"/>
        <item x="761"/>
        <item x="1075"/>
        <item x="181"/>
        <item x="543"/>
        <item x="752"/>
        <item x="840"/>
        <item x="107"/>
        <item x="927"/>
        <item x="233"/>
        <item x="272"/>
        <item x="1124"/>
        <item x="1409"/>
        <item x="1622"/>
        <item x="755"/>
        <item x="60"/>
        <item x="1904"/>
        <item x="1138"/>
        <item x="1624"/>
        <item x="1538"/>
        <item x="1559"/>
        <item x="1844"/>
        <item x="1289"/>
        <item x="1096"/>
        <item x="681"/>
        <item x="1422"/>
        <item x="94"/>
        <item x="1262"/>
        <item x="724"/>
        <item x="226"/>
        <item x="1400"/>
        <item x="16"/>
        <item x="288"/>
        <item x="133"/>
        <item x="334"/>
        <item x="794"/>
        <item x="544"/>
        <item x="174"/>
        <item x="906"/>
        <item x="38"/>
        <item x="1180"/>
        <item x="931"/>
        <item x="689"/>
        <item x="93"/>
        <item x="6"/>
        <item x="1441"/>
        <item x="1536"/>
        <item x="1325"/>
        <item x="1204"/>
        <item x="714"/>
        <item x="147"/>
        <item x="166"/>
        <item x="113"/>
        <item x="1186"/>
        <item x="1573"/>
        <item x="921"/>
        <item x="1131"/>
        <item x="1570"/>
        <item x="556"/>
        <item x="1418"/>
        <item x="352"/>
        <item x="130"/>
        <item x="420"/>
        <item x="329"/>
        <item x="1235"/>
        <item x="1151"/>
        <item x="1613"/>
        <item x="1515"/>
        <item x="978"/>
        <item x="1486"/>
        <item x="501"/>
        <item x="393"/>
        <item x="1534"/>
        <item x="621"/>
        <item x="908"/>
        <item x="588"/>
        <item x="843"/>
        <item x="1263"/>
        <item x="1097"/>
        <item x="1318"/>
        <item x="658"/>
        <item x="816"/>
        <item x="1472"/>
        <item x="1253"/>
        <item x="1680"/>
        <item x="1731"/>
        <item x="1656"/>
        <item x="1166"/>
        <item x="414"/>
        <item x="557"/>
        <item x="1482"/>
        <item x="267"/>
        <item x="551"/>
        <item x="1037"/>
        <item x="392"/>
        <item x="1485"/>
        <item x="1494"/>
        <item x="1069"/>
        <item x="1898"/>
        <item x="1476"/>
        <item x="1814"/>
        <item x="516"/>
        <item x="1692"/>
        <item x="1290"/>
        <item x="1689"/>
        <item x="343"/>
        <item x="242"/>
        <item x="756"/>
        <item x="1229"/>
        <item x="80"/>
        <item x="1578"/>
        <item x="842"/>
        <item x="1065"/>
        <item x="1296"/>
        <item x="1025"/>
        <item x="1122"/>
        <item x="1306"/>
        <item x="833"/>
        <item x="678"/>
        <item x="787"/>
        <item x="932"/>
        <item x="777"/>
        <item x="109"/>
        <item x="1490"/>
        <item x="84"/>
        <item x="1843"/>
        <item x="1059"/>
        <item x="1611"/>
        <item x="1018"/>
        <item x="1724"/>
        <item x="498"/>
        <item x="1315"/>
        <item x="1203"/>
        <item x="493"/>
        <item x="895"/>
        <item x="917"/>
        <item x="1386"/>
        <item x="304"/>
        <item x="1753"/>
        <item x="740"/>
        <item x="700"/>
        <item x="95"/>
        <item x="511"/>
        <item x="1372"/>
        <item x="753"/>
        <item x="1438"/>
        <item x="1546"/>
        <item x="512"/>
        <item x="1107"/>
        <item x="1457"/>
        <item x="826"/>
        <item x="504"/>
        <item x="1734"/>
        <item x="248"/>
        <item x="446"/>
        <item x="1086"/>
        <item x="795"/>
        <item x="686"/>
        <item x="977"/>
        <item x="322"/>
        <item x="441"/>
        <item x="1353"/>
        <item x="1157"/>
        <item x="1752"/>
        <item x="716"/>
        <item x="396"/>
        <item x="1817"/>
        <item x="1665"/>
        <item x="164"/>
        <item x="1783"/>
        <item x="383"/>
        <item x="116"/>
        <item x="1696"/>
        <item x="743"/>
        <item x="312"/>
        <item x="767"/>
        <item x="711"/>
        <item x="1408"/>
        <item x="1046"/>
        <item x="1048"/>
        <item x="1361"/>
        <item x="213"/>
        <item x="1458"/>
        <item x="1019"/>
        <item x="737"/>
        <item x="608"/>
        <item x="1770"/>
        <item x="388"/>
        <item x="630"/>
        <item x="253"/>
        <item x="1136"/>
        <item x="301"/>
        <item x="214"/>
        <item x="1885"/>
        <item x="1779"/>
        <item x="220"/>
        <item x="1895"/>
        <item x="424"/>
        <item x="671"/>
        <item x="305"/>
        <item x="1231"/>
        <item x="1732"/>
        <item x="593"/>
        <item x="529"/>
        <item x="1"/>
        <item x="310"/>
        <item x="1303"/>
        <item x="29"/>
        <item x="1109"/>
        <item x="192"/>
        <item x="1677"/>
        <item x="1300"/>
        <item x="1377"/>
        <item x="1599"/>
        <item x="1369"/>
        <item x="530"/>
        <item x="883"/>
        <item x="1164"/>
        <item x="497"/>
        <item x="483"/>
        <item x="589"/>
        <item x="1030"/>
        <item x="552"/>
        <item x="1007"/>
        <item x="715"/>
        <item x="919"/>
        <item x="74"/>
        <item x="1517"/>
        <item x="806"/>
        <item x="1508"/>
        <item x="983"/>
        <item x="1864"/>
        <item x="92"/>
        <item x="487"/>
        <item x="1673"/>
        <item x="1267"/>
        <item x="744"/>
        <item x="1123"/>
        <item x="864"/>
        <item x="1891"/>
        <item x="1469"/>
        <item x="1225"/>
        <item x="824"/>
        <item x="1694"/>
        <item x="624"/>
        <item x="1416"/>
        <item x="401"/>
        <item x="1481"/>
        <item x="1320"/>
        <item x="916"/>
        <item x="1775"/>
        <item x="411"/>
        <item x="479"/>
        <item x="1351"/>
        <item x="359"/>
        <item x="1398"/>
        <item x="488"/>
        <item x="1470"/>
        <item x="1900"/>
        <item x="1243"/>
        <item x="490"/>
        <item x="22"/>
        <item x="407"/>
        <item x="929"/>
        <item x="966"/>
        <item x="1782"/>
        <item x="239"/>
        <item x="974"/>
        <item x="710"/>
        <item x="345"/>
        <item x="562"/>
        <item x="1343"/>
        <item x="309"/>
        <item x="1523"/>
        <item x="73"/>
        <item x="32"/>
        <item x="1497"/>
        <item x="199"/>
        <item x="850"/>
        <item x="416"/>
        <item x="1617"/>
        <item x="1746"/>
        <item x="57"/>
        <item x="321"/>
        <item x="1411"/>
        <item x="1683"/>
        <item x="1795"/>
        <item x="364"/>
        <item x="517"/>
        <item x="622"/>
        <item x="1686"/>
        <item x="245"/>
        <item x="477"/>
        <item x="920"/>
        <item x="1134"/>
        <item x="1777"/>
        <item x="937"/>
        <item x="863"/>
        <item x="1133"/>
        <item x="97"/>
        <item x="1396"/>
        <item x="240"/>
        <item x="1104"/>
        <item x="1194"/>
        <item x="1556"/>
        <item x="294"/>
        <item x="1512"/>
        <item x="316"/>
        <item x="1628"/>
        <item x="435"/>
        <item x="965"/>
        <item x="760"/>
        <item x="418"/>
        <item x="1389"/>
        <item x="1175"/>
        <item x="718"/>
        <item x="155"/>
        <item x="778"/>
        <item x="555"/>
        <item x="1446"/>
        <item x="627"/>
        <item x="1183"/>
        <item x="805"/>
        <item x="1305"/>
        <item x="999"/>
        <item x="1390"/>
        <item x="1460"/>
        <item x="1551"/>
        <item x="111"/>
        <item x="1816"/>
        <item x="43"/>
        <item x="1417"/>
        <item x="1334"/>
        <item x="899"/>
        <item x="1794"/>
        <item x="1718"/>
        <item x="1033"/>
        <item x="170"/>
        <item x="1788"/>
        <item x="1826"/>
        <item x="971"/>
        <item x="1859"/>
        <item x="500"/>
        <item x="1237"/>
        <item x="295"/>
        <item x="426"/>
        <item x="1023"/>
        <item x="772"/>
        <item x="776"/>
        <item x="67"/>
        <item x="1841"/>
        <item x="143"/>
        <item x="738"/>
        <item x="1837"/>
        <item x="1706"/>
        <item x="1078"/>
        <item x="988"/>
        <item x="314"/>
        <item x="1681"/>
        <item x="1549"/>
        <item x="1563"/>
        <item x="122"/>
        <item x="1829"/>
        <item x="1100"/>
        <item x="1850"/>
        <item x="1282"/>
        <item x="197"/>
        <item x="328"/>
        <item x="191"/>
        <item x="1215"/>
        <item x="797"/>
        <item x="408"/>
        <item x="1503"/>
        <item x="457"/>
        <item x="582"/>
        <item x="1623"/>
        <item x="1797"/>
        <item x="1178"/>
        <item x="1709"/>
        <item x="1314"/>
        <item x="118"/>
        <item x="1672"/>
        <item x="1106"/>
        <item x="1177"/>
        <item x="874"/>
        <item x="1501"/>
        <item x="954"/>
        <item x="406"/>
        <item x="928"/>
        <item x="378"/>
        <item x="1118"/>
        <item x="324"/>
        <item x="1002"/>
        <item x="1855"/>
        <item x="124"/>
        <item x="1633"/>
        <item x="523"/>
        <item x="375"/>
        <item x="1695"/>
        <item x="1650"/>
        <item x="860"/>
        <item x="1464"/>
        <item x="745"/>
        <item x="119"/>
        <item x="1448"/>
        <item x="1773"/>
        <item x="153"/>
        <item x="506"/>
        <item x="735"/>
        <item x="1754"/>
        <item x="1585"/>
        <item x="969"/>
        <item x="37"/>
        <item x="104"/>
        <item x="276"/>
        <item x="1066"/>
        <item x="1169"/>
        <item x="792"/>
        <item x="748"/>
        <item x="1759"/>
        <item x="126"/>
        <item x="1607"/>
        <item x="178"/>
        <item x="1916"/>
        <item x="762"/>
        <item x="769"/>
        <item x="27"/>
        <item x="1324"/>
        <item x="1099"/>
        <item x="1514"/>
        <item x="853"/>
        <item x="1228"/>
        <item x="698"/>
        <item x="366"/>
        <item x="1074"/>
        <item x="1368"/>
        <item x="1197"/>
        <item x="1568"/>
        <item x="1903"/>
        <item x="1502"/>
        <item x="568"/>
        <item x="875"/>
        <item x="318"/>
        <item x="1480"/>
        <item x="1171"/>
        <item x="587"/>
        <item x="1453"/>
        <item x="652"/>
        <item x="1213"/>
        <item x="1070"/>
        <item x="24"/>
        <item x="1545"/>
        <item x="953"/>
        <item x="88"/>
        <item x="1298"/>
        <item x="948"/>
        <item x="1530"/>
        <item x="12"/>
        <item x="1647"/>
        <item x="935"/>
        <item x="1869"/>
        <item x="1842"/>
        <item x="1805"/>
        <item x="1766"/>
        <item x="631"/>
        <item x="1738"/>
        <item x="1313"/>
        <item x="219"/>
        <item x="1192"/>
        <item x="142"/>
        <item x="494"/>
        <item x="1715"/>
        <item x="1465"/>
        <item x="784"/>
        <item x="1796"/>
        <item x="1144"/>
        <item x="851"/>
        <item x="1424"/>
        <item x="507"/>
        <item x="669"/>
        <item x="788"/>
        <item x="1358"/>
        <item x="970"/>
        <item x="909"/>
        <item x="902"/>
        <item x="1763"/>
        <item x="323"/>
        <item x="847"/>
        <item x="1404"/>
        <item x="814"/>
        <item x="34"/>
        <item x="448"/>
        <item x="604"/>
        <item x="702"/>
        <item x="643"/>
        <item x="1258"/>
        <item x="443"/>
        <item x="1412"/>
        <item x="200"/>
        <item x="581"/>
        <item x="1897"/>
        <item x="527"/>
        <item x="379"/>
        <item x="237"/>
        <item x="1644"/>
        <item x="217"/>
        <item x="1768"/>
        <item x="679"/>
        <item x="286"/>
        <item x="1902"/>
        <item x="1707"/>
        <item x="377"/>
        <item x="1095"/>
        <item x="1394"/>
        <item x="1478"/>
        <item x="1807"/>
        <item x="1466"/>
        <item x="1435"/>
        <item x="1094"/>
        <item x="442"/>
        <item x="1792"/>
        <item x="1098"/>
        <item x="827"/>
        <item x="247"/>
        <item x="99"/>
        <item x="1247"/>
        <item x="46"/>
        <item x="452"/>
        <item x="1747"/>
        <item x="1273"/>
        <item x="739"/>
        <item x="528"/>
        <item x="613"/>
        <item x="7"/>
        <item x="1085"/>
        <item x="1187"/>
        <item x="1767"/>
        <item x="660"/>
        <item x="249"/>
        <item x="354"/>
        <item x="822"/>
        <item x="1146"/>
        <item x="235"/>
        <item x="1848"/>
        <item x="185"/>
        <item x="1801"/>
        <item x="495"/>
        <item x="1189"/>
        <item x="478"/>
        <item x="992"/>
        <item x="129"/>
        <item x="812"/>
        <item x="353"/>
        <item x="1687"/>
        <item x="950"/>
        <item x="548"/>
        <item x="1528"/>
        <item x="1654"/>
        <item x="1899"/>
        <item x="154"/>
        <item x="1216"/>
        <item x="450"/>
        <item x="1431"/>
        <item x="1071"/>
        <item x="1281"/>
        <item x="799"/>
        <item x="612"/>
        <item x="1384"/>
        <item x="47"/>
        <item x="303"/>
        <item x="1618"/>
        <item x="936"/>
        <item x="526"/>
        <item x="1251"/>
        <item x="537"/>
        <item x="20"/>
        <item x="533"/>
        <item x="672"/>
        <item x="1735"/>
        <item x="1887"/>
        <item x="145"/>
        <item x="1437"/>
        <item x="54"/>
        <item x="1439"/>
        <item x="1286"/>
        <item x="460"/>
        <item x="1004"/>
        <item x="1871"/>
        <item x="617"/>
        <item x="1867"/>
        <item x="1248"/>
        <item x="1020"/>
        <item x="1316"/>
        <item x="1539"/>
        <item x="1195"/>
        <item x="699"/>
        <item x="1857"/>
        <item x="19"/>
        <item x="750"/>
        <item x="1274"/>
        <item x="1818"/>
        <item x="629"/>
        <item x="349"/>
        <item x="680"/>
        <item x="536"/>
        <item x="525"/>
        <item x="1260"/>
        <item x="1592"/>
        <item x="955"/>
        <item x="1401"/>
        <item x="332"/>
        <item x="542"/>
        <item x="676"/>
        <item x="914"/>
        <item x="404"/>
        <item x="69"/>
        <item x="727"/>
        <item x="1168"/>
        <item x="547"/>
        <item x="386"/>
        <item x="1879"/>
        <item x="470"/>
        <item x="1294"/>
        <item x="330"/>
        <item x="1077"/>
        <item x="463"/>
        <item x="549"/>
        <item x="369"/>
        <item x="559"/>
        <item x="0"/>
        <item x="1108"/>
        <item x="1336"/>
        <item x="889"/>
        <item x="684"/>
        <item x="298"/>
        <item x="1008"/>
        <item x="1641"/>
        <item x="1890"/>
        <item x="1272"/>
        <item x="774"/>
        <item x="764"/>
        <item x="733"/>
        <item x="1787"/>
        <item x="1716"/>
        <item x="960"/>
        <item x="1277"/>
        <item x="1009"/>
        <item x="77"/>
        <item x="1003"/>
        <item x="1421"/>
        <item x="387"/>
        <item x="1385"/>
        <item x="131"/>
        <item x="687"/>
        <item x="1749"/>
        <item x="397"/>
        <item x="1288"/>
        <item x="1525"/>
        <item x="1297"/>
        <item x="638"/>
        <item x="980"/>
        <item x="141"/>
        <item x="1434"/>
        <item x="11"/>
        <item x="1113"/>
        <item x="1635"/>
        <item x="1005"/>
        <item x="1825"/>
        <item x="1436"/>
        <item x="339"/>
        <item x="358"/>
        <item x="429"/>
        <item x="657"/>
        <item x="1547"/>
        <item x="600"/>
        <item x="1125"/>
        <item x="584"/>
        <item x="473"/>
        <item x="1893"/>
        <item x="886"/>
        <item x="161"/>
        <item x="967"/>
        <item x="347"/>
        <item x="256"/>
        <item x="1475"/>
        <item x="607"/>
        <item x="1292"/>
        <item x="1921"/>
        <item x="136"/>
        <item x="1678"/>
        <item x="994"/>
        <item x="942"/>
        <item x="1590"/>
        <item x="855"/>
        <item x="162"/>
        <item x="990"/>
        <item x="431"/>
        <item x="668"/>
        <item x="873"/>
        <item x="390"/>
        <item x="374"/>
        <item x="351"/>
        <item x="1329"/>
        <item x="1454"/>
        <item x="1199"/>
        <item x="868"/>
        <item x="1543"/>
        <item x="165"/>
        <item x="1152"/>
        <item x="546"/>
        <item x="1924"/>
        <item x="793"/>
        <item x="811"/>
        <item x="1226"/>
        <item x="1836"/>
        <item x="1740"/>
        <item x="1537"/>
        <item x="616"/>
        <item x="1461"/>
        <item x="566"/>
        <item x="499"/>
        <item x="1712"/>
        <item x="521"/>
        <item x="423"/>
        <item x="23"/>
        <item x="120"/>
        <item x="654"/>
        <item x="244"/>
        <item x="585"/>
        <item x="263"/>
        <item x="1362"/>
        <item x="1479"/>
        <item x="1521"/>
        <item x="1669"/>
        <item x="341"/>
        <item x="87"/>
        <item x="1571"/>
        <item x="206"/>
        <item x="1259"/>
        <item x="1061"/>
        <item x="251"/>
        <item x="1839"/>
        <item x="898"/>
        <item x="215"/>
        <item x="350"/>
        <item x="1232"/>
        <item x="1236"/>
        <item x="897"/>
        <item x="703"/>
        <item x="1031"/>
        <item x="1863"/>
        <item x="275"/>
        <item x="1756"/>
        <item x="458"/>
        <item x="1471"/>
        <item x="1000"/>
        <item x="1117"/>
        <item x="66"/>
        <item x="413"/>
        <item x="1083"/>
        <item x="691"/>
        <item x="1350"/>
        <item x="1609"/>
        <item x="368"/>
        <item x="900"/>
        <item x="326"/>
        <item x="53"/>
        <item x="1270"/>
        <item x="1784"/>
        <item x="558"/>
        <item x="1015"/>
        <item x="1062"/>
        <item x="1234"/>
        <item x="717"/>
        <item x="1032"/>
        <item x="1702"/>
        <item x="857"/>
        <item x="1915"/>
        <item x="817"/>
        <item x="231"/>
        <item x="1739"/>
        <item x="1145"/>
        <item x="194"/>
        <item x="1531"/>
        <item x="1905"/>
        <item x="995"/>
        <item x="1693"/>
        <item x="1526"/>
        <item x="1283"/>
        <item x="1291"/>
        <item x="357"/>
        <item x="30"/>
        <item x="168"/>
        <item x="208"/>
        <item x="1233"/>
        <item x="156"/>
        <item x="484"/>
        <item x="182"/>
        <item x="938"/>
        <item x="1558"/>
        <item x="595"/>
        <item x="1595"/>
        <item x="1227"/>
        <item x="1222"/>
        <item x="1722"/>
        <item x="1427"/>
        <item x="262"/>
        <item x="1851"/>
        <item x="195"/>
        <item x="644"/>
        <item x="365"/>
        <item x="670"/>
        <item x="1141"/>
        <item x="1881"/>
        <item x="807"/>
        <item x="683"/>
        <item x="759"/>
        <item x="1445"/>
        <item x="1865"/>
        <item x="1750"/>
        <item x="823"/>
        <item x="315"/>
        <item x="1648"/>
        <item x="96"/>
        <item x="340"/>
        <item x="1459"/>
        <item x="539"/>
        <item x="260"/>
        <item x="1815"/>
        <item x="1054"/>
        <item x="866"/>
        <item x="867"/>
        <item x="1156"/>
        <item x="941"/>
        <item x="1646"/>
        <item x="134"/>
        <item x="550"/>
        <item x="427"/>
        <item x="1304"/>
        <item x="51"/>
        <item x="1555"/>
        <item x="389"/>
        <item x="611"/>
        <item x="838"/>
        <item x="1676"/>
        <item x="1697"/>
        <item x="1084"/>
        <item x="1730"/>
        <item x="518"/>
        <item x="1224"/>
        <item x="1612"/>
        <item x="1811"/>
        <item x="663"/>
        <item x="849"/>
        <item x="1509"/>
        <item x="1846"/>
        <item x="1261"/>
        <item x="1878"/>
        <item x="1601"/>
        <item x="1506"/>
        <item x="241"/>
        <item x="1221"/>
        <item x="894"/>
        <item x="1388"/>
        <item x="519"/>
        <item x="1516"/>
        <item x="1608"/>
        <item x="1041"/>
        <item x="685"/>
        <item x="535"/>
        <item x="1831"/>
        <item x="1102"/>
        <item x="1820"/>
        <item x="640"/>
        <item x="1643"/>
        <item x="1684"/>
        <item x="1449"/>
        <item x="1211"/>
        <item x="1406"/>
        <item x="791"/>
        <item x="25"/>
        <item x="1667"/>
        <item x="492"/>
        <item x="1456"/>
        <item x="880"/>
        <item x="991"/>
        <item x="148"/>
        <item x="836"/>
        <item x="1112"/>
        <item x="238"/>
        <item x="1606"/>
        <item x="402"/>
        <item x="1452"/>
        <item x="1163"/>
        <item x="837"/>
        <item x="373"/>
        <item x="274"/>
        <item x="1868"/>
        <item x="940"/>
        <item x="1365"/>
        <item x="466"/>
        <item x="1120"/>
        <item x="1488"/>
        <item x="749"/>
        <item x="890"/>
        <item x="172"/>
        <item x="1103"/>
        <item x="1513"/>
        <item x="1165"/>
        <item x="1450"/>
        <item x="102"/>
        <item x="956"/>
        <item x="207"/>
        <item x="876"/>
        <item x="1126"/>
        <item x="614"/>
        <item x="1492"/>
        <item x="1433"/>
        <item x="348"/>
        <item x="1720"/>
        <item x="89"/>
        <item x="399"/>
        <item x="250"/>
        <item x="449"/>
        <item x="1487"/>
        <item x="236"/>
        <item x="342"/>
        <item x="1443"/>
        <item x="1860"/>
        <item x="269"/>
        <item x="688"/>
        <item x="1053"/>
        <item x="1554"/>
        <item x="1271"/>
        <item x="1564"/>
        <item x="696"/>
        <item x="1089"/>
        <item x="204"/>
        <item x="763"/>
        <item x="690"/>
        <item x="1220"/>
        <item x="1072"/>
        <item x="1645"/>
        <item x="1726"/>
        <item x="694"/>
        <item x="1491"/>
        <item x="444"/>
        <item x="984"/>
        <item x="1012"/>
        <item x="273"/>
        <item x="1011"/>
        <item x="1604"/>
        <item x="5"/>
        <item x="561"/>
        <item x="1847"/>
        <item x="279"/>
        <item x="803"/>
        <item x="1188"/>
        <item x="704"/>
        <item x="1027"/>
        <item x="802"/>
        <item x="311"/>
        <item x="371"/>
        <item x="695"/>
        <item x="1808"/>
        <item x="785"/>
        <item x="1894"/>
        <item x="571"/>
        <item x="1063"/>
        <item x="1132"/>
        <item x="209"/>
        <item x="287"/>
        <item x="1911"/>
        <item x="331"/>
        <item x="476"/>
        <item x="1760"/>
        <item x="746"/>
        <item x="1342"/>
        <item x="1535"/>
        <item x="633"/>
        <item x="1827"/>
        <item x="246"/>
        <item x="409"/>
        <item x="959"/>
        <item x="1010"/>
        <item x="464"/>
        <item x="437"/>
        <item x="1803"/>
        <item x="1310"/>
        <item x="98"/>
        <item x="1091"/>
        <item x="259"/>
        <item x="1870"/>
        <item x="1337"/>
        <item x="335"/>
        <item x="958"/>
        <item x="4"/>
        <item x="1363"/>
        <item x="1717"/>
        <item x="728"/>
        <item x="599"/>
        <item x="912"/>
        <item x="1703"/>
        <item x="480"/>
        <item x="907"/>
        <item x="1352"/>
        <item x="579"/>
        <item x="596"/>
        <item x="193"/>
        <item x="800"/>
        <item x="896"/>
        <item x="1883"/>
        <item x="924"/>
        <item x="655"/>
        <item x="1610"/>
        <item x="139"/>
        <item x="610"/>
        <item x="1639"/>
        <item x="987"/>
        <item x="160"/>
        <item x="606"/>
        <item x="1345"/>
        <item x="203"/>
        <item x="1321"/>
        <item x="176"/>
        <item x="1713"/>
        <item x="619"/>
        <item x="1755"/>
        <item x="1016"/>
        <item x="344"/>
        <item x="1583"/>
        <item x="509"/>
        <item x="541"/>
        <item x="1139"/>
        <item x="180"/>
        <item x="445"/>
        <item x="1266"/>
        <item x="635"/>
        <item x="218"/>
        <item x="232"/>
        <item x="296"/>
        <item x="432"/>
        <item x="123"/>
        <item x="1574"/>
        <item x="623"/>
        <item x="1785"/>
        <item x="861"/>
        <item x="1832"/>
        <item x="1774"/>
        <item x="591"/>
        <item x="1588"/>
        <item x="945"/>
        <item x="1006"/>
        <item x="963"/>
        <item x="615"/>
        <item x="1580"/>
        <item x="1241"/>
        <item x="1874"/>
        <item x="1723"/>
        <item x="75"/>
        <item x="1690"/>
        <item x="132"/>
        <item x="1499"/>
        <item x="105"/>
        <item x="1256"/>
        <item x="602"/>
        <item x="1173"/>
        <item x="1849"/>
        <item x="422"/>
        <item x="939"/>
        <item x="869"/>
        <item x="1819"/>
        <item x="68"/>
        <item x="152"/>
        <item x="1060"/>
        <item x="85"/>
        <item x="577"/>
        <item x="78"/>
        <item x="210"/>
        <item x="1116"/>
        <item x="666"/>
        <item x="1040"/>
        <item x="1736"/>
        <item x="258"/>
        <item x="1810"/>
        <item x="367"/>
        <item x="224"/>
        <item x="1278"/>
        <item x="1553"/>
        <item x="400"/>
        <item x="1498"/>
        <item x="438"/>
        <item x="1200"/>
        <item x="398"/>
        <item x="1340"/>
        <item x="754"/>
        <item x="1265"/>
        <item x="1527"/>
        <item x="179"/>
        <item x="211"/>
        <item x="1155"/>
        <item x="1906"/>
        <item x="503"/>
        <item x="157"/>
        <item x="1880"/>
        <item x="337"/>
        <item x="1518"/>
        <item x="1519"/>
        <item x="1380"/>
        <item x="1242"/>
        <item x="904"/>
        <item x="83"/>
        <item x="198"/>
        <item x="1764"/>
        <item x="1056"/>
        <item x="1668"/>
        <item x="1584"/>
        <item x="184"/>
        <item x="1649"/>
        <item x="1670"/>
        <item x="1741"/>
        <item x="692"/>
        <item x="1834"/>
        <item x="796"/>
        <item x="1052"/>
        <item x="439"/>
        <item x="1331"/>
        <item x="1399"/>
        <item x="628"/>
        <item x="58"/>
        <item x="257"/>
        <item x="1381"/>
        <item x="486"/>
        <item x="1721"/>
        <item x="1507"/>
        <item x="808"/>
        <item x="1802"/>
        <item x="926"/>
        <item x="167"/>
        <item x="985"/>
        <item x="1206"/>
        <item x="289"/>
        <item x="1882"/>
        <item x="667"/>
        <item x="603"/>
        <item x="973"/>
        <item x="491"/>
        <item x="1566"/>
        <item x="722"/>
        <item x="1311"/>
        <item x="1150"/>
        <item x="1354"/>
        <item x="1339"/>
        <item x="565"/>
        <item x="1323"/>
        <item x="567"/>
        <item x="1840"/>
        <item x="381"/>
        <item x="1594"/>
        <item x="372"/>
        <item x="1634"/>
        <item x="28"/>
        <item x="1835"/>
        <item x="856"/>
        <item x="297"/>
        <item x="1135"/>
        <item x="1586"/>
        <item x="659"/>
        <item x="645"/>
        <item x="33"/>
        <item x="572"/>
        <item x="524"/>
        <item x="989"/>
        <item x="196"/>
        <item x="1799"/>
        <item x="282"/>
        <item x="234"/>
        <item x="1913"/>
        <item x="13"/>
        <item x="1179"/>
        <item x="605"/>
        <item x="1875"/>
        <item x="620"/>
        <item x="385"/>
        <item x="1268"/>
        <item x="1477"/>
        <item x="1044"/>
        <item x="1922"/>
        <item x="52"/>
        <item t="default"/>
      </items>
    </pivotField>
    <pivotField dataField="1" showAll="0"/>
  </pivotFields>
  <rowFields count="1">
    <field x="5"/>
  </rowFields>
  <rowItems count="4">
    <i>
      <x v="1"/>
    </i>
    <i>
      <x/>
    </i>
    <i>
      <x v="2"/>
    </i>
    <i t="grand">
      <x/>
    </i>
  </rowItems>
  <colItems count="1">
    <i/>
  </colItems>
  <dataFields count="1">
    <dataField name="Sum of Sales" fld="13" baseField="0" baseItem="0" numFmtId="164"/>
  </dataFields>
  <formats count="1">
    <format dxfId="2">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0" format="2">
      <pivotArea type="data" outline="0" fieldPosition="0">
        <references count="2">
          <reference field="4294967294" count="1" selected="0">
            <x v="0"/>
          </reference>
          <reference field="5" count="1" selected="0">
            <x v="2"/>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5" count="1" selected="0">
            <x v="1"/>
          </reference>
        </references>
      </pivotArea>
    </chartFormat>
    <chartFormat chart="4" format="10">
      <pivotArea type="data" outline="0" fieldPosition="0">
        <references count="2">
          <reference field="4294967294" count="1" selected="0">
            <x v="0"/>
          </reference>
          <reference field="5" count="1" selected="0">
            <x v="0"/>
          </reference>
        </references>
      </pivotArea>
    </chartFormat>
    <chartFormat chart="4"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46C0DA-60CF-4852-A2EF-9DAC04B1E747}" name="Order"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Order.P &amp; Sales.P" fieldListSortAscending="1">
  <location ref="X2:Y23" firstHeaderRow="1" firstDataRow="1" firstDataCol="1"/>
  <pivotFields count="14">
    <pivotField dataField="1" showAll="0"/>
    <pivotField showAll="0"/>
    <pivotField axis="axisRow" showAll="0">
      <items count="4">
        <item x="0"/>
        <item x="1"/>
        <item x="2"/>
        <item t="default"/>
      </items>
    </pivotField>
    <pivotField showAll="0"/>
    <pivotField axis="axisRow" showAll="0" sortType="descending">
      <items count="6">
        <item x="2"/>
        <item x="1"/>
        <item x="3"/>
        <item x="4"/>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2">
    <field x="4"/>
    <field x="2"/>
  </rowFields>
  <rowItems count="21">
    <i>
      <x v="4"/>
    </i>
    <i r="1">
      <x/>
    </i>
    <i r="1">
      <x v="1"/>
    </i>
    <i r="1">
      <x v="2"/>
    </i>
    <i>
      <x/>
    </i>
    <i r="1">
      <x/>
    </i>
    <i r="1">
      <x v="1"/>
    </i>
    <i r="1">
      <x v="2"/>
    </i>
    <i>
      <x v="3"/>
    </i>
    <i r="1">
      <x/>
    </i>
    <i r="1">
      <x v="1"/>
    </i>
    <i r="1">
      <x v="2"/>
    </i>
    <i>
      <x v="2"/>
    </i>
    <i r="1">
      <x/>
    </i>
    <i r="1">
      <x v="1"/>
    </i>
    <i r="1">
      <x v="2"/>
    </i>
    <i>
      <x v="1"/>
    </i>
    <i r="1">
      <x/>
    </i>
    <i r="1">
      <x v="1"/>
    </i>
    <i r="1">
      <x v="2"/>
    </i>
    <i t="grand">
      <x/>
    </i>
  </rowItems>
  <colItems count="1">
    <i/>
  </colItems>
  <dataFields count="1">
    <dataField name="Count of Order ID" fld="0" subtotal="count" baseField="4" baseItem="0"/>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2" count="1" selected="0">
            <x v="1"/>
          </reference>
          <reference field="4" count="1" selected="0">
            <x v="1"/>
          </reference>
        </references>
      </pivotArea>
    </chartFormat>
    <chartFormat chart="0" format="2">
      <pivotArea type="data" outline="0" fieldPosition="0">
        <references count="3">
          <reference field="4294967294" count="1" selected="0">
            <x v="0"/>
          </reference>
          <reference field="2" count="1" selected="0">
            <x v="1"/>
          </reference>
          <reference field="4" count="1" selected="0">
            <x v="2"/>
          </reference>
        </references>
      </pivotArea>
    </chartFormat>
    <chartFormat chart="0" format="3">
      <pivotArea type="data" outline="0" fieldPosition="0">
        <references count="3">
          <reference field="4294967294" count="1" selected="0">
            <x v="0"/>
          </reference>
          <reference field="2" count="1" selected="0">
            <x v="1"/>
          </reference>
          <reference field="4" count="1" selected="0">
            <x v="3"/>
          </reference>
        </references>
      </pivotArea>
    </chartFormat>
    <chartFormat chart="0" format="4">
      <pivotArea type="data" outline="0" fieldPosition="0">
        <references count="3">
          <reference field="4294967294" count="1" selected="0">
            <x v="0"/>
          </reference>
          <reference field="2" count="1" selected="0">
            <x v="1"/>
          </reference>
          <reference field="4" count="1" selected="0">
            <x v="0"/>
          </reference>
        </references>
      </pivotArea>
    </chartFormat>
    <chartFormat chart="0" format="5">
      <pivotArea type="data" outline="0" fieldPosition="0">
        <references count="3">
          <reference field="4294967294" count="1" selected="0">
            <x v="0"/>
          </reference>
          <reference field="2" count="1" selected="0">
            <x v="1"/>
          </reference>
          <reference field="4" count="1" selected="0">
            <x v="4"/>
          </reference>
        </references>
      </pivotArea>
    </chartFormat>
    <chartFormat chart="0" format="6">
      <pivotArea type="data" outline="0" fieldPosition="0">
        <references count="3">
          <reference field="4294967294" count="1" selected="0">
            <x v="0"/>
          </reference>
          <reference field="2" count="1" selected="0">
            <x v="0"/>
          </reference>
          <reference field="4" count="1" selected="0">
            <x v="1"/>
          </reference>
        </references>
      </pivotArea>
    </chartFormat>
    <chartFormat chart="0" format="7">
      <pivotArea type="data" outline="0" fieldPosition="0">
        <references count="3">
          <reference field="4294967294" count="1" selected="0">
            <x v="0"/>
          </reference>
          <reference field="2" count="1" selected="0">
            <x v="0"/>
          </reference>
          <reference field="4" count="1" selected="0">
            <x v="2"/>
          </reference>
        </references>
      </pivotArea>
    </chartFormat>
    <chartFormat chart="0" format="8">
      <pivotArea type="data" outline="0" fieldPosition="0">
        <references count="3">
          <reference field="4294967294" count="1" selected="0">
            <x v="0"/>
          </reference>
          <reference field="2" count="1" selected="0">
            <x v="0"/>
          </reference>
          <reference field="4" count="1" selected="0">
            <x v="3"/>
          </reference>
        </references>
      </pivotArea>
    </chartFormat>
    <chartFormat chart="0" format="9">
      <pivotArea type="data" outline="0" fieldPosition="0">
        <references count="3">
          <reference field="4294967294" count="1" selected="0">
            <x v="0"/>
          </reference>
          <reference field="2" count="1" selected="0">
            <x v="0"/>
          </reference>
          <reference field="4" count="1" selected="0">
            <x v="0"/>
          </reference>
        </references>
      </pivotArea>
    </chartFormat>
    <chartFormat chart="0" format="10">
      <pivotArea type="data" outline="0" fieldPosition="0">
        <references count="3">
          <reference field="4294967294" count="1" selected="0">
            <x v="0"/>
          </reference>
          <reference field="2" count="1" selected="0">
            <x v="0"/>
          </reference>
          <reference field="4" count="1" selected="0">
            <x v="4"/>
          </reference>
        </references>
      </pivotArea>
    </chartFormat>
    <chartFormat chart="5" format="22" series="1">
      <pivotArea type="data" outline="0" fieldPosition="0">
        <references count="1">
          <reference field="4294967294" count="1" selected="0">
            <x v="0"/>
          </reference>
        </references>
      </pivotArea>
    </chartFormat>
    <chartFormat chart="5" format="23">
      <pivotArea type="data" outline="0" fieldPosition="0">
        <references count="3">
          <reference field="4294967294" count="1" selected="0">
            <x v="0"/>
          </reference>
          <reference field="2" count="1" selected="0">
            <x v="0"/>
          </reference>
          <reference field="4" count="1" selected="0">
            <x v="4"/>
          </reference>
        </references>
      </pivotArea>
    </chartFormat>
    <chartFormat chart="5" format="24">
      <pivotArea type="data" outline="0" fieldPosition="0">
        <references count="3">
          <reference field="4294967294" count="1" selected="0">
            <x v="0"/>
          </reference>
          <reference field="2" count="1" selected="0">
            <x v="1"/>
          </reference>
          <reference field="4" count="1" selected="0">
            <x v="4"/>
          </reference>
        </references>
      </pivotArea>
    </chartFormat>
    <chartFormat chart="5" format="25">
      <pivotArea type="data" outline="0" fieldPosition="0">
        <references count="3">
          <reference field="4294967294" count="1" selected="0">
            <x v="0"/>
          </reference>
          <reference field="2" count="1" selected="0">
            <x v="0"/>
          </reference>
          <reference field="4" count="1" selected="0">
            <x v="0"/>
          </reference>
        </references>
      </pivotArea>
    </chartFormat>
    <chartFormat chart="5" format="26">
      <pivotArea type="data" outline="0" fieldPosition="0">
        <references count="3">
          <reference field="4294967294" count="1" selected="0">
            <x v="0"/>
          </reference>
          <reference field="2" count="1" selected="0">
            <x v="1"/>
          </reference>
          <reference field="4" count="1" selected="0">
            <x v="0"/>
          </reference>
        </references>
      </pivotArea>
    </chartFormat>
    <chartFormat chart="5" format="27">
      <pivotArea type="data" outline="0" fieldPosition="0">
        <references count="3">
          <reference field="4294967294" count="1" selected="0">
            <x v="0"/>
          </reference>
          <reference field="2" count="1" selected="0">
            <x v="0"/>
          </reference>
          <reference field="4" count="1" selected="0">
            <x v="3"/>
          </reference>
        </references>
      </pivotArea>
    </chartFormat>
    <chartFormat chart="5" format="28">
      <pivotArea type="data" outline="0" fieldPosition="0">
        <references count="3">
          <reference field="4294967294" count="1" selected="0">
            <x v="0"/>
          </reference>
          <reference field="2" count="1" selected="0">
            <x v="1"/>
          </reference>
          <reference field="4" count="1" selected="0">
            <x v="3"/>
          </reference>
        </references>
      </pivotArea>
    </chartFormat>
    <chartFormat chart="5" format="29">
      <pivotArea type="data" outline="0" fieldPosition="0">
        <references count="3">
          <reference field="4294967294" count="1" selected="0">
            <x v="0"/>
          </reference>
          <reference field="2" count="1" selected="0">
            <x v="0"/>
          </reference>
          <reference field="4" count="1" selected="0">
            <x v="2"/>
          </reference>
        </references>
      </pivotArea>
    </chartFormat>
    <chartFormat chart="5" format="30">
      <pivotArea type="data" outline="0" fieldPosition="0">
        <references count="3">
          <reference field="4294967294" count="1" selected="0">
            <x v="0"/>
          </reference>
          <reference field="2" count="1" selected="0">
            <x v="1"/>
          </reference>
          <reference field="4" count="1" selected="0">
            <x v="2"/>
          </reference>
        </references>
      </pivotArea>
    </chartFormat>
    <chartFormat chart="5" format="31">
      <pivotArea type="data" outline="0" fieldPosition="0">
        <references count="3">
          <reference field="4294967294" count="1" selected="0">
            <x v="0"/>
          </reference>
          <reference field="2" count="1" selected="0">
            <x v="0"/>
          </reference>
          <reference field="4" count="1" selected="0">
            <x v="1"/>
          </reference>
        </references>
      </pivotArea>
    </chartFormat>
    <chartFormat chart="5" format="32">
      <pivotArea type="data" outline="0" fieldPosition="0">
        <references count="3">
          <reference field="4294967294" count="1" selected="0">
            <x v="0"/>
          </reference>
          <reference field="2" count="1" selected="0">
            <x v="1"/>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4CD595-9F24-4209-AE0B-BF38EE205409}" name="shiping"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M7:AM8" firstHeaderRow="1" firstDataRow="1" firstDataCol="0"/>
  <pivotFields count="14">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Sum of Shipping Amount" fld="8" baseField="0" baseItem="0" numFmtId="16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6F310A-F481-4A4A-A5D8-F022C72EE1DD}" name="T.sales"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M4:AM5" firstHeaderRow="1" firstDataRow="1" firstDataCol="0"/>
  <pivotFields count="14">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Sales" fld="13" baseField="0"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DD456B-4E69-4B41-AFF0-51735A72EC97}" name="custom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ustomer" fieldListSortAscending="1">
  <location ref="A2:B13" firstHeaderRow="1" firstDataRow="1" firstDataCol="1"/>
  <pivotFields count="14">
    <pivotField showAll="0"/>
    <pivotField axis="axisRow" showAll="0" measureFilter="1" sortType="ascending">
      <items count="635">
        <item x="446"/>
        <item x="501"/>
        <item x="90"/>
        <item x="368"/>
        <item x="113"/>
        <item x="180"/>
        <item x="589"/>
        <item x="50"/>
        <item x="480"/>
        <item x="570"/>
        <item x="202"/>
        <item x="3"/>
        <item x="126"/>
        <item x="405"/>
        <item x="372"/>
        <item x="582"/>
        <item x="299"/>
        <item x="8"/>
        <item x="458"/>
        <item x="564"/>
        <item x="476"/>
        <item x="350"/>
        <item x="67"/>
        <item x="69"/>
        <item x="94"/>
        <item x="448"/>
        <item x="52"/>
        <item x="7"/>
        <item x="613"/>
        <item x="177"/>
        <item x="494"/>
        <item x="10"/>
        <item x="554"/>
        <item x="246"/>
        <item x="338"/>
        <item x="453"/>
        <item x="612"/>
        <item x="291"/>
        <item x="135"/>
        <item x="179"/>
        <item x="330"/>
        <item x="510"/>
        <item x="601"/>
        <item x="120"/>
        <item x="585"/>
        <item x="87"/>
        <item x="91"/>
        <item x="373"/>
        <item x="285"/>
        <item x="377"/>
        <item x="426"/>
        <item x="547"/>
        <item x="624"/>
        <item x="497"/>
        <item x="250"/>
        <item x="366"/>
        <item x="556"/>
        <item x="610"/>
        <item x="323"/>
        <item x="354"/>
        <item x="537"/>
        <item x="482"/>
        <item x="411"/>
        <item x="367"/>
        <item x="41"/>
        <item x="32"/>
        <item x="394"/>
        <item x="232"/>
        <item x="567"/>
        <item x="249"/>
        <item x="5"/>
        <item x="165"/>
        <item x="125"/>
        <item x="378"/>
        <item x="581"/>
        <item x="353"/>
        <item x="139"/>
        <item x="461"/>
        <item x="433"/>
        <item x="319"/>
        <item x="438"/>
        <item x="317"/>
        <item x="51"/>
        <item x="144"/>
        <item x="475"/>
        <item x="247"/>
        <item x="369"/>
        <item x="592"/>
        <item x="183"/>
        <item x="60"/>
        <item x="606"/>
        <item x="628"/>
        <item x="465"/>
        <item x="389"/>
        <item x="574"/>
        <item x="459"/>
        <item x="617"/>
        <item x="466"/>
        <item x="114"/>
        <item x="205"/>
        <item x="228"/>
        <item x="364"/>
        <item x="76"/>
        <item x="229"/>
        <item x="127"/>
        <item x="231"/>
        <item x="156"/>
        <item x="189"/>
        <item x="573"/>
        <item x="558"/>
        <item x="164"/>
        <item x="427"/>
        <item x="430"/>
        <item x="33"/>
        <item x="85"/>
        <item x="602"/>
        <item x="75"/>
        <item x="208"/>
        <item x="134"/>
        <item x="148"/>
        <item x="303"/>
        <item x="129"/>
        <item x="254"/>
        <item x="269"/>
        <item x="273"/>
        <item x="334"/>
        <item x="518"/>
        <item x="434"/>
        <item x="235"/>
        <item x="112"/>
        <item x="55"/>
        <item x="407"/>
        <item x="365"/>
        <item x="397"/>
        <item x="577"/>
        <item x="117"/>
        <item x="61"/>
        <item x="302"/>
        <item x="22"/>
        <item x="432"/>
        <item x="222"/>
        <item x="24"/>
        <item x="578"/>
        <item x="456"/>
        <item x="380"/>
        <item x="88"/>
        <item x="106"/>
        <item x="42"/>
        <item x="566"/>
        <item x="188"/>
        <item x="550"/>
        <item x="393"/>
        <item x="187"/>
        <item x="236"/>
        <item x="507"/>
        <item x="237"/>
        <item x="268"/>
        <item x="17"/>
        <item x="46"/>
        <item x="457"/>
        <item x="528"/>
        <item x="190"/>
        <item x="121"/>
        <item x="12"/>
        <item x="277"/>
        <item x="298"/>
        <item x="170"/>
        <item x="322"/>
        <item x="318"/>
        <item x="2"/>
        <item x="158"/>
        <item x="258"/>
        <item x="133"/>
        <item x="571"/>
        <item x="487"/>
        <item x="339"/>
        <item x="105"/>
        <item x="204"/>
        <item x="387"/>
        <item x="199"/>
        <item x="212"/>
        <item x="223"/>
        <item x="230"/>
        <item x="621"/>
        <item x="326"/>
        <item x="422"/>
        <item x="390"/>
        <item x="265"/>
        <item x="469"/>
        <item x="533"/>
        <item x="276"/>
        <item x="216"/>
        <item x="288"/>
        <item x="18"/>
        <item x="553"/>
        <item x="584"/>
        <item x="315"/>
        <item x="376"/>
        <item x="555"/>
        <item x="143"/>
        <item x="532"/>
        <item x="512"/>
        <item x="149"/>
        <item x="447"/>
        <item x="451"/>
        <item x="279"/>
        <item x="611"/>
        <item x="4"/>
        <item x="316"/>
        <item x="400"/>
        <item x="311"/>
        <item x="385"/>
        <item x="252"/>
        <item x="245"/>
        <item x="531"/>
        <item x="82"/>
        <item x="342"/>
        <item x="168"/>
        <item x="563"/>
        <item x="481"/>
        <item x="535"/>
        <item x="293"/>
        <item x="118"/>
        <item x="333"/>
        <item x="329"/>
        <item x="415"/>
        <item x="151"/>
        <item x="313"/>
        <item x="197"/>
        <item x="103"/>
        <item x="157"/>
        <item x="171"/>
        <item x="444"/>
        <item x="286"/>
        <item x="337"/>
        <item x="579"/>
        <item x="478"/>
        <item x="493"/>
        <item x="402"/>
        <item x="108"/>
        <item x="131"/>
        <item x="29"/>
        <item x="409"/>
        <item x="348"/>
        <item x="48"/>
        <item x="66"/>
        <item x="406"/>
        <item x="282"/>
        <item x="147"/>
        <item x="305"/>
        <item x="357"/>
        <item x="57"/>
        <item x="485"/>
        <item x="206"/>
        <item x="99"/>
        <item x="53"/>
        <item x="295"/>
        <item x="604"/>
        <item x="414"/>
        <item x="92"/>
        <item x="274"/>
        <item x="221"/>
        <item x="620"/>
        <item x="145"/>
        <item x="130"/>
        <item x="587"/>
        <item x="419"/>
        <item x="626"/>
        <item x="615"/>
        <item x="150"/>
        <item x="463"/>
        <item x="489"/>
        <item x="548"/>
        <item x="629"/>
        <item x="260"/>
        <item x="324"/>
        <item x="193"/>
        <item x="591"/>
        <item x="163"/>
        <item x="344"/>
        <item x="503"/>
        <item x="590"/>
        <item x="72"/>
        <item x="31"/>
        <item x="308"/>
        <item x="296"/>
        <item x="599"/>
        <item x="275"/>
        <item x="68"/>
        <item x="63"/>
        <item x="616"/>
        <item x="530"/>
        <item x="186"/>
        <item x="473"/>
        <item x="1"/>
        <item x="429"/>
        <item x="191"/>
        <item x="335"/>
        <item x="351"/>
        <item x="496"/>
        <item x="203"/>
        <item x="472"/>
        <item x="101"/>
        <item x="74"/>
        <item x="267"/>
        <item x="80"/>
        <item x="462"/>
        <item x="238"/>
        <item x="214"/>
        <item x="78"/>
        <item x="358"/>
        <item x="562"/>
        <item x="557"/>
        <item x="281"/>
        <item x="495"/>
        <item x="37"/>
        <item x="513"/>
        <item x="470"/>
        <item x="549"/>
        <item x="209"/>
        <item x="123"/>
        <item x="28"/>
        <item x="468"/>
        <item x="21"/>
        <item x="622"/>
        <item x="30"/>
        <item x="241"/>
        <item x="384"/>
        <item x="486"/>
        <item x="173"/>
        <item x="217"/>
        <item x="551"/>
        <item x="374"/>
        <item x="289"/>
        <item x="424"/>
        <item x="352"/>
        <item x="79"/>
        <item x="116"/>
        <item x="520"/>
        <item x="559"/>
        <item x="184"/>
        <item x="594"/>
        <item x="445"/>
        <item x="194"/>
        <item x="141"/>
        <item x="307"/>
        <item x="257"/>
        <item x="109"/>
        <item x="454"/>
        <item x="561"/>
        <item x="96"/>
        <item x="242"/>
        <item x="83"/>
        <item x="43"/>
        <item x="593"/>
        <item x="586"/>
        <item x="9"/>
        <item x="224"/>
        <item x="107"/>
        <item x="605"/>
        <item x="568"/>
        <item x="523"/>
        <item x="428"/>
        <item x="256"/>
        <item x="162"/>
        <item x="627"/>
        <item x="536"/>
        <item x="595"/>
        <item x="227"/>
        <item x="435"/>
        <item x="614"/>
        <item x="505"/>
        <item x="379"/>
        <item x="464"/>
        <item x="115"/>
        <item x="270"/>
        <item x="56"/>
        <item x="450"/>
        <item x="439"/>
        <item x="488"/>
        <item x="35"/>
        <item x="607"/>
        <item x="271"/>
        <item x="569"/>
        <item x="124"/>
        <item x="243"/>
        <item x="45"/>
        <item x="490"/>
        <item x="122"/>
        <item x="421"/>
        <item x="27"/>
        <item x="15"/>
        <item x="534"/>
        <item x="39"/>
        <item x="477"/>
        <item x="618"/>
        <item x="181"/>
        <item x="361"/>
        <item x="498"/>
        <item x="381"/>
        <item x="119"/>
        <item x="14"/>
        <item x="0"/>
        <item x="328"/>
        <item x="515"/>
        <item x="506"/>
        <item x="300"/>
        <item x="146"/>
        <item x="474"/>
        <item x="479"/>
        <item x="218"/>
        <item x="502"/>
        <item x="392"/>
        <item x="403"/>
        <item x="355"/>
        <item x="633"/>
        <item x="104"/>
        <item x="132"/>
        <item x="452"/>
        <item x="516"/>
        <item x="153"/>
        <item x="625"/>
        <item x="266"/>
        <item x="239"/>
        <item x="544"/>
        <item x="297"/>
        <item x="58"/>
        <item x="49"/>
        <item x="552"/>
        <item x="167"/>
        <item x="136"/>
        <item x="565"/>
        <item x="59"/>
        <item x="233"/>
        <item x="524"/>
        <item x="336"/>
        <item x="382"/>
        <item x="388"/>
        <item x="347"/>
        <item x="511"/>
        <item x="619"/>
        <item x="25"/>
        <item x="386"/>
        <item x="234"/>
        <item x="262"/>
        <item x="412"/>
        <item x="198"/>
        <item x="84"/>
        <item x="442"/>
        <item x="383"/>
        <item x="98"/>
        <item x="449"/>
        <item x="363"/>
        <item x="340"/>
        <item x="176"/>
        <item x="560"/>
        <item x="529"/>
        <item x="140"/>
        <item x="155"/>
        <item x="172"/>
        <item x="248"/>
        <item x="356"/>
        <item x="598"/>
        <item x="283"/>
        <item x="304"/>
        <item x="220"/>
        <item x="292"/>
        <item x="38"/>
        <item x="259"/>
        <item x="306"/>
        <item x="575"/>
        <item x="508"/>
        <item x="6"/>
        <item x="608"/>
        <item x="514"/>
        <item x="325"/>
        <item x="543"/>
        <item x="370"/>
        <item x="527"/>
        <item x="77"/>
        <item x="491"/>
        <item x="16"/>
        <item x="410"/>
        <item x="538"/>
        <item x="416"/>
        <item x="178"/>
        <item x="327"/>
        <item x="185"/>
        <item x="278"/>
        <item x="603"/>
        <item x="539"/>
        <item x="166"/>
        <item x="583"/>
        <item x="207"/>
        <item x="580"/>
        <item x="395"/>
        <item x="431"/>
        <item x="519"/>
        <item x="425"/>
        <item x="81"/>
        <item x="211"/>
        <item x="321"/>
        <item x="226"/>
        <item x="137"/>
        <item x="215"/>
        <item x="332"/>
        <item x="420"/>
        <item x="272"/>
        <item x="54"/>
        <item x="154"/>
        <item x="225"/>
        <item x="460"/>
        <item x="47"/>
        <item x="441"/>
        <item x="138"/>
        <item x="142"/>
        <item x="399"/>
        <item x="20"/>
        <item x="346"/>
        <item x="596"/>
        <item x="545"/>
        <item x="174"/>
        <item x="213"/>
        <item x="540"/>
        <item x="312"/>
        <item x="310"/>
        <item x="95"/>
        <item x="320"/>
        <item x="182"/>
        <item x="36"/>
        <item x="100"/>
        <item x="200"/>
        <item x="280"/>
        <item x="175"/>
        <item x="343"/>
        <item x="97"/>
        <item x="418"/>
        <item x="34"/>
        <item x="341"/>
        <item x="609"/>
        <item x="71"/>
        <item x="600"/>
        <item x="362"/>
        <item x="521"/>
        <item x="484"/>
        <item x="500"/>
        <item x="623"/>
        <item x="290"/>
        <item x="294"/>
        <item x="331"/>
        <item x="509"/>
        <item x="240"/>
        <item x="597"/>
        <item x="111"/>
        <item x="44"/>
        <item x="440"/>
        <item x="588"/>
        <item x="314"/>
        <item x="169"/>
        <item x="492"/>
        <item x="525"/>
        <item x="396"/>
        <item x="436"/>
        <item x="632"/>
        <item x="65"/>
        <item x="128"/>
        <item x="522"/>
        <item x="371"/>
        <item x="110"/>
        <item x="192"/>
        <item x="349"/>
        <item x="398"/>
        <item x="517"/>
        <item x="359"/>
        <item x="572"/>
        <item x="195"/>
        <item x="471"/>
        <item x="86"/>
        <item x="309"/>
        <item x="546"/>
        <item x="542"/>
        <item x="526"/>
        <item x="443"/>
        <item x="423"/>
        <item x="13"/>
        <item x="630"/>
        <item x="70"/>
        <item x="263"/>
        <item x="11"/>
        <item x="64"/>
        <item x="404"/>
        <item x="89"/>
        <item x="152"/>
        <item x="93"/>
        <item x="417"/>
        <item x="201"/>
        <item x="244"/>
        <item x="219"/>
        <item x="483"/>
        <item x="287"/>
        <item x="631"/>
        <item x="499"/>
        <item x="541"/>
        <item x="62"/>
        <item x="467"/>
        <item x="408"/>
        <item x="413"/>
        <item x="284"/>
        <item x="504"/>
        <item x="255"/>
        <item x="437"/>
        <item x="375"/>
        <item x="253"/>
        <item x="301"/>
        <item x="26"/>
        <item x="391"/>
        <item x="455"/>
        <item x="264"/>
        <item x="160"/>
        <item x="576"/>
        <item x="210"/>
        <item x="19"/>
        <item x="360"/>
        <item x="161"/>
        <item x="23"/>
        <item x="102"/>
        <item x="196"/>
        <item x="251"/>
        <item x="159"/>
        <item x="401"/>
        <item x="261"/>
        <item x="73"/>
        <item x="40"/>
        <item x="34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
  </rowFields>
  <rowItems count="11">
    <i>
      <x v="312"/>
    </i>
    <i>
      <x v="98"/>
    </i>
    <i>
      <x v="527"/>
    </i>
    <i>
      <x v="119"/>
    </i>
    <i>
      <x v="509"/>
    </i>
    <i>
      <x v="586"/>
    </i>
    <i>
      <x v="461"/>
    </i>
    <i>
      <x v="283"/>
    </i>
    <i>
      <x v="12"/>
    </i>
    <i>
      <x v="212"/>
    </i>
    <i t="grand">
      <x/>
    </i>
  </rowItems>
  <colItems count="1">
    <i/>
  </colItems>
  <dataFields count="1">
    <dataField name="Sum of Sales" fld="13" baseField="0" baseItem="0" numFmtId="164"/>
  </dataFields>
  <formats count="2">
    <format dxfId="6">
      <pivotArea collapsedLevelsAreSubtotals="1" fieldPosition="0">
        <references count="1">
          <reference field="1" count="1">
            <x v="212"/>
          </reference>
        </references>
      </pivotArea>
    </format>
    <format dxfId="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1762FC0-65F3-453C-B46E-BB9B0B5C8D2B}" name="Product Contain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Product Container" fieldListSortAscending="1">
  <location ref="I2:J10" firstHeaderRow="1" firstDataRow="1" firstDataCol="1"/>
  <pivotFields count="14">
    <pivotField showAll="0"/>
    <pivotField showAll="0"/>
    <pivotField showAll="0"/>
    <pivotField axis="axisRow" showAll="0" sortType="descending">
      <items count="8">
        <item x="3"/>
        <item x="6"/>
        <item x="1"/>
        <item x="5"/>
        <item x="0"/>
        <item x="2"/>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showAll="0"/>
  </pivotFields>
  <rowFields count="1">
    <field x="3"/>
  </rowFields>
  <rowItems count="8">
    <i>
      <x v="2"/>
    </i>
    <i>
      <x v="5"/>
    </i>
    <i>
      <x v="6"/>
    </i>
    <i>
      <x v="4"/>
    </i>
    <i>
      <x v="3"/>
    </i>
    <i>
      <x v="1"/>
    </i>
    <i>
      <x/>
    </i>
    <i t="grand">
      <x/>
    </i>
  </rowItems>
  <colItems count="1">
    <i/>
  </colItems>
  <dataFields count="1">
    <dataField name="Sum of Sales" fld="13" baseField="0" baseItem="0" numFmtId="164"/>
  </dataFields>
  <formats count="1">
    <format dxfId="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EA53A642-3F9D-4D23-8DF8-042440BDE5EF}" sourceName="Ship Mode">
  <pivotTables>
    <pivotTable tabId="1" name="Ship Mode"/>
  </pivotTables>
  <data>
    <tabular pivotCacheId="177908140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_Sell_Price" xr10:uid="{AEA4E7D2-BCF2-461E-B6D4-381344E82F35}" sourceName="Unit Sell Price">
  <pivotTables>
    <pivotTable tabId="1" name="Ship Mode"/>
  </pivotTables>
  <data>
    <tabular pivotCacheId="1779081406">
      <items count="627">
        <i x="155" s="1"/>
        <i x="437" s="1"/>
        <i x="468" s="1"/>
        <i x="582" s="1"/>
        <i x="78" s="1"/>
        <i x="41" s="1"/>
        <i x="146" s="1"/>
        <i x="47" s="1"/>
        <i x="28" s="1"/>
        <i x="510" s="1"/>
        <i x="487" s="1"/>
        <i x="349" s="1"/>
        <i x="599" s="1"/>
        <i x="48" s="1"/>
        <i x="82" s="1"/>
        <i x="40" s="1"/>
        <i x="341" s="1"/>
        <i x="179" s="1"/>
        <i x="104" s="1"/>
        <i x="530" s="1"/>
        <i x="558" s="1"/>
        <i x="381" s="1"/>
        <i x="611" s="1"/>
        <i x="575" s="1"/>
        <i x="606" s="1"/>
        <i x="56" s="1"/>
        <i x="288" s="1"/>
        <i x="395" s="1"/>
        <i x="545" s="1"/>
        <i x="57" s="1"/>
        <i x="431" s="1"/>
        <i x="100" s="1"/>
        <i x="138" s="1"/>
        <i x="153" s="1"/>
        <i x="106" s="1"/>
        <i x="169" s="1"/>
        <i x="525" s="1"/>
        <i x="416" s="1"/>
        <i x="265" s="1"/>
        <i x="586" s="1"/>
        <i x="44" s="1"/>
        <i x="58" s="1"/>
        <i x="377" s="1"/>
        <i x="18" s="1"/>
        <i x="280" s="1"/>
        <i x="474" s="1"/>
        <i x="459" s="1"/>
        <i x="360" s="1"/>
        <i x="242" s="1"/>
        <i x="398" s="1"/>
        <i x="253" s="1"/>
        <i x="622" s="1"/>
        <i x="19" s="1"/>
        <i x="613" s="1"/>
        <i x="227" s="1"/>
        <i x="608" s="1"/>
        <i x="211" s="1"/>
        <i x="477" s="1"/>
        <i x="491" s="1"/>
        <i x="574" s="1"/>
        <i x="533" s="1"/>
        <i x="129" s="1"/>
        <i x="269" s="1"/>
        <i x="226" s="1"/>
        <i x="52" s="1"/>
        <i x="74" s="1"/>
        <i x="535" s="1"/>
        <i x="113" s="1"/>
        <i x="446" s="1"/>
        <i x="15" s="1"/>
        <i x="90" s="1"/>
        <i x="519" s="1"/>
        <i x="336" s="1"/>
        <i x="338" s="1"/>
        <i x="427" s="1"/>
        <i x="297" s="1"/>
        <i x="371" s="1"/>
        <i x="425" s="1"/>
        <i x="387" s="1"/>
        <i x="363" s="1"/>
        <i x="552" s="1"/>
        <i x="295" s="1"/>
        <i x="439" s="1"/>
        <i x="397" s="1"/>
        <i x="30" s="1"/>
        <i x="568" s="1"/>
        <i x="95" s="1"/>
        <i x="410" s="1"/>
        <i x="67" s="1"/>
        <i x="175" s="1"/>
        <i x="156" s="1"/>
        <i x="8" s="1"/>
        <i x="219" s="1"/>
        <i x="60" s="1"/>
        <i x="402" s="1"/>
        <i x="368" s="1"/>
        <i x="418" s="1"/>
        <i x="557" s="1"/>
        <i x="10" s="1"/>
        <i x="217" s="1"/>
        <i x="463" s="1"/>
        <i x="329" s="1"/>
        <i x="315" s="1"/>
        <i x="101" s="1"/>
        <i x="411" s="1"/>
        <i x="421" s="1"/>
        <i x="408" s="1"/>
        <i x="1" s="1"/>
        <i x="218" s="1"/>
        <i x="536" s="1"/>
        <i x="478" s="1"/>
        <i x="384" s="1"/>
        <i x="164" s="1"/>
        <i x="96" s="1"/>
        <i x="195" s="1"/>
        <i x="483" s="1"/>
        <i x="432" s="1"/>
        <i x="42" s="1"/>
        <i x="554" s="1"/>
        <i x="36" s="1"/>
        <i x="183" s="1"/>
        <i x="203" s="1"/>
        <i x="527" s="1"/>
        <i x="473" s="1"/>
        <i x="141" s="1"/>
        <i x="158" s="1"/>
        <i x="168" s="1"/>
        <i x="98" s="1"/>
        <i x="343" s="1"/>
        <i x="206" s="1"/>
        <i x="182" s="1"/>
        <i x="541" s="1"/>
        <i x="202" s="1"/>
        <i x="581" s="1"/>
        <i x="486" s="1"/>
        <i x="324" s="1"/>
        <i x="496" s="1"/>
        <i x="277" s="1"/>
        <i x="32" s="1"/>
        <i x="35" s="1"/>
        <i x="577" s="1"/>
        <i x="84" s="1"/>
        <i x="424" s="1"/>
        <i x="126" s="1"/>
        <i x="461" s="1"/>
        <i x="451" s="1"/>
        <i x="212" s="1"/>
        <i x="482" s="1"/>
        <i x="103" s="1"/>
        <i x="347" s="1"/>
        <i x="99" s="1"/>
        <i x="281" s="1"/>
        <i x="593" s="1"/>
        <i x="247" s="1"/>
        <i x="240" s="1"/>
        <i x="66" s="1"/>
        <i x="455" s="1"/>
        <i x="531" s="1"/>
        <i x="523" s="1"/>
        <i x="567" s="1"/>
        <i x="97" s="1"/>
        <i x="81" s="1"/>
        <i x="543" s="1"/>
        <i x="438" s="1"/>
        <i x="472" s="1"/>
        <i x="309" s="1"/>
        <i x="373" s="1"/>
        <i x="6" s="1"/>
        <i x="392" s="1"/>
        <i x="601" s="1"/>
        <i x="560" s="1"/>
        <i x="89" s="1"/>
        <i x="595" s="1"/>
        <i x="225" s="1"/>
        <i x="520" s="1"/>
        <i x="214" s="1"/>
        <i x="340" s="1"/>
        <i x="127" s="1"/>
        <i x="551" s="1"/>
        <i x="467" s="1"/>
        <i x="185" s="1"/>
        <i x="405" s="1"/>
        <i x="481" s="1"/>
        <i x="466" s="1"/>
        <i x="14" s="1"/>
        <i x="500" s="1"/>
        <i x="314" s="1"/>
        <i x="239" s="1"/>
        <i x="452" s="1"/>
        <i x="506" s="1"/>
        <i x="303" s="1"/>
        <i x="228" s="1"/>
        <i x="450" s="1"/>
        <i x="538" s="1"/>
        <i x="258" s="1"/>
        <i x="587" s="1"/>
        <i x="342" s="1"/>
        <i x="223" s="1"/>
        <i x="319" s="1"/>
        <i x="75" s="1"/>
        <i x="503" s="1"/>
        <i x="566" s="1"/>
        <i x="317" s="1"/>
        <i x="62" s="1"/>
        <i x="117" s="1"/>
        <i x="59" s="1"/>
        <i x="144" s="1"/>
        <i x="299" s="1"/>
        <i x="245" s="1"/>
        <i x="570" s="1"/>
        <i x="197" s="1"/>
        <i x="285" s="1"/>
        <i x="592" s="1"/>
        <i x="204" s="1"/>
        <i x="508" s="1"/>
        <i x="289" s="1"/>
        <i x="328" s="1"/>
        <i x="612" s="1"/>
        <i x="181" s="1"/>
        <i x="485" s="1"/>
        <i x="72" s="1"/>
        <i x="511" s="1"/>
        <i x="107" s="1"/>
        <i x="290" s="1"/>
        <i x="547" s="1"/>
        <i x="234" s="1"/>
        <i x="394" s="1"/>
        <i x="196" s="1"/>
        <i x="275" s="1"/>
        <i x="205" s="1"/>
        <i x="300" s="1"/>
        <i x="147" s="1"/>
        <i x="73" s="1"/>
        <i x="576" s="1"/>
        <i x="177" s="1"/>
        <i x="54" s="1"/>
        <i x="609" s="1"/>
        <i x="112" s="1"/>
        <i x="549" s="1"/>
        <i x="366" s="1"/>
        <i x="296" s="1"/>
        <i x="457" s="1"/>
        <i x="7" s="1"/>
        <i x="294" s="1"/>
        <i x="193" s="1"/>
        <i x="134" s="1"/>
        <i x="498" s="1"/>
        <i x="308" s="1"/>
        <i x="426" s="1"/>
        <i x="301" s="1"/>
        <i x="119" s="1"/>
        <i x="276" s="1"/>
        <i x="391" s="1"/>
        <i x="423" s="1"/>
        <i x="516" s="1"/>
        <i x="504" s="1"/>
        <i x="115" s="1"/>
        <i x="591" s="1"/>
        <i x="162" s="1"/>
        <i x="51" s="1"/>
        <i x="311" s="1"/>
        <i x="110" s="1"/>
        <i x="494" s="1"/>
        <i x="603" s="1"/>
        <i x="388" s="1"/>
        <i x="440" s="1"/>
        <i x="444" s="1"/>
        <i x="524" s="1"/>
        <i x="465" s="1"/>
        <i x="458" s="1"/>
        <i x="332" s="1"/>
        <i x="191" s="1"/>
        <i x="604" s="1"/>
        <i x="274" s="1"/>
        <i x="610" s="1"/>
        <i x="572" s="1"/>
        <i x="313" s="1"/>
        <i x="86" s="1"/>
        <i x="559" s="1"/>
        <i x="229" s="1"/>
        <i x="403" s="1"/>
        <i x="537" s="1"/>
        <i x="131" s="1"/>
        <i x="92" s="1"/>
        <i x="548" s="1"/>
        <i x="133" s="1"/>
        <i x="43" s="1"/>
        <i x="406" s="1"/>
        <i x="304" s="1"/>
        <i x="447" s="1"/>
        <i x="16" s="1"/>
        <i x="268" s="1"/>
        <i x="279" s="1"/>
        <i x="484" s="1"/>
        <i x="475" s="1"/>
        <i x="379" s="1"/>
        <i x="369" s="1"/>
        <i x="529" s="1"/>
        <i x="625" s="1"/>
        <i x="326" s="1"/>
        <i x="53" s="1"/>
        <i x="111" s="1"/>
        <i x="352" s="1"/>
        <i x="365" s="1"/>
        <i x="385" s="1"/>
        <i x="283" s="1"/>
        <i x="489" s="1"/>
        <i x="583" s="1"/>
        <i x="453" s="1"/>
        <i x="151" s="1"/>
        <i x="513" s="1"/>
        <i x="544" s="1"/>
        <i x="588" s="1"/>
        <i x="419" s="1"/>
        <i x="401" s="1"/>
        <i x="417" s="1"/>
        <i x="386" s="1"/>
        <i x="79" s="1"/>
        <i x="114" s="1"/>
        <i x="38" s="1"/>
        <i x="22" s="1"/>
        <i x="307" s="1"/>
        <i x="286" s="1"/>
        <i x="350" s="1"/>
        <i x="619" s="1"/>
        <i x="462" s="1"/>
        <i x="69" s="1"/>
        <i x="389" s="1"/>
        <i x="370" s="1"/>
        <i x="176" s="1"/>
        <i x="64" s="1"/>
        <i x="124" s="1"/>
        <i x="108" s="1"/>
        <i x="192" s="1"/>
        <i x="251" s="1"/>
        <i x="273" s="1"/>
        <i x="571" s="1"/>
        <i x="33" s="1"/>
        <i x="407" s="1"/>
        <i x="125" s="1"/>
        <i x="161" s="1"/>
        <i x="152" s="1"/>
        <i x="140" s="1"/>
        <i x="235" s="1"/>
        <i x="449" s="1"/>
        <i x="178" s="1"/>
        <i x="68" s="1"/>
        <i x="230" s="1"/>
        <i x="596" s="1"/>
        <i x="597" s="1"/>
        <i x="378" s="1"/>
        <i x="256" s="1"/>
        <i x="232" s="1"/>
        <i x="374" s="1"/>
        <i x="337" s="1"/>
        <i x="605" s="1"/>
        <i x="346" s="1"/>
        <i x="565" s="1"/>
        <i x="422" s="1"/>
        <i x="39" s="1"/>
        <i x="327" s="1"/>
        <i x="400" s="1"/>
        <i x="233" s="1"/>
        <i x="320" s="1"/>
        <i x="626" s="1"/>
        <i x="618" s="1"/>
        <i x="399" s="1"/>
        <i x="71" s="1"/>
        <i x="224" s="1"/>
        <i x="359" s="1"/>
        <i x="149" s="1"/>
        <i x="598" s="1"/>
        <i x="331" s="1"/>
        <i x="333" s="1"/>
        <i x="335" s="1"/>
        <i x="2" s="1"/>
        <i x="364" s="1"/>
        <i x="550" s="1"/>
        <i x="221" s="1"/>
        <i x="505" s="1"/>
        <i x="413" s="1"/>
        <i x="334" s="1"/>
        <i x="12" s="1"/>
        <i x="607" s="1"/>
        <i x="154" s="1"/>
        <i x="436" s="1"/>
        <i x="170" s="1"/>
        <i x="434" s="1"/>
        <i x="250" s="1"/>
        <i x="372" s="1"/>
        <i x="497" s="1"/>
        <i x="322" s="1"/>
        <i x="270" s="1"/>
        <i x="83" s="1"/>
        <i x="238" s="1"/>
        <i x="118" s="1"/>
        <i x="620" s="1"/>
        <i x="382" s="1"/>
        <i x="492" s="1"/>
        <i x="167" s="1"/>
        <i x="241" s="1"/>
        <i x="306" s="1"/>
        <i x="448" s="1"/>
        <i x="263" s="1"/>
        <i x="521" s="1"/>
        <i x="356" s="1"/>
        <i x="522" s="1"/>
        <i x="515" s="1"/>
        <i x="540" s="1"/>
        <i x="624" s="1"/>
        <i x="157" s="1"/>
        <i x="396" s="1"/>
        <i x="291" s="1"/>
        <i x="310" s="1"/>
        <i x="316" s="1"/>
        <i x="116" s="1"/>
        <i x="555" s="1"/>
        <i x="325" s="1"/>
        <i x="590" s="1"/>
        <i x="77" s="1"/>
        <i x="123" s="1"/>
        <i x="208" s="1"/>
        <i x="323" s="1"/>
        <i x="420" s="1"/>
        <i x="198" s="1"/>
        <i x="594" s="1"/>
        <i x="220" s="1"/>
        <i x="460" s="1"/>
        <i x="428" s="1"/>
        <i x="45" s="1"/>
        <i x="556" s="1"/>
        <i x="145" s="1"/>
        <i x="278" s="1"/>
        <i x="616" s="1"/>
        <i x="456" s="1"/>
        <i x="351" s="1"/>
        <i x="61" s="1"/>
        <i x="189" s="1"/>
        <i x="46" s="1"/>
        <i x="414" s="1"/>
        <i x="165" s="1"/>
        <i x="216" s="1"/>
        <i x="573" s="1"/>
        <i x="362" s="1"/>
        <i x="507" s="1"/>
        <i x="171" s="1"/>
        <i x="135" s="1"/>
        <i x="621" s="1"/>
        <i x="172" s="1"/>
        <i x="272" s="1"/>
        <i x="330" s="1"/>
        <i x="357" s="1"/>
        <i x="321" s="1"/>
        <i x="88" s="1"/>
        <i x="248" s="1"/>
        <i x="148" s="1"/>
        <i x="137" s="1"/>
        <i x="526" s="1"/>
        <i x="580" s="1"/>
        <i x="0" s="1"/>
        <i x="464" s="1"/>
        <i x="266" s="1"/>
        <i x="518" s="1"/>
        <i x="318" s="1"/>
        <i x="4" s="1"/>
        <i x="493" s="1"/>
        <i x="569" s="1"/>
        <i x="579" s="1"/>
        <i x="442" s="1"/>
        <i x="132" s="1"/>
        <i x="584" s="1"/>
        <i x="194" s="1"/>
        <i x="257" s="1"/>
        <i x="102" s="1"/>
        <i x="9" s="1"/>
        <i x="539" s="1"/>
        <i x="260" s="1"/>
        <i x="488" s="1"/>
        <i x="91" s="1"/>
        <i x="121" s="1"/>
        <i x="21" s="1"/>
        <i x="207" s="1"/>
        <i x="174" s="1"/>
        <i x="509" s="1"/>
        <i x="31" s="1"/>
        <i x="393" s="1"/>
        <i x="246" s="1"/>
        <i x="480" s="1"/>
        <i x="476" s="1"/>
        <i x="237" s="1"/>
        <i x="302" s="1"/>
        <i x="615" s="1"/>
        <i x="564" s="1"/>
        <i x="122" s="1"/>
        <i x="553" s="1"/>
        <i x="375" s="1"/>
        <i x="27" s="1"/>
        <i x="430" s="1"/>
        <i x="180" s="1"/>
        <i x="469" s="1"/>
        <i x="312" s="1"/>
        <i x="37" s="1"/>
        <i x="292" s="1"/>
        <i x="173" s="1"/>
        <i x="5" s="1"/>
        <i x="355" s="1"/>
        <i x="600" s="1"/>
        <i x="215" s="1"/>
        <i x="163" s="1"/>
        <i x="65" s="1"/>
        <i x="63" s="1"/>
        <i x="471" s="1"/>
        <i x="344" s="1"/>
        <i x="585" s="1"/>
        <i x="252" s="1"/>
        <i x="404" s="1"/>
        <i x="254" s="1"/>
        <i x="201" s="1"/>
        <i x="443" s="1"/>
        <i x="187" s="1"/>
        <i x="105" s="1"/>
        <i x="136" s="1"/>
        <i x="376" s="1"/>
        <i x="267" s="1"/>
        <i x="25" s="1"/>
        <i x="184" s="1"/>
        <i x="143" s="1"/>
        <i x="502" s="1"/>
        <i x="271" s="1"/>
        <i x="429" s="1"/>
        <i x="602" s="1"/>
        <i x="23" s="1"/>
        <i x="120" s="1"/>
        <i x="87" s="1"/>
        <i x="512" s="1"/>
        <i x="26" s="1"/>
        <i x="11" s="1"/>
        <i x="17" s="1"/>
        <i x="139" s="1"/>
        <i x="409" s="1"/>
        <i x="166" s="1"/>
        <i x="282" s="1"/>
        <i x="589" s="1"/>
        <i x="517" s="1"/>
        <i x="305" s="1"/>
        <i x="353" s="1"/>
        <i x="390" s="1"/>
        <i x="261" s="1"/>
        <i x="210" s="1"/>
        <i x="142" s="1"/>
        <i x="159" s="1"/>
        <i x="24" s="1"/>
        <i x="412" s="1"/>
        <i x="190" s="1"/>
        <i x="479" s="1"/>
        <i x="415" s="1"/>
        <i x="93" s="1"/>
        <i x="284" s="1"/>
        <i x="199" s="1"/>
        <i x="383" s="1"/>
        <i x="29" s="1"/>
        <i x="128" s="1"/>
        <i x="255" s="1"/>
        <i x="435" s="1"/>
        <i x="532" s="1"/>
        <i x="470" s="1"/>
        <i x="3" s="1"/>
        <i x="244" s="1"/>
        <i x="259" s="1"/>
        <i x="562" s="1"/>
        <i x="70" s="1"/>
        <i x="546" s="1"/>
        <i x="578" s="1"/>
        <i x="358" s="1"/>
        <i x="236" s="1"/>
        <i x="454" s="1"/>
        <i x="85" s="1"/>
        <i x="445" s="1"/>
        <i x="563" s="1"/>
        <i x="94" s="1"/>
        <i x="109" s="1"/>
        <i x="209" s="1"/>
        <i x="339" s="1"/>
        <i x="20" s="1"/>
        <i x="80" s="1"/>
        <i x="130" s="1"/>
        <i x="367" s="1"/>
        <i x="534" s="1"/>
        <i x="561" s="1"/>
        <i x="150" s="1"/>
        <i x="542" s="1"/>
        <i x="76" s="1"/>
        <i x="264" s="1"/>
        <i x="345" s="1"/>
        <i x="380" s="1"/>
        <i x="213" s="1"/>
        <i x="354" s="1"/>
        <i x="160" s="1"/>
        <i x="501" s="1"/>
        <i x="231" s="1"/>
        <i x="441" s="1"/>
        <i x="243" s="1"/>
        <i x="186" s="1"/>
        <i x="617" s="1"/>
        <i x="262" s="1"/>
        <i x="361" s="1"/>
        <i x="528" s="1"/>
        <i x="514" s="1"/>
        <i x="623" s="1"/>
        <i x="13" s="1"/>
        <i x="298" s="1"/>
        <i x="49" s="1"/>
        <i x="499" s="1"/>
        <i x="34" s="1"/>
        <i x="55" s="1"/>
        <i x="188" s="1"/>
        <i x="433" s="1"/>
        <i x="614" s="1"/>
        <i x="293" s="1"/>
        <i x="287" s="1"/>
        <i x="490" s="1"/>
        <i x="222" s="1"/>
        <i x="200" s="1"/>
        <i x="348" s="1"/>
        <i x="249" s="1"/>
        <i x="495" s="1"/>
        <i x="5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Value" xr10:uid="{1729E520-AF9A-4E18-A5D2-E9B826052727}" sourceName="Discount Value">
  <pivotTables>
    <pivotTable tabId="1" name="Ship Mode"/>
  </pivotTables>
  <data>
    <tabular pivotCacheId="1779081406">
      <items count="1926">
        <i x="3" s="1"/>
        <i x="1042" s="1"/>
        <i x="592" s="1"/>
        <i x="190" s="1"/>
        <i x="789" s="1"/>
        <i x="49" s="1"/>
        <i x="485" s="1"/>
        <i x="175" s="1"/>
        <i x="1373" s="1"/>
        <i x="299" s="1"/>
        <i x="1319" s="1"/>
        <i x="229" s="1"/>
        <i x="881" s="1"/>
        <i x="1652" s="1"/>
        <i x="1341" s="1"/>
        <i x="1544" s="1"/>
        <i x="1620" s="1"/>
        <i x="508" s="1"/>
        <i x="901" s="1"/>
        <i x="1798" s="1"/>
        <i x="320" s="1"/>
        <i x="1758" s="1"/>
        <i x="100" s="1"/>
        <i x="50" s="1"/>
        <i x="1047" s="1"/>
        <i x="405" s="1"/>
        <i x="1597" s="1"/>
        <i x="1919" s="1"/>
        <i x="1591" s="1"/>
        <i x="1035" s="1"/>
        <i x="266" s="1"/>
        <i x="1255" s="1"/>
        <i x="892" s="1"/>
        <i x="1776" s="1"/>
        <i x="173" s="1"/>
        <i x="632" s="1"/>
        <i x="646" s="1"/>
        <i x="1671" s="1"/>
        <i x="1685" s="1"/>
        <i x="1504" s="1"/>
        <i x="933" s="1"/>
        <i x="1275" s="1"/>
        <i x="1322" s="1"/>
        <i x="1128" s="1"/>
        <i x="205" s="1"/>
        <i x="35" s="1"/>
        <i x="1579" s="1"/>
        <i x="1330" s="1"/>
        <i x="782" s="1"/>
        <i x="828" s="1"/>
        <i x="1505" s="1"/>
        <i x="469" s="1"/>
        <i x="64" s="1"/>
        <i x="1026" s="1"/>
        <i x="292" s="1"/>
        <i x="1743" s="1"/>
        <i x="356" s="1"/>
        <i x="1748" s="1"/>
        <i x="394" s="1"/>
        <i x="447" s="1"/>
        <i x="903" s="1"/>
        <i x="834" s="1"/>
        <i x="1230" s="1"/>
        <i x="520" s="1"/>
        <i x="1631" s="1"/>
        <i x="1704" s="1"/>
        <i x="736" s="1"/>
        <i x="1013" s="1"/>
        <i x="729" s="1"/>
        <i x="809" s="1"/>
        <i x="59" s="1"/>
        <i x="1038" s="1"/>
        <i x="121" s="1"/>
        <i x="1276" s="1"/>
        <i x="647" s="1"/>
        <i x="1414" s="1"/>
        <i x="1569" s="1"/>
        <i x="768" s="1"/>
        <i x="770" s="1"/>
        <i x="1017" s="1"/>
        <i x="575" s="1"/>
        <i x="885" s="1"/>
        <i x="212" s="1"/>
        <i x="943" s="1"/>
        <i x="1468" s="1"/>
        <i x="1575" s="1"/>
        <i x="1577" s="1"/>
        <i x="489" s="1"/>
        <i x="428" s="1"/>
        <i x="1511" s="1"/>
        <i x="1022" s="1"/>
        <i x="1264" s="1"/>
        <i x="841" s="1"/>
        <i x="254" s="1"/>
        <i x="580" s="1"/>
        <i x="1210" s="1"/>
        <i x="1593" s="1"/>
        <i x="1110" s="1"/>
        <i x="1615" s="1"/>
        <i x="719" s="1"/>
        <i x="40" s="1"/>
        <i x="1638" s="1"/>
        <i x="564" s="1"/>
        <i x="1892" s="1"/>
        <i x="693" s="1"/>
        <i x="560" s="1"/>
        <i x="1705" s="1"/>
        <i x="1824" s="1"/>
        <i x="1101" s="1"/>
        <i x="1205" s="1"/>
        <i x="1364" s="1"/>
        <i x="594" s="1"/>
        <i x="725" s="1"/>
        <i x="986" s="1"/>
        <i x="1853" s="1"/>
        <i x="1589" s="1"/>
        <i x="101" s="1"/>
        <i x="854" s="1"/>
        <i x="1660" s="1"/>
        <i x="554" s="1"/>
        <i x="1198" s="1"/>
        <i x="758" s="1"/>
        <i x="391" s="1"/>
        <i x="496" s="1"/>
        <i x="879" s="1"/>
        <i x="798" s="1"/>
        <i x="1299" s="1"/>
        <i x="1495" s="1"/>
        <i x="981" s="1"/>
        <i x="574" s="1"/>
        <i x="998" s="1"/>
        <i x="1873" s="1"/>
        <i x="1193" s="1"/>
        <i x="436" s="1"/>
        <i x="1067" s="1"/>
        <i x="433" s="1"/>
        <i x="858" s="1"/>
        <i x="1119" s="1"/>
        <i x="425" s="1"/>
        <i x="726" s="1"/>
        <i x="1420" s="1"/>
        <i x="325" s="1"/>
        <i x="1651" s="1"/>
        <i x="1028" s="1"/>
        <i x="747" s="1"/>
        <i x="1830" s="1"/>
        <i x="1149" s="1"/>
        <i x="502" s="1"/>
        <i x="1121" s="1"/>
        <i x="227" s="1"/>
        <i x="1727" s="1"/>
        <i x="1209" s="1"/>
        <i x="975" s="1"/>
        <i x="1729" s="1"/>
        <i x="949" s="1"/>
        <i x="1659" s="1"/>
        <i x="1021" s="1"/>
        <i x="17" s="1"/>
        <i x="721" s="1"/>
        <i x="271" s="1"/>
        <i x="90" s="1"/>
        <i x="1562" s="1"/>
        <i x="712" s="1"/>
        <i x="360" s="1"/>
        <i x="732" s="1"/>
        <i x="362" s="1"/>
        <i x="307" s="1"/>
        <i x="515" s="1"/>
        <i x="1596" s="1"/>
        <i x="1034" s="1"/>
        <i x="1402" s="1"/>
        <i x="461" s="1"/>
        <i x="1793" s="1"/>
        <i x="1493" s="1"/>
        <i x="540" s="1"/>
        <i x="1162" s="1"/>
        <i x="1625" s="1"/>
        <i x="813" s="1"/>
        <i x="731" s="1"/>
        <i x="832" s="1"/>
        <i x="1474" s="1"/>
        <i x="1663" s="1"/>
        <i x="71" s="1"/>
        <i x="434" s="1"/>
        <i x="779" s="1"/>
        <i x="818" s="1"/>
        <i x="106" s="1"/>
        <i x="56" s="1"/>
        <i x="382" s="1"/>
        <i x="403" s="1"/>
        <i x="1637" s="1"/>
        <i x="76" s="1"/>
        <i x="1312" s="1"/>
        <i x="790" s="1"/>
        <i x="91" s="1"/>
        <i x="467" s="1"/>
        <i x="39" s="1"/>
        <i x="1621" s="1"/>
        <i x="848" s="1"/>
        <i x="453" s="1"/>
        <i x="1250" s="1"/>
        <i x="821" s="1"/>
        <i x="1137" s="1"/>
        <i x="677" s="1"/>
        <i x="86" s="1"/>
        <i x="112" s="1"/>
        <i x="1371" s="1"/>
        <i x="202" s="1"/>
        <i x="947" s="1"/>
        <i x="648" s="1"/>
        <i x="1317" s="1"/>
        <i x="531" s="1"/>
        <i x="128" s="1"/>
        <i x="656" s="1"/>
        <i x="1246" s="1"/>
        <i x="1640" s="1"/>
        <i x="110" s="1"/>
        <i x="317" s="1"/>
        <i x="327" s="1"/>
        <i x="1884" s="1"/>
        <i x="1688" s="1"/>
        <i x="1765" s="1"/>
        <i x="8" s="1"/>
        <i x="117" s="1"/>
        <i x="114" s="1"/>
        <i x="1214" s="1"/>
        <i x="1111" s="1"/>
        <i x="1791" s="1"/>
        <i x="255" s="1"/>
        <i x="1708" s="1"/>
        <i x="913" s="1"/>
        <i x="1392" s="1"/>
        <i x="1484" s="1"/>
        <i x="1440" s="1"/>
        <i x="1280" s="1"/>
        <i x="1355" s="1"/>
        <i x="1202" s="1"/>
        <i x="1201" s="1"/>
        <i x="815" s="1"/>
        <i x="609" s="1"/>
        <i x="1207" s="1"/>
        <i x="1001" s="1"/>
        <i x="1447" s="1"/>
        <i x="410" s="1"/>
        <i x="1293" s="1"/>
        <i x="1737" s="1"/>
        <i x="634" s="1"/>
        <i x="871" s="1"/>
        <i x="1442" s="1"/>
        <i x="1190" s="1"/>
        <i x="280" s="1"/>
        <i x="268" s="1"/>
        <i x="922" s="1"/>
        <i x="877" s="1"/>
        <i x="1780" s="1"/>
        <i x="1307" s="1"/>
        <i x="1036" s="1"/>
        <i x="380" s="1"/>
        <i x="1917" s="1"/>
        <i x="169" s="1"/>
        <i x="1896" s="1"/>
        <i x="1833" s="1"/>
        <i x="475" s="1"/>
        <i x="1908" s="1"/>
        <i x="820" s="1"/>
        <i x="41" s="1"/>
        <i x="1391" s="1"/>
        <i x="1024" s="1"/>
        <i x="846" s="1"/>
        <i x="135" s="1"/>
        <i x="1699" s="1"/>
        <i x="1285" s="1"/>
        <i x="804" s="1"/>
        <i x="45" s="1"/>
        <i x="1079" s="1"/>
        <i x="996" s="1"/>
        <i x="1143" s="1"/>
        <i x="1114" s="1"/>
        <i x="108" s="1"/>
        <i x="1153" s="1"/>
        <i x="1548" s="1"/>
        <i x="1051" s="1"/>
        <i x="1158" s="1"/>
        <i x="1181" s="1"/>
        <i x="1374" s="1"/>
        <i x="1328" s="1"/>
        <i x="1587" s="1"/>
        <i x="1338" s="1"/>
        <i x="417" s="1"/>
        <i x="1359" s="1"/>
        <i x="707" s="1"/>
        <i x="284" s="1"/>
        <i x="830" s="1"/>
        <i x="419" s="1"/>
        <i x="1781" s="1"/>
        <i x="151" s="1"/>
        <i x="1245" s="1"/>
        <i x="944" s="1"/>
        <i x="333" s="1"/>
        <i x="674" s="1"/>
        <i x="1039" s="1"/>
        <i x="1852" s="1"/>
        <i x="708" s="1"/>
        <i x="189" s="1"/>
        <i x="952" s="1"/>
        <i x="583" s="1"/>
        <i x="1167" s="1"/>
        <i x="1287" s="1"/>
        <i x="415" s="1"/>
        <i x="1212" s="1"/>
        <i x="186" s="1"/>
        <i x="1379" s="1"/>
        <i x="972" s="1"/>
        <i x="222" s="1"/>
        <i x="171" s="1"/>
        <i x="300" s="1"/>
        <i x="1541" s="1"/>
        <i x="1058" s="1"/>
        <i x="361" s="1"/>
        <i x="149" s="1"/>
        <i x="1029" s="1"/>
        <i x="1769" s="1"/>
        <i x="664" s="1"/>
        <i x="1208" s="1"/>
        <i x="363" s="1"/>
        <i x="1410" s="1"/>
        <i x="187" s="1"/>
        <i x="1674" s="1"/>
        <i x="482" s="1"/>
        <i x="545" s="1"/>
        <i x="1630" s="1"/>
        <i x="781" s="1"/>
        <i x="1742" s="1"/>
        <i x="1376" s="1"/>
        <i x="1239" s="1"/>
        <i x="15" s="1"/>
        <i x="1115" s="1"/>
        <i x="1301" s="1"/>
        <i x="1148" s="1"/>
        <i x="72" s="1"/>
        <i x="1426" s="1"/>
        <i x="146" s="1"/>
        <i x="1382" s="1"/>
        <i x="1658" s="1"/>
        <i x="1861" s="1"/>
        <i x="538" s="1"/>
        <i x="625" s="1"/>
        <i x="1432" s="1"/>
        <i x="1582" s="1"/>
        <i x="514" s="1"/>
        <i x="844" s="1"/>
        <i x="888" s="1"/>
        <i x="1786" s="1"/>
        <i x="319" s="1"/>
        <i x="649" s="1"/>
        <i x="421" s="1"/>
        <i x="1733" s="1"/>
        <i x="1626" s="1"/>
        <i x="201" s="1"/>
        <i x="261" s="1"/>
        <i x="1728" s="1"/>
        <i x="1757" s="1"/>
        <i x="1854" s="1"/>
        <i x="641" s="1"/>
        <i x="651" s="1"/>
        <i x="1662" s="1"/>
        <i x="1346" s="1"/>
        <i x="720" s="1"/>
        <i x="336" s="1"/>
        <i x="1217" s="1"/>
        <i x="459" s="1"/>
        <i x="455" s="1"/>
        <i x="1907" s="1"/>
        <i x="598" s="1"/>
        <i x="1090" s="1"/>
        <i x="829" s="1"/>
        <i x="766" s="1"/>
        <i x="1821" s="1"/>
        <i x="1244" s="1"/>
        <i x="925" s="1"/>
        <i x="1828" s="1"/>
        <i x="872" s="1"/>
        <i x="1914" s="1"/>
        <i x="1375" s="1"/>
        <i x="1711" s="1"/>
        <i x="1185" s="1"/>
        <i x="1367" s="1"/>
        <i x="1812" s="1"/>
        <i x="1790" s="1"/>
        <i x="1923" s="1"/>
        <i x="1174" s="1"/>
        <i x="1092" s="1"/>
        <i x="1240" s="1"/>
        <i x="845" s="1"/>
        <i x="1886" s="1"/>
        <i x="48" s="1"/>
        <i x="910" s="1"/>
        <i x="1522" s="1"/>
        <i x="1333" s="1"/>
        <i x="1223" s="1"/>
        <i x="1877" s="1"/>
        <i x="1249" s="1"/>
        <i x="1632" s="1"/>
        <i x="1744" s="1"/>
        <i x="1014" s="1"/>
        <i x="961" s="1"/>
        <i x="306" s="1"/>
        <i x="1043" s="1"/>
        <i x="1366" s="1"/>
        <i x="465" s="1"/>
        <i x="1698" s="1"/>
        <i x="1540" s="1"/>
        <i x="1428" s="1"/>
        <i x="177" s="1"/>
        <i x="1910" s="1"/>
        <i x="55" s="1"/>
        <i x="1463" s="1"/>
        <i x="982" s="1"/>
        <i x="1073" s="1"/>
        <i x="930" s="1"/>
        <i x="293" s="1"/>
        <i x="723" s="1"/>
        <i x="730" s="1"/>
        <i x="1524" s="1"/>
        <i x="1771" s="1"/>
        <i x="221" s="1"/>
        <i x="1567" s="1"/>
        <i x="934" s="1"/>
        <i x="454" s="1"/>
        <i x="70" s="1"/>
        <i x="10" s="1"/>
        <i x="14" s="1"/>
        <i x="1423" s="1"/>
        <i x="1393" s="1"/>
        <i x="1160" s="1"/>
        <i x="1809" s="1"/>
        <i x="665" s="1"/>
        <i x="216" s="1"/>
        <i x="839" s="1"/>
        <i x="534" s="1"/>
        <i x="673" s="1"/>
        <i x="1451" s="1"/>
        <i x="63" s="1"/>
        <i x="765" s="1"/>
        <i x="1425" s="1"/>
        <i x="1344" s="1"/>
        <i x="1866" s="1"/>
        <i x="285" s="1"/>
        <i x="21" s="1"/>
        <i x="1912" s="1"/>
        <i x="1627" s="1"/>
        <i x="370" s="1"/>
        <i x="957" s="1"/>
        <i x="1661" s="1"/>
        <i x="137" s="1"/>
        <i x="188" s="1"/>
        <i x="976" s="1"/>
        <i x="1467" s="1"/>
        <i x="1778" s="1"/>
        <i x="1045" s="1"/>
        <i x="1918" s="1"/>
        <i x="1761" s="1"/>
        <i x="780" s="1"/>
        <i x="1403" s="1"/>
        <i x="1088" s="1"/>
        <i x="771" s="1"/>
        <i x="661" s="1"/>
        <i x="1789" s="1"/>
        <i x="911" s="1"/>
        <i x="355" s="1"/>
        <i x="471" s="1"/>
        <i x="1049" s="1"/>
        <i x="1529" s="1"/>
        <i x="1347" s="1"/>
        <i x="1154" s="1"/>
        <i x="1872" s="1"/>
        <i x="1064" s="1"/>
        <i x="1483" s="1"/>
        <i x="1772" s="1"/>
        <i x="225" s="1"/>
        <i x="412" s="1"/>
        <i x="1565" s="1"/>
        <i x="1159" s="1"/>
        <i x="1901" s="1"/>
        <i x="1254" s="1"/>
        <i x="1429" s="1"/>
        <i x="1332" s="1"/>
        <i x="783" s="1"/>
        <i x="384" s="1"/>
        <i x="81" s="1"/>
        <i x="61" s="1"/>
        <i x="662" s="1"/>
        <i x="1219" s="1"/>
        <i x="1057" s="1"/>
        <i x="1532" s="1"/>
        <i x="44" s="1"/>
        <i x="1600" s="1"/>
        <i x="82" s="1"/>
        <i x="1823" s="1"/>
        <i x="1542" s="1"/>
        <i x="1081" s="1"/>
        <i x="1284" s="1"/>
        <i x="882" s="1"/>
        <i x="1462" s="1"/>
        <i x="1068" s="1"/>
        <i x="26" s="1"/>
        <i x="878" s="1"/>
        <i x="570" s="1"/>
        <i x="36" s="1"/>
        <i x="1862" s="1"/>
        <i x="1745" s="1"/>
        <i x="1348" s="1"/>
        <i x="563" s="1"/>
        <i x="1682" s="1"/>
        <i x="1616" s="1"/>
        <i x="1845" s="1"/>
        <i x="773" s="1"/>
        <i x="1172" s="1"/>
        <i x="1087" s="1"/>
        <i x="1238" s="1"/>
        <i x="308" s="1"/>
        <i x="1520" s="1"/>
        <i x="1356" s="1"/>
        <i x="228" s="1"/>
        <i x="757" s="1"/>
        <i x="1349" s="1"/>
        <i x="313" s="1"/>
        <i x="1295" s="1"/>
        <i x="1561" s="1"/>
        <i x="1395" s="1"/>
        <i x="223" s="1"/>
        <i x="951" s="1"/>
        <i x="481" s="1"/>
        <i x="573" s="1"/>
        <i x="532" s="1"/>
        <i x="810" s="1"/>
        <i x="1675" s="1"/>
        <i x="576" s="1"/>
        <i x="1714" s="1"/>
        <i x="1751" s="1"/>
        <i x="290" s="1"/>
        <i x="1279" s="1"/>
        <i x="1269" s="1"/>
        <i x="891" s="1"/>
        <i x="825" s="1"/>
        <i x="569" s="1"/>
        <i x="1326" s="1"/>
        <i x="819" s="1"/>
        <i x="1889" s="1"/>
        <i x="115" s="1"/>
        <i x="1666" s="1"/>
        <i x="741" s="1"/>
        <i x="1360" s="1"/>
        <i x="150" s="1"/>
        <i x="1762" s="1"/>
        <i x="1629" s="1"/>
        <i x="65" s="1"/>
        <i x="1082" s="1"/>
        <i x="742" s="1"/>
        <i x="1598" s="1"/>
        <i x="270" s="1"/>
        <i x="1473" s="1"/>
        <i x="1129" s="1"/>
        <i x="1161" s="1"/>
        <i x="801" s="1"/>
        <i x="1550" s="1"/>
        <i x="1413" s="1"/>
        <i x="1140" s="1"/>
        <i x="2" s="1"/>
        <i x="395" s="1"/>
        <i x="968" s="1"/>
        <i x="734" s="1"/>
        <i x="650" s="1"/>
        <i x="243" s="1"/>
        <i x="1655" s="1"/>
        <i x="835" s="1"/>
        <i x="915" s="1"/>
        <i x="1407" s="1"/>
        <i x="1378" s="1"/>
        <i x="946" s="1"/>
        <i x="905" s="1"/>
        <i x="1127" s="1"/>
        <i x="1557" s="1"/>
        <i x="1405" s="1"/>
        <i x="1335" s="1"/>
        <i x="1576" s="1"/>
        <i x="1858" s="1"/>
        <i x="884" s="1"/>
        <i x="1856" s="1"/>
        <i x="1176" s="1"/>
        <i x="1642" s="1"/>
        <i x="870" s="1"/>
        <i x="1925" s="1"/>
        <i x="713" s="1"/>
        <i x="1533" s="1"/>
        <i x="1218" s="1"/>
        <i x="993" s="1"/>
        <i x="1888" s="1"/>
        <i x="302" s="1"/>
        <i x="1691" s="1"/>
        <i x="474" s="1"/>
        <i x="1252" s="1"/>
        <i x="1496" s="1"/>
        <i x="1710" s="1"/>
        <i x="653" s="1"/>
        <i x="1822" s="1"/>
        <i x="125" s="1"/>
        <i x="618" s="1"/>
        <i x="1370" s="1"/>
        <i x="291" s="1"/>
        <i x="1076" s="1"/>
        <i x="590" s="1"/>
        <i x="578" s="1"/>
        <i x="1800" s="1"/>
        <i x="639" s="1"/>
        <i x="675" s="1"/>
        <i x="505" s="1"/>
        <i x="346" s="1"/>
        <i x="1184" s="1"/>
        <i x="252" s="1"/>
        <i x="1653" s="1"/>
        <i x="1182" s="1"/>
        <i x="472" s="1"/>
        <i x="1170" s="1"/>
        <i x="1701" s="1"/>
        <i x="1419" s="1"/>
        <i x="1455" s="1"/>
        <i x="1500" s="1"/>
        <i x="1679" s="1"/>
        <i x="376" s="1"/>
        <i x="964" s="1"/>
        <i x="1636" s="1"/>
        <i x="862" s="1"/>
        <i x="522" s="1"/>
        <i x="283" s="1"/>
        <i x="1430" s="1"/>
        <i x="997" s="1"/>
        <i x="1664" s="1"/>
        <i x="9" s="1"/>
        <i x="1700" s="1"/>
        <i x="1806" s="1"/>
        <i x="430" s="1"/>
        <i x="62" s="1"/>
        <i x="709" s="1"/>
        <i x="1080" s="1"/>
        <i x="775" s="1"/>
        <i x="979" s="1"/>
        <i x="1415" s="1"/>
        <i x="1489" s="1"/>
        <i x="31" s="1"/>
        <i x="513" s="1"/>
        <i x="103" s="1"/>
        <i x="751" s="1"/>
        <i x="705" s="1"/>
        <i x="852" s="1"/>
        <i x="706" s="1"/>
        <i x="468" s="1"/>
        <i x="278" s="1"/>
        <i x="601" s="1"/>
        <i x="138" s="1"/>
        <i x="183" s="1"/>
        <i x="144" s="1"/>
        <i x="636" s="1"/>
        <i x="597" s="1"/>
        <i x="510" s="1"/>
        <i x="682" s="1"/>
        <i x="127" s="1"/>
        <i x="230" s="1"/>
        <i x="277" s="1"/>
        <i x="1444" s="1"/>
        <i x="1876" s="1"/>
        <i x="1130" s="1"/>
        <i x="1657" s="1"/>
        <i x="1602" s="1"/>
        <i x="1327" s="1"/>
        <i x="1560" s="1"/>
        <i x="962" s="1"/>
        <i x="1257" s="1"/>
        <i x="163" s="1"/>
        <i x="1357" s="1"/>
        <i x="451" s="1"/>
        <i x="1838" s="1"/>
        <i x="440" s="1"/>
        <i x="1619" s="1"/>
        <i x="1581" s="1"/>
        <i x="1804" s="1"/>
        <i x="786" s="1"/>
        <i x="831" s="1"/>
        <i x="338" s="1"/>
        <i x="1142" s="1"/>
        <i x="586" s="1"/>
        <i x="1719" s="1"/>
        <i x="1605" s="1"/>
        <i x="456" s="1"/>
        <i x="1387" s="1"/>
        <i x="887" s="1"/>
        <i x="1191" s="1"/>
        <i x="1147" s="1"/>
        <i x="918" s="1"/>
        <i x="159" s="1"/>
        <i x="42" s="1"/>
        <i x="1302" s="1"/>
        <i x="701" s="1"/>
        <i x="859" s="1"/>
        <i x="140" s="1"/>
        <i x="553" s="1"/>
        <i x="1055" s="1"/>
        <i x="265" s="1"/>
        <i x="1050" s="1"/>
        <i x="626" s="1"/>
        <i x="1909" s="1"/>
        <i x="18" s="1"/>
        <i x="158" s="1"/>
        <i x="264" s="1"/>
        <i x="1093" s="1"/>
        <i x="865" s="1"/>
        <i x="637" s="1"/>
        <i x="1309" s="1"/>
        <i x="1725" s="1"/>
        <i x="642" s="1"/>
        <i x="281" s="1"/>
        <i x="697" s="1"/>
        <i x="1105" s="1"/>
        <i x="1920" s="1"/>
        <i x="1510" s="1"/>
        <i x="893" s="1"/>
        <i x="462" s="1"/>
        <i x="1383" s="1"/>
        <i x="1397" s="1"/>
        <i x="1813" s="1"/>
        <i x="79" s="1"/>
        <i x="1552" s="1"/>
        <i x="1614" s="1"/>
        <i x="1308" s="1"/>
        <i x="923" s="1"/>
        <i x="1572" s="1"/>
        <i x="1603" s="1"/>
        <i x="1196" s="1"/>
        <i x="761" s="1"/>
        <i x="1075" s="1"/>
        <i x="181" s="1"/>
        <i x="543" s="1"/>
        <i x="752" s="1"/>
        <i x="840" s="1"/>
        <i x="107" s="1"/>
        <i x="927" s="1"/>
        <i x="233" s="1"/>
        <i x="272" s="1"/>
        <i x="1124" s="1"/>
        <i x="1409" s="1"/>
        <i x="1622" s="1"/>
        <i x="755" s="1"/>
        <i x="60" s="1"/>
        <i x="1904" s="1"/>
        <i x="1138" s="1"/>
        <i x="1624" s="1"/>
        <i x="1538" s="1"/>
        <i x="1559" s="1"/>
        <i x="1844" s="1"/>
        <i x="1289" s="1"/>
        <i x="1096" s="1"/>
        <i x="681" s="1"/>
        <i x="1422" s="1"/>
        <i x="94" s="1"/>
        <i x="1262" s="1"/>
        <i x="724" s="1"/>
        <i x="226" s="1"/>
        <i x="1400" s="1"/>
        <i x="16" s="1"/>
        <i x="288" s="1"/>
        <i x="133" s="1"/>
        <i x="334" s="1"/>
        <i x="794" s="1"/>
        <i x="544" s="1"/>
        <i x="174" s="1"/>
        <i x="906" s="1"/>
        <i x="38" s="1"/>
        <i x="1180" s="1"/>
        <i x="931" s="1"/>
        <i x="689" s="1"/>
        <i x="93" s="1"/>
        <i x="6" s="1"/>
        <i x="1441" s="1"/>
        <i x="1536" s="1"/>
        <i x="1325" s="1"/>
        <i x="1204" s="1"/>
        <i x="714" s="1"/>
        <i x="147" s="1"/>
        <i x="166" s="1"/>
        <i x="113" s="1"/>
        <i x="1186" s="1"/>
        <i x="1573" s="1"/>
        <i x="921" s="1"/>
        <i x="1131" s="1"/>
        <i x="1570" s="1"/>
        <i x="556" s="1"/>
        <i x="1418" s="1"/>
        <i x="352" s="1"/>
        <i x="130" s="1"/>
        <i x="420" s="1"/>
        <i x="329" s="1"/>
        <i x="1235" s="1"/>
        <i x="1151" s="1"/>
        <i x="1613" s="1"/>
        <i x="1515" s="1"/>
        <i x="978" s="1"/>
        <i x="1486" s="1"/>
        <i x="501" s="1"/>
        <i x="393" s="1"/>
        <i x="1534" s="1"/>
        <i x="621" s="1"/>
        <i x="908" s="1"/>
        <i x="588" s="1"/>
        <i x="843" s="1"/>
        <i x="1263" s="1"/>
        <i x="1097" s="1"/>
        <i x="1318" s="1"/>
        <i x="658" s="1"/>
        <i x="816" s="1"/>
        <i x="1472" s="1"/>
        <i x="1253" s="1"/>
        <i x="1680" s="1"/>
        <i x="1731" s="1"/>
        <i x="1656" s="1"/>
        <i x="1166" s="1"/>
        <i x="414" s="1"/>
        <i x="557" s="1"/>
        <i x="1482" s="1"/>
        <i x="267" s="1"/>
        <i x="551" s="1"/>
        <i x="1037" s="1"/>
        <i x="392" s="1"/>
        <i x="1485" s="1"/>
        <i x="1494" s="1"/>
        <i x="1069" s="1"/>
        <i x="1898" s="1"/>
        <i x="1476" s="1"/>
        <i x="1814" s="1"/>
        <i x="516" s="1"/>
        <i x="1692" s="1"/>
        <i x="1290" s="1"/>
        <i x="1689" s="1"/>
        <i x="343" s="1"/>
        <i x="242" s="1"/>
        <i x="756" s="1"/>
        <i x="1229" s="1"/>
        <i x="80" s="1"/>
        <i x="1578" s="1"/>
        <i x="842" s="1"/>
        <i x="1065" s="1"/>
        <i x="1296" s="1"/>
        <i x="1025" s="1"/>
        <i x="1122" s="1"/>
        <i x="1306" s="1"/>
        <i x="833" s="1"/>
        <i x="678" s="1"/>
        <i x="787" s="1"/>
        <i x="932" s="1"/>
        <i x="777" s="1"/>
        <i x="109" s="1"/>
        <i x="1490" s="1"/>
        <i x="84" s="1"/>
        <i x="1843" s="1"/>
        <i x="1059" s="1"/>
        <i x="1611" s="1"/>
        <i x="1018" s="1"/>
        <i x="1724" s="1"/>
        <i x="498" s="1"/>
        <i x="1315" s="1"/>
        <i x="1203" s="1"/>
        <i x="493" s="1"/>
        <i x="895" s="1"/>
        <i x="917" s="1"/>
        <i x="1386" s="1"/>
        <i x="304" s="1"/>
        <i x="1753" s="1"/>
        <i x="740" s="1"/>
        <i x="700" s="1"/>
        <i x="95" s="1"/>
        <i x="511" s="1"/>
        <i x="1372" s="1"/>
        <i x="753" s="1"/>
        <i x="1438" s="1"/>
        <i x="1546" s="1"/>
        <i x="512" s="1"/>
        <i x="1107" s="1"/>
        <i x="1457" s="1"/>
        <i x="826" s="1"/>
        <i x="504" s="1"/>
        <i x="1734" s="1"/>
        <i x="248" s="1"/>
        <i x="446" s="1"/>
        <i x="1086" s="1"/>
        <i x="795" s="1"/>
        <i x="686" s="1"/>
        <i x="977" s="1"/>
        <i x="322" s="1"/>
        <i x="441" s="1"/>
        <i x="1353" s="1"/>
        <i x="1157" s="1"/>
        <i x="1752" s="1"/>
        <i x="716" s="1"/>
        <i x="396" s="1"/>
        <i x="1817" s="1"/>
        <i x="1665" s="1"/>
        <i x="164" s="1"/>
        <i x="1783" s="1"/>
        <i x="383" s="1"/>
        <i x="116" s="1"/>
        <i x="1696" s="1"/>
        <i x="743" s="1"/>
        <i x="312" s="1"/>
        <i x="767" s="1"/>
        <i x="711" s="1"/>
        <i x="1408" s="1"/>
        <i x="1046" s="1"/>
        <i x="1048" s="1"/>
        <i x="1361" s="1"/>
        <i x="213" s="1"/>
        <i x="1458" s="1"/>
        <i x="1019" s="1"/>
        <i x="737" s="1"/>
        <i x="608" s="1"/>
        <i x="1770" s="1"/>
        <i x="388" s="1"/>
        <i x="630" s="1"/>
        <i x="253" s="1"/>
        <i x="1136" s="1"/>
        <i x="301" s="1"/>
        <i x="214" s="1"/>
        <i x="1885" s="1"/>
        <i x="1779" s="1"/>
        <i x="220" s="1"/>
        <i x="1895" s="1"/>
        <i x="424" s="1"/>
        <i x="671" s="1"/>
        <i x="305" s="1"/>
        <i x="1231" s="1"/>
        <i x="1732" s="1"/>
        <i x="593" s="1"/>
        <i x="529" s="1"/>
        <i x="1" s="1"/>
        <i x="310" s="1"/>
        <i x="1303" s="1"/>
        <i x="29" s="1"/>
        <i x="1109" s="1"/>
        <i x="192" s="1"/>
        <i x="1677" s="1"/>
        <i x="1300" s="1"/>
        <i x="1377" s="1"/>
        <i x="1599" s="1"/>
        <i x="1369" s="1"/>
        <i x="530" s="1"/>
        <i x="883" s="1"/>
        <i x="1164" s="1"/>
        <i x="497" s="1"/>
        <i x="483" s="1"/>
        <i x="589" s="1"/>
        <i x="1030" s="1"/>
        <i x="552" s="1"/>
        <i x="1007" s="1"/>
        <i x="715" s="1"/>
        <i x="919" s="1"/>
        <i x="74" s="1"/>
        <i x="1517" s="1"/>
        <i x="806" s="1"/>
        <i x="1508" s="1"/>
        <i x="983" s="1"/>
        <i x="1864" s="1"/>
        <i x="92" s="1"/>
        <i x="487" s="1"/>
        <i x="1673" s="1"/>
        <i x="1267" s="1"/>
        <i x="744" s="1"/>
        <i x="1123" s="1"/>
        <i x="864" s="1"/>
        <i x="1891" s="1"/>
        <i x="1469" s="1"/>
        <i x="1225" s="1"/>
        <i x="824" s="1"/>
        <i x="1694" s="1"/>
        <i x="624" s="1"/>
        <i x="1416" s="1"/>
        <i x="401" s="1"/>
        <i x="1481" s="1"/>
        <i x="1320" s="1"/>
        <i x="916" s="1"/>
        <i x="1775" s="1"/>
        <i x="411" s="1"/>
        <i x="479" s="1"/>
        <i x="1351" s="1"/>
        <i x="359" s="1"/>
        <i x="1398" s="1"/>
        <i x="488" s="1"/>
        <i x="1470" s="1"/>
        <i x="1900" s="1"/>
        <i x="1243" s="1"/>
        <i x="490" s="1"/>
        <i x="22" s="1"/>
        <i x="407" s="1"/>
        <i x="929" s="1"/>
        <i x="966" s="1"/>
        <i x="1782" s="1"/>
        <i x="239" s="1"/>
        <i x="974" s="1"/>
        <i x="710" s="1"/>
        <i x="345" s="1"/>
        <i x="562" s="1"/>
        <i x="1343" s="1"/>
        <i x="309" s="1"/>
        <i x="1523" s="1"/>
        <i x="73" s="1"/>
        <i x="32" s="1"/>
        <i x="1497" s="1"/>
        <i x="199" s="1"/>
        <i x="850" s="1"/>
        <i x="416" s="1"/>
        <i x="1617" s="1"/>
        <i x="1746" s="1"/>
        <i x="57" s="1"/>
        <i x="321" s="1"/>
        <i x="1411" s="1"/>
        <i x="1683" s="1"/>
        <i x="1795" s="1"/>
        <i x="364" s="1"/>
        <i x="517" s="1"/>
        <i x="622" s="1"/>
        <i x="1686" s="1"/>
        <i x="245" s="1"/>
        <i x="477" s="1"/>
        <i x="920" s="1"/>
        <i x="1134" s="1"/>
        <i x="1777" s="1"/>
        <i x="937" s="1"/>
        <i x="863" s="1"/>
        <i x="1133" s="1"/>
        <i x="97" s="1"/>
        <i x="1396" s="1"/>
        <i x="240" s="1"/>
        <i x="1104" s="1"/>
        <i x="1194" s="1"/>
        <i x="1556" s="1"/>
        <i x="294" s="1"/>
        <i x="1512" s="1"/>
        <i x="316" s="1"/>
        <i x="1628" s="1"/>
        <i x="435" s="1"/>
        <i x="965" s="1"/>
        <i x="760" s="1"/>
        <i x="418" s="1"/>
        <i x="1389" s="1"/>
        <i x="1175" s="1"/>
        <i x="718" s="1"/>
        <i x="155" s="1"/>
        <i x="778" s="1"/>
        <i x="555" s="1"/>
        <i x="1446" s="1"/>
        <i x="627" s="1"/>
        <i x="1183" s="1"/>
        <i x="805" s="1"/>
        <i x="1305" s="1"/>
        <i x="999" s="1"/>
        <i x="1390" s="1"/>
        <i x="1460" s="1"/>
        <i x="1551" s="1"/>
        <i x="111" s="1"/>
        <i x="1816" s="1"/>
        <i x="43" s="1"/>
        <i x="1417" s="1"/>
        <i x="1334" s="1"/>
        <i x="899" s="1"/>
        <i x="1794" s="1"/>
        <i x="1718" s="1"/>
        <i x="1033" s="1"/>
        <i x="170" s="1"/>
        <i x="1788" s="1"/>
        <i x="1826" s="1"/>
        <i x="971" s="1"/>
        <i x="1859" s="1"/>
        <i x="500" s="1"/>
        <i x="1237" s="1"/>
        <i x="295" s="1"/>
        <i x="426" s="1"/>
        <i x="1023" s="1"/>
        <i x="772" s="1"/>
        <i x="776" s="1"/>
        <i x="67" s="1"/>
        <i x="1841" s="1"/>
        <i x="143" s="1"/>
        <i x="738" s="1"/>
        <i x="1837" s="1"/>
        <i x="1706" s="1"/>
        <i x="1078" s="1"/>
        <i x="988" s="1"/>
        <i x="314" s="1"/>
        <i x="1681" s="1"/>
        <i x="1549" s="1"/>
        <i x="1563" s="1"/>
        <i x="122" s="1"/>
        <i x="1829" s="1"/>
        <i x="1100" s="1"/>
        <i x="1850" s="1"/>
        <i x="1282" s="1"/>
        <i x="197" s="1"/>
        <i x="328" s="1"/>
        <i x="191" s="1"/>
        <i x="1215" s="1"/>
        <i x="797" s="1"/>
        <i x="408" s="1"/>
        <i x="1503" s="1"/>
        <i x="457" s="1"/>
        <i x="582" s="1"/>
        <i x="1623" s="1"/>
        <i x="1797" s="1"/>
        <i x="1178" s="1"/>
        <i x="1709" s="1"/>
        <i x="1314" s="1"/>
        <i x="118" s="1"/>
        <i x="1672" s="1"/>
        <i x="1106" s="1"/>
        <i x="1177" s="1"/>
        <i x="874" s="1"/>
        <i x="1501" s="1"/>
        <i x="954" s="1"/>
        <i x="406" s="1"/>
        <i x="928" s="1"/>
        <i x="378" s="1"/>
        <i x="1118" s="1"/>
        <i x="324" s="1"/>
        <i x="1002" s="1"/>
        <i x="1855" s="1"/>
        <i x="124" s="1"/>
        <i x="1633" s="1"/>
        <i x="523" s="1"/>
        <i x="375" s="1"/>
        <i x="1695" s="1"/>
        <i x="1650" s="1"/>
        <i x="860" s="1"/>
        <i x="1464" s="1"/>
        <i x="745" s="1"/>
        <i x="119" s="1"/>
        <i x="1448" s="1"/>
        <i x="1773" s="1"/>
        <i x="153" s="1"/>
        <i x="506" s="1"/>
        <i x="735" s="1"/>
        <i x="1754" s="1"/>
        <i x="1585" s="1"/>
        <i x="969" s="1"/>
        <i x="37" s="1"/>
        <i x="104" s="1"/>
        <i x="276" s="1"/>
        <i x="1066" s="1"/>
        <i x="1169" s="1"/>
        <i x="792" s="1"/>
        <i x="748" s="1"/>
        <i x="1759" s="1"/>
        <i x="126" s="1"/>
        <i x="1607" s="1"/>
        <i x="178" s="1"/>
        <i x="1916" s="1"/>
        <i x="762" s="1"/>
        <i x="769" s="1"/>
        <i x="27" s="1"/>
        <i x="1324" s="1"/>
        <i x="1099" s="1"/>
        <i x="1514" s="1"/>
        <i x="853" s="1"/>
        <i x="1228" s="1"/>
        <i x="698" s="1"/>
        <i x="366" s="1"/>
        <i x="1074" s="1"/>
        <i x="1368" s="1"/>
        <i x="1197" s="1"/>
        <i x="1568" s="1"/>
        <i x="1903" s="1"/>
        <i x="1502" s="1"/>
        <i x="568" s="1"/>
        <i x="875" s="1"/>
        <i x="318" s="1"/>
        <i x="1480" s="1"/>
        <i x="1171" s="1"/>
        <i x="587" s="1"/>
        <i x="1453" s="1"/>
        <i x="652" s="1"/>
        <i x="1213" s="1"/>
        <i x="1070" s="1"/>
        <i x="24" s="1"/>
        <i x="1545" s="1"/>
        <i x="953" s="1"/>
        <i x="88" s="1"/>
        <i x="1298" s="1"/>
        <i x="948" s="1"/>
        <i x="1530" s="1"/>
        <i x="12" s="1"/>
        <i x="1647" s="1"/>
        <i x="935" s="1"/>
        <i x="1869" s="1"/>
        <i x="1842" s="1"/>
        <i x="1805" s="1"/>
        <i x="1766" s="1"/>
        <i x="631" s="1"/>
        <i x="1738" s="1"/>
        <i x="1313" s="1"/>
        <i x="219" s="1"/>
        <i x="1192" s="1"/>
        <i x="142" s="1"/>
        <i x="494" s="1"/>
        <i x="1715" s="1"/>
        <i x="1465" s="1"/>
        <i x="784" s="1"/>
        <i x="1796" s="1"/>
        <i x="1144" s="1"/>
        <i x="851" s="1"/>
        <i x="1424" s="1"/>
        <i x="507" s="1"/>
        <i x="669" s="1"/>
        <i x="788" s="1"/>
        <i x="1358" s="1"/>
        <i x="970" s="1"/>
        <i x="909" s="1"/>
        <i x="902" s="1"/>
        <i x="1763" s="1"/>
        <i x="323" s="1"/>
        <i x="847" s="1"/>
        <i x="1404" s="1"/>
        <i x="814" s="1"/>
        <i x="34" s="1"/>
        <i x="448" s="1"/>
        <i x="604" s="1"/>
        <i x="702" s="1"/>
        <i x="643" s="1"/>
        <i x="1258" s="1"/>
        <i x="443" s="1"/>
        <i x="1412" s="1"/>
        <i x="200" s="1"/>
        <i x="581" s="1"/>
        <i x="1897" s="1"/>
        <i x="527" s="1"/>
        <i x="379" s="1"/>
        <i x="237" s="1"/>
        <i x="1644" s="1"/>
        <i x="217" s="1"/>
        <i x="1768" s="1"/>
        <i x="679" s="1"/>
        <i x="286" s="1"/>
        <i x="1902" s="1"/>
        <i x="1707" s="1"/>
        <i x="377" s="1"/>
        <i x="1095" s="1"/>
        <i x="1394" s="1"/>
        <i x="1478" s="1"/>
        <i x="1807" s="1"/>
        <i x="1466" s="1"/>
        <i x="1435" s="1"/>
        <i x="1094" s="1"/>
        <i x="442" s="1"/>
        <i x="1792" s="1"/>
        <i x="1098" s="1"/>
        <i x="827" s="1"/>
        <i x="247" s="1"/>
        <i x="99" s="1"/>
        <i x="1247" s="1"/>
        <i x="46" s="1"/>
        <i x="452" s="1"/>
        <i x="1747" s="1"/>
        <i x="1273" s="1"/>
        <i x="739" s="1"/>
        <i x="528" s="1"/>
        <i x="613" s="1"/>
        <i x="7" s="1"/>
        <i x="1085" s="1"/>
        <i x="1187" s="1"/>
        <i x="1767" s="1"/>
        <i x="660" s="1"/>
        <i x="249" s="1"/>
        <i x="354" s="1"/>
        <i x="822" s="1"/>
        <i x="1146" s="1"/>
        <i x="235" s="1"/>
        <i x="1848" s="1"/>
        <i x="185" s="1"/>
        <i x="1801" s="1"/>
        <i x="495" s="1"/>
        <i x="1189" s="1"/>
        <i x="478" s="1"/>
        <i x="992" s="1"/>
        <i x="129" s="1"/>
        <i x="812" s="1"/>
        <i x="353" s="1"/>
        <i x="1687" s="1"/>
        <i x="950" s="1"/>
        <i x="548" s="1"/>
        <i x="1528" s="1"/>
        <i x="1654" s="1"/>
        <i x="1899" s="1"/>
        <i x="154" s="1"/>
        <i x="1216" s="1"/>
        <i x="450" s="1"/>
        <i x="1431" s="1"/>
        <i x="1071" s="1"/>
        <i x="1281" s="1"/>
        <i x="799" s="1"/>
        <i x="612" s="1"/>
        <i x="1384" s="1"/>
        <i x="47" s="1"/>
        <i x="303" s="1"/>
        <i x="1618" s="1"/>
        <i x="936" s="1"/>
        <i x="526" s="1"/>
        <i x="1251" s="1"/>
        <i x="537" s="1"/>
        <i x="20" s="1"/>
        <i x="533" s="1"/>
        <i x="672" s="1"/>
        <i x="1735" s="1"/>
        <i x="1887" s="1"/>
        <i x="145" s="1"/>
        <i x="1437" s="1"/>
        <i x="54" s="1"/>
        <i x="1439" s="1"/>
        <i x="1286" s="1"/>
        <i x="460" s="1"/>
        <i x="1004" s="1"/>
        <i x="1871" s="1"/>
        <i x="617" s="1"/>
        <i x="1867" s="1"/>
        <i x="1248" s="1"/>
        <i x="1020" s="1"/>
        <i x="1316" s="1"/>
        <i x="1539" s="1"/>
        <i x="1195" s="1"/>
        <i x="699" s="1"/>
        <i x="1857" s="1"/>
        <i x="19" s="1"/>
        <i x="750" s="1"/>
        <i x="1274" s="1"/>
        <i x="1818" s="1"/>
        <i x="629" s="1"/>
        <i x="349" s="1"/>
        <i x="680" s="1"/>
        <i x="536" s="1"/>
        <i x="525" s="1"/>
        <i x="1260" s="1"/>
        <i x="1592" s="1"/>
        <i x="955" s="1"/>
        <i x="1401" s="1"/>
        <i x="332" s="1"/>
        <i x="542" s="1"/>
        <i x="676" s="1"/>
        <i x="914" s="1"/>
        <i x="404" s="1"/>
        <i x="69" s="1"/>
        <i x="727" s="1"/>
        <i x="1168" s="1"/>
        <i x="547" s="1"/>
        <i x="386" s="1"/>
        <i x="1879" s="1"/>
        <i x="470" s="1"/>
        <i x="1294" s="1"/>
        <i x="330" s="1"/>
        <i x="1077" s="1"/>
        <i x="463" s="1"/>
        <i x="549" s="1"/>
        <i x="369" s="1"/>
        <i x="559" s="1"/>
        <i x="0" s="1"/>
        <i x="1108" s="1"/>
        <i x="1336" s="1"/>
        <i x="889" s="1"/>
        <i x="684" s="1"/>
        <i x="298" s="1"/>
        <i x="1008" s="1"/>
        <i x="1641" s="1"/>
        <i x="1890" s="1"/>
        <i x="1272" s="1"/>
        <i x="774" s="1"/>
        <i x="764" s="1"/>
        <i x="733" s="1"/>
        <i x="1787" s="1"/>
        <i x="1716" s="1"/>
        <i x="960" s="1"/>
        <i x="1277" s="1"/>
        <i x="1009" s="1"/>
        <i x="77" s="1"/>
        <i x="1003" s="1"/>
        <i x="1421" s="1"/>
        <i x="387" s="1"/>
        <i x="1385" s="1"/>
        <i x="131" s="1"/>
        <i x="687" s="1"/>
        <i x="1749" s="1"/>
        <i x="397" s="1"/>
        <i x="1288" s="1"/>
        <i x="1525" s="1"/>
        <i x="1297" s="1"/>
        <i x="638" s="1"/>
        <i x="980" s="1"/>
        <i x="141" s="1"/>
        <i x="1434" s="1"/>
        <i x="11" s="1"/>
        <i x="1113" s="1"/>
        <i x="1635" s="1"/>
        <i x="1005" s="1"/>
        <i x="1825" s="1"/>
        <i x="1436" s="1"/>
        <i x="339" s="1"/>
        <i x="358" s="1"/>
        <i x="429" s="1"/>
        <i x="657" s="1"/>
        <i x="1547" s="1"/>
        <i x="600" s="1"/>
        <i x="1125" s="1"/>
        <i x="584" s="1"/>
        <i x="473" s="1"/>
        <i x="1893" s="1"/>
        <i x="886" s="1"/>
        <i x="161" s="1"/>
        <i x="967" s="1"/>
        <i x="347" s="1"/>
        <i x="256" s="1"/>
        <i x="1475" s="1"/>
        <i x="607" s="1"/>
        <i x="1292" s="1"/>
        <i x="1921" s="1"/>
        <i x="136" s="1"/>
        <i x="1678" s="1"/>
        <i x="994" s="1"/>
        <i x="942" s="1"/>
        <i x="1590" s="1"/>
        <i x="855" s="1"/>
        <i x="162" s="1"/>
        <i x="990" s="1"/>
        <i x="431" s="1"/>
        <i x="668" s="1"/>
        <i x="873" s="1"/>
        <i x="390" s="1"/>
        <i x="374" s="1"/>
        <i x="351" s="1"/>
        <i x="1329" s="1"/>
        <i x="1454" s="1"/>
        <i x="1199" s="1"/>
        <i x="868" s="1"/>
        <i x="1543" s="1"/>
        <i x="165" s="1"/>
        <i x="1152" s="1"/>
        <i x="546" s="1"/>
        <i x="1924" s="1"/>
        <i x="793" s="1"/>
        <i x="811" s="1"/>
        <i x="1226" s="1"/>
        <i x="1836" s="1"/>
        <i x="1740" s="1"/>
        <i x="1537" s="1"/>
        <i x="616" s="1"/>
        <i x="1461" s="1"/>
        <i x="566" s="1"/>
        <i x="499" s="1"/>
        <i x="1712" s="1"/>
        <i x="521" s="1"/>
        <i x="423" s="1"/>
        <i x="23" s="1"/>
        <i x="120" s="1"/>
        <i x="654" s="1"/>
        <i x="244" s="1"/>
        <i x="585" s="1"/>
        <i x="263" s="1"/>
        <i x="1362" s="1"/>
        <i x="1479" s="1"/>
        <i x="1521" s="1"/>
        <i x="1669" s="1"/>
        <i x="341" s="1"/>
        <i x="87" s="1"/>
        <i x="1571" s="1"/>
        <i x="206" s="1"/>
        <i x="1259" s="1"/>
        <i x="1061" s="1"/>
        <i x="251" s="1"/>
        <i x="1839" s="1"/>
        <i x="898" s="1"/>
        <i x="215" s="1"/>
        <i x="350" s="1"/>
        <i x="1232" s="1"/>
        <i x="1236" s="1"/>
        <i x="897" s="1"/>
        <i x="703" s="1"/>
        <i x="1031" s="1"/>
        <i x="1863" s="1"/>
        <i x="275" s="1"/>
        <i x="1756" s="1"/>
        <i x="458" s="1"/>
        <i x="1471" s="1"/>
        <i x="1000" s="1"/>
        <i x="1117" s="1"/>
        <i x="66" s="1"/>
        <i x="413" s="1"/>
        <i x="1083" s="1"/>
        <i x="691" s="1"/>
        <i x="1350" s="1"/>
        <i x="1609" s="1"/>
        <i x="368" s="1"/>
        <i x="900" s="1"/>
        <i x="326" s="1"/>
        <i x="53" s="1"/>
        <i x="1270" s="1"/>
        <i x="1784" s="1"/>
        <i x="558" s="1"/>
        <i x="1015" s="1"/>
        <i x="1062" s="1"/>
        <i x="1234" s="1"/>
        <i x="717" s="1"/>
        <i x="1032" s="1"/>
        <i x="1702" s="1"/>
        <i x="857" s="1"/>
        <i x="1915" s="1"/>
        <i x="817" s="1"/>
        <i x="231" s="1"/>
        <i x="1739" s="1"/>
        <i x="1145" s="1"/>
        <i x="194" s="1"/>
        <i x="1531" s="1"/>
        <i x="1905" s="1"/>
        <i x="995" s="1"/>
        <i x="1693" s="1"/>
        <i x="1526" s="1"/>
        <i x="1283" s="1"/>
        <i x="1291" s="1"/>
        <i x="357" s="1"/>
        <i x="30" s="1"/>
        <i x="168" s="1"/>
        <i x="208" s="1"/>
        <i x="1233" s="1"/>
        <i x="156" s="1"/>
        <i x="484" s="1"/>
        <i x="182" s="1"/>
        <i x="938" s="1"/>
        <i x="1558" s="1"/>
        <i x="595" s="1"/>
        <i x="1595" s="1"/>
        <i x="1227" s="1"/>
        <i x="1222" s="1"/>
        <i x="1722" s="1"/>
        <i x="1427" s="1"/>
        <i x="262" s="1"/>
        <i x="1851" s="1"/>
        <i x="195" s="1"/>
        <i x="644" s="1"/>
        <i x="365" s="1"/>
        <i x="670" s="1"/>
        <i x="1141" s="1"/>
        <i x="1881" s="1"/>
        <i x="807" s="1"/>
        <i x="683" s="1"/>
        <i x="759" s="1"/>
        <i x="1445" s="1"/>
        <i x="1865" s="1"/>
        <i x="1750" s="1"/>
        <i x="823" s="1"/>
        <i x="315" s="1"/>
        <i x="1648" s="1"/>
        <i x="96" s="1"/>
        <i x="340" s="1"/>
        <i x="1459" s="1"/>
        <i x="539" s="1"/>
        <i x="260" s="1"/>
        <i x="1815" s="1"/>
        <i x="1054" s="1"/>
        <i x="866" s="1"/>
        <i x="867" s="1"/>
        <i x="1156" s="1"/>
        <i x="941" s="1"/>
        <i x="1646" s="1"/>
        <i x="134" s="1"/>
        <i x="550" s="1"/>
        <i x="427" s="1"/>
        <i x="1304" s="1"/>
        <i x="51" s="1"/>
        <i x="1555" s="1"/>
        <i x="389" s="1"/>
        <i x="611" s="1"/>
        <i x="838" s="1"/>
        <i x="1676" s="1"/>
        <i x="1697" s="1"/>
        <i x="1084" s="1"/>
        <i x="1730" s="1"/>
        <i x="518" s="1"/>
        <i x="1224" s="1"/>
        <i x="1612" s="1"/>
        <i x="1811" s="1"/>
        <i x="663" s="1"/>
        <i x="849" s="1"/>
        <i x="1509" s="1"/>
        <i x="1846" s="1"/>
        <i x="1261" s="1"/>
        <i x="1878" s="1"/>
        <i x="1601" s="1"/>
        <i x="1506" s="1"/>
        <i x="241" s="1"/>
        <i x="1221" s="1"/>
        <i x="894" s="1"/>
        <i x="1388" s="1"/>
        <i x="519" s="1"/>
        <i x="1516" s="1"/>
        <i x="1608" s="1"/>
        <i x="1041" s="1"/>
        <i x="685" s="1"/>
        <i x="535" s="1"/>
        <i x="1831" s="1"/>
        <i x="1102" s="1"/>
        <i x="1820" s="1"/>
        <i x="640" s="1"/>
        <i x="1643" s="1"/>
        <i x="1684" s="1"/>
        <i x="1449" s="1"/>
        <i x="1211" s="1"/>
        <i x="1406" s="1"/>
        <i x="791" s="1"/>
        <i x="25" s="1"/>
        <i x="1667" s="1"/>
        <i x="492" s="1"/>
        <i x="1456" s="1"/>
        <i x="880" s="1"/>
        <i x="991" s="1"/>
        <i x="148" s="1"/>
        <i x="836" s="1"/>
        <i x="1112" s="1"/>
        <i x="238" s="1"/>
        <i x="1606" s="1"/>
        <i x="402" s="1"/>
        <i x="1452" s="1"/>
        <i x="1163" s="1"/>
        <i x="837" s="1"/>
        <i x="373" s="1"/>
        <i x="274" s="1"/>
        <i x="1868" s="1"/>
        <i x="940" s="1"/>
        <i x="1365" s="1"/>
        <i x="466" s="1"/>
        <i x="1120" s="1"/>
        <i x="1488" s="1"/>
        <i x="749" s="1"/>
        <i x="890" s="1"/>
        <i x="172" s="1"/>
        <i x="1103" s="1"/>
        <i x="1513" s="1"/>
        <i x="1165" s="1"/>
        <i x="1450" s="1"/>
        <i x="102" s="1"/>
        <i x="956" s="1"/>
        <i x="207" s="1"/>
        <i x="876" s="1"/>
        <i x="1126" s="1"/>
        <i x="614" s="1"/>
        <i x="1492" s="1"/>
        <i x="1433" s="1"/>
        <i x="348" s="1"/>
        <i x="1720" s="1"/>
        <i x="89" s="1"/>
        <i x="399" s="1"/>
        <i x="250" s="1"/>
        <i x="449" s="1"/>
        <i x="1487" s="1"/>
        <i x="236" s="1"/>
        <i x="342" s="1"/>
        <i x="1443" s="1"/>
        <i x="1860" s="1"/>
        <i x="269" s="1"/>
        <i x="688" s="1"/>
        <i x="1053" s="1"/>
        <i x="1554" s="1"/>
        <i x="1271" s="1"/>
        <i x="1564" s="1"/>
        <i x="696" s="1"/>
        <i x="1089" s="1"/>
        <i x="204" s="1"/>
        <i x="763" s="1"/>
        <i x="690" s="1"/>
        <i x="1220" s="1"/>
        <i x="1072" s="1"/>
        <i x="1645" s="1"/>
        <i x="1726" s="1"/>
        <i x="694" s="1"/>
        <i x="1491" s="1"/>
        <i x="444" s="1"/>
        <i x="984" s="1"/>
        <i x="1012" s="1"/>
        <i x="273" s="1"/>
        <i x="1011" s="1"/>
        <i x="1604" s="1"/>
        <i x="5" s="1"/>
        <i x="561" s="1"/>
        <i x="1847" s="1"/>
        <i x="279" s="1"/>
        <i x="803" s="1"/>
        <i x="1188" s="1"/>
        <i x="704" s="1"/>
        <i x="1027" s="1"/>
        <i x="802" s="1"/>
        <i x="311" s="1"/>
        <i x="371" s="1"/>
        <i x="695" s="1"/>
        <i x="1808" s="1"/>
        <i x="785" s="1"/>
        <i x="1894" s="1"/>
        <i x="571" s="1"/>
        <i x="1063" s="1"/>
        <i x="1132" s="1"/>
        <i x="209" s="1"/>
        <i x="287" s="1"/>
        <i x="1911" s="1"/>
        <i x="331" s="1"/>
        <i x="476" s="1"/>
        <i x="1760" s="1"/>
        <i x="746" s="1"/>
        <i x="1342" s="1"/>
        <i x="1535" s="1"/>
        <i x="633" s="1"/>
        <i x="1827" s="1"/>
        <i x="246" s="1"/>
        <i x="409" s="1"/>
        <i x="959" s="1"/>
        <i x="1010" s="1"/>
        <i x="464" s="1"/>
        <i x="437" s="1"/>
        <i x="1803" s="1"/>
        <i x="1310" s="1"/>
        <i x="98" s="1"/>
        <i x="1091" s="1"/>
        <i x="259" s="1"/>
        <i x="1870" s="1"/>
        <i x="1337" s="1"/>
        <i x="335" s="1"/>
        <i x="958" s="1"/>
        <i x="4" s="1"/>
        <i x="1363" s="1"/>
        <i x="1717" s="1"/>
        <i x="728" s="1"/>
        <i x="599" s="1"/>
        <i x="912" s="1"/>
        <i x="1703" s="1"/>
        <i x="480" s="1"/>
        <i x="907" s="1"/>
        <i x="1352" s="1"/>
        <i x="579" s="1"/>
        <i x="596" s="1"/>
        <i x="193" s="1"/>
        <i x="800" s="1"/>
        <i x="896" s="1"/>
        <i x="1883" s="1"/>
        <i x="924" s="1"/>
        <i x="655" s="1"/>
        <i x="1610" s="1"/>
        <i x="139" s="1"/>
        <i x="610" s="1"/>
        <i x="1639" s="1"/>
        <i x="987" s="1"/>
        <i x="160" s="1"/>
        <i x="606" s="1"/>
        <i x="1345" s="1"/>
        <i x="203" s="1"/>
        <i x="1321" s="1"/>
        <i x="176" s="1"/>
        <i x="1713" s="1"/>
        <i x="619" s="1"/>
        <i x="1755" s="1"/>
        <i x="1016" s="1"/>
        <i x="344" s="1"/>
        <i x="1583" s="1"/>
        <i x="509" s="1"/>
        <i x="541" s="1"/>
        <i x="1139" s="1"/>
        <i x="180" s="1"/>
        <i x="445" s="1"/>
        <i x="1266" s="1"/>
        <i x="635" s="1"/>
        <i x="218" s="1"/>
        <i x="232" s="1"/>
        <i x="296" s="1"/>
        <i x="432" s="1"/>
        <i x="123" s="1"/>
        <i x="1574" s="1"/>
        <i x="623" s="1"/>
        <i x="1785" s="1"/>
        <i x="861" s="1"/>
        <i x="1832" s="1"/>
        <i x="1774" s="1"/>
        <i x="591" s="1"/>
        <i x="1588" s="1"/>
        <i x="945" s="1"/>
        <i x="1006" s="1"/>
        <i x="963" s="1"/>
        <i x="615" s="1"/>
        <i x="1580" s="1"/>
        <i x="1241" s="1"/>
        <i x="1874" s="1"/>
        <i x="1723" s="1"/>
        <i x="75" s="1"/>
        <i x="1690" s="1"/>
        <i x="132" s="1"/>
        <i x="1499" s="1"/>
        <i x="105" s="1"/>
        <i x="1256" s="1"/>
        <i x="602" s="1"/>
        <i x="1173" s="1"/>
        <i x="1849" s="1"/>
        <i x="422" s="1"/>
        <i x="939" s="1"/>
        <i x="869" s="1"/>
        <i x="1819" s="1"/>
        <i x="68" s="1"/>
        <i x="152" s="1"/>
        <i x="1060" s="1"/>
        <i x="85" s="1"/>
        <i x="577" s="1"/>
        <i x="78" s="1"/>
        <i x="210" s="1"/>
        <i x="1116" s="1"/>
        <i x="666" s="1"/>
        <i x="1040" s="1"/>
        <i x="1736" s="1"/>
        <i x="258" s="1"/>
        <i x="1810" s="1"/>
        <i x="367" s="1"/>
        <i x="224" s="1"/>
        <i x="1278" s="1"/>
        <i x="1553" s="1"/>
        <i x="400" s="1"/>
        <i x="1498" s="1"/>
        <i x="438" s="1"/>
        <i x="1200" s="1"/>
        <i x="398" s="1"/>
        <i x="1340" s="1"/>
        <i x="754" s="1"/>
        <i x="1265" s="1"/>
        <i x="1527" s="1"/>
        <i x="179" s="1"/>
        <i x="211" s="1"/>
        <i x="1155" s="1"/>
        <i x="1906" s="1"/>
        <i x="503" s="1"/>
        <i x="157" s="1"/>
        <i x="1880" s="1"/>
        <i x="337" s="1"/>
        <i x="1518" s="1"/>
        <i x="1519" s="1"/>
        <i x="1380" s="1"/>
        <i x="1242" s="1"/>
        <i x="904" s="1"/>
        <i x="83" s="1"/>
        <i x="198" s="1"/>
        <i x="1764" s="1"/>
        <i x="1056" s="1"/>
        <i x="1668" s="1"/>
        <i x="1584" s="1"/>
        <i x="184" s="1"/>
        <i x="1649" s="1"/>
        <i x="1670" s="1"/>
        <i x="1741" s="1"/>
        <i x="692" s="1"/>
        <i x="1834" s="1"/>
        <i x="796" s="1"/>
        <i x="1052" s="1"/>
        <i x="439" s="1"/>
        <i x="1331" s="1"/>
        <i x="1399" s="1"/>
        <i x="628" s="1"/>
        <i x="58" s="1"/>
        <i x="257" s="1"/>
        <i x="1381" s="1"/>
        <i x="486" s="1"/>
        <i x="1721" s="1"/>
        <i x="1507" s="1"/>
        <i x="808" s="1"/>
        <i x="1802" s="1"/>
        <i x="926" s="1"/>
        <i x="167" s="1"/>
        <i x="985" s="1"/>
        <i x="1206" s="1"/>
        <i x="289" s="1"/>
        <i x="1882" s="1"/>
        <i x="667" s="1"/>
        <i x="603" s="1"/>
        <i x="973" s="1"/>
        <i x="491" s="1"/>
        <i x="1566" s="1"/>
        <i x="722" s="1"/>
        <i x="1311" s="1"/>
        <i x="1150" s="1"/>
        <i x="1354" s="1"/>
        <i x="1339" s="1"/>
        <i x="565" s="1"/>
        <i x="1323" s="1"/>
        <i x="567" s="1"/>
        <i x="1840" s="1"/>
        <i x="381" s="1"/>
        <i x="1594" s="1"/>
        <i x="372" s="1"/>
        <i x="1634" s="1"/>
        <i x="28" s="1"/>
        <i x="1835" s="1"/>
        <i x="856" s="1"/>
        <i x="297" s="1"/>
        <i x="1135" s="1"/>
        <i x="1586" s="1"/>
        <i x="659" s="1"/>
        <i x="645" s="1"/>
        <i x="33" s="1"/>
        <i x="572" s="1"/>
        <i x="524" s="1"/>
        <i x="989" s="1"/>
        <i x="196" s="1"/>
        <i x="1799" s="1"/>
        <i x="282" s="1"/>
        <i x="234" s="1"/>
        <i x="1913" s="1"/>
        <i x="13" s="1"/>
        <i x="1179" s="1"/>
        <i x="605" s="1"/>
        <i x="1875" s="1"/>
        <i x="620" s="1"/>
        <i x="385" s="1"/>
        <i x="1268" s="1"/>
        <i x="1477" s="1"/>
        <i x="1044" s="1"/>
        <i x="1922" s="1"/>
        <i x="5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D3BE091F-E0CD-426B-97AF-A7FFF2E743FF}" cache="Slicer_Ship_Mode" caption="Ship Mode" columnCount="3" style="SlicerStyleOther1" rowHeight="241300"/>
  <slicer name="Unit Sell Price" xr10:uid="{9DC5AAF2-D5C3-4FC6-8F1F-501C77C0691A}" cache="Slicer_Unit_Sell_Price" caption="Unit Sell Price" columnCount="5" style="SlicerStyleOther1" rowHeight="241300"/>
  <slicer name="Discount Value" xr10:uid="{6DE888A8-50F6-424B-A701-85FBDEDBC9A3}" cache="Slicer_Discount_Value" caption="Discount Value" columnCount="5" style="SlicerStyleOther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15754-9C27-4B25-926C-D2BE0A5FBE5F}">
  <dimension ref="A1"/>
  <sheetViews>
    <sheetView workbookViewId="0">
      <selection activeCell="C3" sqref="C3"/>
    </sheetView>
  </sheetViews>
  <sheetFormatPr defaultRowHeight="15" x14ac:dyDescent="0.25"/>
  <sheetData>
    <row r="1" spans="1:1" x14ac:dyDescent="0.25">
      <c r="A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FACF7-2DCF-4D5F-B353-214B67540FDD}">
  <dimension ref="A1:AM23"/>
  <sheetViews>
    <sheetView topLeftCell="X1" workbookViewId="0">
      <selection activeCell="AF5" sqref="AF5"/>
    </sheetView>
  </sheetViews>
  <sheetFormatPr defaultRowHeight="15" x14ac:dyDescent="0.25"/>
  <cols>
    <col min="1" max="1" width="11.85546875" bestFit="1" customWidth="1"/>
    <col min="2" max="2" width="12.140625" bestFit="1" customWidth="1"/>
    <col min="9" max="9" width="19.5703125" customWidth="1"/>
    <col min="10" max="10" width="12.140625" bestFit="1" customWidth="1"/>
    <col min="17" max="17" width="13.140625" bestFit="1" customWidth="1"/>
    <col min="18" max="18" width="12.140625" bestFit="1" customWidth="1"/>
    <col min="24" max="24" width="19" bestFit="1" customWidth="1"/>
    <col min="25" max="25" width="16.5703125" bestFit="1" customWidth="1"/>
    <col min="32" max="32" width="13.7109375" bestFit="1" customWidth="1"/>
    <col min="33" max="33" width="12.140625" bestFit="1" customWidth="1"/>
    <col min="39" max="39" width="23.28515625" bestFit="1" customWidth="1"/>
    <col min="40" max="40" width="12.140625" bestFit="1" customWidth="1"/>
  </cols>
  <sheetData>
    <row r="1" spans="1:39" x14ac:dyDescent="0.25">
      <c r="A1" s="5" t="s">
        <v>21</v>
      </c>
      <c r="B1" s="5"/>
      <c r="I1" s="5" t="s">
        <v>22</v>
      </c>
      <c r="J1" s="5"/>
      <c r="Q1" s="5" t="s">
        <v>36</v>
      </c>
      <c r="R1" s="5"/>
      <c r="X1" s="6" t="s">
        <v>35</v>
      </c>
      <c r="Y1" s="6"/>
      <c r="Z1" s="6"/>
      <c r="AF1" s="5" t="s">
        <v>41</v>
      </c>
      <c r="AG1" s="5"/>
      <c r="AM1" t="s">
        <v>42</v>
      </c>
    </row>
    <row r="2" spans="1:39" x14ac:dyDescent="0.25">
      <c r="A2" s="1" t="s">
        <v>12</v>
      </c>
      <c r="B2" t="s">
        <v>11</v>
      </c>
      <c r="I2" s="1" t="s">
        <v>20</v>
      </c>
      <c r="J2" t="s">
        <v>11</v>
      </c>
      <c r="Q2" s="1" t="s">
        <v>27</v>
      </c>
      <c r="R2" t="s">
        <v>11</v>
      </c>
      <c r="X2" s="1" t="s">
        <v>34</v>
      </c>
      <c r="Y2" t="s">
        <v>33</v>
      </c>
      <c r="AF2" s="1" t="s">
        <v>40</v>
      </c>
      <c r="AG2" t="s">
        <v>11</v>
      </c>
      <c r="AM2" s="3">
        <v>54380</v>
      </c>
    </row>
    <row r="3" spans="1:39" x14ac:dyDescent="0.25">
      <c r="A3" s="2" t="s">
        <v>5</v>
      </c>
      <c r="B3" s="3">
        <v>35652.85</v>
      </c>
      <c r="I3" s="2" t="s">
        <v>17</v>
      </c>
      <c r="J3" s="3">
        <v>1520966.18</v>
      </c>
      <c r="Q3" s="2" t="s">
        <v>25</v>
      </c>
      <c r="R3" s="3">
        <v>1291735.51</v>
      </c>
      <c r="X3" s="2" t="s">
        <v>32</v>
      </c>
      <c r="Y3">
        <v>445</v>
      </c>
      <c r="AF3" s="2" t="s">
        <v>38</v>
      </c>
      <c r="AG3" s="3">
        <v>353885.70000000013</v>
      </c>
      <c r="AM3" s="3">
        <f>GETPIVOTDATA("Order Quantity",$AM$1)</f>
        <v>54380</v>
      </c>
    </row>
    <row r="4" spans="1:39" x14ac:dyDescent="0.25">
      <c r="A4" s="2" t="s">
        <v>1</v>
      </c>
      <c r="B4" s="3">
        <v>35690.120000000003</v>
      </c>
      <c r="I4" s="2" t="s">
        <v>14</v>
      </c>
      <c r="J4" s="3">
        <v>992080.66</v>
      </c>
      <c r="Q4" s="2" t="s">
        <v>24</v>
      </c>
      <c r="R4" s="3">
        <v>1449832.3599999985</v>
      </c>
      <c r="X4" s="4" t="s">
        <v>24</v>
      </c>
      <c r="Y4">
        <v>148</v>
      </c>
      <c r="AF4" s="2" t="s">
        <v>37</v>
      </c>
      <c r="AG4" s="3">
        <v>1741975.8799999994</v>
      </c>
      <c r="AM4" t="s">
        <v>11</v>
      </c>
    </row>
    <row r="5" spans="1:39" x14ac:dyDescent="0.25">
      <c r="A5" s="2" t="s">
        <v>8</v>
      </c>
      <c r="B5" s="3">
        <v>37280.300000000003</v>
      </c>
      <c r="I5" s="2" t="s">
        <v>13</v>
      </c>
      <c r="J5" s="3">
        <v>750213.64000000036</v>
      </c>
      <c r="Q5" s="2" t="s">
        <v>26</v>
      </c>
      <c r="R5" s="3">
        <v>1613581.72</v>
      </c>
      <c r="X5" s="4" t="s">
        <v>25</v>
      </c>
      <c r="Y5">
        <v>154</v>
      </c>
      <c r="AF5" s="2" t="s">
        <v>39</v>
      </c>
      <c r="AG5" s="3">
        <v>2259288.0099999974</v>
      </c>
      <c r="AM5" s="3">
        <v>4355149.5900000064</v>
      </c>
    </row>
    <row r="6" spans="1:39" x14ac:dyDescent="0.25">
      <c r="A6" s="2" t="s">
        <v>2</v>
      </c>
      <c r="B6" s="3">
        <v>40854.390000000007</v>
      </c>
      <c r="I6" s="2" t="s">
        <v>15</v>
      </c>
      <c r="J6" s="3">
        <v>707702.62</v>
      </c>
      <c r="Q6" s="2" t="s">
        <v>10</v>
      </c>
      <c r="R6" s="3">
        <v>4355149.589999998</v>
      </c>
      <c r="X6" s="4" t="s">
        <v>26</v>
      </c>
      <c r="Y6">
        <v>143</v>
      </c>
      <c r="AF6" s="2" t="s">
        <v>10</v>
      </c>
      <c r="AG6" s="3">
        <v>4355149.5899999971</v>
      </c>
      <c r="AM6" s="3">
        <f>GETPIVOTDATA("Sales",$AM$4)</f>
        <v>4355149.5900000064</v>
      </c>
    </row>
    <row r="7" spans="1:39" x14ac:dyDescent="0.25">
      <c r="A7" s="2" t="s">
        <v>7</v>
      </c>
      <c r="B7" s="3">
        <v>43604.040000000008</v>
      </c>
      <c r="I7" s="2" t="s">
        <v>16</v>
      </c>
      <c r="J7" s="3">
        <v>185533.36000000004</v>
      </c>
      <c r="X7" s="2" t="s">
        <v>28</v>
      </c>
      <c r="Y7">
        <v>443</v>
      </c>
      <c r="AM7" t="s">
        <v>43</v>
      </c>
    </row>
    <row r="8" spans="1:39" x14ac:dyDescent="0.25">
      <c r="A8" s="2" t="s">
        <v>9</v>
      </c>
      <c r="B8" s="3">
        <v>47591.189999999995</v>
      </c>
      <c r="I8" s="2" t="s">
        <v>18</v>
      </c>
      <c r="J8" s="3">
        <v>123953.74999999996</v>
      </c>
      <c r="X8" s="4" t="s">
        <v>24</v>
      </c>
      <c r="Y8">
        <v>146</v>
      </c>
      <c r="AM8" s="3">
        <v>28430.160000000218</v>
      </c>
    </row>
    <row r="9" spans="1:39" x14ac:dyDescent="0.25">
      <c r="A9" s="2" t="s">
        <v>6</v>
      </c>
      <c r="B9" s="3">
        <v>48961.05</v>
      </c>
      <c r="I9" s="2" t="s">
        <v>19</v>
      </c>
      <c r="J9" s="3">
        <v>74699.38</v>
      </c>
      <c r="X9" s="4" t="s">
        <v>25</v>
      </c>
      <c r="Y9">
        <v>156</v>
      </c>
      <c r="AM9" s="3">
        <f>GETPIVOTDATA("Shipping Amount",$AM$7)</f>
        <v>28430.160000000218</v>
      </c>
    </row>
    <row r="10" spans="1:39" x14ac:dyDescent="0.25">
      <c r="A10" s="2" t="s">
        <v>4</v>
      </c>
      <c r="B10" s="3">
        <v>50272.810000000005</v>
      </c>
      <c r="I10" s="2" t="s">
        <v>10</v>
      </c>
      <c r="J10" s="3">
        <v>4355149.5900000008</v>
      </c>
      <c r="X10" s="4" t="s">
        <v>26</v>
      </c>
      <c r="Y10">
        <v>141</v>
      </c>
    </row>
    <row r="11" spans="1:39" x14ac:dyDescent="0.25">
      <c r="A11" s="2" t="s">
        <v>0</v>
      </c>
      <c r="B11" s="3">
        <v>53955.08</v>
      </c>
      <c r="I11" s="6" t="s">
        <v>23</v>
      </c>
      <c r="J11" s="6"/>
      <c r="K11" s="6"/>
      <c r="L11" s="6"/>
      <c r="X11" s="2" t="s">
        <v>31</v>
      </c>
      <c r="Y11">
        <v>428</v>
      </c>
    </row>
    <row r="12" spans="1:39" x14ac:dyDescent="0.25">
      <c r="A12" s="2" t="s">
        <v>3</v>
      </c>
      <c r="B12" s="3">
        <v>113787.43000000002</v>
      </c>
      <c r="X12" s="4" t="s">
        <v>24</v>
      </c>
      <c r="Y12">
        <v>141</v>
      </c>
    </row>
    <row r="13" spans="1:39" x14ac:dyDescent="0.25">
      <c r="A13" s="2" t="s">
        <v>10</v>
      </c>
      <c r="B13" s="3">
        <v>507649.26</v>
      </c>
      <c r="X13" s="4" t="s">
        <v>25</v>
      </c>
      <c r="Y13">
        <v>134</v>
      </c>
    </row>
    <row r="14" spans="1:39" x14ac:dyDescent="0.25">
      <c r="X14" s="4" t="s">
        <v>26</v>
      </c>
      <c r="Y14">
        <v>153</v>
      </c>
    </row>
    <row r="15" spans="1:39" x14ac:dyDescent="0.25">
      <c r="X15" s="2" t="s">
        <v>30</v>
      </c>
      <c r="Y15">
        <v>420</v>
      </c>
    </row>
    <row r="16" spans="1:39" x14ac:dyDescent="0.25">
      <c r="X16" s="4" t="s">
        <v>24</v>
      </c>
      <c r="Y16">
        <v>151</v>
      </c>
    </row>
    <row r="17" spans="24:25" x14ac:dyDescent="0.25">
      <c r="X17" s="4" t="s">
        <v>25</v>
      </c>
      <c r="Y17">
        <v>127</v>
      </c>
    </row>
    <row r="18" spans="24:25" x14ac:dyDescent="0.25">
      <c r="X18" s="4" t="s">
        <v>26</v>
      </c>
      <c r="Y18">
        <v>142</v>
      </c>
    </row>
    <row r="19" spans="24:25" x14ac:dyDescent="0.25">
      <c r="X19" s="2" t="s">
        <v>29</v>
      </c>
      <c r="Y19">
        <v>417</v>
      </c>
    </row>
    <row r="20" spans="24:25" x14ac:dyDescent="0.25">
      <c r="X20" s="4" t="s">
        <v>24</v>
      </c>
      <c r="Y20">
        <v>144</v>
      </c>
    </row>
    <row r="21" spans="24:25" x14ac:dyDescent="0.25">
      <c r="X21" s="4" t="s">
        <v>25</v>
      </c>
      <c r="Y21">
        <v>123</v>
      </c>
    </row>
    <row r="22" spans="24:25" x14ac:dyDescent="0.25">
      <c r="X22" s="4" t="s">
        <v>26</v>
      </c>
      <c r="Y22">
        <v>150</v>
      </c>
    </row>
    <row r="23" spans="24:25" x14ac:dyDescent="0.25">
      <c r="X23" s="2" t="s">
        <v>10</v>
      </c>
      <c r="Y23">
        <v>2153</v>
      </c>
    </row>
  </sheetData>
  <mergeCells count="6">
    <mergeCell ref="AF1:AG1"/>
    <mergeCell ref="A1:B1"/>
    <mergeCell ref="I1:J1"/>
    <mergeCell ref="I11:L11"/>
    <mergeCell ref="Q1:R1"/>
    <mergeCell ref="X1:Z1"/>
  </mergeCells>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8884D-DB29-4158-A734-454E62416696}">
  <dimension ref="A1"/>
  <sheetViews>
    <sheetView showGridLines="0" showRowColHeaders="0" tabSelected="1" workbookViewId="0">
      <selection activeCell="K26" sqref="K2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B68D43-E4E3-4CB5-9A69-F1BF605262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vt:lpstr>
      <vt:lpstr>Pivot</vt:lpstr>
      <vt:lpstr>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osman mhd</dc:creator>
  <cp:lastModifiedBy>osman mhd</cp:lastModifiedBy>
  <dcterms:created xsi:type="dcterms:W3CDTF">2025-03-14T23:09:45Z</dcterms:created>
  <dcterms:modified xsi:type="dcterms:W3CDTF">2025-03-24T14:27:11Z</dcterms:modified>
</cp:coreProperties>
</file>