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WebImage.xml" ContentType="application/vnd.ms-excel.rdrichvaluewebimage+xml"/>
  <Override PartName="/xl/richData/rdrichvalue.xml" ContentType="application/vnd.ms-excel.rdrichvalue+xml"/>
  <Override PartName="/xl/richData/rdrichvaluestructure.xml" ContentType="application/vnd.ms-excel.rdrichvaluestructure+xml"/>
  <Override PartName="/xl/richData/rdarray.xml" ContentType="application/vnd.ms-excel.rdarray+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202300"/>
  <mc:AlternateContent xmlns:mc="http://schemas.openxmlformats.org/markup-compatibility/2006">
    <mc:Choice Requires="x15">
      <x15ac:absPath xmlns:x15ac="http://schemas.microsoft.com/office/spreadsheetml/2010/11/ac" url="C:\Users\jonme\Downloads\"/>
    </mc:Choice>
  </mc:AlternateContent>
  <xr:revisionPtr revIDLastSave="0" documentId="13_ncr:1_{D1B2CC9B-28ED-4AA7-B9BE-70358BAFA968}" xr6:coauthVersionLast="47" xr6:coauthVersionMax="47" xr10:uidLastSave="{00000000-0000-0000-0000-000000000000}"/>
  <bookViews>
    <workbookView xWindow="-120" yWindow="-120" windowWidth="29040" windowHeight="15720" xr2:uid="{D769CA05-95AA-450D-90D4-E96C9C809AD8}"/>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K3" i="1" l="1" a="1"/>
  <c r="K3" i="1" s="1"/>
  <c r="K4" i="1" a="1"/>
  <c r="K4" i="1" s="1"/>
  <c r="K5" i="1" a="1"/>
  <c r="K5" i="1" s="1"/>
  <c r="K6" i="1" a="1"/>
  <c r="K6" i="1" s="1"/>
  <c r="K7" i="1" a="1"/>
  <c r="K7" i="1" s="1"/>
  <c r="K8" i="1" a="1"/>
  <c r="K8" i="1" s="1"/>
  <c r="K9" i="1" a="1"/>
  <c r="K9" i="1" s="1"/>
  <c r="K10" i="1" a="1"/>
  <c r="K10" i="1" s="1"/>
  <c r="K11" i="1" a="1"/>
  <c r="K11" i="1" s="1"/>
  <c r="K12" i="1" a="1"/>
  <c r="K12" i="1" s="1"/>
  <c r="K13" i="1" a="1"/>
  <c r="K13" i="1" s="1"/>
  <c r="K14" i="1" a="1"/>
  <c r="K14" i="1" s="1"/>
  <c r="K15" i="1" a="1"/>
  <c r="K15" i="1" s="1"/>
  <c r="K16" i="1" a="1"/>
  <c r="K16" i="1" s="1"/>
  <c r="K17" i="1" a="1"/>
  <c r="K17" i="1" s="1"/>
  <c r="K18" i="1" a="1"/>
  <c r="K18" i="1" s="1"/>
  <c r="K19" i="1" a="1"/>
  <c r="K19" i="1" s="1"/>
  <c r="K20" i="1" a="1"/>
  <c r="K20" i="1" s="1"/>
  <c r="K21" i="1" a="1"/>
  <c r="K21" i="1" s="1"/>
  <c r="K22" i="1" a="1"/>
  <c r="K22" i="1" s="1"/>
  <c r="K23" i="1" a="1"/>
  <c r="K23" i="1" s="1"/>
  <c r="K24" i="1" a="1"/>
  <c r="K24" i="1" s="1"/>
  <c r="K25" i="1" a="1"/>
  <c r="K25" i="1" s="1"/>
  <c r="K26" i="1" a="1"/>
  <c r="K26" i="1" s="1"/>
  <c r="K27" i="1" a="1"/>
  <c r="K27" i="1" s="1"/>
  <c r="K28" i="1" a="1"/>
  <c r="K28" i="1" s="1"/>
  <c r="K29" i="1" a="1"/>
  <c r="K29" i="1" s="1"/>
  <c r="K30" i="1" a="1"/>
  <c r="K30" i="1" s="1"/>
  <c r="K31" i="1" a="1"/>
  <c r="K31" i="1" s="1"/>
  <c r="K32" i="1" a="1"/>
  <c r="K32" i="1" s="1"/>
  <c r="K33" i="1" a="1"/>
  <c r="K33" i="1" s="1"/>
  <c r="K34" i="1" a="1"/>
  <c r="K34" i="1" s="1"/>
  <c r="K35" i="1" a="1"/>
  <c r="K35" i="1" s="1"/>
  <c r="K36" i="1" a="1"/>
  <c r="K36" i="1" s="1"/>
  <c r="K37" i="1" a="1"/>
  <c r="K37" i="1" s="1"/>
  <c r="K38" i="1" a="1"/>
  <c r="K38" i="1" s="1"/>
  <c r="K39" i="1" a="1"/>
  <c r="K39" i="1" s="1"/>
  <c r="K40" i="1" a="1"/>
  <c r="K40" i="1" s="1"/>
  <c r="K41" i="1" a="1"/>
  <c r="K41" i="1" s="1"/>
  <c r="K42" i="1" a="1"/>
  <c r="K42" i="1" s="1"/>
  <c r="K43" i="1" a="1"/>
  <c r="K43" i="1" s="1"/>
  <c r="K44" i="1" a="1"/>
  <c r="K44" i="1" s="1"/>
  <c r="K45" i="1" a="1"/>
  <c r="K45" i="1" s="1"/>
  <c r="K46" i="1" a="1"/>
  <c r="K46" i="1" s="1"/>
  <c r="K47" i="1" a="1"/>
  <c r="K47" i="1" s="1"/>
  <c r="K48" i="1" a="1"/>
  <c r="K48" i="1" s="1"/>
  <c r="K49" i="1" a="1"/>
  <c r="K49" i="1" s="1"/>
  <c r="K50" i="1" a="1"/>
  <c r="K50" i="1" s="1"/>
  <c r="K51" i="1" a="1"/>
  <c r="K51" i="1" s="1"/>
  <c r="K52" i="1" a="1"/>
  <c r="K52" i="1" s="1"/>
  <c r="K53" i="1" a="1"/>
  <c r="K53" i="1" s="1"/>
  <c r="K54" i="1" a="1"/>
  <c r="K54" i="1" s="1"/>
  <c r="K55" i="1" a="1"/>
  <c r="K55" i="1" s="1"/>
  <c r="K56" i="1" a="1"/>
  <c r="K56" i="1" s="1"/>
  <c r="K57" i="1" a="1"/>
  <c r="K57" i="1" s="1"/>
  <c r="K58" i="1" a="1"/>
  <c r="K58" i="1" s="1"/>
  <c r="K59" i="1" a="1"/>
  <c r="K59" i="1" s="1"/>
  <c r="K60" i="1" a="1"/>
  <c r="K60" i="1" s="1"/>
  <c r="K61" i="1" a="1"/>
  <c r="K61" i="1" s="1"/>
  <c r="K62" i="1" a="1"/>
  <c r="K62" i="1" s="1"/>
  <c r="K63" i="1" a="1"/>
  <c r="K63" i="1" s="1"/>
  <c r="K64" i="1" a="1"/>
  <c r="K64" i="1" s="1"/>
  <c r="K65" i="1" a="1"/>
  <c r="K65" i="1" s="1"/>
  <c r="K66" i="1" a="1"/>
  <c r="K66" i="1" s="1"/>
  <c r="K67" i="1" a="1"/>
  <c r="K67" i="1" s="1"/>
  <c r="K68" i="1" a="1"/>
  <c r="K68" i="1" s="1"/>
  <c r="K69" i="1" a="1"/>
  <c r="K69" i="1" s="1"/>
  <c r="K70" i="1" a="1"/>
  <c r="K70" i="1" s="1"/>
  <c r="K71" i="1" a="1"/>
  <c r="K71" i="1" s="1"/>
  <c r="K72" i="1" a="1"/>
  <c r="K72" i="1" s="1"/>
  <c r="K73" i="1" a="1"/>
  <c r="K73" i="1" s="1"/>
  <c r="K74" i="1" a="1"/>
  <c r="K74" i="1" s="1"/>
  <c r="K75" i="1" a="1"/>
  <c r="K75" i="1" s="1"/>
  <c r="K76" i="1" a="1"/>
  <c r="K76" i="1" s="1"/>
  <c r="K77" i="1" a="1"/>
  <c r="K77" i="1" s="1"/>
  <c r="K78" i="1" a="1"/>
  <c r="K78" i="1" s="1"/>
  <c r="K79" i="1" a="1"/>
  <c r="K79" i="1" s="1"/>
  <c r="K80" i="1" a="1"/>
  <c r="K80" i="1" s="1"/>
  <c r="K81" i="1" a="1"/>
  <c r="K81" i="1" s="1"/>
  <c r="K82" i="1" a="1"/>
  <c r="K82" i="1" s="1"/>
  <c r="K83" i="1" a="1"/>
  <c r="K83" i="1" s="1"/>
  <c r="K84" i="1" a="1"/>
  <c r="K84" i="1" s="1"/>
  <c r="K85" i="1" a="1"/>
  <c r="K85" i="1" s="1"/>
  <c r="K86" i="1" a="1"/>
  <c r="K86" i="1" s="1"/>
  <c r="K87" i="1" a="1"/>
  <c r="K87" i="1" s="1"/>
  <c r="K88" i="1" a="1"/>
  <c r="K88" i="1" s="1"/>
  <c r="K89" i="1" a="1"/>
  <c r="K89" i="1" s="1"/>
  <c r="K90" i="1" a="1"/>
  <c r="K90" i="1" s="1"/>
  <c r="K91" i="1" a="1"/>
  <c r="K91" i="1" s="1"/>
  <c r="K92" i="1" a="1"/>
  <c r="K92" i="1" s="1"/>
  <c r="K93" i="1" a="1"/>
  <c r="K93" i="1" s="1"/>
  <c r="K94" i="1" a="1"/>
  <c r="K94" i="1" s="1"/>
  <c r="K95" i="1" a="1"/>
  <c r="K95" i="1" s="1"/>
  <c r="K96" i="1" a="1"/>
  <c r="K96" i="1" s="1"/>
  <c r="K97" i="1" a="1"/>
  <c r="K97" i="1" s="1"/>
  <c r="K98" i="1" a="1"/>
  <c r="K98" i="1" s="1"/>
  <c r="K99" i="1" a="1"/>
  <c r="K99" i="1" s="1"/>
  <c r="K100" i="1" a="1"/>
  <c r="K100" i="1" s="1"/>
  <c r="K101" i="1" a="1"/>
  <c r="K101" i="1" s="1"/>
  <c r="K102" i="1" a="1"/>
  <c r="K102" i="1" s="1"/>
  <c r="K103" i="1" a="1"/>
  <c r="K103" i="1" s="1"/>
  <c r="K104" i="1" a="1"/>
  <c r="K104" i="1" s="1"/>
  <c r="K105" i="1" a="1"/>
  <c r="K105" i="1" s="1"/>
  <c r="K106" i="1" a="1"/>
  <c r="K106" i="1" s="1"/>
  <c r="K107" i="1" a="1"/>
  <c r="K107" i="1" s="1"/>
  <c r="K108" i="1" a="1"/>
  <c r="K108" i="1" s="1"/>
  <c r="K109" i="1" a="1"/>
  <c r="K109" i="1" s="1"/>
  <c r="K110" i="1" a="1"/>
  <c r="K110" i="1" s="1"/>
  <c r="K111" i="1" a="1"/>
  <c r="K111" i="1" s="1"/>
  <c r="K112" i="1" a="1"/>
  <c r="K112" i="1" s="1"/>
  <c r="K113" i="1" a="1"/>
  <c r="K113" i="1" s="1"/>
  <c r="K114" i="1" a="1"/>
  <c r="K114" i="1" s="1"/>
  <c r="K115" i="1" a="1"/>
  <c r="K115" i="1" s="1"/>
  <c r="K116" i="1" a="1"/>
  <c r="K116" i="1" s="1"/>
  <c r="K117" i="1" a="1"/>
  <c r="K117" i="1" s="1"/>
  <c r="K118" i="1" a="1"/>
  <c r="K118" i="1" s="1"/>
  <c r="K119" i="1" a="1"/>
  <c r="K119" i="1" s="1"/>
  <c r="K120" i="1" a="1"/>
  <c r="K120" i="1" s="1"/>
  <c r="K121" i="1" a="1"/>
  <c r="K121" i="1" s="1"/>
  <c r="K122" i="1" a="1"/>
  <c r="K122" i="1" s="1"/>
  <c r="K123" i="1" a="1"/>
  <c r="K123" i="1" s="1"/>
  <c r="K124" i="1" a="1"/>
  <c r="K124" i="1" s="1"/>
  <c r="K125" i="1" a="1"/>
  <c r="K125" i="1" s="1"/>
  <c r="K126" i="1" a="1"/>
  <c r="K126" i="1" s="1"/>
  <c r="K127" i="1" a="1"/>
  <c r="K127" i="1" s="1"/>
  <c r="K128" i="1" a="1"/>
  <c r="K128" i="1" s="1"/>
  <c r="K129" i="1" a="1"/>
  <c r="K129" i="1" s="1"/>
  <c r="K130" i="1" a="1"/>
  <c r="K130" i="1" s="1"/>
  <c r="K131" i="1" a="1"/>
  <c r="K131" i="1" s="1"/>
  <c r="K132" i="1" a="1"/>
  <c r="K132" i="1" s="1"/>
  <c r="K133" i="1" a="1"/>
  <c r="K133" i="1" s="1"/>
  <c r="K134" i="1" a="1"/>
  <c r="K134" i="1" s="1"/>
  <c r="K135" i="1" a="1"/>
  <c r="K135" i="1" s="1"/>
  <c r="K136" i="1" a="1"/>
  <c r="K136" i="1" s="1"/>
  <c r="K137" i="1" a="1"/>
  <c r="K137" i="1" s="1"/>
  <c r="K138" i="1" a="1"/>
  <c r="K138" i="1" s="1"/>
  <c r="K139" i="1" a="1"/>
  <c r="K139" i="1" s="1"/>
  <c r="K140" i="1" a="1"/>
  <c r="K140" i="1" s="1"/>
  <c r="K141" i="1" a="1"/>
  <c r="K141" i="1" s="1"/>
  <c r="K142" i="1" a="1"/>
  <c r="K142" i="1" s="1"/>
  <c r="K143" i="1" a="1"/>
  <c r="K143" i="1" s="1"/>
  <c r="K144" i="1" a="1"/>
  <c r="K144" i="1" s="1"/>
  <c r="K145" i="1" a="1"/>
  <c r="K145" i="1" s="1"/>
  <c r="K146" i="1" a="1"/>
  <c r="K146" i="1" s="1"/>
  <c r="K147" i="1" a="1"/>
  <c r="K147" i="1" s="1"/>
  <c r="K148" i="1" a="1"/>
  <c r="K148" i="1" s="1"/>
  <c r="K149" i="1" a="1"/>
  <c r="K149" i="1" s="1"/>
  <c r="K150" i="1" a="1"/>
  <c r="K150" i="1" s="1"/>
  <c r="K151" i="1" a="1"/>
  <c r="K151" i="1" s="1"/>
  <c r="K152" i="1" a="1"/>
  <c r="K152" i="1" s="1"/>
  <c r="K153" i="1" a="1"/>
  <c r="K153" i="1" s="1"/>
  <c r="K154" i="1" a="1"/>
  <c r="K154" i="1" s="1"/>
  <c r="K155" i="1" a="1"/>
  <c r="K155" i="1" s="1"/>
  <c r="K156" i="1" a="1"/>
  <c r="K156" i="1" s="1"/>
  <c r="K157" i="1" a="1"/>
  <c r="K157" i="1" s="1"/>
  <c r="K158" i="1" a="1"/>
  <c r="K158" i="1" s="1"/>
  <c r="K159" i="1" a="1"/>
  <c r="K159" i="1" s="1"/>
  <c r="K160" i="1" a="1"/>
  <c r="K160" i="1" s="1"/>
  <c r="K161" i="1" a="1"/>
  <c r="K161" i="1" s="1"/>
  <c r="K162" i="1" a="1"/>
  <c r="K162" i="1" s="1"/>
  <c r="K163" i="1" a="1"/>
  <c r="K163" i="1" s="1"/>
  <c r="K164" i="1" a="1"/>
  <c r="K164" i="1" s="1"/>
  <c r="K165" i="1" a="1"/>
  <c r="K165" i="1" s="1"/>
  <c r="K166" i="1" a="1"/>
  <c r="K166" i="1" s="1"/>
  <c r="K167" i="1" a="1"/>
  <c r="K167" i="1" s="1"/>
  <c r="K168" i="1" a="1"/>
  <c r="K168" i="1" s="1"/>
  <c r="K169" i="1" a="1"/>
  <c r="K169" i="1" s="1"/>
  <c r="K170" i="1" a="1"/>
  <c r="K170" i="1" s="1"/>
  <c r="K171" i="1" a="1"/>
  <c r="K171" i="1" s="1"/>
  <c r="K172" i="1" a="1"/>
  <c r="K172" i="1" s="1"/>
  <c r="K173" i="1" a="1"/>
  <c r="K173" i="1" s="1"/>
  <c r="K174" i="1" a="1"/>
  <c r="K174" i="1" s="1"/>
  <c r="K175" i="1" a="1"/>
  <c r="K175" i="1" s="1"/>
  <c r="K176" i="1" a="1"/>
  <c r="K176" i="1" s="1"/>
  <c r="K177" i="1" a="1"/>
  <c r="K177" i="1" s="1"/>
  <c r="K178" i="1" a="1"/>
  <c r="K178" i="1" s="1"/>
  <c r="K179" i="1" a="1"/>
  <c r="K179" i="1" s="1"/>
  <c r="K180" i="1" a="1"/>
  <c r="K180" i="1" s="1"/>
  <c r="K181" i="1" a="1"/>
  <c r="K181" i="1" s="1"/>
  <c r="K182" i="1" a="1"/>
  <c r="K182" i="1" s="1"/>
  <c r="K183" i="1" a="1"/>
  <c r="K183" i="1" s="1"/>
  <c r="K184" i="1" a="1"/>
  <c r="K184" i="1" s="1"/>
  <c r="K185" i="1" a="1"/>
  <c r="K185" i="1" s="1"/>
  <c r="K186" i="1" a="1"/>
  <c r="K186" i="1" s="1"/>
  <c r="K187" i="1" a="1"/>
  <c r="K187" i="1" s="1"/>
  <c r="K188" i="1" a="1"/>
  <c r="K188" i="1" s="1"/>
  <c r="K189" i="1" a="1"/>
  <c r="K189" i="1" s="1"/>
  <c r="K190" i="1" a="1"/>
  <c r="K190" i="1" s="1"/>
  <c r="K191" i="1" a="1"/>
  <c r="K191" i="1" s="1"/>
  <c r="K192" i="1" a="1"/>
  <c r="K192" i="1" s="1"/>
  <c r="K193" i="1" a="1"/>
  <c r="K193" i="1" s="1"/>
  <c r="K194" i="1" a="1"/>
  <c r="K194" i="1" s="1"/>
  <c r="K195" i="1" a="1"/>
  <c r="K195" i="1" s="1"/>
  <c r="K196" i="1" a="1"/>
  <c r="K196" i="1" s="1"/>
  <c r="K197" i="1" a="1"/>
  <c r="K197" i="1" s="1"/>
  <c r="K198" i="1" a="1"/>
  <c r="K198" i="1" s="1"/>
  <c r="K199" i="1" a="1"/>
  <c r="K199" i="1" s="1"/>
  <c r="K200" i="1" a="1"/>
  <c r="K200" i="1" s="1"/>
  <c r="K201" i="1" a="1"/>
  <c r="K201" i="1" s="1"/>
  <c r="K202" i="1" a="1"/>
  <c r="K202" i="1" s="1"/>
  <c r="K203" i="1" a="1"/>
  <c r="K203" i="1" s="1"/>
  <c r="K204" i="1" a="1"/>
  <c r="K204" i="1" s="1"/>
  <c r="K205" i="1" a="1"/>
  <c r="K205" i="1" s="1"/>
  <c r="K206" i="1" a="1"/>
  <c r="K206" i="1" s="1"/>
  <c r="K207" i="1" a="1"/>
  <c r="K207" i="1" s="1"/>
  <c r="K208" i="1" a="1"/>
  <c r="K208" i="1" s="1"/>
  <c r="K209" i="1" a="1"/>
  <c r="K209" i="1" s="1"/>
  <c r="K210" i="1" a="1"/>
  <c r="K210" i="1" s="1"/>
  <c r="K211" i="1" a="1"/>
  <c r="K211" i="1" s="1"/>
  <c r="K212" i="1" a="1"/>
  <c r="K212" i="1" s="1"/>
  <c r="K213" i="1" a="1"/>
  <c r="K213" i="1" s="1"/>
  <c r="K214" i="1" a="1"/>
  <c r="K214" i="1" s="1"/>
  <c r="K215" i="1" a="1"/>
  <c r="K215" i="1" s="1"/>
  <c r="K216" i="1" a="1"/>
  <c r="K216" i="1" s="1"/>
  <c r="K217" i="1" a="1"/>
  <c r="K217" i="1" s="1"/>
  <c r="K218" i="1" a="1"/>
  <c r="K218" i="1" s="1"/>
  <c r="K219" i="1" a="1"/>
  <c r="K219" i="1" s="1"/>
  <c r="K220" i="1" a="1"/>
  <c r="K220" i="1" s="1"/>
  <c r="K221" i="1" a="1"/>
  <c r="K221" i="1" s="1"/>
  <c r="K222" i="1" a="1"/>
  <c r="K222" i="1" s="1"/>
  <c r="K223" i="1" a="1"/>
  <c r="K223" i="1" s="1"/>
  <c r="K224" i="1" a="1"/>
  <c r="K224" i="1" s="1"/>
  <c r="K225" i="1" a="1"/>
  <c r="K225" i="1" s="1"/>
  <c r="K226" i="1" a="1"/>
  <c r="K226" i="1" s="1"/>
  <c r="K227" i="1" a="1"/>
  <c r="K227" i="1" s="1"/>
  <c r="K228" i="1" a="1"/>
  <c r="K228" i="1" s="1"/>
  <c r="K229" i="1" a="1"/>
  <c r="K229" i="1" s="1"/>
  <c r="K230" i="1" a="1"/>
  <c r="K230" i="1" s="1"/>
  <c r="K231" i="1" a="1"/>
  <c r="K231" i="1" s="1"/>
  <c r="K232" i="1" a="1"/>
  <c r="K232" i="1" s="1"/>
  <c r="K233" i="1" a="1"/>
  <c r="K233" i="1" s="1"/>
  <c r="K234" i="1" a="1"/>
  <c r="K234" i="1" s="1"/>
  <c r="K235" i="1" a="1"/>
  <c r="K235" i="1" s="1"/>
  <c r="K236" i="1" a="1"/>
  <c r="K236" i="1" s="1"/>
  <c r="K237" i="1" a="1"/>
  <c r="K237" i="1" s="1"/>
  <c r="K238" i="1" a="1"/>
  <c r="K238" i="1" s="1"/>
  <c r="K239" i="1" a="1"/>
  <c r="K239" i="1" s="1"/>
  <c r="K240" i="1" a="1"/>
  <c r="K240" i="1" s="1"/>
  <c r="K241" i="1" a="1"/>
  <c r="K241" i="1" s="1"/>
  <c r="K242" i="1" a="1"/>
  <c r="K242" i="1" s="1"/>
  <c r="K243" i="1" a="1"/>
  <c r="K243" i="1" s="1"/>
  <c r="K244" i="1" a="1"/>
  <c r="K244" i="1" s="1"/>
  <c r="K245" i="1" a="1"/>
  <c r="K245" i="1" s="1"/>
  <c r="K246" i="1" a="1"/>
  <c r="K246" i="1" s="1"/>
  <c r="K247" i="1" a="1"/>
  <c r="K247" i="1" s="1"/>
  <c r="K248" i="1" a="1"/>
  <c r="K248" i="1" s="1"/>
  <c r="K249" i="1" a="1"/>
  <c r="K249" i="1" s="1"/>
  <c r="K250" i="1" a="1"/>
  <c r="K250" i="1" s="1"/>
  <c r="K251" i="1" a="1"/>
  <c r="K251" i="1" s="1"/>
  <c r="K252" i="1" a="1"/>
  <c r="K252" i="1" s="1"/>
  <c r="K253" i="1" a="1"/>
  <c r="K253" i="1" s="1"/>
  <c r="K254" i="1" a="1"/>
  <c r="K254" i="1" s="1"/>
  <c r="K255" i="1" a="1"/>
  <c r="K255" i="1" s="1"/>
  <c r="K256" i="1" a="1"/>
  <c r="K256" i="1" s="1"/>
  <c r="K257" i="1" a="1"/>
  <c r="K257" i="1" s="1"/>
  <c r="K258" i="1" a="1"/>
  <c r="K258" i="1" s="1"/>
  <c r="K259" i="1" a="1"/>
  <c r="K259" i="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0">
    <bk>
      <extLst>
        <ext uri="{3e2802c4-a4d2-4d8b-9148-e3be6c30e623}">
          <xlrd:rvb i="0"/>
        </ext>
      </extLst>
    </bk>
    <bk>
      <extLst>
        <ext uri="{3e2802c4-a4d2-4d8b-9148-e3be6c30e623}">
          <xlrd:rvb i="4"/>
        </ext>
      </extLst>
    </bk>
    <bk>
      <extLst>
        <ext uri="{3e2802c4-a4d2-4d8b-9148-e3be6c30e623}">
          <xlrd:rvb i="62"/>
        </ext>
      </extLst>
    </bk>
    <bk>
      <extLst>
        <ext uri="{3e2802c4-a4d2-4d8b-9148-e3be6c30e623}">
          <xlrd:rvb i="65"/>
        </ext>
      </extLst>
    </bk>
    <bk>
      <extLst>
        <ext uri="{3e2802c4-a4d2-4d8b-9148-e3be6c30e623}">
          <xlrd:rvb i="135"/>
        </ext>
      </extLst>
    </bk>
    <bk>
      <extLst>
        <ext uri="{3e2802c4-a4d2-4d8b-9148-e3be6c30e623}">
          <xlrd:rvb i="138"/>
        </ext>
      </extLst>
    </bk>
    <bk>
      <extLst>
        <ext uri="{3e2802c4-a4d2-4d8b-9148-e3be6c30e623}">
          <xlrd:rvb i="206"/>
        </ext>
      </extLst>
    </bk>
    <bk>
      <extLst>
        <ext uri="{3e2802c4-a4d2-4d8b-9148-e3be6c30e623}">
          <xlrd:rvb i="208"/>
        </ext>
      </extLst>
    </bk>
    <bk>
      <extLst>
        <ext uri="{3e2802c4-a4d2-4d8b-9148-e3be6c30e623}">
          <xlrd:rvb i="274"/>
        </ext>
      </extLst>
    </bk>
    <bk>
      <extLst>
        <ext uri="{3e2802c4-a4d2-4d8b-9148-e3be6c30e623}">
          <xlrd:rvb i="277"/>
        </ext>
      </extLst>
    </bk>
  </futureMetadata>
  <cellMetadata count="1">
    <bk>
      <rc t="1" v="0"/>
    </bk>
  </cellMetadata>
  <valueMetadata count="10">
    <bk>
      <rc t="2" v="0"/>
    </bk>
    <bk>
      <rc t="2" v="1"/>
    </bk>
    <bk>
      <rc t="2" v="2"/>
    </bk>
    <bk>
      <rc t="2" v="3"/>
    </bk>
    <bk>
      <rc t="2" v="4"/>
    </bk>
    <bk>
      <rc t="2" v="5"/>
    </bk>
    <bk>
      <rc t="2" v="6"/>
    </bk>
    <bk>
      <rc t="2" v="7"/>
    </bk>
    <bk>
      <rc t="2" v="8"/>
    </bk>
    <bk>
      <rc t="2" v="9"/>
    </bk>
  </valueMetadata>
</metadata>
</file>

<file path=xl/sharedStrings.xml><?xml version="1.0" encoding="utf-8"?>
<sst xmlns="http://schemas.openxmlformats.org/spreadsheetml/2006/main" count="1038" uniqueCount="26">
  <si>
    <t>Order ID</t>
  </si>
  <si>
    <t>Date</t>
  </si>
  <si>
    <t>Product</t>
  </si>
  <si>
    <t>Price</t>
  </si>
  <si>
    <t>Quantity</t>
  </si>
  <si>
    <t>Purchase Type</t>
  </si>
  <si>
    <t>Payment Method</t>
  </si>
  <si>
    <t>Manager</t>
  </si>
  <si>
    <t>City</t>
  </si>
  <si>
    <t>Fries</t>
  </si>
  <si>
    <t xml:space="preserve">Online </t>
  </si>
  <si>
    <t xml:space="preserve"> Gift Card</t>
  </si>
  <si>
    <t>Beverages</t>
  </si>
  <si>
    <t>Sides &amp; Other</t>
  </si>
  <si>
    <t xml:space="preserve">In-store </t>
  </si>
  <si>
    <t>Burgers</t>
  </si>
  <si>
    <t xml:space="preserve"> Credit Card</t>
  </si>
  <si>
    <t>Walter Muller</t>
  </si>
  <si>
    <t>Chicken Sandwiches</t>
  </si>
  <si>
    <t>Remy Monet</t>
  </si>
  <si>
    <t>Pablo Perez</t>
  </si>
  <si>
    <t>Joao Silva</t>
  </si>
  <si>
    <t xml:space="preserve">Drive-thru </t>
  </si>
  <si>
    <t xml:space="preserve"> Cash</t>
  </si>
  <si>
    <t>Tom Jackson</t>
  </si>
  <si>
    <t>Country/region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</si>
</sst>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b/>
      <sz val="12"/>
      <color theme="0"/>
      <name val="Aptos Narrow"/>
      <family val="2"/>
      <scheme val="minor"/>
    </font>
    <font>
      <sz val="12"/>
      <color rgb="FF000000"/>
      <name val="Aptos Narrow"/>
      <family val="2"/>
      <scheme val="minor"/>
    </font>
  </fonts>
  <fills count="3">
    <fill>
      <patternFill patternType="none"/>
    </fill>
    <fill>
      <patternFill patternType="gray125"/>
    </fill>
    <fill>
      <patternFill patternType="solid">
        <fgColor rgb="FF073673"/>
        <bgColor indexed="64"/>
      </patternFill>
    </fill>
  </fills>
  <borders count="1">
    <border>
      <left/>
      <right/>
      <top/>
      <bottom/>
      <diagonal/>
    </border>
  </borders>
  <cellStyleXfs count="1">
    <xf numFmtId="0" fontId="0" fillId="0" borderId="0"/>
  </cellStyleXfs>
  <cellXfs count="7">
    <xf numFmtId="0" fontId="0" fillId="0" borderId="0" xfId="0"/>
    <xf numFmtId="0" fontId="1" fillId="2" borderId="0" xfId="0" applyFont="1" applyFill="1" applyAlignment="1">
      <alignment horizontal="center" vertical="center"/>
    </xf>
    <xf numFmtId="0" fontId="1" fillId="2" borderId="0" xfId="0" applyFont="1" applyFill="1" applyAlignment="1">
      <alignment horizontal="center" vertical="center" wrapText="1"/>
    </xf>
    <xf numFmtId="0" fontId="0" fillId="0" borderId="0" xfId="0" applyAlignment="1">
      <alignment horizontal="center"/>
    </xf>
    <xf numFmtId="14" fontId="0" fillId="0" borderId="0" xfId="0" applyNumberFormat="1" applyAlignment="1">
      <alignment horizontal="left"/>
    </xf>
    <xf numFmtId="0" fontId="2" fillId="0" borderId="0" xfId="0" applyFont="1"/>
    <xf numFmtId="1" fontId="0" fillId="0" borderId="0" xfId="0" applyNumberFormat="1" applyAlignment="1">
      <alignment horizontal="right"/>
    </xf>
  </cellXfs>
  <cellStyles count="1">
    <cellStyle name="Normal" xfId="0" builtinId="0"/>
  </cellStyles>
  <dxfs count="7">
    <dxf>
      <numFmt numFmtId="1" formatCode="0"/>
      <alignment horizontal="right"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19" formatCode="yyyy/mm/dd"/>
      <alignment horizontal="left" vertical="bottom" textRotation="0" wrapText="0" indent="0" justifyLastLine="0" shrinkToFit="0" readingOrder="0"/>
    </dxf>
    <dxf>
      <alignment horizontal="center" vertical="bottom" textRotation="0" wrapText="0" indent="0" justifyLastLine="0" shrinkToFit="0" readingOrder="0"/>
    </dxf>
    <dxf>
      <font>
        <b/>
        <i val="0"/>
        <strike val="0"/>
        <condense val="0"/>
        <extend val="0"/>
        <outline val="0"/>
        <shadow val="0"/>
        <u val="none"/>
        <vertAlign val="baseline"/>
        <sz val="12"/>
        <color theme="0"/>
        <name val="Aptos Narrow"/>
        <family val="2"/>
        <scheme val="minor"/>
      </font>
      <fill>
        <patternFill patternType="solid">
          <fgColor indexed="64"/>
          <bgColor rgb="FF073673"/>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microsoft.com/office/2017/06/relationships/rdRichValueTypes" Target="richData/rdRichValueTypes.xml"/><Relationship Id="rId3" Type="http://schemas.openxmlformats.org/officeDocument/2006/relationships/styles" Target="styles.xml"/><Relationship Id="rId7" Type="http://schemas.microsoft.com/office/2017/06/relationships/rdRichValue" Target="richData/rdrichvalue.xml"/><Relationship Id="rId12" Type="http://schemas.microsoft.com/office/2017/06/relationships/rdSupportingPropertyBag" Target="richData/rdsupportingpropertybag.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20/07/relationships/rdRichValueWebImage" Target="richData/rdRichValueWebImage.xml"/><Relationship Id="rId11" Type="http://schemas.microsoft.com/office/2017/06/relationships/rdSupportingPropertyBagStructure" Target="richData/rdsupportingpropertybagstructure.xml"/><Relationship Id="rId5" Type="http://schemas.openxmlformats.org/officeDocument/2006/relationships/sheetMetadata" Target="metadata.xml"/><Relationship Id="rId10" Type="http://schemas.microsoft.com/office/2017/06/relationships/richStyles" Target="richData/richStyles.xml"/><Relationship Id="rId4" Type="http://schemas.openxmlformats.org/officeDocument/2006/relationships/sharedStrings" Target="sharedStrings.xml"/><Relationship Id="rId9" Type="http://schemas.microsoft.com/office/2017/06/relationships/rdArray" Target="richData/rdarray.xml"/><Relationship Id="rId14" Type="http://schemas.openxmlformats.org/officeDocument/2006/relationships/calcChain" Target="calcChain.xml"/></Relationships>
</file>

<file path=xl/richData/_rels/rdRichValueWebImage.xml.rels><?xml version="1.0" encoding="UTF-8" standalone="yes"?>
<Relationships xmlns="http://schemas.openxmlformats.org/package/2006/relationships"><Relationship Id="rId8" Type="http://schemas.openxmlformats.org/officeDocument/2006/relationships/hyperlink" Target="https://www.bing.com/images/search?form=xlimg&amp;q=Spain" TargetMode="External"/><Relationship Id="rId13" Type="http://schemas.openxmlformats.org/officeDocument/2006/relationships/hyperlink" Target="https://www.bing.com/th?id=OSK.a1512a61cf778ac466208259f8dc24f5&amp;qlt=95" TargetMode="External"/><Relationship Id="rId18" Type="http://schemas.openxmlformats.org/officeDocument/2006/relationships/hyperlink" Target="https://www.bing.com/images/search?form=xlimg&amp;q=New%20York%20City" TargetMode="External"/><Relationship Id="rId3" Type="http://schemas.openxmlformats.org/officeDocument/2006/relationships/hyperlink" Target="https://www.bing.com/th?id=OSK.1a33b5115bfc290abc8869de29ebd567&amp;qlt=95" TargetMode="External"/><Relationship Id="rId7" Type="http://schemas.openxmlformats.org/officeDocument/2006/relationships/hyperlink" Target="https://www.bing.com/th?id=OSK.2e5ae37a1125e977eb781fe1567bce8a&amp;qlt=95" TargetMode="External"/><Relationship Id="rId12" Type="http://schemas.openxmlformats.org/officeDocument/2006/relationships/hyperlink" Target="https://www.bing.com/images/search?form=xlimg&amp;q=Portugal" TargetMode="External"/><Relationship Id="rId17" Type="http://schemas.openxmlformats.org/officeDocument/2006/relationships/hyperlink" Target="https://www.bing.com/th?id=OSK.YtMhN6HhvG5MEe3503eBpt0x5dUEQecJSHfTztAgl0U&amp;qlt=95" TargetMode="External"/><Relationship Id="rId2" Type="http://schemas.openxmlformats.org/officeDocument/2006/relationships/hyperlink" Target="https://www.bing.com/images/search?form=xlimg&amp;q=London" TargetMode="External"/><Relationship Id="rId16" Type="http://schemas.openxmlformats.org/officeDocument/2006/relationships/hyperlink" Target="https://www.bing.com/images/search?form=xlimg&amp;q=Germany" TargetMode="External"/><Relationship Id="rId20" Type="http://schemas.openxmlformats.org/officeDocument/2006/relationships/hyperlink" Target="https://www.bing.com/images/search?form=xlimg&amp;q=United%20States" TargetMode="External"/><Relationship Id="rId1" Type="http://schemas.openxmlformats.org/officeDocument/2006/relationships/hyperlink" Target="https://www.bing.com/th?id=OSK.3666846595b7a7ef3fd0663d5b9791f3&amp;qlt=95" TargetMode="External"/><Relationship Id="rId6" Type="http://schemas.openxmlformats.org/officeDocument/2006/relationships/hyperlink" Target="https://www.bing.com/images/search?form=xlimg&amp;q=Madrid" TargetMode="External"/><Relationship Id="rId11" Type="http://schemas.openxmlformats.org/officeDocument/2006/relationships/hyperlink" Target="https://www.bing.com/th?id=OSK.2d7b7af86f9a55648a4aec7fbe3969e6&amp;qlt=95" TargetMode="External"/><Relationship Id="rId5" Type="http://schemas.openxmlformats.org/officeDocument/2006/relationships/hyperlink" Target="https://www.bing.com/th?id=OSK.12f7533dca5f011065a431e87678062b&amp;qlt=95" TargetMode="External"/><Relationship Id="rId15" Type="http://schemas.openxmlformats.org/officeDocument/2006/relationships/hyperlink" Target="https://www.bing.com/th?id=OSK.7_iYqjXftHmThTCYlh51zbqPoNnoe4Qk7UaH59Ba1Z0&amp;qlt=95" TargetMode="External"/><Relationship Id="rId10" Type="http://schemas.openxmlformats.org/officeDocument/2006/relationships/hyperlink" Target="https://www.bing.com/images/search?form=xlimg&amp;q=Lisbon" TargetMode="External"/><Relationship Id="rId19" Type="http://schemas.openxmlformats.org/officeDocument/2006/relationships/hyperlink" Target="https://www.bing.com/th?id=OSK.08d481ce2e6378c8b3492a5438438208&amp;qlt=95" TargetMode="External"/><Relationship Id="rId4" Type="http://schemas.openxmlformats.org/officeDocument/2006/relationships/hyperlink" Target="https://www.bing.com/images/search?form=xlimg&amp;q=United%20Kingdom" TargetMode="External"/><Relationship Id="rId9" Type="http://schemas.openxmlformats.org/officeDocument/2006/relationships/hyperlink" Target="https://www.bing.com/th?id=OSK.afd232fc301bf2f60901c59a64d2fe66&amp;qlt=95" TargetMode="External"/><Relationship Id="rId14" Type="http://schemas.openxmlformats.org/officeDocument/2006/relationships/hyperlink" Target="https://www.bing.com/images/search?form=xlimg&amp;q=Berlin" TargetMode="Externa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2">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cvi">
          <flag name="ShowInCardView" value="0"/>
          <flag name="ShowInDotNotation" value="0"/>
          <flag name="ShowInAutoComplete" value="0"/>
          <flag name="ExcludeFromCalcComparison" value="1"/>
        </key>
      </keyFlags>
    </type>
    <type name="_linkedentity2core">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DataRetrievedTime">
          <flag name="ShowInCardView" value="0"/>
          <flag name="ShowInDotNotation" value="0"/>
          <flag name="ShowInAutoComplete" value="0"/>
          <flag name="ExcludeFromCalcComparison" value="1"/>
        </key>
        <key name="%EntityDomainIdString">
          <flag name="ShowInCardView" value="0"/>
          <flag name="ShowInDotNotation" value="0"/>
          <flag name="ShowInAutoComplete" value="0"/>
        </key>
        <key name="%InfoToolTipLabelNames">
          <flag name="ShowInCardView" value="0"/>
          <flag name="ShowInDotNotation" value="0"/>
          <flag name="ShowInAutoComplete" value="0"/>
        </key>
        <key name="%InfoToolTipLabelValues">
          <flag name="ShowInCardView" value="0"/>
          <flag name="ShowInDotNotation" value="0"/>
          <flag name="ShowInAutoComplete" value="0"/>
        </key>
        <key name="%InfoToolTipLabelValuesType">
          <flag name="ShowInCardView" value="0"/>
          <flag name="ShowInDotNotation" value="0"/>
          <flag name="ShowInAutoComplete" value="0"/>
        </key>
        <key name="%DataProviderString">
          <flag name="ShowInCardView" value="0"/>
          <flag name="ShowInDotNotation" value="0"/>
          <flag name="ShowInAutoComplete" value="0"/>
        </key>
        <key name="%ClassificationId">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 name="_webimage">
      <keyFlags>
        <key name="WebImageIdentifier">
          <flag name="ShowInCardView" value="0"/>
        </key>
      </keyFlags>
    </type>
  </types>
</rvTypesInfo>
</file>

<file path=xl/richData/rdRichValueWebImage.xml><?xml version="1.0" encoding="utf-8"?>
<webImagesSrd xmlns="http://schemas.microsoft.com/office/spreadsheetml/2020/richdatawebimage" xmlns:r="http://schemas.openxmlformats.org/officeDocument/2006/relationships">
  <webImageSrd>
    <address r:id="rId1"/>
    <moreImagesAddress r:id="rId2"/>
  </webImageSrd>
  <webImageSrd>
    <address r:id="rId3"/>
    <moreImagesAddress r:id="rId4"/>
  </webImageSrd>
  <webImageSrd>
    <address r:id="rId5"/>
    <moreImagesAddress r:id="rId6"/>
  </webImageSrd>
  <webImageSrd>
    <address r:id="rId7"/>
    <moreImagesAddress r:id="rId8"/>
  </webImageSrd>
  <webImageSrd>
    <address r:id="rId9"/>
    <moreImagesAddress r:id="rId10"/>
  </webImageSrd>
  <webImageSrd>
    <address r:id="rId11"/>
    <moreImagesAddress r:id="rId12"/>
  </webImageSrd>
  <webImageSrd>
    <address r:id="rId13"/>
    <moreImagesAddress r:id="rId14"/>
  </webImageSrd>
  <webImageSrd>
    <address r:id="rId15"/>
    <moreImagesAddress r:id="rId16"/>
  </webImageSrd>
  <webImageSrd>
    <address r:id="rId17"/>
    <moreImagesAddress r:id="rId18"/>
  </webImageSrd>
  <webImageSrd>
    <address r:id="rId19"/>
    <moreImagesAddress r:id="rId20"/>
  </webImageSrd>
</webImagesSrd>
</file>

<file path=xl/richData/rdarray.xml><?xml version="1.0" encoding="utf-8"?>
<arrayData xmlns="http://schemas.microsoft.com/office/spreadsheetml/2017/richdata2" count="23">
  <a r="1">
    <v t="r">7</v>
  </a>
  <a r="1">
    <v t="s">Greenwich Mean Time</v>
  </a>
  <a r="2">
    <v t="r">32</v>
    <v t="r">33</v>
  </a>
  <a r="1">
    <v t="s">English language</v>
  </a>
  <a r="4">
    <v t="r">1</v>
    <v t="r">52</v>
    <v t="r">53</v>
    <v t="r">54</v>
  </a>
  <a r="2">
    <v t="s">Greenwich Mean Time</v>
    <v t="s">Western European Time</v>
  </a>
  <a r="1">
    <v t="r">68</v>
  </a>
  <a r="2">
    <v t="r">92</v>
    <v t="r">93</v>
  </a>
  <a r="1">
    <v t="s">Spanish language</v>
  </a>
  <a r="18">
    <v t="r">112</v>
    <v t="r">113</v>
    <v t="r">63</v>
    <v t="r">114</v>
    <v t="r">115</v>
    <v t="r">116</v>
    <v t="r">117</v>
    <v t="r">118</v>
    <v t="r">119</v>
    <v t="r">120</v>
    <v t="r">121</v>
    <v t="r">122</v>
    <v t="r">123</v>
    <v t="r">124</v>
    <v t="r">125</v>
    <v t="r">126</v>
    <v t="r">127</v>
    <v t="r">128</v>
  </a>
  <a r="2">
    <v t="r">161</v>
    <v t="r">162</v>
  </a>
  <a r="1">
    <v t="s">Portuguese language</v>
  </a>
  <a r="20">
    <v t="r">136</v>
    <v t="r">181</v>
    <v t="r">182</v>
    <v t="r">183</v>
    <v t="r">184</v>
    <v t="r">185</v>
    <v t="r">186</v>
    <v t="r">187</v>
    <v t="r">188</v>
    <v t="r">189</v>
    <v t="r">190</v>
    <v t="r">191</v>
    <v t="r">192</v>
    <v t="r">193</v>
    <v t="r">194</v>
    <v t="r">195</v>
    <v t="r">196</v>
    <v t="r">197</v>
    <v t="r">198</v>
    <v t="r">199</v>
  </a>
  <a r="1">
    <v t="r">212</v>
  </a>
  <a r="1">
    <v t="s">German language</v>
  </a>
  <a r="1">
    <v t="r">236</v>
  </a>
  <a r="15">
    <v t="r">253</v>
    <v t="r">254</v>
    <v t="r">206</v>
    <v t="r">255</v>
    <v t="r">256</v>
    <v t="r">257</v>
    <v t="r">258</v>
    <v t="r">259</v>
    <v t="r">260</v>
    <v t="r">261</v>
    <v t="r">262</v>
    <v t="r">263</v>
    <v t="r">264</v>
    <v t="r">265</v>
    <v t="r">266</v>
  </a>
  <a r="1">
    <v t="s">Central European Time</v>
  </a>
  <a r="1">
    <v t="r">280</v>
  </a>
  <a r="1">
    <v t="s">Eastern Time Zone</v>
  </a>
  <a r="4">
    <v t="r">306</v>
    <v t="r">307</v>
    <v t="r">308</v>
    <v t="r">309</v>
  </a>
  <a r="55">
    <v t="r">327</v>
    <v t="r">328</v>
    <v t="r">329</v>
    <v t="r">330</v>
    <v t="r">331</v>
    <v t="r">332</v>
    <v t="r">333</v>
    <v t="r">334</v>
    <v t="r">335</v>
    <v t="r">336</v>
    <v t="r">337</v>
    <v t="r">338</v>
    <v t="r">339</v>
    <v t="r">340</v>
    <v t="r">341</v>
    <v t="r">342</v>
    <v t="r">343</v>
    <v t="r">344</v>
    <v t="r">345</v>
    <v t="r">346</v>
    <v t="r">347</v>
    <v t="r">348</v>
    <v t="r">349</v>
    <v t="r">350</v>
    <v t="r">351</v>
    <v t="r">352</v>
    <v t="r">353</v>
    <v t="r">354</v>
    <v t="r">275</v>
    <v t="r">355</v>
    <v t="r">356</v>
    <v t="r">357</v>
    <v t="r">358</v>
    <v t="r">359</v>
    <v t="r">360</v>
    <v t="r">361</v>
    <v t="r">362</v>
    <v t="r">363</v>
    <v t="r">364</v>
    <v t="r">365</v>
    <v t="r">366</v>
    <v t="r">367</v>
    <v t="r">368</v>
    <v t="r">369</v>
    <v t="r">370</v>
    <v t="r">371</v>
    <v t="r">372</v>
    <v t="r">373</v>
    <v t="r">374</v>
    <v t="r">375</v>
    <v t="r">376</v>
    <v t="r">377</v>
    <v t="r">378</v>
    <v t="r">379</v>
    <v t="r">380</v>
  </a>
  <a r="6">
    <v t="s">Samoa Time Zone</v>
    <v t="s">Atlantic Time Zone</v>
    <v t="s">Central Time Zone</v>
    <v t="s">Alaska Time Zone</v>
    <v t="s">Mountain Time Zone</v>
    <v t="s">Chamorro Time Zone</v>
  </a>
</arrayData>
</file>

<file path=xl/richData/rdrichvalue.xml><?xml version="1.0" encoding="utf-8"?>
<rvData xmlns="http://schemas.microsoft.com/office/spreadsheetml/2017/richdata" count="388">
  <rv s="0">
    <v>536870912</v>
    <v>London</v>
    <v>8e0ba7b6-4225-fa8a-6369-1b5294e602a5</v>
    <v>en-CA</v>
    <v>Map</v>
  </rv>
  <rv s="0">
    <v>536870912</v>
    <v>England</v>
    <v>280d39e8-7217-6863-6980-a8c20c211c89</v>
    <v>en-CA</v>
    <v>Map</v>
  </rv>
  <rv s="0">
    <v>536870912</v>
    <v>Greater London</v>
    <v>2ba8a441-178c-f2c0-26cb-a4b260b8c806</v>
    <v>en-CA</v>
    <v>Map</v>
  </rv>
  <rv s="1">
    <fb>1572</fb>
    <v>8</v>
  </rv>
  <rv s="0">
    <v>536870912</v>
    <v>United Kingdom</v>
    <v>b1a5155a-6bb2-4646-8f7c-3e6b3a53c831</v>
    <v>en-CA</v>
    <v>Map</v>
  </rv>
  <rv s="2">
    <v>0</v>
    <v>6</v>
    <v>0</v>
    <v>7</v>
    <v>0</v>
    <v>Image of London</v>
  </rv>
  <rv s="1">
    <fb>51.507222222221998</fb>
    <v>9</v>
  </rv>
  <rv s="0">
    <v>805306368</v>
    <v>Sadiq Khan (Mayor)</v>
    <v>d7862dc2-4c03-1dc8-3412-7fe03041fdcb</v>
    <v>en-CA</v>
    <v>Generic</v>
  </rv>
  <rv s="3">
    <v>0</v>
  </rv>
  <rv s="4">
    <v>https://www.bing.com/search?q=london+england&amp;form=skydnc</v>
    <v>Learn more on Bing</v>
  </rv>
  <rv s="1">
    <fb>-0.1275</fb>
    <v>9</v>
  </rv>
  <rv s="1">
    <fb>8799728</fb>
    <v>8</v>
  </rv>
  <rv s="3">
    <v>1</v>
  </rv>
  <rv s="5">
    <v>#VALUE!</v>
    <v>en-CA</v>
    <v>8e0ba7b6-4225-fa8a-6369-1b5294e602a5</v>
    <v>536870912</v>
    <v>1</v>
    <v>1</v>
    <v>2</v>
    <v>London</v>
    <v>4</v>
    <v>5</v>
    <v>Map</v>
    <v>6</v>
    <v>7</v>
    <v>1</v>
    <v>2</v>
    <v>3</v>
    <v>4</v>
    <v>London is the capital and largest city of England, and the United Kingdom, with a population of around 8.8 million, and the largest city in Western Europe by metropolitan area, with a population of 14,800,000. It stands on the River Thames in ...</v>
    <v>5</v>
    <v>6</v>
    <v>8</v>
    <v>9</v>
    <v>10</v>
    <v>London</v>
    <v>11</v>
    <v>12</v>
    <v>London</v>
    <v>mdp/vdpid/5471798185326280713</v>
  </rv>
  <rv s="1">
    <fb>0.71714878141404492</fb>
    <v>29</v>
  </rv>
  <rv s="1">
    <fb>242495</fb>
    <v>8</v>
  </rv>
  <rv s="1">
    <fb>148000</fb>
    <v>8</v>
  </rv>
  <rv s="1">
    <fb>11</fb>
    <v>30</v>
  </rv>
  <rv s="1">
    <fb>44</fb>
    <v>31</v>
  </rv>
  <rv s="1">
    <fb>379024.78700000001</fb>
    <v>8</v>
  </rv>
  <rv s="1">
    <fb>119.622711300166</fb>
    <v>32</v>
  </rv>
  <rv s="1">
    <fb>1.7381046008651101E-2</fb>
    <v>29</v>
  </rv>
  <rv s="1">
    <fb>5129.5277927901998</fb>
    <v>8</v>
  </rv>
  <rv s="1">
    <fb>1.68</fb>
    <v>30</v>
  </rv>
  <rv s="1">
    <fb>0.130657628239573</fb>
    <v>29</v>
  </rv>
  <rv s="1">
    <fb>80.351771267255202</fb>
    <v>33</v>
  </rv>
  <rv s="1">
    <fb>1.46</fb>
    <v>34</v>
  </rv>
  <rv s="1">
    <fb>2827113184695.5801</fb>
    <v>35</v>
  </rv>
  <rv s="1">
    <fb>1.0115456</fb>
    <v>29</v>
  </rv>
  <rv s="1">
    <fb>0.59995569999999998</fb>
    <v>29</v>
  </rv>
  <rv s="2">
    <v>1</v>
    <v>6</v>
    <v>12</v>
    <v>7</v>
    <v>0</v>
    <v>Image of United Kingdom</v>
  </rv>
  <rv s="1">
    <fb>3.6</fb>
    <v>33</v>
  </rv>
  <rv s="0">
    <v>805306368</v>
    <v>Charles III (Monarch)</v>
    <v>afc6f6a9-5b55-9178-3e6f-2c8b6d16ee9c</v>
    <v>en-CA</v>
    <v>Generic</v>
  </rv>
  <rv s="0">
    <v>805306368</v>
    <v>Rishi Sunak (Prime minister)</v>
    <v>79551c5d-075b-e493-70a2-f5b22a4876e1</v>
    <v>en-CA</v>
    <v>Generic</v>
  </rv>
  <rv s="3">
    <v>2</v>
  </rv>
  <rv s="4">
    <v>https://www.bing.com/search?q=united+kingdom&amp;form=skydnc</v>
    <v>Learn more on Bing</v>
  </rv>
  <rv s="1">
    <fb>81.256097560975604</fb>
    <v>33</v>
  </rv>
  <rv s="1">
    <fb>1868152970000</fb>
    <v>35</v>
  </rv>
  <rv s="1">
    <fb>7</fb>
    <v>33</v>
  </rv>
  <rv s="1">
    <fb>10.130000000000001</fb>
    <v>34</v>
  </rv>
  <rv s="3">
    <v>3</v>
  </rv>
  <rv s="1">
    <fb>0.14794489889999998</fb>
    <v>29</v>
  </rv>
  <rv s="1">
    <fb>2.8117000000000001</fb>
    <v>30</v>
  </rv>
  <rv s="1">
    <fb>67326569</fb>
    <v>8</v>
  </rv>
  <rv s="1">
    <fb>0.22500000000000001</fb>
    <v>29</v>
  </rv>
  <rv s="1">
    <fb>0.26800000000000002</fb>
    <v>29</v>
  </rv>
  <rv s="1">
    <fb>0.42100000000000004</fb>
    <v>29</v>
  </rv>
  <rv s="1">
    <fb>2.7999999999999997E-2</fb>
    <v>29</v>
  </rv>
  <rv s="1">
    <fb>7.0999999999999994E-2</fb>
    <v>29</v>
  </rv>
  <rv s="1">
    <fb>0.11900000000000001</fb>
    <v>29</v>
  </rv>
  <rv s="1">
    <fb>0.16399999999999998</fb>
    <v>29</v>
  </rv>
  <rv s="1">
    <fb>0.62773998260497998</fb>
    <v>29</v>
  </rv>
  <rv s="0">
    <v>536870912</v>
    <v>Wales</v>
    <v>b51b24e1-6afb-d525-d360-f2eb5bf3410b</v>
    <v>en-CA</v>
    <v>Map</v>
  </rv>
  <rv s="0">
    <v>536870912</v>
    <v>Scotland</v>
    <v>a0377d96-1a18-f843-65ad-adcbc4acdc69</v>
    <v>en-CA</v>
    <v>Map</v>
  </rv>
  <rv s="0">
    <v>536870912</v>
    <v>Northern Ireland</v>
    <v>e4b8bc44-385c-e87b-bb7d-b32328f53502</v>
    <v>en-CA</v>
    <v>Map</v>
  </rv>
  <rv s="3">
    <v>4</v>
  </rv>
  <rv s="1">
    <fb>0.255052921600669</fb>
    <v>29</v>
  </rv>
  <rv s="3">
    <v>5</v>
  </rv>
  <rv s="1">
    <fb>0.30599999999999999</fb>
    <v>29</v>
  </rv>
  <rv s="1">
    <fb>3.8510000705719E-2</fb>
    <v>36</v>
  </rv>
  <rv s="1">
    <fb>55908316</fb>
    <v>8</v>
  </rv>
  <rv s="6">
    <v>#VALUE!</v>
    <v>en-CA</v>
    <v>b1a5155a-6bb2-4646-8f7c-3e6b3a53c831</v>
    <v>536870912</v>
    <v>1</v>
    <v>26</v>
    <v>27</v>
    <v>United Kingdom</v>
    <v>4</v>
    <v>5</v>
    <v>Map</v>
    <v>6</v>
    <v>28</v>
    <v>GB</v>
    <v>14</v>
    <v>15</v>
    <v>16</v>
    <v>17</v>
    <v>18</v>
    <v>0</v>
    <v>19</v>
    <v>20</v>
    <v>21</v>
    <v>GBP</v>
    <v>The United Kingdom of Great Britain and Northern Ireland, commonly known as the United Kingdom or Britain, is a country in Northwestern Europe, off the coast of the continental mainland. It comprises England, Scotland, Wales, and Northern ...</v>
    <v>22</v>
    <v>23</v>
    <v>24</v>
    <v>25</v>
    <v>26</v>
    <v>27</v>
    <v>28</v>
    <v>29</v>
    <v>30</v>
    <v>31</v>
    <v>0</v>
    <v>34</v>
    <v>35</v>
    <v>36</v>
    <v>37</v>
    <v>38</v>
    <v>39</v>
    <v>United Kingdom</v>
    <v>God Save The King</v>
    <v>40</v>
    <v>United Kingdom of Great Britain and Northern Ireland</v>
    <v>41</v>
    <v>42</v>
    <v>43</v>
    <v>44</v>
    <v>45</v>
    <v>46</v>
    <v>47</v>
    <v>48</v>
    <v>49</v>
    <v>50</v>
    <v>51</v>
    <v>55</v>
    <v>56</v>
    <v>57</v>
    <v>58</v>
    <v>59</v>
    <v>United Kingdom</v>
    <v>60</v>
    <v>mdp/vdpid/242</v>
  </rv>
  <rv s="0">
    <v>536870912</v>
    <v>Madrid</v>
    <v>a497c067-c4c6-4bf4-9a5d-34fd30589bda</v>
    <v>en-CA</v>
    <v>Map</v>
  </rv>
  <rv s="0">
    <v>536870912</v>
    <v>Community of Madrid</v>
    <v>854c08ed-f6d7-c812-1a3f-46928ae0597e</v>
    <v>en-CA</v>
    <v>Map</v>
  </rv>
  <rv s="1">
    <fb>604.45510000000002</fb>
    <v>8</v>
  </rv>
  <rv s="0">
    <v>536870912</v>
    <v>Spain</v>
    <v>1baf9d59-f443-e9f4-6e49-de048a073e3f</v>
    <v>en-CA</v>
    <v>Map</v>
  </rv>
  <rv s="2">
    <v>2</v>
    <v>6</v>
    <v>37</v>
    <v>7</v>
    <v>0</v>
    <v>Image of Madrid</v>
  </rv>
  <rv s="1">
    <fb>40.416944444444397</fb>
    <v>9</v>
  </rv>
  <rv s="0">
    <v>805306368</v>
    <v>José Luis Martínez-Almeida (Mayor)</v>
    <v>d059f89e-9389-5fff-d365-894d7aefd20e</v>
    <v>en-CA</v>
    <v>Generic</v>
  </rv>
  <rv s="3">
    <v>6</v>
  </rv>
  <rv s="4">
    <v>https://www.bing.com/search?q=madrid+spain&amp;form=skydnc</v>
    <v>Learn more on Bing</v>
  </rv>
  <rv s="1">
    <fb>-3.70333333333333</fb>
    <v>9</v>
  </rv>
  <rv s="1">
    <fb>3332035</fb>
    <v>8</v>
  </rv>
  <rv s="7">
    <v>#VALUE!</v>
    <v>en-CA</v>
    <v>a497c067-c4c6-4bf4-9a5d-34fd30589bda</v>
    <v>536870912</v>
    <v>1</v>
    <v>38</v>
    <v>39</v>
    <v>Madrid</v>
    <v>4</v>
    <v>5</v>
    <v>Map</v>
    <v>6</v>
    <v>40</v>
    <v>63</v>
    <v>64</v>
    <v>65</v>
    <v>Madrid is the capital and most populous city of Spain. The city has almost 3.4 million inhabitants and a metropolitan area population of approximately 7 million. It is the second-largest city in the European Union, and its monocentric ...</v>
    <v>66</v>
    <v>67</v>
    <v>69</v>
    <v>70</v>
    <v>71</v>
    <v>Madrid</v>
    <v>72</v>
    <v>Madrid</v>
    <v>mdp/vdpid/5669357583933112321</v>
  </rv>
  <rv s="1">
    <fb>0.52577247440306896</fb>
    <v>29</v>
  </rv>
  <rv s="1">
    <fb>505990</fb>
    <v>8</v>
  </rv>
  <rv s="1">
    <fb>196000</fb>
    <v>8</v>
  </rv>
  <rv s="1">
    <fb>7.9</fb>
    <v>30</v>
  </rv>
  <rv s="1">
    <fb>34</fb>
    <v>31</v>
  </rv>
  <rv s="1">
    <fb>244002.18</fb>
    <v>8</v>
  </rv>
  <rv s="1">
    <fb>110.96151904206</fb>
    <v>32</v>
  </rv>
  <rv s="1">
    <fb>6.9953624171701497E-3</fb>
    <v>29</v>
  </rv>
  <rv s="1">
    <fb>5355.9870055822103</fb>
    <v>8</v>
  </rv>
  <rv s="1">
    <fb>1.26</fb>
    <v>30</v>
  </rv>
  <rv s="1">
    <fb>0.36936209528965797</fb>
    <v>29</v>
  </rv>
  <rv s="1">
    <fb>72.955546118337793</fb>
    <v>33</v>
  </rv>
  <rv s="1">
    <fb>1.26</fb>
    <v>34</v>
  </rv>
  <rv s="1">
    <fb>1394116310768.6299</fb>
    <v>35</v>
  </rv>
  <rv s="1">
    <fb>1.0271029</fb>
    <v>29</v>
  </rv>
  <rv s="1">
    <fb>0.88853009999999999</fb>
    <v>29</v>
  </rv>
  <rv s="2">
    <v>3</v>
    <v>6</v>
    <v>42</v>
    <v>7</v>
    <v>0</v>
    <v>Image of Spain</v>
  </rv>
  <rv s="1">
    <fb>2.5</fb>
    <v>33</v>
  </rv>
  <rv s="0">
    <v>805306368</v>
    <v>Felipe VI of Spain (Monarch)</v>
    <v>ec86fb82-ddbc-286a-d1a7-3644682c1efc</v>
    <v>en-CA</v>
    <v>Generic</v>
  </rv>
  <rv s="0">
    <v>805306368</v>
    <v>Pedro Sánchez (Prime minister)</v>
    <v>9e0d6cf3-f466-7b6f-0a92-aa23020fc120</v>
    <v>en-CA</v>
    <v>Generic</v>
  </rv>
  <rv s="3">
    <v>7</v>
  </rv>
  <rv s="4">
    <v>https://www.bing.com/search?q=spain&amp;form=skydnc</v>
    <v>Learn more on Bing</v>
  </rv>
  <rv s="1">
    <fb>83.334146341463395</fb>
    <v>33</v>
  </rv>
  <rv s="1">
    <fb>797285840000</fb>
    <v>35</v>
  </rv>
  <rv s="1">
    <fb>4</fb>
    <v>33</v>
  </rv>
  <rv s="1">
    <fb>5.6</fb>
    <v>34</v>
  </rv>
  <rv s="3">
    <v>8</v>
  </rv>
  <rv s="1">
    <fb>0.24229018520000001</fb>
    <v>29</v>
  </rv>
  <rv s="1">
    <fb>3.8723000000000001</fb>
    <v>30</v>
  </rv>
  <rv s="1">
    <fb>47415750</fb>
    <v>8</v>
  </rv>
  <rv s="1">
    <fb>0.23399999999999999</fb>
    <v>29</v>
  </rv>
  <rv s="1">
    <fb>0.254</fb>
    <v>29</v>
  </rv>
  <rv s="1">
    <fb>0.41</fb>
    <v>29</v>
  </rv>
  <rv s="1">
    <fb>2.1000000000000001E-2</fb>
    <v>29</v>
  </rv>
  <rv s="1">
    <fb>6.2E-2</fb>
    <v>29</v>
  </rv>
  <rv s="1">
    <fb>0.122</fb>
    <v>29</v>
  </rv>
  <rv s="1">
    <fb>0.17199999999999999</fb>
    <v>29</v>
  </rv>
  <rv s="1">
    <fb>0.57492000579834002</fb>
    <v>29</v>
  </rv>
  <rv s="0">
    <v>536870912</v>
    <v>Andalusia</v>
    <v>b009454b-b921-1477-fbf3-ea4c66d409b5</v>
    <v>en-CA</v>
    <v>Map</v>
  </rv>
  <rv s="0">
    <v>536870912</v>
    <v>Catalonia</v>
    <v>54afd4ed-d6c4-c6c9-2f8d-10440795b196</v>
    <v>en-CA</v>
    <v>Map</v>
  </rv>
  <rv s="0">
    <v>536870912</v>
    <v>Land of Valencia</v>
    <v>d1a45f13-aca9-6854-cb23-92573a279216</v>
    <v>en-CA</v>
    <v>Map</v>
  </rv>
  <rv s="0">
    <v>536870912</v>
    <v>Galicia</v>
    <v>70c91f08-f55c-f98a-047e-aa9228ed4253</v>
    <v>en-CA</v>
    <v>Map</v>
  </rv>
  <rv s="0">
    <v>536870912</v>
    <v>Castile and León</v>
    <v>7fc8f34d-7f31-b8c6-34d4-545cb3920adf</v>
    <v>en-CA</v>
    <v>Map</v>
  </rv>
  <rv s="0">
    <v>536870912</v>
    <v>Basque Autonomous Community</v>
    <v>27cbb013-d521-0f66-7c87-67bad92e92f5</v>
    <v>en-CA</v>
    <v>Map</v>
  </rv>
  <rv s="0">
    <v>536870912</v>
    <v>Canary Islands</v>
    <v>e5f4f633-d27e-9012-be27-a85d7ed21999</v>
    <v>en-CA</v>
    <v>Map</v>
  </rv>
  <rv s="0">
    <v>536870912</v>
    <v>Castile-La Mancha</v>
    <v>1e79c598-5619-e707-75d9-40410db3c0b2</v>
    <v>en-CA</v>
    <v>Map</v>
  </rv>
  <rv s="0">
    <v>536870912</v>
    <v>Region of Murcia</v>
    <v>e697a468-5c9d-9a42-68ac-b04781a55abd</v>
    <v>en-CA</v>
    <v>Map</v>
  </rv>
  <rv s="0">
    <v>536870912</v>
    <v>Aragon</v>
    <v>66482df7-7a8d-eb53-1b74-7702eb8f6ab7</v>
    <v>en-CA</v>
    <v>Map</v>
  </rv>
  <rv s="0">
    <v>536870912</v>
    <v>Asturias</v>
    <v>6880b28a-27ed-46a3-3b3f-93553df34103</v>
    <v>en-CA</v>
    <v>Map</v>
  </rv>
  <rv s="0">
    <v>536870912</v>
    <v>Extremadura</v>
    <v>60c245e4-f9c9-d637-1ff7-50148c20166f</v>
    <v>en-CA</v>
    <v>Map</v>
  </rv>
  <rv s="0">
    <v>536870912</v>
    <v>Navarre</v>
    <v>bd2c46e0-0dec-2a95-cf06-e23728a2a0ed</v>
    <v>en-CA</v>
    <v>Map</v>
  </rv>
  <rv s="0">
    <v>536870912</v>
    <v>Cantabria</v>
    <v>ff0ffbe3-172a-ecd8-17cd-6f2f89c9d0dd</v>
    <v>en-CA</v>
    <v>Map</v>
  </rv>
  <rv s="0">
    <v>536870912</v>
    <v>La Rioja</v>
    <v>c27fd34e-d1ab-5145-cc6e-9d85b07f919e</v>
    <v>en-CA</v>
    <v>Map</v>
  </rv>
  <rv s="0">
    <v>536870912</v>
    <v>Ceuta</v>
    <v>4575b2d9-4933-9d93-b84d-3080054b3dda</v>
    <v>en-CA</v>
    <v>Map</v>
  </rv>
  <rv s="0">
    <v>536870912</v>
    <v>Melilla</v>
    <v>a67b3afb-47dd-d884-afd6-0794c4de12ba</v>
    <v>en-CA</v>
    <v>Map</v>
  </rv>
  <rv s="3">
    <v>9</v>
  </rv>
  <rv s="1">
    <fb>0.14248211393678101</fb>
    <v>29</v>
  </rv>
  <rv s="1">
    <fb>0.47</fb>
    <v>29</v>
  </rv>
  <rv s="1">
    <fb>0.13958999633789099</fb>
    <v>36</v>
  </rv>
  <rv s="1">
    <fb>37927409</fb>
    <v>8</v>
  </rv>
  <rv s="8">
    <v>#VALUE!</v>
    <v>en-CA</v>
    <v>1baf9d59-f443-e9f4-6e49-de048a073e3f</v>
    <v>536870912</v>
    <v>1</v>
    <v>45</v>
    <v>46</v>
    <v>Spain</v>
    <v>4</v>
    <v>5</v>
    <v>Map</v>
    <v>6</v>
    <v>47</v>
    <v>ES</v>
    <v>74</v>
    <v>75</v>
    <v>76</v>
    <v>77</v>
    <v>78</v>
    <v>62</v>
    <v>79</v>
    <v>80</v>
    <v>81</v>
    <v>ESP</v>
    <v>Spain, or the Kingdom of Spain, is a country located in Southwestern Europe, with parts of its territory in the Atlantic Ocean, the Mediterranean Sea and Africa. It is the largest country in Southern Europe and the fourth-most populous European ...</v>
    <v>82</v>
    <v>83</v>
    <v>84</v>
    <v>85</v>
    <v>86</v>
    <v>87</v>
    <v>88</v>
    <v>89</v>
    <v>90</v>
    <v>91</v>
    <v>62</v>
    <v>94</v>
    <v>95</v>
    <v>96</v>
    <v>97</v>
    <v>98</v>
    <v>99</v>
    <v>Spain</v>
    <v>Marcha Real</v>
    <v>100</v>
    <v>Reino de España</v>
    <v>101</v>
    <v>102</v>
    <v>103</v>
    <v>104</v>
    <v>105</v>
    <v>106</v>
    <v>107</v>
    <v>108</v>
    <v>109</v>
    <v>110</v>
    <v>111</v>
    <v>129</v>
    <v>130</v>
    <v>131</v>
    <v>132</v>
    <v>Spain</v>
    <v>133</v>
    <v>mdp/vdpid/217</v>
  </rv>
  <rv s="0">
    <v>536870912</v>
    <v>Lisbon</v>
    <v>9d006cb5-bff4-48b4-9c83-443eaf418b11</v>
    <v>en-CA</v>
    <v>Map</v>
  </rv>
  <rv s="0">
    <v>536870912</v>
    <v>Lisbon District</v>
    <v>9aabe4c9-f2ff-745a-22b7-741589d147d3</v>
    <v>en-CA</v>
    <v>Map</v>
  </rv>
  <rv s="1">
    <fb>100.05</fb>
    <v>8</v>
  </rv>
  <rv s="0">
    <v>536870912</v>
    <v>Portugal</v>
    <v>9e917e65-c588-a0b7-f336-52fc6b5b2052</v>
    <v>en-CA</v>
    <v>Map</v>
  </rv>
  <rv s="2">
    <v>4</v>
    <v>6</v>
    <v>48</v>
    <v>7</v>
    <v>0</v>
    <v>Image of Lisbon</v>
  </rv>
  <rv s="4">
    <v>https://www.bing.com/search?q=lisbon+portugal&amp;form=skydnc</v>
    <v>Learn more on Bing</v>
  </rv>
  <rv s="1">
    <fb>545923</fb>
    <v>8</v>
  </rv>
  <rv s="9">
    <v>#VALUE!</v>
    <v>en-CA</v>
    <v>9d006cb5-bff4-48b4-9c83-443eaf418b11</v>
    <v>536870912</v>
    <v>1</v>
    <v>49</v>
    <v>50</v>
    <v>Lisbon</v>
    <v>4</v>
    <v>5</v>
    <v>Map</v>
    <v>6</v>
    <v>7</v>
    <v>136</v>
    <v>137</v>
    <v>138</v>
    <v>Lisbon is the capital and largest city of Portugal, with an estimated population of 567,131 as of 2023 within its administrative limits and 2,961,177 within the metropolis. Lisbon is mainland Europe's westernmost capital city and the only one ...</v>
    <v>139</v>
    <v>140</v>
    <v>Lisbon</v>
    <v>141</v>
    <v>Lisbon</v>
    <v>mdp/vdpid/161498680</v>
  </rv>
  <rv s="1">
    <fb>0.39452940398253294</fb>
    <v>29</v>
  </rv>
  <rv s="1">
    <fb>92225</fb>
    <v>8</v>
  </rv>
  <rv s="1">
    <fb>52000</fb>
    <v>8</v>
  </rv>
  <rv s="1">
    <fb>8.5</fb>
    <v>30</v>
  </rv>
  <rv s="1">
    <fb>351</fb>
    <v>31</v>
  </rv>
  <rv s="1">
    <fb>48741.764000000003</fb>
    <v>8</v>
  </rv>
  <rv s="1">
    <fb>110.624358614714</fb>
    <v>32</v>
  </rv>
  <rv s="1">
    <fb>3.3817841004612497E-3</fb>
    <v>29</v>
  </rv>
  <rv s="1">
    <fb>4662.6007998029399</fb>
    <v>8</v>
  </rv>
  <rv s="1">
    <fb>1.38</fb>
    <v>30</v>
  </rv>
  <rv s="1">
    <fb>0.34611423825368903</fb>
    <v>29</v>
  </rv>
  <rv s="1">
    <fb>77.024122555839</fb>
    <v>33</v>
  </rv>
  <rv s="1">
    <fb>1.54</fb>
    <v>34</v>
  </rv>
  <rv s="1">
    <fb>237686075634.698</fb>
    <v>35</v>
  </rv>
  <rv s="1">
    <fb>1.0618313000000001</fb>
    <v>29</v>
  </rv>
  <rv s="1">
    <fb>0.63935809999999993</fb>
    <v>29</v>
  </rv>
  <rv s="2">
    <v>5</v>
    <v>6</v>
    <v>52</v>
    <v>7</v>
    <v>0</v>
    <v>Image of Portugal</v>
  </rv>
  <rv s="1">
    <fb>3.1</fb>
    <v>33</v>
  </rv>
  <rv s="0">
    <v>805306368</v>
    <v>Marcelo Rebelo de Sousa (President)</v>
    <v>cd15af88-d571-7e9f-0e69-8c7f54821ed3</v>
    <v>en-CA</v>
    <v>Generic</v>
  </rv>
  <rv s="0">
    <v>805306368</v>
    <v>António Costa (Prime minister)</v>
    <v>461f25f6-d38c-4199-a2e3-c82f6d34e8cb</v>
    <v>en-CA</v>
    <v>Generic</v>
  </rv>
  <rv s="3">
    <v>10</v>
  </rv>
  <rv s="4">
    <v>https://www.bing.com/search?q=portugal&amp;form=skydnc</v>
    <v>Learn more on Bing</v>
  </rv>
  <rv s="1">
    <fb>81.3243902439024</fb>
    <v>33</v>
  </rv>
  <rv s="1">
    <fb>61933604857.411003</fb>
    <v>35</v>
  </rv>
  <rv s="1">
    <fb>8</fb>
    <v>33</v>
  </rv>
  <rv s="1">
    <fb>3.78</fb>
    <v>34</v>
  </rv>
  <rv s="3">
    <v>11</v>
  </rv>
  <rv s="1">
    <fb>0.27650697260000001</fb>
    <v>29</v>
  </rv>
  <rv s="1">
    <fb>5.1239999999999997</fb>
    <v>30</v>
  </rv>
  <rv s="1">
    <fb>10347892</fb>
    <v>8</v>
  </rv>
  <rv s="1">
    <fb>0.221</fb>
    <v>29</v>
  </rv>
  <rv s="1">
    <fb>0.26700000000000002</fb>
    <v>29</v>
  </rv>
  <rv s="1">
    <fb>0.41600000000000004</fb>
    <v>29</v>
  </rv>
  <rv s="1">
    <fb>2.7000000000000003E-2</fb>
    <v>29</v>
  </rv>
  <rv s="1">
    <fb>7.400000000000001E-2</fb>
    <v>29</v>
  </rv>
  <rv s="1">
    <fb>0.124</fb>
    <v>29</v>
  </rv>
  <rv s="1">
    <fb>0.16500000000000001</fb>
    <v>29</v>
  </rv>
  <rv s="1">
    <fb>0.58811000823974602</fb>
    <v>29</v>
  </rv>
  <rv s="0">
    <v>536870912</v>
    <v>Leiria District</v>
    <v>1e45c3ae-38a6-3ec3-3187-2e72c0cad027</v>
    <v>en-CA</v>
    <v>Map</v>
  </rv>
  <rv s="0">
    <v>536870912</v>
    <v>Santarém District</v>
    <v>31ed3d3b-1669-48e6-9f45-7dff6e48107b</v>
    <v>en-CA</v>
    <v>Map</v>
  </rv>
  <rv s="0">
    <v>536870912</v>
    <v>Setúbal District</v>
    <v>2443fa57-ba7a-ca6f-6988-b7bb998c209d</v>
    <v>en-CA</v>
    <v>Map</v>
  </rv>
  <rv s="0">
    <v>536870912</v>
    <v>Beja District</v>
    <v>57132a4f-ab86-49cc-9a10-eea78fe194c6</v>
    <v>en-CA</v>
    <v>Map</v>
  </rv>
  <rv s="0">
    <v>536870912</v>
    <v>Faro District</v>
    <v>0f961e40-6a20-4ce7-9c8b-3c9484a39b31</v>
    <v>en-CA</v>
    <v>Map</v>
  </rv>
  <rv s="0">
    <v>536870912</v>
    <v>Évora District</v>
    <v>9f2c1154-ba9c-42db-b07d-6ac93b22f847</v>
    <v>en-CA</v>
    <v>Map</v>
  </rv>
  <rv s="0">
    <v>536870912</v>
    <v>Portalegre District</v>
    <v>0509a564-38fa-4a46-85bd-79ea9cfb105b</v>
    <v>en-CA</v>
    <v>Map</v>
  </rv>
  <rv s="0">
    <v>536870912</v>
    <v>Castelo Branco District</v>
    <v>fb4769a8-e791-44cf-b415-49b116c2d850</v>
    <v>en-CA</v>
    <v>Map</v>
  </rv>
  <rv s="0">
    <v>536870912</v>
    <v>Guarda District</v>
    <v>a6ab4e89-16d3-c736-2651-53af26e5c9fb</v>
    <v>en-CA</v>
    <v>Map</v>
  </rv>
  <rv s="0">
    <v>536870912</v>
    <v>Coimbra District</v>
    <v>eaabde58-df44-d3f2-fcaf-2eb0b0c892ca</v>
    <v>en-CA</v>
    <v>Map</v>
  </rv>
  <rv s="0">
    <v>536870912</v>
    <v>Aveiro District</v>
    <v>2448fddc-7ab4-4061-c990-7ee0e882b83f</v>
    <v>en-CA</v>
    <v>Map</v>
  </rv>
  <rv s="0">
    <v>536870912</v>
    <v>Viseu District</v>
    <v>4af2c91e-a2d9-03c8-4bcc-d0e611b7a836</v>
    <v>en-CA</v>
    <v>Map</v>
  </rv>
  <rv s="0">
    <v>536870912</v>
    <v>Bragança District</v>
    <v>511e9c5a-156c-4018-b440-d68a04fdd311</v>
    <v>en-CA</v>
    <v>Map</v>
  </rv>
  <rv s="0">
    <v>536870912</v>
    <v>Vila Real District</v>
    <v>16491095-1ede-45bc-b4f9-d0b768b902b4</v>
    <v>en-CA</v>
    <v>Map</v>
  </rv>
  <rv s="0">
    <v>536870912</v>
    <v>Porto District</v>
    <v>ab024f06-dfa0-f5d5-2ace-323a59e1c03f</v>
    <v>en-CA</v>
    <v>Map</v>
  </rv>
  <rv s="0">
    <v>536870912</v>
    <v>Braga District</v>
    <v>bf9b0bf5-80ec-1d9e-e2bb-f15cfff91b3f</v>
    <v>en-CA</v>
    <v>Map</v>
  </rv>
  <rv s="0">
    <v>536870912</v>
    <v>Viana do Castelo District</v>
    <v>e82c5675-25b8-35f8-dd22-1d162bbc45bd</v>
    <v>en-CA</v>
    <v>Map</v>
  </rv>
  <rv s="0">
    <v>536870912</v>
    <v>Madeira</v>
    <v>fd1c338d-a716-e095-102a-5ac3106ddd68</v>
    <v>en-CA</v>
    <v>Map</v>
  </rv>
  <rv s="0">
    <v>536870912</v>
    <v>Azores</v>
    <v>162558d5-afd4-4b00-9d00-54ad16880f8b</v>
    <v>en-CA</v>
    <v>Map</v>
  </rv>
  <rv s="3">
    <v>12</v>
  </rv>
  <rv s="1">
    <fb>0.227551770073532</fb>
    <v>29</v>
  </rv>
  <rv s="1">
    <fb>0.39799999999999996</fb>
    <v>29</v>
  </rv>
  <rv s="1">
    <fb>6.33400011062622E-2</fb>
    <v>36</v>
  </rv>
  <rv s="1">
    <fb>6753579</fb>
    <v>8</v>
  </rv>
  <rv s="8">
    <v>#VALUE!</v>
    <v>en-CA</v>
    <v>9e917e65-c588-a0b7-f336-52fc6b5b2052</v>
    <v>536870912</v>
    <v>1</v>
    <v>55</v>
    <v>46</v>
    <v>Portugal</v>
    <v>4</v>
    <v>5</v>
    <v>Map</v>
    <v>6</v>
    <v>56</v>
    <v>PT</v>
    <v>143</v>
    <v>144</v>
    <v>145</v>
    <v>146</v>
    <v>147</v>
    <v>135</v>
    <v>148</v>
    <v>149</v>
    <v>150</v>
    <v>EUR</v>
    <v>Portugal, officially the Portuguese Republic, is a country located on the Iberian Peninsula, in Southwestern Europe, and whose territory also includes the Macaronesian archipelagos of the Azores and Madeira. It features the westernmost point in ...</v>
    <v>151</v>
    <v>152</v>
    <v>153</v>
    <v>154</v>
    <v>155</v>
    <v>156</v>
    <v>157</v>
    <v>158</v>
    <v>159</v>
    <v>160</v>
    <v>135</v>
    <v>163</v>
    <v>164</v>
    <v>165</v>
    <v>166</v>
    <v>167</v>
    <v>168</v>
    <v>Portugal</v>
    <v>A Portuguesa</v>
    <v>169</v>
    <v>Portugalská republika</v>
    <v>170</v>
    <v>171</v>
    <v>172</v>
    <v>173</v>
    <v>174</v>
    <v>175</v>
    <v>176</v>
    <v>177</v>
    <v>178</v>
    <v>179</v>
    <v>180</v>
    <v>200</v>
    <v>201</v>
    <v>202</v>
    <v>203</v>
    <v>Portugal</v>
    <v>204</v>
    <v>mdp/vdpid/193</v>
  </rv>
  <rv s="0">
    <v>536870912</v>
    <v>Berlin</v>
    <v>42784943-7c23-7672-5527-06f89b965cdf</v>
    <v>en-CA</v>
    <v>Map</v>
  </rv>
  <rv s="1">
    <fb>891.12</fb>
    <v>8</v>
  </rv>
  <rv s="0">
    <v>536870912</v>
    <v>Germany</v>
    <v>75c62d8e-1449-4e4d-b188-d9e88f878dd9</v>
    <v>en-CA</v>
    <v>Map</v>
  </rv>
  <rv s="1">
    <fb>1794936</fb>
    <v>8</v>
  </rv>
  <rv s="1">
    <fb>1868905</fb>
    <v>8</v>
  </rv>
  <rv s="2">
    <v>6</v>
    <v>6</v>
    <v>57</v>
    <v>7</v>
    <v>0</v>
    <v>Image of Berlin</v>
  </rv>
  <rv s="0">
    <v>805306368</v>
    <v>Franziska Giffey (Mayor)</v>
    <v>0f36a115-cd69-74b0-1ad8-5ee6074d7916</v>
    <v>en-CA</v>
    <v>Generic</v>
  </rv>
  <rv s="3">
    <v>13</v>
  </rv>
  <rv s="4">
    <v>https://www.bing.com/search?q=berlin+germany&amp;form=skydnc</v>
    <v>Learn more on Bing</v>
  </rv>
  <rv s="3">
    <v>14</v>
  </rv>
  <rv s="1">
    <fb>1.83</fb>
    <v>30</v>
  </rv>
  <rv s="1">
    <fb>3755251</fb>
    <v>8</v>
  </rv>
  <rv s="10">
    <v>#VALUE!</v>
    <v>en-CA</v>
    <v>42784943-7c23-7672-5527-06f89b965cdf</v>
    <v>536870912</v>
    <v>1</v>
    <v>60</v>
    <v>61</v>
    <v>Berlin</v>
    <v>4</v>
    <v>5</v>
    <v>Map</v>
    <v>6</v>
    <v>62</v>
    <v>DE-BE</v>
    <v>207</v>
    <v>208</v>
    <v>Berlin is the capital and largest city of Germany by both area and by population. Its more than 3.85 million inhabitants make it the European Union's most populous city, according to population within city limits. Simultaneously, the city is one ...</v>
    <v>209</v>
    <v>210</v>
    <v>211</v>
    <v>213</v>
    <v>214</v>
    <v>Berlin</v>
    <v>215</v>
    <v>216</v>
    <v>217</v>
    <v>Berlin</v>
    <v>mdp/vdpid/7017957146650214401</v>
  </rv>
  <rv s="1">
    <fb>0.47678612319670299</fb>
    <v>29</v>
  </rv>
  <rv s="1">
    <fb>357587.77</fb>
    <v>8</v>
  </rv>
  <rv s="1">
    <fb>180000</fb>
    <v>8</v>
  </rv>
  <rv s="1">
    <fb>9.5</fb>
    <v>30</v>
  </rv>
  <rv s="1">
    <fb>49</fb>
    <v>31</v>
  </rv>
  <rv s="1">
    <fb>727972.84</fb>
    <v>8</v>
  </rv>
  <rv s="1">
    <fb>112.854887342124</fb>
    <v>32</v>
  </rv>
  <rv s="1">
    <fb>1.4456670146976E-2</fb>
    <v>29</v>
  </rv>
  <rv s="1">
    <fb>7035.4829747167596</fb>
    <v>8</v>
  </rv>
  <rv s="1">
    <fb>1.56</fb>
    <v>30</v>
  </rv>
  <rv s="1">
    <fb>0.326912067781085</fb>
    <v>29</v>
  </rv>
  <rv s="1">
    <fb>78.862551056754995</fb>
    <v>33</v>
  </rv>
  <rv s="1">
    <fb>1.39</fb>
    <v>34</v>
  </rv>
  <rv s="1">
    <fb>3845630030823.52</fb>
    <v>35</v>
  </rv>
  <rv s="1">
    <fb>1.0402236</fb>
    <v>29</v>
  </rv>
  <rv s="1">
    <fb>0.70246649999999999</fb>
    <v>29</v>
  </rv>
  <rv s="2">
    <v>7</v>
    <v>6</v>
    <v>64</v>
    <v>7</v>
    <v>0</v>
    <v>Image of Germany</v>
  </rv>
  <rv s="0">
    <v>805306368</v>
    <v>Frank-Walter Steinmeier (President)</v>
    <v>a6d595f9-116c-57de-2b35-48e9bde9f83d</v>
    <v>en-CA</v>
    <v>Generic</v>
  </rv>
  <rv s="3">
    <v>15</v>
  </rv>
  <rv s="4">
    <v>https://www.bing.com/search?q=germany&amp;form=skydnc</v>
    <v>Learn more on Bing</v>
  </rv>
  <rv s="1">
    <fb>80.892682926829295</fb>
    <v>33</v>
  </rv>
  <rv s="1">
    <fb>2098173930000</fb>
    <v>35</v>
  </rv>
  <rv s="1">
    <fb>9.99</fb>
    <v>34</v>
  </rv>
  <rv s="1">
    <fb>0.12528421940000001</fb>
    <v>29</v>
  </rv>
  <rv s="1">
    <fb>4.2488000000000001</fb>
    <v>30</v>
  </rv>
  <rv s="1">
    <fb>83149300</fb>
    <v>8</v>
  </rv>
  <rv s="1">
    <fb>0.22800000000000001</fb>
    <v>29</v>
  </rv>
  <rv s="1">
    <fb>0.24600000000000002</fb>
    <v>29</v>
  </rv>
  <rv s="1">
    <fb>0.39600000000000002</fb>
    <v>29</v>
  </rv>
  <rv s="1">
    <fb>2.8999999999999998E-2</fb>
    <v>29</v>
  </rv>
  <rv s="1">
    <fb>7.5999999999999998E-2</fb>
    <v>29</v>
  </rv>
  <rv s="1">
    <fb>0.128</fb>
    <v>29</v>
  </rv>
  <rv s="1">
    <fb>0.17100000000000001</fb>
    <v>29</v>
  </rv>
  <rv s="1">
    <fb>0.60811000823974604</fb>
    <v>29</v>
  </rv>
  <rv s="0">
    <v>536870912</v>
    <v>Baden-Württemberg</v>
    <v>e4767d1d-15fd-a8bd-1fcd-f8214d3c189f</v>
    <v>en-CA</v>
    <v>Map</v>
  </rv>
  <rv s="0">
    <v>536870912</v>
    <v>Bavaria</v>
    <v>e4f7e69f-e1bc-189a-d23d-b2ecee6a88d5</v>
    <v>en-CA</v>
    <v>Map</v>
  </rv>
  <rv s="0">
    <v>536870912</v>
    <v>Bremen</v>
    <v>70a6262d-6ded-6a1a-8a3d-e24538d50a05</v>
    <v>en-CA</v>
    <v>Map</v>
  </rv>
  <rv s="0">
    <v>536870912</v>
    <v>Hamburg</v>
    <v>0937ec8c-54f7-94c7-d7b8-0ea8c6cfce6f</v>
    <v>en-CA</v>
    <v>Map</v>
  </rv>
  <rv s="0">
    <v>536870912</v>
    <v>Mecklenburg-Vorpommern</v>
    <v>b0adc1b4-6fe2-3ad0-81e1-78c9ba53cedb</v>
    <v>en-CA</v>
    <v>Map</v>
  </rv>
  <rv s="0">
    <v>536870912</v>
    <v>Lower Saxony</v>
    <v>c91589e2-9db8-e9f2-b60d-1000c3502bc2</v>
    <v>en-CA</v>
    <v>Map</v>
  </rv>
  <rv s="0">
    <v>536870912</v>
    <v>North Rhine-Westphalia</v>
    <v>7192ac29-308b-9018-2da7-1d16b5afb233</v>
    <v>en-CA</v>
    <v>Map</v>
  </rv>
  <rv s="0">
    <v>536870912</v>
    <v>Rhineland-Palatinate</v>
    <v>b2634da1-26f3-4709-d63d-9f9489a33d9c</v>
    <v>en-CA</v>
    <v>Map</v>
  </rv>
  <rv s="0">
    <v>536870912</v>
    <v>Saarland</v>
    <v>077b3058-0078-d492-aee0-52b8d21ee39e</v>
    <v>en-CA</v>
    <v>Map</v>
  </rv>
  <rv s="0">
    <v>536870912</v>
    <v>Saxony</v>
    <v>db04ed86-d227-952f-dbae-2881e92d2d0a</v>
    <v>en-CA</v>
    <v>Map</v>
  </rv>
  <rv s="0">
    <v>536870912</v>
    <v>Saxony-Anhalt</v>
    <v>6af91c75-020d-7d63-0e2d-ab73f9f73280</v>
    <v>en-CA</v>
    <v>Map</v>
  </rv>
  <rv s="0">
    <v>536870912</v>
    <v>Schleswig-Holstein</v>
    <v>6dde426c-96c7-18bd-f4e1-b41b7575557a</v>
    <v>en-CA</v>
    <v>Map</v>
  </rv>
  <rv s="0">
    <v>536870912</v>
    <v>Brandenburg</v>
    <v>c841173c-24ae-1249-8be1-c2ff2ec02111</v>
    <v>en-CA</v>
    <v>Map</v>
  </rv>
  <rv s="0">
    <v>536870912</v>
    <v>Hesse</v>
    <v>90fbe078-3753-40db-ff12-40aa58e76c5f</v>
    <v>en-CA</v>
    <v>Map</v>
  </rv>
  <rv s="3">
    <v>16</v>
  </rv>
  <rv s="1">
    <fb>0.11505903952014901</fb>
    <v>29</v>
  </rv>
  <rv s="3">
    <v>17</v>
  </rv>
  <rv s="1">
    <fb>0.48799999999999999</fb>
    <v>29</v>
  </rv>
  <rv s="1">
    <fb>3.0429999828338602E-2</fb>
    <v>36</v>
  </rv>
  <rv s="1">
    <fb>64324835</fb>
    <v>8</v>
  </rv>
  <rv s="6">
    <v>#VALUE!</v>
    <v>en-CA</v>
    <v>75c62d8e-1449-4e4d-b188-d9e88f878dd9</v>
    <v>536870912</v>
    <v>1</v>
    <v>67</v>
    <v>27</v>
    <v>Germany</v>
    <v>4</v>
    <v>5</v>
    <v>Map</v>
    <v>6</v>
    <v>68</v>
    <v>DE</v>
    <v>219</v>
    <v>220</v>
    <v>221</v>
    <v>222</v>
    <v>223</v>
    <v>206</v>
    <v>224</v>
    <v>225</v>
    <v>226</v>
    <v>DEM</v>
    <v>Germany, officially the Federal Republic of Germany, is a country in Central Europe. It is the most populous member state of the European Union. Germany lies between the Baltic and North Sea to the north and the Alps to the south. Its 16 ...</v>
    <v>227</v>
    <v>228</v>
    <v>229</v>
    <v>230</v>
    <v>231</v>
    <v>232</v>
    <v>233</v>
    <v>234</v>
    <v>235</v>
    <v>160</v>
    <v>206</v>
    <v>237</v>
    <v>238</v>
    <v>239</v>
    <v>240</v>
    <v>38</v>
    <v>241</v>
    <v>Germany</v>
    <v>National Anthem of Germany</v>
    <v>215</v>
    <v>Bundesrepublik Deutschland</v>
    <v>242</v>
    <v>243</v>
    <v>244</v>
    <v>245</v>
    <v>246</v>
    <v>247</v>
    <v>248</v>
    <v>249</v>
    <v>250</v>
    <v>251</v>
    <v>252</v>
    <v>267</v>
    <v>268</v>
    <v>269</v>
    <v>270</v>
    <v>271</v>
    <v>Germany</v>
    <v>272</v>
    <v>mdp/vdpid/94</v>
  </rv>
  <rv s="0">
    <v>536870912</v>
    <v>New York City</v>
    <v>60d5dc2b-c915-460b-b722-c9e3485499ca</v>
    <v>en-CA</v>
    <v>Map</v>
  </rv>
  <rv s="0">
    <v>536870912</v>
    <v>New York</v>
    <v>caeb7b9a-f5d7-4686-8fb5-cf7628296b13</v>
    <v>en-CA</v>
    <v>Map</v>
  </rv>
  <rv s="1">
    <fb>1213.369839</fb>
    <v>8</v>
  </rv>
  <rv s="0">
    <v>536870912</v>
    <v>United States of America</v>
    <v>5232ed96-85b1-2edb-12c6-63e6c597a1de</v>
    <v>en-CA</v>
    <v>Map</v>
  </rv>
  <rv s="2">
    <v>8</v>
    <v>6</v>
    <v>69</v>
    <v>7</v>
    <v>0</v>
    <v>Image of New York City</v>
  </rv>
  <rv s="1">
    <fb>40.700000000000003</fb>
    <v>9</v>
  </rv>
  <rv s="0">
    <v>805306368</v>
    <v>Eric Adams (Mayor)</v>
    <v>d104f492-36f0-3246-f9f7-c35dae370b2c</v>
    <v>en-CA</v>
    <v>Generic</v>
  </rv>
  <rv s="3">
    <v>18</v>
  </rv>
  <rv s="4">
    <v>https://www.bing.com/search?q=new+york+city&amp;form=skydnc</v>
    <v>Learn more on Bing</v>
  </rv>
  <rv s="1">
    <fb>-74</fb>
    <v>9</v>
  </rv>
  <rv s="1">
    <fb>8804190</fb>
    <v>8</v>
  </rv>
  <rv s="3">
    <v>19</v>
  </rv>
  <rv s="11">
    <v>#VALUE!</v>
    <v>en-CA</v>
    <v>60d5dc2b-c915-460b-b722-c9e3485499ca</v>
    <v>536870912</v>
    <v>1</v>
    <v>70</v>
    <v>71</v>
    <v>New York City</v>
    <v>4</v>
    <v>5</v>
    <v>Map</v>
    <v>6</v>
    <v>72</v>
    <v>275</v>
    <v>276</v>
    <v>277</v>
    <v>New York, often called New York City or simply NYC, is the most populous city in the United States, located at the southern tip of New York State on one of the world's largest natural harbors. The city comprises five boroughs, each coextensive ...</v>
    <v>278</v>
    <v>279</v>
    <v>281</v>
    <v>282</v>
    <v>283</v>
    <v>New York City</v>
    <v>284</v>
    <v>285</v>
    <v>New York City</v>
    <v>mdp/vdpid/5487505297524129794</v>
  </rv>
  <rv s="1">
    <fb>0.44369067999501505</fb>
    <v>29</v>
  </rv>
  <rv s="1">
    <fb>9826675</fb>
    <v>8</v>
  </rv>
  <rv s="1">
    <fb>1359000</fb>
    <v>8</v>
  </rv>
  <rv s="1">
    <fb>11.6</fb>
    <v>30</v>
  </rv>
  <rv s="1">
    <fb>1</fb>
    <v>31</v>
  </rv>
  <rv s="0">
    <v>536870912</v>
    <v>Washington, D.C.</v>
    <v>216726d1-8987-06d3-5eff-823da05c3d3c</v>
    <v>en-CA</v>
    <v>Map</v>
  </rv>
  <rv s="1">
    <fb>5006302.0769999996</fb>
    <v>8</v>
  </rv>
  <rv s="1">
    <fb>117.244195476228</fb>
    <v>32</v>
  </rv>
  <rv s="1">
    <fb>7.4999999999999997E-2</fb>
    <v>29</v>
  </rv>
  <rv s="1">
    <fb>12993.961824772699</fb>
    <v>8</v>
  </rv>
  <rv s="1">
    <fb>1.7295</fb>
    <v>30</v>
  </rv>
  <rv s="1">
    <fb>0.339297856663409</fb>
    <v>29</v>
  </rv>
  <rv s="1">
    <fb>82.427828245269197</fb>
    <v>33</v>
  </rv>
  <rv s="1">
    <fb>0.71</fb>
    <v>34</v>
  </rv>
  <rv s="1">
    <fb>21427700000000</fb>
    <v>35</v>
  </rv>
  <rv s="1">
    <fb>1.0182144</fb>
    <v>29</v>
  </rv>
  <rv s="1">
    <fb>0.88167390000000001</fb>
    <v>29</v>
  </rv>
  <rv s="2">
    <v>9</v>
    <v>6</v>
    <v>74</v>
    <v>7</v>
    <v>0</v>
    <v>Image of United States</v>
  </rv>
  <rv s="1">
    <fb>5.6</fb>
    <v>33</v>
  </rv>
  <rv s="0">
    <v>805306368</v>
    <v>Joe Biden (President)</v>
    <v>cad484f9-be75-7a78-12dd-16233f823cd7</v>
    <v>en-CA</v>
    <v>Generic</v>
  </rv>
  <rv s="0">
    <v>805306368</v>
    <v>Kamala Harris (Vice president)</v>
    <v>ef5cf66f-32b7-7271-286a-8e8313eda5c5</v>
    <v>en-CA</v>
    <v>Generic</v>
  </rv>
  <rv s="0">
    <v>805306368</v>
    <v>Kevin McCarthy (Speaker)</v>
    <v>deb3b1b0-ed4c-206d-2f27-d94f7f833250</v>
    <v>en-CA</v>
    <v>Generic</v>
  </rv>
  <rv s="0">
    <v>805306368</v>
    <v>John Roberts (Chief justice)</v>
    <v>af7f7f4b-fd5b-867d-e108-4b6ecf118076</v>
    <v>en-CA</v>
    <v>Generic</v>
  </rv>
  <rv s="3">
    <v>20</v>
  </rv>
  <rv s="4">
    <v>https://www.bing.com/search?q=united+states&amp;form=skydnc</v>
    <v>Learn more on Bing</v>
  </rv>
  <rv s="1">
    <fb>78.539024390243895</fb>
    <v>33</v>
  </rv>
  <rv s="1">
    <fb>30436313050000</fb>
    <v>35</v>
  </rv>
  <rv s="1">
    <fb>19</fb>
    <v>33</v>
  </rv>
  <rv s="1">
    <fb>7.25</fb>
    <v>34</v>
  </rv>
  <rv s="1">
    <fb>0.1108387988</fb>
    <v>29</v>
  </rv>
  <rv s="1">
    <fb>2.6120000000000001</fb>
    <v>30</v>
  </rv>
  <rv s="1">
    <fb>331893745</fb>
    <v>8</v>
  </rv>
  <rv s="1">
    <fb>0.22600000000000001</fb>
    <v>29</v>
  </rv>
  <rv s="1">
    <fb>0.30499999999999999</fb>
    <v>29</v>
  </rv>
  <rv s="1">
    <fb>0.46799999999999997</fb>
    <v>29</v>
  </rv>
  <rv s="1">
    <fb>1.7000000000000001E-2</fb>
    <v>29</v>
  </rv>
  <rv s="1">
    <fb>5.0999999999999997E-2</fb>
    <v>29</v>
  </rv>
  <rv s="1">
    <fb>0.10300000000000001</fb>
    <v>29</v>
  </rv>
  <rv s="1">
    <fb>0.153</fb>
    <v>29</v>
  </rv>
  <rv s="1">
    <fb>0.62048999786377002</fb>
    <v>29</v>
  </rv>
  <rv s="0">
    <v>536870912</v>
    <v>Alabama</v>
    <v>376f8b06-52f6-4e72-a31d-311a3563e645</v>
    <v>en-CA</v>
    <v>Map</v>
  </rv>
  <rv s="0">
    <v>536870912</v>
    <v>Arkansas</v>
    <v>b939db72-08f2-4ea6-a16a-a53bf32e6612</v>
    <v>en-CA</v>
    <v>Map</v>
  </rv>
  <rv s="0">
    <v>536870912</v>
    <v>California</v>
    <v>3009d91d-d582-4c34-85ba-772ba09e5be1</v>
    <v>en-CA</v>
    <v>Map</v>
  </rv>
  <rv s="0">
    <v>536870912</v>
    <v>Colorado</v>
    <v>a070c5c2-b22d-41d8-b869-f20e583c4f80</v>
    <v>en-CA</v>
    <v>Map</v>
  </rv>
  <rv s="0">
    <v>536870912</v>
    <v>Connecticut</v>
    <v>b3ca6523-435e-4a3b-8f78-1ad900a52cf8</v>
    <v>en-CA</v>
    <v>Map</v>
  </rv>
  <rv s="0">
    <v>536870912</v>
    <v>Florida</v>
    <v>5fece3f4-e8e8-4159-843e-f725a930ad50</v>
    <v>en-CA</v>
    <v>Map</v>
  </rv>
  <rv s="0">
    <v>536870912</v>
    <v>Georgia</v>
    <v>84604bc7-2c47-4f8d-8ea5-b6ac8c018a20</v>
    <v>en-CA</v>
    <v>Map</v>
  </rv>
  <rv s="0">
    <v>536870912</v>
    <v>Hawaii</v>
    <v>b6f01eaf-aecf-44f6-b64d-1f6e982365c3</v>
    <v>en-CA</v>
    <v>Map</v>
  </rv>
  <rv s="0">
    <v>536870912</v>
    <v>Idaho</v>
    <v>ecd30387-20fa-4523-9045-e2860154b5e9</v>
    <v>en-CA</v>
    <v>Map</v>
  </rv>
  <rv s="0">
    <v>536870912</v>
    <v>Illinois</v>
    <v>4131acb8-628a-4241-8920-ca79eab9dade</v>
    <v>en-CA</v>
    <v>Map</v>
  </rv>
  <rv s="0">
    <v>536870912</v>
    <v>Indiana</v>
    <v>109f7e5a-efbb-4953-b4b8-cb812ce1ff5d</v>
    <v>en-CA</v>
    <v>Map</v>
  </rv>
  <rv s="0">
    <v>536870912</v>
    <v>Iowa</v>
    <v>77850824-b07a-487a-af58-37f9949afc27</v>
    <v>en-CA</v>
    <v>Map</v>
  </rv>
  <rv s="0">
    <v>536870912</v>
    <v>Kansas</v>
    <v>6e527b71-bd3e-4bc1-b1c0-59d288b4fd5e</v>
    <v>en-CA</v>
    <v>Map</v>
  </rv>
  <rv s="0">
    <v>536870912</v>
    <v>Kentucky</v>
    <v>108dfd18-4626-481a-8dfa-18f64e6eac84</v>
    <v>en-CA</v>
    <v>Map</v>
  </rv>
  <rv s="0">
    <v>536870912</v>
    <v>Louisiana</v>
    <v>0ca1e87f-e2f6-43fb-8deb-d22bd09a9cae</v>
    <v>en-CA</v>
    <v>Map</v>
  </rv>
  <rv s="0">
    <v>536870912</v>
    <v>Maine</v>
    <v>d62dd683-9cf9-4db9-a497-d810d529592b</v>
    <v>en-CA</v>
    <v>Map</v>
  </rv>
  <rv s="0">
    <v>536870912</v>
    <v>Maryland</v>
    <v>4c472f4d-06a8-4d90-8bb8-da4d168c73fe</v>
    <v>en-CA</v>
    <v>Map</v>
  </rv>
  <rv s="0">
    <v>536870912</v>
    <v>Massachusetts</v>
    <v>845219d5-3650-4199-b926-964ca27c863c</v>
    <v>en-CA</v>
    <v>Map</v>
  </rv>
  <rv s="0">
    <v>536870912</v>
    <v>Michigan</v>
    <v>162411c2-b757-495d-aa81-93942fae2f7e</v>
    <v>en-CA</v>
    <v>Map</v>
  </rv>
  <rv s="0">
    <v>536870912</v>
    <v>Minnesota</v>
    <v>77f97f6f-7e93-46e5-b486-6198effe8dea</v>
    <v>en-CA</v>
    <v>Map</v>
  </rv>
  <rv s="0">
    <v>536870912</v>
    <v>Mississippi</v>
    <v>6af619ca-217d-49c0-9a86-153fc7fbcd78</v>
    <v>en-CA</v>
    <v>Map</v>
  </rv>
  <rv s="0">
    <v>536870912</v>
    <v>Missouri</v>
    <v>6185f8cb-44e1-4da6-9bf0-b75286aeb591</v>
    <v>en-CA</v>
    <v>Map</v>
  </rv>
  <rv s="0">
    <v>536870912</v>
    <v>Montana</v>
    <v>447d6cd5-53f6-4c8f-bf6c-9ff228415c3b</v>
    <v>en-CA</v>
    <v>Map</v>
  </rv>
  <rv s="0">
    <v>536870912</v>
    <v>Nebraska</v>
    <v>3e64ff5d-6b40-4dbe-91b1-0e554e892496</v>
    <v>en-CA</v>
    <v>Map</v>
  </rv>
  <rv s="0">
    <v>536870912</v>
    <v>Nevada</v>
    <v>c2157d7e-617e-4517-80f8-1b08113afc14</v>
    <v>en-CA</v>
    <v>Map</v>
  </rv>
  <rv s="0">
    <v>536870912</v>
    <v>New Hampshire</v>
    <v>9ca71997-cc97-46eb-8911-fac32f80b0b1</v>
    <v>en-CA</v>
    <v>Map</v>
  </rv>
  <rv s="0">
    <v>536870912</v>
    <v>New Jersey</v>
    <v>05277898-b62b-4878-8632-09d29756a2ff</v>
    <v>en-CA</v>
    <v>Map</v>
  </rv>
  <rv s="0">
    <v>536870912</v>
    <v>New Mexico</v>
    <v>a16d3636-4349-41c7-a77e-89e34b26a8ad</v>
    <v>en-CA</v>
    <v>Map</v>
  </rv>
  <rv s="0">
    <v>536870912</v>
    <v>North Carolina</v>
    <v>9e2bf053-dd80-4646-8f26-65075e7085c0</v>
    <v>en-CA</v>
    <v>Map</v>
  </rv>
  <rv s="0">
    <v>536870912</v>
    <v>North Dakota</v>
    <v>77fbc744-3efe-4aa9-9e8e-f8034f06b941</v>
    <v>en-CA</v>
    <v>Map</v>
  </rv>
  <rv s="0">
    <v>536870912</v>
    <v>Ohio</v>
    <v>6f3df7da-1ef6-48e3-b2b3-b5b5fce3e846</v>
    <v>en-CA</v>
    <v>Map</v>
  </rv>
  <rv s="0">
    <v>536870912</v>
    <v>Oklahoma</v>
    <v>cbcf556f-952a-4665-bb95-0500b27f9976</v>
    <v>en-CA</v>
    <v>Map</v>
  </rv>
  <rv s="0">
    <v>536870912</v>
    <v>Oregon</v>
    <v>cacd36fd-7c62-43e2-a632-64a2a1811933</v>
    <v>en-CA</v>
    <v>Map</v>
  </rv>
  <rv s="0">
    <v>536870912</v>
    <v>Pennsylvania</v>
    <v>6304580e-c803-4266-818a-971619176547</v>
    <v>en-CA</v>
    <v>Map</v>
  </rv>
  <rv s="0">
    <v>536870912</v>
    <v>Rhode Island</v>
    <v>65a08f52-b469-4f7c-8353-9b3c0b2a5752</v>
    <v>en-CA</v>
    <v>Map</v>
  </rv>
  <rv s="0">
    <v>536870912</v>
    <v>South Carolina</v>
    <v>810015e8-b10b-4232-9e2c-de87a67bd26e</v>
    <v>en-CA</v>
    <v>Map</v>
  </rv>
  <rv s="0">
    <v>536870912</v>
    <v>South Dakota</v>
    <v>9cee0b65-d357-479e-a066-31c634648f47</v>
    <v>en-CA</v>
    <v>Map</v>
  </rv>
  <rv s="0">
    <v>536870912</v>
    <v>Tennessee</v>
    <v>9bbc9c72-1bf1-4ef6-b66d-a6cdef70f4f3</v>
    <v>en-CA</v>
    <v>Map</v>
  </rv>
  <rv s="0">
    <v>536870912</v>
    <v>Texas</v>
    <v>00a23ccd-3344-461c-8b9f-c2bb55be5815</v>
    <v>en-CA</v>
    <v>Map</v>
  </rv>
  <rv s="0">
    <v>536870912</v>
    <v>Utah</v>
    <v>c6705e44-d27f-4240-95a2-54e802e3b524</v>
    <v>en-CA</v>
    <v>Map</v>
  </rv>
  <rv s="0">
    <v>536870912</v>
    <v>Vermont</v>
    <v>221864cc-447e-4e78-847c-59e485d73bff</v>
    <v>en-CA</v>
    <v>Map</v>
  </rv>
  <rv s="0">
    <v>536870912</v>
    <v>Virginia</v>
    <v>7eee9976-e8a7-472c-ada1-007208abd678</v>
    <v>en-CA</v>
    <v>Map</v>
  </rv>
  <rv s="0">
    <v>536870912</v>
    <v>Washington</v>
    <v>982ad551-fd5d-45df-bd70-bf704dd576e4</v>
    <v>en-CA</v>
    <v>Map</v>
  </rv>
  <rv s="0">
    <v>536870912</v>
    <v>West Virginia</v>
    <v>8a47255a-fae3-4faa-aa32-c6f384cb6c1d</v>
    <v>en-CA</v>
    <v>Map</v>
  </rv>
  <rv s="0">
    <v>536870912</v>
    <v>Wisconsin</v>
    <v>cb4d2853-06f4-4467-8e7c-4e31cbb35cb2</v>
    <v>en-CA</v>
    <v>Map</v>
  </rv>
  <rv s="0">
    <v>536870912</v>
    <v>Wyoming</v>
    <v>bff03ad6-2b7f-400b-a76e-eb9fc4a93961</v>
    <v>en-CA</v>
    <v>Map</v>
  </rv>
  <rv s="0">
    <v>536870912</v>
    <v>American Samoa</v>
    <v>12d04d63-b9b5-855b-0821-b32474a729a4</v>
    <v>en-CA</v>
    <v>Map</v>
  </rv>
  <rv s="0">
    <v>536870912</v>
    <v>Guam</v>
    <v>f842c067-b461-3084-6a3b-6c6c7431fc9a</v>
    <v>en-CA</v>
    <v>Map</v>
  </rv>
  <rv s="0">
    <v>536870912</v>
    <v>Northern Mariana Islands</v>
    <v>f4475436-adda-9ff0-b5fe-6c3dff0e26be</v>
    <v>en-CA</v>
    <v>Map</v>
  </rv>
  <rv s="0">
    <v>536870912</v>
    <v>Puerto Rico</v>
    <v>72752f4d-11d3-5470-b64e-b9e012b0520f</v>
    <v>en-CA</v>
    <v>Map</v>
  </rv>
  <rv s="0">
    <v>536870912</v>
    <v>United States Virgin Islands</v>
    <v>38bd827b-bc00-140e-85be-46a96078429c</v>
    <v>en-CA</v>
    <v>Map</v>
  </rv>
  <rv s="0">
    <v>536870912</v>
    <v>Alaska</v>
    <v>31c4c7a1-54e7-4306-ac9b-f1b02e85bda5</v>
    <v>en-CA</v>
    <v>Map</v>
  </rv>
  <rv s="0">
    <v>536870912</v>
    <v>Arizona</v>
    <v>bf973f46-5962-4997-a7ba-a05f1aa2a9f9</v>
    <v>en-CA</v>
    <v>Map</v>
  </rv>
  <rv s="0">
    <v>536870912</v>
    <v>Delaware</v>
    <v>8ad617cc-3d7a-4b3c-a787-098de959ccc4</v>
    <v>en-CA</v>
    <v>Map</v>
  </rv>
  <rv s="3">
    <v>21</v>
  </rv>
  <rv s="1">
    <fb>9.5866513904898809E-2</fb>
    <v>29</v>
  </rv>
  <rv s="3">
    <v>22</v>
  </rv>
  <rv s="1">
    <fb>0.36599999999999999</fb>
    <v>29</v>
  </rv>
  <rv s="1">
    <fb>0.14699999999999999</fb>
    <v>36</v>
  </rv>
  <rv s="1">
    <fb>270663028</fb>
    <v>8</v>
  </rv>
  <rv s="6">
    <v>#VALUE!</v>
    <v>en-CA</v>
    <v>5232ed96-85b1-2edb-12c6-63e6c597a1de</v>
    <v>536870912</v>
    <v>1</v>
    <v>77</v>
    <v>27</v>
    <v>United States</v>
    <v>4</v>
    <v>5</v>
    <v>Map</v>
    <v>6</v>
    <v>78</v>
    <v>US</v>
    <v>287</v>
    <v>288</v>
    <v>289</v>
    <v>290</v>
    <v>291</v>
    <v>292</v>
    <v>293</v>
    <v>294</v>
    <v>295</v>
    <v>USD</v>
    <v>The United States of America, commonly known as the United States or America, is a country primarily located in North America. It is a federation of 50 states, a federal capital district, and 326 Indian reservations. Outside the union of states, ...</v>
    <v>296</v>
    <v>297</v>
    <v>298</v>
    <v>299</v>
    <v>300</v>
    <v>301</v>
    <v>302</v>
    <v>303</v>
    <v>304</v>
    <v>305</v>
    <v>274</v>
    <v>310</v>
    <v>311</v>
    <v>312</v>
    <v>313</v>
    <v>314</v>
    <v>315</v>
    <v>United States</v>
    <v>The Star-Spangled Banner</v>
    <v>40</v>
    <v>the United States of America</v>
    <v>316</v>
    <v>317</v>
    <v>318</v>
    <v>319</v>
    <v>320</v>
    <v>321</v>
    <v>322</v>
    <v>323</v>
    <v>324</v>
    <v>325</v>
    <v>326</v>
    <v>381</v>
    <v>382</v>
    <v>383</v>
    <v>384</v>
    <v>385</v>
    <v>United States</v>
    <v>386</v>
    <v>mdp/vdpid/244</v>
  </rv>
</rvData>
</file>

<file path=xl/richData/rdrichvaluestructure.xml><?xml version="1.0" encoding="utf-8"?>
<rvStructures xmlns="http://schemas.microsoft.com/office/spreadsheetml/2017/richdata" count="12">
  <s t="_linkedentity2">
    <k n="%EntityServiceId" t="i"/>
    <k n="_DisplayString" t="s"/>
    <k n="%EntityId" t="s"/>
    <k n="%EntityCulture" t="s"/>
    <k n="_Icon" t="s"/>
  </s>
  <s t="_formattednumber">
    <k n="_Format" t="spb"/>
  </s>
  <s t="_webimage">
    <k n="WebImageIdentifier" t="i"/>
    <k n="_Provider" t="spb"/>
    <k n="Attribution" t="spb"/>
    <k n="CalcOrigin" t="i"/>
    <k n="ComputedImage" t="b"/>
    <k n="Text" t="s"/>
  </s>
  <s t="_array">
    <k n="array" t="a"/>
  </s>
  <s t="_hyperlink">
    <k n="Address" t="s"/>
    <k n="Text"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dmin Division 2 (County/district/other)" t="r"/>
    <k n="Area" t="r"/>
    <k n="Country/region" t="r"/>
    <k n="Description" t="s"/>
    <k n="Image" t="r"/>
    <k n="Latitude" t="r"/>
    <k n="Leader(s)" t="r"/>
    <k n="LearnMoreOnLink" t="r"/>
    <k n="Longitude" t="r"/>
    <k n="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rea" t="r"/>
    <k n="Country/region" t="r"/>
    <k n="Description" t="s"/>
    <k n="Image" t="r"/>
    <k n="Latitude" t="r"/>
    <k n="Leader(s)" t="r"/>
    <k n="LearnMoreOnLink" t="r"/>
    <k n="Longitude" t="r"/>
    <k n="Name" t="s"/>
    <k n="Population"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rea" t="r"/>
    <k n="Country/region" t="r"/>
    <k n="Description" t="s"/>
    <k n="Image" t="r"/>
    <k n="LearnMoreOnLink" t="r"/>
    <k n="Name" t="s"/>
    <k n="Population"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Country/region" t="r"/>
    <k n="Description" t="s"/>
    <k n="Households" t="r"/>
    <k n="Housing units" t="r"/>
    <k n="Image" t="r"/>
    <k n="Leader(s)" t="r"/>
    <k n="LearnMoreOnLink" t="r"/>
    <k n="Name" t="s"/>
    <k n="Official language" t="r"/>
    <k n="Persons per household" t="r"/>
    <k n="Population"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rea" t="r"/>
    <k n="Country/region" t="r"/>
    <k n="Description" t="s"/>
    <k n="Image" t="r"/>
    <k n="Latitude" t="r"/>
    <k n="Leader(s)" t="r"/>
    <k n="LearnMoreOnLink" t="r"/>
    <k n="Longitude" t="r"/>
    <k n="Name" t="s"/>
    <k n="Population" t="r"/>
    <k n="Time zone(s)" t="r"/>
    <k n="UniqueName" t="s"/>
    <k n="VDPID/VSID" t="s"/>
  </s>
</rvStructures>
</file>

<file path=xl/richData/rdsupportingpropertybag.xml><?xml version="1.0" encoding="utf-8"?>
<supportingPropertyBags xmlns="http://schemas.microsoft.com/office/spreadsheetml/2017/richdata2">
  <spbArrays count="7">
    <a count="27">
      <v t="s">%EntityServiceId</v>
      <v t="s">%IsRefreshable</v>
      <v t="s">%EntityCulture</v>
      <v t="s">%EntityId</v>
      <v t="s">_Icon</v>
      <v t="s">_Provider</v>
      <v t="s">_Attribution</v>
      <v t="s">_Display</v>
      <v t="s">Name</v>
      <v t="s">_Format</v>
      <v t="s">Admin Division 2 (County/district/other)</v>
      <v t="s">Admin Division 1 (State/province/other)</v>
      <v t="s">Country/region</v>
      <v t="s">Leader(s)</v>
      <v t="s">_SubLabel</v>
      <v t="s">Population</v>
      <v t="s">Area</v>
      <v t="s">Latitude</v>
      <v t="s">Longitude</v>
      <v t="s">Time zone(s)</v>
      <v t="s">_Flags</v>
      <v t="s">VDPID/VSID</v>
      <v t="s">UniqueName</v>
      <v t="s">_DisplayString</v>
      <v t="s">LearnMoreOnLink</v>
      <v t="s">Image</v>
      <v t="s">Description</v>
    </a>
    <a count="64">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25">
      <v t="s">%EntityServiceId</v>
      <v t="s">%IsRefreshable</v>
      <v t="s">%EntityCulture</v>
      <v t="s">%EntityId</v>
      <v t="s">_Icon</v>
      <v t="s">_Provider</v>
      <v t="s">_Attribution</v>
      <v t="s">_Display</v>
      <v t="s">Name</v>
      <v t="s">_Format</v>
      <v t="s">Admin Division 1 (State/province/other)</v>
      <v t="s">Country/region</v>
      <v t="s">Leader(s)</v>
      <v t="s">_SubLabel</v>
      <v t="s">Population</v>
      <v t="s">Area</v>
      <v t="s">Latitude</v>
      <v t="s">Longitude</v>
      <v t="s">_Flags</v>
      <v t="s">VDPID/VSID</v>
      <v t="s">UniqueName</v>
      <v t="s">_DisplayString</v>
      <v t="s">LearnMoreOnLink</v>
      <v t="s">Image</v>
      <v t="s">Description</v>
    </a>
    <a count="63">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Calling code</v>
      <v t="s">_Flags</v>
      <v t="s">VDPID/VSID</v>
      <v t="s">UniqueName</v>
      <v t="s">_DisplayString</v>
      <v t="s">LearnMoreOnLink</v>
      <v t="s">Image</v>
      <v t="s">Description</v>
    </a>
    <a count="22">
      <v t="s">%EntityServiceId</v>
      <v t="s">%IsRefreshable</v>
      <v t="s">%EntityCulture</v>
      <v t="s">%EntityId</v>
      <v t="s">_Icon</v>
      <v t="s">_Provider</v>
      <v t="s">_Attribution</v>
      <v t="s">_Display</v>
      <v t="s">Name</v>
      <v t="s">_Format</v>
      <v t="s">Admin Division 1 (State/province/other)</v>
      <v t="s">Country/region</v>
      <v t="s">_SubLabel</v>
      <v t="s">Population</v>
      <v t="s">Area</v>
      <v t="s">_Flags</v>
      <v t="s">VDPID/VSID</v>
      <v t="s">UniqueName</v>
      <v t="s">_DisplayString</v>
      <v t="s">LearnMoreOnLink</v>
      <v t="s">Image</v>
      <v t="s">Description</v>
    </a>
    <a count="27">
      <v t="s">%EntityServiceId</v>
      <v t="s">%IsRefreshable</v>
      <v t="s">%EntityCulture</v>
      <v t="s">%EntityId</v>
      <v t="s">_Icon</v>
      <v t="s">_Provider</v>
      <v t="s">_Attribution</v>
      <v t="s">_Display</v>
      <v t="s">Name</v>
      <v t="s">_Format</v>
      <v t="s">Leader(s)</v>
      <v t="s">Country/region</v>
      <v t="s">_SubLabel</v>
      <v t="s">Population</v>
      <v t="s">Area</v>
      <v t="s">Abbreviation</v>
      <v t="s">Official language</v>
      <v t="s">Households</v>
      <v t="s">Housing units</v>
      <v t="s">Persons per household</v>
      <v t="s">_Flags</v>
      <v t="s">VDPID/VSID</v>
      <v t="s">UniqueName</v>
      <v t="s">_DisplayString</v>
      <v t="s">LearnMoreOnLink</v>
      <v t="s">Image</v>
      <v t="s">Description</v>
    </a>
    <a count="26">
      <v t="s">%EntityServiceId</v>
      <v t="s">%IsRefreshable</v>
      <v t="s">%EntityCulture</v>
      <v t="s">%EntityId</v>
      <v t="s">_Icon</v>
      <v t="s">_Provider</v>
      <v t="s">_Attribution</v>
      <v t="s">_Display</v>
      <v t="s">Name</v>
      <v t="s">_Format</v>
      <v t="s">Admin Division 1 (State/province/other)</v>
      <v t="s">Country/region</v>
      <v t="s">Leader(s)</v>
      <v t="s">_SubLabel</v>
      <v t="s">Population</v>
      <v t="s">Area</v>
      <v t="s">Latitude</v>
      <v t="s">Longitude</v>
      <v t="s">Time zone(s)</v>
      <v t="s">_Flags</v>
      <v t="s">VDPID/VSID</v>
      <v t="s">UniqueName</v>
      <v t="s">_DisplayString</v>
      <v t="s">LearnMoreOnLink</v>
      <v t="s">Image</v>
      <v t="s">Description</v>
    </a>
  </spbArrays>
  <spbData count="79">
    <spb s="0">
      <v xml:space="preserve">Wikipedia	</v>
      <v xml:space="preserve">CC BY-SA 3.0	</v>
      <v xml:space="preserve">https://en.wikipedia.org/wiki/London	</v>
      <v xml:space="preserve">https://creativecommons.org/licenses/by-sa/3.0	</v>
    </spb>
    <spb s="1">
      <v>0</v>
      <v>0</v>
      <v>0</v>
      <v>0</v>
      <v>0</v>
      <v>0</v>
      <v>0</v>
      <v>0</v>
      <v>0</v>
      <v>0</v>
    </spb>
    <spb s="2">
      <v>0</v>
      <v>Name</v>
      <v>LearnMoreOnLink</v>
    </spb>
    <spb s="3">
      <v>0</v>
      <v>0</v>
      <v>0</v>
    </spb>
    <spb s="4">
      <v>3</v>
      <v>3</v>
      <v>3</v>
    </spb>
    <spb s="5">
      <v>1</v>
      <v>2</v>
    </spb>
    <spb s="6">
      <v>https://www.bing.com</v>
      <v>https://www.bing.com/th?id=Ga%5Cbing_yt.png&amp;w=100&amp;h=40&amp;c=0&amp;pid=0.1</v>
      <v>Powered by Bing</v>
    </spb>
    <spb s="7">
      <v>square km</v>
      <v>2021</v>
    </spb>
    <spb s="8">
      <v>3</v>
    </spb>
    <spb s="8">
      <v>4</v>
    </spb>
    <spb s="0">
      <v xml:space="preserve">data.worldbank.org	</v>
      <v xml:space="preserve">	</v>
      <v xml:space="preserve">http://data.worldbank.org/indicator/FP.CPI.TOTL	</v>
      <v xml:space="preserve">	</v>
    </spb>
    <spb s="0">
      <v xml:space="preserve">Wikipedia	Cia	travel.state.gov	</v>
      <v xml:space="preserve">CC-BY-SA			</v>
      <v xml:space="preserve">http://en.wikipedia.org/wiki/United_Kingdom	https://www.cia.gov/library/publications/the-world-factbook/geos/uk.html?Transportation	https://travel.state.gov/content/travel/en/international-travel/International-Travel-Country-Information-Pages/UnitedKingdom.html?wcmmode=disabled	</v>
      <v xml:space="preserve">http://creativecommons.org/licenses/by-sa/3.0/			</v>
    </spb>
    <spb s="0">
      <v xml:space="preserve">Wikipedia	</v>
      <v xml:space="preserve">CC BY-SA 3.0	</v>
      <v xml:space="preserve">https://en.wikipedia.org/wiki/United_Kingdom	</v>
      <v xml:space="preserve">https://creativecommons.org/licenses/by-sa/3.0	</v>
    </spb>
    <spb s="0">
      <v xml:space="preserve">data.worldbank.org	</v>
      <v xml:space="preserve">	</v>
      <v xml:space="preserve">http://data.worldbank.org/indicator/SP.DYN.CBRT.IN	</v>
      <v xml:space="preserve">	</v>
    </spb>
    <spb s="0">
      <v xml:space="preserve">Wikipedia	</v>
      <v xml:space="preserve">CC-BY-SA	</v>
      <v xml:space="preserve">http://en.wikipedia.org/wiki/United_Kingdom	</v>
      <v xml:space="preserve">http://creativecommons.org/licenses/by-sa/3.0/	</v>
    </spb>
    <spb s="0">
      <v xml:space="preserve">Cia	</v>
      <v xml:space="preserve">	</v>
      <v xml:space="preserve">https://www.cia.gov/library/publications/the-world-factbook/geos/uk.html?Transportation	</v>
      <v xml:space="preserve">	</v>
    </spb>
    <spb s="0">
      <v xml:space="preserve">data.worldbank.org	</v>
      <v xml:space="preserve">	</v>
      <v xml:space="preserve">http://data.worldbank.org/indicator/SP.DYN.TFRT.IN	</v>
      <v xml:space="preserve">	</v>
    </spb>
    <spb s="0">
      <v xml:space="preserve">data.worldbank.org	</v>
      <v xml:space="preserve">	</v>
      <v xml:space="preserve">http://data.worldbank.org/indicator/SP.DYN.LE00.IN	</v>
      <v xml:space="preserve">	</v>
    </spb>
    <spb s="0">
      <v xml:space="preserve">data.worldbank.org	</v>
      <v xml:space="preserve">	</v>
      <v xml:space="preserve">http://data.worldbank.org/indicator/SP.DYN.IMRT.IN	</v>
      <v xml:space="preserve">	</v>
    </spb>
    <spb s="0">
      <v xml:space="preserve">data.worldbank.org	</v>
      <v xml:space="preserve">	</v>
      <v xml:space="preserve">http://data.worldbank.org/indicator/SP.URB.TOTL	</v>
      <v xml:space="preserve">	</v>
    </spb>
    <spb s="0">
      <v xml:space="preserve">data.worldbank.org	</v>
      <v xml:space="preserve">	</v>
      <v xml:space="preserve">http://data.worldbank.org/indicator/MS.MIL.TOTL.P1	</v>
      <v xml:space="preserve">	</v>
    </spb>
    <spb s="0">
      <v xml:space="preserve">data.worldbank.org	</v>
      <v xml:space="preserve">	</v>
      <v xml:space="preserve">http://data.worldbank.org/indicator/SH.MED.PHYS.ZS	</v>
      <v xml:space="preserve">	</v>
    </spb>
    <spb s="0">
      <v xml:space="preserve">data.worldbank.org	</v>
      <v xml:space="preserve">	</v>
      <v xml:space="preserve">http://data.worldbank.org/indicator/EN.ATM.CO2E.KT	</v>
      <v xml:space="preserve">	</v>
    </spb>
    <spb s="0">
      <v xml:space="preserve">data.worldbank.org	</v>
      <v xml:space="preserve">	</v>
      <v xml:space="preserve">http://data.worldbank.org/indicator/SH.STA.MMRT	</v>
      <v xml:space="preserve">	</v>
    </spb>
    <spb s="0">
      <v xml:space="preserve">data.worldbank.org	</v>
      <v xml:space="preserve">	</v>
      <v xml:space="preserve">http://data.worldbank.org/indicator/EG.USE.ELEC.KH.PC	</v>
      <v xml:space="preserve">	</v>
    </spb>
    <spb s="0">
      <v xml:space="preserve">data.worldbank.org	</v>
      <v xml:space="preserve">	</v>
      <v xml:space="preserve">http://data.worldbank.org/indicator/SL.TLF.CACT.ZS	</v>
      <v xml:space="preserve">	</v>
    </spb>
    <spb s="9">
      <v>10</v>
      <v>11</v>
      <v>12</v>
      <v>12</v>
      <v>13</v>
      <v>12</v>
      <v>12</v>
      <v>12</v>
      <v>14</v>
      <v>12</v>
      <v>12</v>
      <v>14</v>
      <v>12</v>
      <v>12</v>
      <v>15</v>
      <v>16</v>
      <v>11</v>
      <v>15</v>
      <v>17</v>
      <v>12</v>
      <v>15</v>
      <v>18</v>
      <v>19</v>
      <v>20</v>
      <v>15</v>
      <v>15</v>
      <v>12</v>
      <v>15</v>
      <v>21</v>
      <v>22</v>
      <v>23</v>
      <v>24</v>
      <v>15</v>
      <v>11</v>
      <v>15</v>
      <v>15</v>
      <v>15</v>
      <v>15</v>
      <v>15</v>
      <v>15</v>
      <v>15</v>
      <v>15</v>
      <v>15</v>
      <v>15</v>
      <v>25</v>
    </spb>
    <spb s="2">
      <v>1</v>
      <v>Name</v>
      <v>LearnMoreOnLink</v>
    </spb>
    <spb s="10">
      <v>2019</v>
      <v>2019</v>
      <v>square km</v>
      <v>per thousand (2018)</v>
      <v>2021</v>
      <v>2019</v>
      <v>2018</v>
      <v>per liter (2016)</v>
      <v>2019</v>
      <v>years (2018)</v>
      <v>2018</v>
      <v>per thousand (2018)</v>
      <v>2019</v>
      <v>2017</v>
      <v>2016</v>
      <v>2019</v>
      <v>2016</v>
      <v>2018</v>
      <v>kilotons per year (2016)</v>
      <v>deaths per 100,000 (2017)</v>
      <v>kWh (2014)</v>
      <v>2015</v>
      <v>2008</v>
      <v>2016</v>
      <v>2016</v>
      <v>2016</v>
      <v>2016</v>
      <v>2016</v>
      <v>2015</v>
      <v>2016</v>
      <v>2016</v>
      <v>2017</v>
      <v>2017</v>
      <v>2019</v>
    </spb>
    <spb s="8">
      <v>5</v>
    </spb>
    <spb s="8">
      <v>6</v>
    </spb>
    <spb s="8">
      <v>7</v>
    </spb>
    <spb s="8">
      <v>8</v>
    </spb>
    <spb s="8">
      <v>9</v>
    </spb>
    <spb s="8">
      <v>10</v>
    </spb>
    <spb s="8">
      <v>11</v>
    </spb>
    <spb s="8">
      <v>12</v>
    </spb>
    <spb s="0">
      <v xml:space="preserve">Wikipedia	</v>
      <v xml:space="preserve">CC BY-SA 3.0	</v>
      <v xml:space="preserve">https://en.wikipedia.org/wiki/Madrid	</v>
      <v xml:space="preserve">https://creativecommons.org/licenses/by-sa/3.0	</v>
    </spb>
    <spb s="11">
      <v>37</v>
      <v>37</v>
      <v>37</v>
      <v>37</v>
      <v>37</v>
      <v>37</v>
      <v>37</v>
      <v>37</v>
      <v>37</v>
    </spb>
    <spb s="2">
      <v>2</v>
      <v>Name</v>
      <v>LearnMoreOnLink</v>
    </spb>
    <spb s="7">
      <v>square km</v>
      <v>2023</v>
    </spb>
    <spb s="0">
      <v xml:space="preserve">Wikipedia	Cia	Facebook	</v>
      <v xml:space="preserve">CC-BY-SA			</v>
      <v xml:space="preserve">http://en.wikipedia.org/wiki/Spain	https://www.cia.gov/library/publications/the-world-factbook/geos/sp.html?Transportation	https://www.facebook.com/spain.info.no	</v>
      <v xml:space="preserve">http://creativecommons.org/licenses/by-sa/3.0/			</v>
    </spb>
    <spb s="0">
      <v xml:space="preserve">Wikipedia	</v>
      <v xml:space="preserve">CC BY-SA 3.0	</v>
      <v xml:space="preserve">https://en.wikipedia.org/wiki/Spain	</v>
      <v xml:space="preserve">https://creativecommons.org/licenses/by-sa/3.0	</v>
    </spb>
    <spb s="0">
      <v xml:space="preserve">Wikipedia	</v>
      <v xml:space="preserve">CC-BY-SA	</v>
      <v xml:space="preserve">http://en.wikipedia.org/wiki/Spain	</v>
      <v xml:space="preserve">http://creativecommons.org/licenses/by-sa/3.0/	</v>
    </spb>
    <spb s="0">
      <v xml:space="preserve">Cia	</v>
      <v xml:space="preserve">	</v>
      <v xml:space="preserve">https://www.cia.gov/library/publications/the-world-factbook/geos/sp.html?Transportation	</v>
      <v xml:space="preserve">	</v>
    </spb>
    <spb s="9">
      <v>10</v>
      <v>41</v>
      <v>42</v>
      <v>42</v>
      <v>13</v>
      <v>42</v>
      <v>42</v>
      <v>42</v>
      <v>43</v>
      <v>42</v>
      <v>42</v>
      <v>43</v>
      <v>42</v>
      <v>42</v>
      <v>44</v>
      <v>16</v>
      <v>41</v>
      <v>44</v>
      <v>17</v>
      <v>42</v>
      <v>44</v>
      <v>18</v>
      <v>19</v>
      <v>20</v>
      <v>44</v>
      <v>44</v>
      <v>42</v>
      <v>44</v>
      <v>21</v>
      <v>22</v>
      <v>23</v>
      <v>24</v>
      <v>44</v>
      <v>41</v>
      <v>44</v>
      <v>44</v>
      <v>44</v>
      <v>44</v>
      <v>44</v>
      <v>44</v>
      <v>44</v>
      <v>44</v>
      <v>44</v>
      <v>44</v>
      <v>25</v>
    </spb>
    <spb s="2">
      <v>3</v>
      <v>Name</v>
      <v>LearnMoreOnLink</v>
    </spb>
    <spb s="10">
      <v>2019</v>
      <v>2019</v>
      <v>square km</v>
      <v>per thousand (2018)</v>
      <v>2021</v>
      <v>2019</v>
      <v>2018</v>
      <v>per liter (2016)</v>
      <v>2019</v>
      <v>years (2018)</v>
      <v>2018</v>
      <v>per thousand (2018)</v>
      <v>2019</v>
      <v>2017</v>
      <v>2016</v>
      <v>2019</v>
      <v>2016</v>
      <v>2017</v>
      <v>kilotons per year (2016)</v>
      <v>deaths per 100,000 (2017)</v>
      <v>kWh (2014)</v>
      <v>2015</v>
      <v>2019</v>
      <v>2017</v>
      <v>2017</v>
      <v>2017</v>
      <v>2017</v>
      <v>2017</v>
      <v>2015</v>
      <v>2017</v>
      <v>2017</v>
      <v>2017</v>
      <v>2017</v>
      <v>2019</v>
    </spb>
    <spb s="0">
      <v xml:space="preserve">Wikipedia	</v>
      <v xml:space="preserve">CC BY-SA 3.0	</v>
      <v xml:space="preserve">https://en.wikipedia.org/wiki/Lisbon	</v>
      <v xml:space="preserve">https://creativecommons.org/licenses/by-sa/3.0	</v>
    </spb>
    <spb s="12">
      <v>48</v>
      <v>48</v>
      <v>48</v>
      <v>48</v>
      <v>48</v>
      <v>48</v>
      <v>48</v>
    </spb>
    <spb s="2">
      <v>4</v>
      <v>Name</v>
      <v>LearnMoreOnLink</v>
    </spb>
    <spb s="0">
      <v xml:space="preserve">Wikipedia	Cia	travel.state.gov	</v>
      <v xml:space="preserve">CC-BY-SA			</v>
      <v xml:space="preserve">http://en.wikipedia.org/wiki/Portugal	https://www.cia.gov/library/publications/the-world-factbook/geos/po.html?Transportation	https://travel.state.gov/content/travel/en/international-travel/International-Travel-Country-Information-Pages/Portugal.html	</v>
      <v xml:space="preserve">http://creativecommons.org/licenses/by-sa/3.0/			</v>
    </spb>
    <spb s="0">
      <v xml:space="preserve">Wikipedia	</v>
      <v xml:space="preserve">CC BY-SA 3.0	</v>
      <v xml:space="preserve">https://en.wikipedia.org/wiki/Portugal	</v>
      <v xml:space="preserve">https://creativecommons.org/licenses/by-sa/3.0	</v>
    </spb>
    <spb s="0">
      <v xml:space="preserve">Wikipedia	</v>
      <v xml:space="preserve">CC-BY-SA	</v>
      <v xml:space="preserve">http://en.wikipedia.org/wiki/Portugal	</v>
      <v xml:space="preserve">http://creativecommons.org/licenses/by-sa/3.0/	</v>
    </spb>
    <spb s="0">
      <v xml:space="preserve">Cia	</v>
      <v xml:space="preserve">	</v>
      <v xml:space="preserve">https://www.cia.gov/library/publications/the-world-factbook/geos/po.html?Transportation	</v>
      <v xml:space="preserve">	</v>
    </spb>
    <spb s="9">
      <v>10</v>
      <v>51</v>
      <v>52</v>
      <v>52</v>
      <v>13</v>
      <v>52</v>
      <v>52</v>
      <v>52</v>
      <v>53</v>
      <v>52</v>
      <v>52</v>
      <v>53</v>
      <v>52</v>
      <v>52</v>
      <v>54</v>
      <v>16</v>
      <v>51</v>
      <v>54</v>
      <v>17</v>
      <v>52</v>
      <v>54</v>
      <v>18</v>
      <v>19</v>
      <v>20</v>
      <v>54</v>
      <v>54</v>
      <v>52</v>
      <v>54</v>
      <v>21</v>
      <v>22</v>
      <v>23</v>
      <v>24</v>
      <v>54</v>
      <v>51</v>
      <v>54</v>
      <v>54</v>
      <v>54</v>
      <v>54</v>
      <v>54</v>
      <v>54</v>
      <v>54</v>
      <v>54</v>
      <v>54</v>
      <v>54</v>
      <v>25</v>
    </spb>
    <spb s="10">
      <v>2019</v>
      <v>2019</v>
      <v>square km</v>
      <v>per thousand (2018)</v>
      <v>2021</v>
      <v>2019</v>
      <v>2018</v>
      <v>per liter (2016)</v>
      <v>2019</v>
      <v>years (2018)</v>
      <v>2018</v>
      <v>per thousand (2018)</v>
      <v>2019</v>
      <v>2017</v>
      <v>2016</v>
      <v>2019</v>
      <v>2016</v>
      <v>2017</v>
      <v>kilotons per year (2016)</v>
      <v>deaths per 100,000 (2017)</v>
      <v>kWh (2014)</v>
      <v>2015</v>
      <v>2018</v>
      <v>2017</v>
      <v>2017</v>
      <v>2017</v>
      <v>2017</v>
      <v>2017</v>
      <v>2015</v>
      <v>2017</v>
      <v>2017</v>
      <v>2017</v>
      <v>2017</v>
      <v>2019</v>
    </spb>
    <spb s="0">
      <v xml:space="preserve">Wikipedia	</v>
      <v xml:space="preserve">CC BY-SA 3.0	</v>
      <v xml:space="preserve">https://en.wikipedia.org/wiki/Berlin	</v>
      <v xml:space="preserve">https://creativecommons.org/licenses/by-sa/3.0	</v>
    </spb>
    <spb s="0">
      <v xml:space="preserve">ergebnisse.zensus2011.de	</v>
      <v xml:space="preserve">	</v>
      <v xml:space="preserve">https://ergebnisse.zensus2011.de/?locale=en#dynTable:statUnit=WOHNUNG;absRel=ANZAHL;ags=01,02,03,04,05,06,07,08,09,10,11,12,13,14,15,16;agsAxis=X;yAxis=ZAHLWOHNGN_HHG	</v>
      <v xml:space="preserve">	</v>
    </spb>
    <spb s="0">
      <v xml:space="preserve">Wikipedia	</v>
      <v xml:space="preserve">CC-BY-SA	</v>
      <v xml:space="preserve">http://en.wikipedia.org/wiki/Berlin	</v>
      <v xml:space="preserve">http://creativecommons.org/licenses/by-sa/3.0/	</v>
    </spb>
    <spb s="13">
      <v>57</v>
      <v>57</v>
      <v>58</v>
      <v>57</v>
      <v>57</v>
      <v>57</v>
      <v>59</v>
      <v>58</v>
      <v>57</v>
      <v>58</v>
    </spb>
    <spb s="2">
      <v>5</v>
      <v>Name</v>
      <v>LearnMoreOnLink</v>
    </spb>
    <spb s="14">
      <v>square km</v>
      <v>2011</v>
      <v>2022</v>
      <v>2011</v>
      <v>2011</v>
    </spb>
    <spb s="0">
      <v xml:space="preserve">Wikipedia	Cia	travel.state.gov	</v>
      <v xml:space="preserve">CC-BY-SA			</v>
      <v xml:space="preserve">http://en.wikipedia.org/wiki/Germany	https://www.cia.gov/library/publications/the-world-factbook/geos/gm.html?Transportation	https://travel.state.gov/content/travel/en/international-travel/International-Travel-Country-Information-Pages/Germany.html	</v>
      <v xml:space="preserve">http://creativecommons.org/licenses/by-sa/3.0/			</v>
    </spb>
    <spb s="0">
      <v xml:space="preserve">Wikipedia	</v>
      <v xml:space="preserve">CC BY-SA 3.0	</v>
      <v xml:space="preserve">https://en.wikipedia.org/wiki/Germany	</v>
      <v xml:space="preserve">https://creativecommons.org/licenses/by-sa/3.0	</v>
    </spb>
    <spb s="0">
      <v xml:space="preserve">Wikipedia	</v>
      <v xml:space="preserve">CC-BY-SA	</v>
      <v xml:space="preserve">http://en.wikipedia.org/wiki/Germany	</v>
      <v xml:space="preserve">http://creativecommons.org/licenses/by-sa/3.0/	</v>
    </spb>
    <spb s="0">
      <v xml:space="preserve">Cia	</v>
      <v xml:space="preserve">	</v>
      <v xml:space="preserve">https://www.cia.gov/library/publications/the-world-factbook/geos/gm.html?Transportation	</v>
      <v xml:space="preserve">	</v>
    </spb>
    <spb s="9">
      <v>10</v>
      <v>63</v>
      <v>64</v>
      <v>64</v>
      <v>13</v>
      <v>64</v>
      <v>64</v>
      <v>64</v>
      <v>65</v>
      <v>64</v>
      <v>64</v>
      <v>65</v>
      <v>64</v>
      <v>64</v>
      <v>66</v>
      <v>16</v>
      <v>63</v>
      <v>66</v>
      <v>17</v>
      <v>64</v>
      <v>66</v>
      <v>18</v>
      <v>19</v>
      <v>20</v>
      <v>66</v>
      <v>66</v>
      <v>64</v>
      <v>66</v>
      <v>21</v>
      <v>22</v>
      <v>23</v>
      <v>24</v>
      <v>66</v>
      <v>63</v>
      <v>66</v>
      <v>66</v>
      <v>66</v>
      <v>66</v>
      <v>66</v>
      <v>66</v>
      <v>66</v>
      <v>66</v>
      <v>66</v>
      <v>66</v>
      <v>25</v>
    </spb>
    <spb s="10">
      <v>2019</v>
      <v>2019</v>
      <v>square km</v>
      <v>per thousand (2018)</v>
      <v>2019</v>
      <v>2019</v>
      <v>2018</v>
      <v>per liter (2016)</v>
      <v>2019</v>
      <v>years (2018)</v>
      <v>2018</v>
      <v>per thousand (2018)</v>
      <v>2019</v>
      <v>2017</v>
      <v>2016</v>
      <v>2019</v>
      <v>2016</v>
      <v>2017</v>
      <v>kilotons per year (2016)</v>
      <v>deaths per 100,000 (2017)</v>
      <v>kWh (2014)</v>
      <v>2015</v>
      <v>2019</v>
      <v>2016</v>
      <v>2016</v>
      <v>2016</v>
      <v>2016</v>
      <v>2016</v>
      <v>2015</v>
      <v>2016</v>
      <v>2016</v>
      <v>2017</v>
      <v>2017</v>
      <v>2019</v>
    </spb>
    <spb s="0">
      <v xml:space="preserve">Wikipedia	</v>
      <v xml:space="preserve">CC BY-SA 3.0	</v>
      <v xml:space="preserve">https://en.wikipedia.org/wiki/New_York_City	</v>
      <v xml:space="preserve">https://creativecommons.org/licenses/by-sa/3.0	</v>
    </spb>
    <spb s="11">
      <v>69</v>
      <v>69</v>
      <v>69</v>
      <v>69</v>
      <v>69</v>
      <v>69</v>
      <v>69</v>
      <v>69</v>
      <v>69</v>
    </spb>
    <spb s="2">
      <v>6</v>
      <v>Name</v>
      <v>LearnMoreOnLink</v>
    </spb>
    <spb s="7">
      <v>square km</v>
      <v>2020</v>
    </spb>
    <spb s="0">
      <v xml:space="preserve">Wikipedia	US Census	US Census	</v>
      <v xml:space="preserve">CC-BY-SA			</v>
      <v xml:space="preserve">http://en.wikipedia.org/wiki/United_States	https://www.census.gov/popest/data/state/asrh/2014/files/SC-EST2014-AGESEX-CIV.csv	http://www.census.gov/quickfacts/table/VET605214/	</v>
      <v xml:space="preserve">http://creativecommons.org/licenses/by-sa/3.0/			</v>
    </spb>
    <spb s="0">
      <v xml:space="preserve">Wikipedia	</v>
      <v xml:space="preserve">CC BY-SA 3.0	</v>
      <v xml:space="preserve">https://en.wikipedia.org/wiki/United_States	</v>
      <v xml:space="preserve">https://creativecommons.org/licenses/by-sa/3.0	</v>
    </spb>
    <spb s="0">
      <v xml:space="preserve">Wikipedia	</v>
      <v xml:space="preserve">CC-BY-SA	</v>
      <v xml:space="preserve">http://en.wikipedia.org/wiki/United_States	</v>
      <v xml:space="preserve">http://creativecommons.org/licenses/by-sa/3.0/	</v>
    </spb>
    <spb s="0">
      <v xml:space="preserve">US Census	</v>
      <v xml:space="preserve">	</v>
      <v xml:space="preserve">https://www.census.gov/popest/data/state/asrh/2014/files/SC-EST2014-AGESEX-CIV.csv	</v>
      <v xml:space="preserve">	</v>
    </spb>
    <spb s="15">
      <v>10</v>
      <v>73</v>
      <v>74</v>
      <v>74</v>
      <v>13</v>
      <v>74</v>
      <v>74</v>
      <v>74</v>
      <v>75</v>
      <v>74</v>
      <v>74</v>
      <v>75</v>
      <v>74</v>
      <v>74</v>
      <v>16</v>
      <v>73</v>
      <v>76</v>
      <v>17</v>
      <v>74</v>
      <v>76</v>
      <v>18</v>
      <v>19</v>
      <v>20</v>
      <v>76</v>
      <v>74</v>
      <v>76</v>
      <v>21</v>
      <v>22</v>
      <v>23</v>
      <v>24</v>
      <v>76</v>
      <v>73</v>
      <v>76</v>
      <v>76</v>
      <v>76</v>
      <v>76</v>
      <v>76</v>
      <v>76</v>
      <v>76</v>
      <v>76</v>
      <v>76</v>
      <v>76</v>
      <v>25</v>
    </spb>
    <spb s="10">
      <v>2019</v>
      <v>2019</v>
      <v>square km</v>
      <v>per thousand (2018)</v>
      <v>2021</v>
      <v>2022</v>
      <v>2018</v>
      <v>per liter (2016)</v>
      <v>2019</v>
      <v>years (2018)</v>
      <v>2019</v>
      <v>per thousand (2018)</v>
      <v>2019</v>
      <v>2017</v>
      <v>2016</v>
      <v>2020</v>
      <v>2016</v>
      <v>2017</v>
      <v>kilotons per year (2016)</v>
      <v>deaths per 100,000 (2017)</v>
      <v>kWh (2014)</v>
      <v>2015</v>
      <v>2018</v>
      <v>2016</v>
      <v>2016</v>
      <v>2016</v>
      <v>2016</v>
      <v>2016</v>
      <v>2015</v>
      <v>2016</v>
      <v>2016</v>
      <v>2017</v>
      <v>2017</v>
      <v>2019</v>
    </spb>
  </spbData>
</supportingPropertyBags>
</file>

<file path=xl/richData/rdsupportingpropertybagstructure.xml><?xml version="1.0" encoding="utf-8"?>
<spbStructures xmlns="http://schemas.microsoft.com/office/spreadsheetml/2017/richdata2" count="16">
  <s>
    <k n="SourceText" t="s"/>
    <k n="LicenseText" t="s"/>
    <k n="SourceAddress" t="s"/>
    <k n="LicenseAddress" t="s"/>
  </s>
  <s>
    <k n="Area" t="spb"/>
    <k n="Name" t="spb"/>
    <k n="Latitude" t="spb"/>
    <k n="Longitude" t="spb"/>
    <k n="Population" t="spb"/>
    <k n="UniqueName" t="spb"/>
    <k n="Description" t="spb"/>
    <k n="Country/region" t="spb"/>
    <k n="Admin Division 1 (State/province/other)" t="spb"/>
    <k n="Admin Division 2 (County/district/other)" t="spb"/>
  </s>
  <s>
    <k n="^Order" t="spba"/>
    <k n="TitleProperty" t="s"/>
    <k n="SubTitleProperty" t="s"/>
  </s>
  <s>
    <k n="ShowInCardView" t="b"/>
    <k n="ShowInDotNotation" t="b"/>
    <k n="ShowInAutoComplete" t="b"/>
  </s>
  <s>
    <k n="UniqueName" t="spb"/>
    <k n="VDPID/VSID" t="spb"/>
    <k n="LearnMoreOnLink" t="spb"/>
  </s>
  <s>
    <k n="Name" t="i"/>
    <k n="Image" t="i"/>
  </s>
  <s>
    <k n="link" t="s"/>
    <k n="logo" t="s"/>
    <k n="name" t="s"/>
  </s>
  <s>
    <k n="Area" t="s"/>
    <k n="Population" t="s"/>
  </s>
  <s>
    <k n="_Self" t="i"/>
  </s>
  <s>
    <k n="CPI" t="spb"/>
    <k n="GDP" t="spb"/>
    <k n="Area" t="spb"/>
    <k n="Name" t="spb"/>
    <k n="Birth rate" t="spb"/>
    <k n="Population" t="spb"/>
    <k n="UniqueName" t="spb"/>
    <k n="Description" t="spb"/>
    <k n="Abbreviation" t="spb"/>
    <k n="Calling code" t="spb"/>
    <k n="Largest city" t="spb"/>
    <k n="Minimum wage"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
    <k n="GDP" t="s"/>
    <k n="Area" t="s"/>
    <k n="Birth rate" t="s"/>
    <k n="Population" t="s"/>
    <k n="CPI Change (%)" t="s"/>
    <k n="Fertility rate" t="s"/>
    <k n="Gasoline pric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Electric power consumption" t="s"/>
    <k n="Fossil fuel energy consumption" t="s"/>
    <k n="Market cap of listed companies"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k n="Population: Labor force participation (%)" t="s"/>
  </s>
  <s>
    <k n="Area" t="spb"/>
    <k n="Name" t="spb"/>
    <k n="Latitude" t="spb"/>
    <k n="Longitude" t="spb"/>
    <k n="Population" t="spb"/>
    <k n="UniqueName" t="spb"/>
    <k n="Description" t="spb"/>
    <k n="Country/region" t="spb"/>
    <k n="Admin Division 1 (State/province/other)" t="spb"/>
  </s>
  <s>
    <k n="Area" t="spb"/>
    <k n="Name" t="spb"/>
    <k n="Population" t="spb"/>
    <k n="UniqueName" t="spb"/>
    <k n="Description" t="spb"/>
    <k n="Country/region" t="spb"/>
    <k n="Admin Division 1 (State/province/other)" t="spb"/>
  </s>
  <s>
    <k n="Area" t="spb"/>
    <k n="Name" t="spb"/>
    <k n="Households" t="spb"/>
    <k n="Population" t="spb"/>
    <k n="UniqueName" t="spb"/>
    <k n="Description" t="spb"/>
    <k n="Abbreviation" t="spb"/>
    <k n="Housing units" t="spb"/>
    <k n="Country/region" t="spb"/>
    <k n="Persons per household" t="spb"/>
  </s>
  <s>
    <k n="Area" t="s"/>
    <k n="Households" t="s"/>
    <k n="Population" t="s"/>
    <k n="Housing units" t="s"/>
    <k n="Persons per household" t="s"/>
  </s>
  <s>
    <k n="CPI" t="spb"/>
    <k n="GDP" t="spb"/>
    <k n="Area" t="spb"/>
    <k n="Name" t="spb"/>
    <k n="Birth rate" t="spb"/>
    <k n="Population" t="spb"/>
    <k n="UniqueName" t="spb"/>
    <k n="Description" t="spb"/>
    <k n="Abbreviation" t="spb"/>
    <k n="Calling code" t="spb"/>
    <k n="Largest city" t="spb"/>
    <k n="Minimum wage" t="spb"/>
    <k n="Currency code" t="spb"/>
    <k n="Official name" t="spb"/>
    <k n="Fertility rate" t="spb"/>
    <k n="Gasoline price" t="spb"/>
    <k n="Total tax rate" t="spb"/>
    <k n="Life expectancy" t="spb"/>
    <k n="National anthem" t="spb"/>
    <k n="Tax revenue (%)" t="spb"/>
    <k n="Infant mortality" t="spb"/>
    <k n="Urban population" t="spb"/>
    <k n="Armed forces size" t="spb"/>
    <k n="Forested area (%)"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6">
    <x:dxf>
      <x:numFmt numFmtId="3" formatCode="#,##0"/>
    </x:dxf>
    <x:dxf>
      <x:numFmt numFmtId="0" formatCode="General"/>
    </x:dxf>
    <x:dxf>
      <x:numFmt numFmtId="2" formatCode="0.00"/>
    </x:dxf>
    <x:dxf>
      <x:numFmt numFmtId="14" formatCode="0.00%"/>
    </x:dxf>
    <x:dxf>
      <x:numFmt numFmtId="4" formatCode="#,##0.00"/>
    </x:dxf>
    <x:dxf>
      <x:numFmt numFmtId="1" formatCode="0"/>
    </x:dxf>
  </dxfs>
  <richProperties>
    <rPr n="IsTitleField" t="b"/>
    <rPr n="IsHeroField" t="b"/>
    <rPr n="NumberFormat" t="s"/>
  </richProperties>
  <richStyles>
    <rSty>
      <rpv i="0">1</rpv>
    </rSty>
    <rSty>
      <rpv i="1">1</rpv>
    </rSty>
    <rSty dxfid="0">
      <rpv i="2">#,##0</rpv>
    </rSty>
    <rSty dxfid="1">
      <rpv i="2">0.0000</rpv>
    </rSty>
    <rSty dxfid="3">
      <rpv i="2">0.0%</rpv>
    </rSty>
    <rSty dxfid="2">
      <rpv i="2">0.00</rpv>
    </rSty>
    <rSty dxfid="5">
      <rpv i="2">0</rpv>
    </rSty>
    <rSty dxfid="4">
      <rpv i="2">#,##0.00</rpv>
    </rSty>
    <rSty dxfid="1">
      <rpv i="2">0.0</rpv>
    </rSty>
    <rSty dxfid="1">
      <rpv i="2">_([$$-en-US]* #,##0.00_);_([$$-en-US]* (#,##0.00);_([$$-en-US]* "-"??_);_(@_)</rpv>
    </rSty>
    <rSty dxfid="1">
      <rpv i="2">_([$$-en-US]* #,##0_);_([$$-en-US]* (#,##0);_([$$-en-US]* "-"_);_(@_)</rpv>
    </rSty>
    <rSty dxfid="3"/>
  </richStyles>
</richStyleShee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7BCC2E4-943D-43E0-B2B8-EDDC3A4F97C4}" name="Table1" displayName="Table1" ref="B2:K259" totalsRowShown="0" headerRowDxfId="6">
  <autoFilter ref="B2:K259" xr:uid="{F7BCC2E4-943D-43E0-B2B8-EDDC3A4F97C4}"/>
  <tableColumns count="10">
    <tableColumn id="1" xr3:uid="{E04BF9EE-D5CA-4D79-839F-CDD7C4C14D47}" name="Order ID" dataDxfId="5"/>
    <tableColumn id="2" xr3:uid="{9AB0BD32-B5ED-47A9-810E-3F8AECB86BC0}" name="Date" dataDxfId="4"/>
    <tableColumn id="3" xr3:uid="{55E8D7B2-5AC8-4046-A8C1-6B88EC199C9F}" name="Product"/>
    <tableColumn id="4" xr3:uid="{54CB8A2C-2758-41D1-8188-ABED843EC945}" name="Price" dataDxfId="2"/>
    <tableColumn id="5" xr3:uid="{DED874A1-45E4-4FC6-A1C7-2277C03981F1}" name="Quantity" dataDxfId="0"/>
    <tableColumn id="6" xr3:uid="{7CBC095A-7B9F-443A-9159-91292313CEFA}" name="Purchase Type" dataDxfId="1"/>
    <tableColumn id="7" xr3:uid="{C4F4D280-5753-4737-99D9-42532C50A54D}" name="Payment Method" dataDxfId="3"/>
    <tableColumn id="8" xr3:uid="{D96B7C63-9325-487D-B0B0-962F3814EC26}" name="Manager"/>
    <tableColumn id="9" xr3:uid="{E2D56559-D572-43BE-AB90-EA94E7834A8D}" name="City"/>
    <tableColumn id="12" xr3:uid="{3740B5B0-578C-4E86-BDAF-A8F98157D37C}" name="Country/region">
      <calculatedColumnFormula array="1">_FV(Table1[[#This Row],[City]],"Country/region",TRUE)</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5658BA-7A90-49E2-A453-33DB86BD2500}">
  <dimension ref="B2:K259"/>
  <sheetViews>
    <sheetView tabSelected="1" zoomScale="80" zoomScaleNormal="80" workbookViewId="0">
      <selection activeCell="B3" sqref="B3"/>
    </sheetView>
  </sheetViews>
  <sheetFormatPr defaultColWidth="11.85546875" defaultRowHeight="15" x14ac:dyDescent="0.25"/>
  <cols>
    <col min="2" max="2" width="15" bestFit="1" customWidth="1"/>
    <col min="3" max="3" width="11.42578125" bestFit="1" customWidth="1"/>
    <col min="4" max="4" width="19.42578125" bestFit="1" customWidth="1"/>
    <col min="7" max="7" width="17.140625" customWidth="1"/>
    <col min="8" max="8" width="19.42578125" customWidth="1"/>
    <col min="9" max="9" width="16.85546875" bestFit="1" customWidth="1"/>
    <col min="10" max="10" width="15.5703125" bestFit="1" customWidth="1"/>
    <col min="11" max="11" width="21.7109375" bestFit="1" customWidth="1"/>
  </cols>
  <sheetData>
    <row r="2" spans="2:11" ht="15.75" x14ac:dyDescent="0.25">
      <c r="B2" s="1" t="s">
        <v>0</v>
      </c>
      <c r="C2" s="1" t="s">
        <v>1</v>
      </c>
      <c r="D2" s="1" t="s">
        <v>2</v>
      </c>
      <c r="E2" s="2" t="s">
        <v>3</v>
      </c>
      <c r="F2" s="1" t="s">
        <v>4</v>
      </c>
      <c r="G2" s="1" t="s">
        <v>5</v>
      </c>
      <c r="H2" s="1" t="s">
        <v>6</v>
      </c>
      <c r="I2" s="1" t="s">
        <v>7</v>
      </c>
      <c r="J2" s="1" t="s">
        <v>8</v>
      </c>
      <c r="K2" s="1" t="s">
        <v>25</v>
      </c>
    </row>
    <row r="3" spans="2:11" x14ac:dyDescent="0.25">
      <c r="B3" s="3">
        <v>10452</v>
      </c>
      <c r="C3" s="4">
        <v>44872</v>
      </c>
      <c r="D3" t="s">
        <v>9</v>
      </c>
      <c r="E3" s="3">
        <v>3.49</v>
      </c>
      <c r="F3" s="6">
        <v>573.06590257879645</v>
      </c>
      <c r="G3" s="3" t="s">
        <v>10</v>
      </c>
      <c r="H3" s="3" t="s">
        <v>11</v>
      </c>
      <c r="I3" t="s">
        <v>24</v>
      </c>
      <c r="J3" t="e" vm="1">
        <v>#VALUE!</v>
      </c>
      <c r="K3" t="e" cm="1" vm="2">
        <f t="array" aca="1" ref="K3" ca="1">_FV(Table1[[#This Row],[City]],"Country/region",TRUE)</f>
        <v>#VALUE!</v>
      </c>
    </row>
    <row r="4" spans="2:11" x14ac:dyDescent="0.25">
      <c r="B4" s="3">
        <v>10453</v>
      </c>
      <c r="C4" s="4">
        <v>44872</v>
      </c>
      <c r="D4" t="s">
        <v>12</v>
      </c>
      <c r="E4" s="3">
        <v>2.95</v>
      </c>
      <c r="F4" s="6">
        <v>745.7627118644067</v>
      </c>
      <c r="G4" s="3" t="s">
        <v>10</v>
      </c>
      <c r="H4" s="3" t="s">
        <v>11</v>
      </c>
      <c r="I4" t="s">
        <v>20</v>
      </c>
      <c r="J4" t="e" vm="3">
        <v>#VALUE!</v>
      </c>
      <c r="K4" t="e" cm="1" vm="4">
        <f t="array" aca="1" ref="K4" ca="1">_FV(Table1[[#This Row],[City]],"Country/region",TRUE)</f>
        <v>#VALUE!</v>
      </c>
    </row>
    <row r="5" spans="2:11" x14ac:dyDescent="0.25">
      <c r="B5" s="3">
        <v>10454</v>
      </c>
      <c r="C5" s="4">
        <v>44872</v>
      </c>
      <c r="D5" t="s">
        <v>13</v>
      </c>
      <c r="E5" s="3">
        <v>4.99</v>
      </c>
      <c r="F5" s="6">
        <v>200.40080160320639</v>
      </c>
      <c r="G5" s="3" t="s">
        <v>14</v>
      </c>
      <c r="H5" s="3" t="s">
        <v>11</v>
      </c>
      <c r="I5" t="s">
        <v>21</v>
      </c>
      <c r="J5" t="e" vm="5">
        <v>#VALUE!</v>
      </c>
      <c r="K5" t="e" cm="1" vm="6">
        <f t="array" aca="1" ref="K5" ca="1">_FV(Table1[[#This Row],[City]],"Country/region",TRUE)</f>
        <v>#VALUE!</v>
      </c>
    </row>
    <row r="6" spans="2:11" x14ac:dyDescent="0.25">
      <c r="B6" s="3">
        <v>10455</v>
      </c>
      <c r="C6" s="4">
        <v>44873</v>
      </c>
      <c r="D6" t="s">
        <v>15</v>
      </c>
      <c r="E6" s="3">
        <v>12.99</v>
      </c>
      <c r="F6" s="6">
        <v>569.66897613548883</v>
      </c>
      <c r="G6" s="3" t="s">
        <v>14</v>
      </c>
      <c r="H6" s="3" t="s">
        <v>16</v>
      </c>
      <c r="I6" t="s">
        <v>17</v>
      </c>
      <c r="J6" t="e" vm="7">
        <v>#VALUE!</v>
      </c>
      <c r="K6" t="e" cm="1" vm="8">
        <f t="array" aca="1" ref="K6" ca="1">_FV(Table1[[#This Row],[City]],"Country/region",TRUE)</f>
        <v>#VALUE!</v>
      </c>
    </row>
    <row r="7" spans="2:11" x14ac:dyDescent="0.25">
      <c r="B7" s="3">
        <v>10456</v>
      </c>
      <c r="C7" s="4">
        <v>44873</v>
      </c>
      <c r="D7" t="s">
        <v>18</v>
      </c>
      <c r="E7" s="3">
        <v>9.9499999999999993</v>
      </c>
      <c r="F7" s="6">
        <v>201.00502512562818</v>
      </c>
      <c r="G7" s="3" t="s">
        <v>14</v>
      </c>
      <c r="H7" s="3" t="s">
        <v>16</v>
      </c>
      <c r="I7" t="s">
        <v>17</v>
      </c>
      <c r="J7" t="e" vm="7">
        <v>#VALUE!</v>
      </c>
      <c r="K7" t="e" cm="1" vm="8">
        <f t="array" aca="1" ref="K7" ca="1">_FV(Table1[[#This Row],[City]],"Country/region",TRUE)</f>
        <v>#VALUE!</v>
      </c>
    </row>
    <row r="8" spans="2:11" x14ac:dyDescent="0.25">
      <c r="B8" s="3">
        <v>10457</v>
      </c>
      <c r="C8" s="4">
        <v>44873</v>
      </c>
      <c r="D8" t="s">
        <v>9</v>
      </c>
      <c r="E8" s="3">
        <v>3.49</v>
      </c>
      <c r="F8" s="6">
        <v>573.06590257879645</v>
      </c>
      <c r="G8" s="3" t="s">
        <v>14</v>
      </c>
      <c r="H8" s="3" t="s">
        <v>16</v>
      </c>
      <c r="I8" t="s">
        <v>19</v>
      </c>
      <c r="J8" t="e" vm="9">
        <v>#VALUE!</v>
      </c>
      <c r="K8" t="e" cm="1" vm="10">
        <f t="array" aca="1" ref="K8" ca="1">_FV(Table1[[#This Row],[City]],"Country/region",TRUE)</f>
        <v>#VALUE!</v>
      </c>
    </row>
    <row r="9" spans="2:11" x14ac:dyDescent="0.25">
      <c r="B9" s="3">
        <v>10459</v>
      </c>
      <c r="C9" s="4">
        <v>44873</v>
      </c>
      <c r="D9" t="s">
        <v>13</v>
      </c>
      <c r="E9" s="3">
        <v>4.99</v>
      </c>
      <c r="F9" s="6">
        <v>200.40080160320639</v>
      </c>
      <c r="G9" s="3" t="s">
        <v>14</v>
      </c>
      <c r="H9" s="3" t="s">
        <v>16</v>
      </c>
      <c r="I9" t="s">
        <v>17</v>
      </c>
      <c r="J9" t="e" vm="7">
        <v>#VALUE!</v>
      </c>
      <c r="K9" t="e" cm="1" vm="8">
        <f t="array" aca="1" ref="K9" ca="1">_FV(Table1[[#This Row],[City]],"Country/region",TRUE)</f>
        <v>#VALUE!</v>
      </c>
    </row>
    <row r="10" spans="2:11" x14ac:dyDescent="0.25">
      <c r="B10" s="3">
        <v>10460</v>
      </c>
      <c r="C10" s="4">
        <v>44874</v>
      </c>
      <c r="D10" t="s">
        <v>15</v>
      </c>
      <c r="E10" s="3">
        <v>12.99</v>
      </c>
      <c r="F10" s="6">
        <v>554.27251732101615</v>
      </c>
      <c r="G10" s="3" t="s">
        <v>14</v>
      </c>
      <c r="H10" s="3" t="s">
        <v>16</v>
      </c>
      <c r="I10" t="s">
        <v>19</v>
      </c>
      <c r="J10" t="e" vm="9">
        <v>#VALUE!</v>
      </c>
      <c r="K10" t="e" cm="1" vm="10">
        <f t="array" aca="1" ref="K10" ca="1">_FV(Table1[[#This Row],[City]],"Country/region",TRUE)</f>
        <v>#VALUE!</v>
      </c>
    </row>
    <row r="11" spans="2:11" x14ac:dyDescent="0.25">
      <c r="B11" s="3">
        <v>10461</v>
      </c>
      <c r="C11" s="4">
        <v>44874</v>
      </c>
      <c r="D11" t="s">
        <v>18</v>
      </c>
      <c r="E11" s="3">
        <v>9.9499999999999993</v>
      </c>
      <c r="F11" s="6">
        <v>201.00502512562818</v>
      </c>
      <c r="G11" s="3" t="s">
        <v>14</v>
      </c>
      <c r="H11" s="3" t="s">
        <v>16</v>
      </c>
      <c r="I11" t="s">
        <v>19</v>
      </c>
      <c r="J11" t="e" vm="9">
        <v>#VALUE!</v>
      </c>
      <c r="K11" t="e" cm="1" vm="10">
        <f t="array" aca="1" ref="K11" ca="1">_FV(Table1[[#This Row],[City]],"Country/region",TRUE)</f>
        <v>#VALUE!</v>
      </c>
    </row>
    <row r="12" spans="2:11" x14ac:dyDescent="0.25">
      <c r="B12" s="3">
        <v>10462</v>
      </c>
      <c r="C12" s="4">
        <v>44874</v>
      </c>
      <c r="D12" t="s">
        <v>9</v>
      </c>
      <c r="E12" s="3">
        <v>3.49</v>
      </c>
      <c r="F12" s="6">
        <v>573.06590257879645</v>
      </c>
      <c r="G12" s="3" t="s">
        <v>14</v>
      </c>
      <c r="H12" s="3" t="s">
        <v>16</v>
      </c>
      <c r="I12" t="s">
        <v>19</v>
      </c>
      <c r="J12" t="e" vm="9">
        <v>#VALUE!</v>
      </c>
      <c r="K12" t="e" cm="1" vm="10">
        <f t="array" aca="1" ref="K12" ca="1">_FV(Table1[[#This Row],[City]],"Country/region",TRUE)</f>
        <v>#VALUE!</v>
      </c>
    </row>
    <row r="13" spans="2:11" x14ac:dyDescent="0.25">
      <c r="B13" s="3">
        <v>10463</v>
      </c>
      <c r="C13" s="4">
        <v>44874</v>
      </c>
      <c r="D13" t="s">
        <v>12</v>
      </c>
      <c r="E13" s="3">
        <v>2.95</v>
      </c>
      <c r="F13" s="6">
        <v>677.96610169491521</v>
      </c>
      <c r="G13" s="3" t="s">
        <v>14</v>
      </c>
      <c r="H13" s="3" t="s">
        <v>16</v>
      </c>
      <c r="I13" t="s">
        <v>19</v>
      </c>
      <c r="J13" t="e" vm="9">
        <v>#VALUE!</v>
      </c>
      <c r="K13" t="e" cm="1" vm="10">
        <f t="array" aca="1" ref="K13" ca="1">_FV(Table1[[#This Row],[City]],"Country/region",TRUE)</f>
        <v>#VALUE!</v>
      </c>
    </row>
    <row r="14" spans="2:11" x14ac:dyDescent="0.25">
      <c r="B14" s="3">
        <v>10464</v>
      </c>
      <c r="C14" s="4">
        <v>44874</v>
      </c>
      <c r="D14" t="s">
        <v>13</v>
      </c>
      <c r="E14" s="3">
        <v>4.99</v>
      </c>
      <c r="F14" s="6">
        <v>200.40080160320639</v>
      </c>
      <c r="G14" s="3" t="s">
        <v>14</v>
      </c>
      <c r="H14" s="3" t="s">
        <v>16</v>
      </c>
      <c r="I14" t="s">
        <v>19</v>
      </c>
      <c r="J14" t="e" vm="9">
        <v>#VALUE!</v>
      </c>
      <c r="K14" t="e" cm="1" vm="10">
        <f t="array" aca="1" ref="K14" ca="1">_FV(Table1[[#This Row],[City]],"Country/region",TRUE)</f>
        <v>#VALUE!</v>
      </c>
    </row>
    <row r="15" spans="2:11" x14ac:dyDescent="0.25">
      <c r="B15" s="3">
        <v>10465</v>
      </c>
      <c r="C15" s="4">
        <v>44875</v>
      </c>
      <c r="D15" t="s">
        <v>15</v>
      </c>
      <c r="E15" s="3">
        <v>12.99</v>
      </c>
      <c r="F15" s="6">
        <v>554.27251732101615</v>
      </c>
      <c r="G15" s="3" t="s">
        <v>14</v>
      </c>
      <c r="H15" s="3" t="s">
        <v>16</v>
      </c>
      <c r="I15" t="s">
        <v>20</v>
      </c>
      <c r="J15" t="e" vm="3">
        <v>#VALUE!</v>
      </c>
      <c r="K15" t="e" cm="1" vm="4">
        <f t="array" aca="1" ref="K15" ca="1">_FV(Table1[[#This Row],[City]],"Country/region",TRUE)</f>
        <v>#VALUE!</v>
      </c>
    </row>
    <row r="16" spans="2:11" x14ac:dyDescent="0.25">
      <c r="B16" s="3">
        <v>10466</v>
      </c>
      <c r="C16" s="4">
        <v>44875</v>
      </c>
      <c r="D16" t="s">
        <v>18</v>
      </c>
      <c r="E16" s="3">
        <v>9.9499999999999993</v>
      </c>
      <c r="F16" s="6">
        <v>201.00502512562818</v>
      </c>
      <c r="G16" s="3" t="s">
        <v>14</v>
      </c>
      <c r="H16" s="3" t="s">
        <v>16</v>
      </c>
      <c r="I16" t="s">
        <v>20</v>
      </c>
      <c r="J16" t="e" vm="3">
        <v>#VALUE!</v>
      </c>
      <c r="K16" t="e" cm="1" vm="4">
        <f t="array" aca="1" ref="K16" ca="1">_FV(Table1[[#This Row],[City]],"Country/region",TRUE)</f>
        <v>#VALUE!</v>
      </c>
    </row>
    <row r="17" spans="2:11" x14ac:dyDescent="0.25">
      <c r="B17" s="3">
        <v>10467</v>
      </c>
      <c r="C17" s="4">
        <v>44875</v>
      </c>
      <c r="D17" t="s">
        <v>9</v>
      </c>
      <c r="E17" s="3">
        <v>3.49</v>
      </c>
      <c r="F17" s="6">
        <v>573.06590257879645</v>
      </c>
      <c r="G17" s="3" t="s">
        <v>14</v>
      </c>
      <c r="H17" s="3" t="s">
        <v>16</v>
      </c>
      <c r="I17" t="s">
        <v>20</v>
      </c>
      <c r="J17" t="e" vm="3">
        <v>#VALUE!</v>
      </c>
      <c r="K17" t="e" cm="1" vm="4">
        <f t="array" aca="1" ref="K17" ca="1">_FV(Table1[[#This Row],[City]],"Country/region",TRUE)</f>
        <v>#VALUE!</v>
      </c>
    </row>
    <row r="18" spans="2:11" x14ac:dyDescent="0.25">
      <c r="B18" s="3">
        <v>10468</v>
      </c>
      <c r="C18" s="4">
        <v>44875</v>
      </c>
      <c r="D18" t="s">
        <v>12</v>
      </c>
      <c r="E18" s="3">
        <v>2.95</v>
      </c>
      <c r="F18" s="6">
        <v>677.96610169491521</v>
      </c>
      <c r="G18" s="3" t="s">
        <v>14</v>
      </c>
      <c r="H18" s="3" t="s">
        <v>16</v>
      </c>
      <c r="I18" t="s">
        <v>20</v>
      </c>
      <c r="J18" t="e" vm="3">
        <v>#VALUE!</v>
      </c>
      <c r="K18" t="e" cm="1" vm="4">
        <f t="array" aca="1" ref="K18" ca="1">_FV(Table1[[#This Row],[City]],"Country/region",TRUE)</f>
        <v>#VALUE!</v>
      </c>
    </row>
    <row r="19" spans="2:11" x14ac:dyDescent="0.25">
      <c r="B19" s="3">
        <v>10470</v>
      </c>
      <c r="C19" s="4">
        <v>44876</v>
      </c>
      <c r="D19" t="s">
        <v>15</v>
      </c>
      <c r="E19" s="3">
        <v>12.99</v>
      </c>
      <c r="F19" s="6">
        <v>554.27251732101615</v>
      </c>
      <c r="G19" s="3" t="s">
        <v>14</v>
      </c>
      <c r="H19" s="3" t="s">
        <v>16</v>
      </c>
      <c r="I19" t="s">
        <v>20</v>
      </c>
      <c r="J19" t="e" vm="3">
        <v>#VALUE!</v>
      </c>
      <c r="K19" t="e" cm="1" vm="4">
        <f t="array" aca="1" ref="K19" ca="1">_FV(Table1[[#This Row],[City]],"Country/region",TRUE)</f>
        <v>#VALUE!</v>
      </c>
    </row>
    <row r="20" spans="2:11" x14ac:dyDescent="0.25">
      <c r="B20" s="3">
        <v>10471</v>
      </c>
      <c r="C20" s="4">
        <v>44876</v>
      </c>
      <c r="D20" t="s">
        <v>18</v>
      </c>
      <c r="E20" s="3">
        <v>9.9499999999999993</v>
      </c>
      <c r="F20" s="6">
        <v>201.00502512562818</v>
      </c>
      <c r="G20" s="3" t="s">
        <v>14</v>
      </c>
      <c r="H20" s="3" t="s">
        <v>16</v>
      </c>
      <c r="I20" t="s">
        <v>20</v>
      </c>
      <c r="J20" t="e" vm="3">
        <v>#VALUE!</v>
      </c>
      <c r="K20" t="e" cm="1" vm="4">
        <f t="array" aca="1" ref="K20" ca="1">_FV(Table1[[#This Row],[City]],"Country/region",TRUE)</f>
        <v>#VALUE!</v>
      </c>
    </row>
    <row r="21" spans="2:11" x14ac:dyDescent="0.25">
      <c r="B21" s="3">
        <v>10472</v>
      </c>
      <c r="C21" s="4">
        <v>44876</v>
      </c>
      <c r="D21" t="s">
        <v>9</v>
      </c>
      <c r="E21" s="3">
        <v>3.49</v>
      </c>
      <c r="F21" s="6">
        <v>630.3724928366762</v>
      </c>
      <c r="G21" s="3" t="s">
        <v>14</v>
      </c>
      <c r="H21" s="3" t="s">
        <v>16</v>
      </c>
      <c r="I21" t="s">
        <v>20</v>
      </c>
      <c r="J21" t="e" vm="3">
        <v>#VALUE!</v>
      </c>
      <c r="K21" t="e" cm="1" vm="4">
        <f t="array" aca="1" ref="K21" ca="1">_FV(Table1[[#This Row],[City]],"Country/region",TRUE)</f>
        <v>#VALUE!</v>
      </c>
    </row>
    <row r="22" spans="2:11" x14ac:dyDescent="0.25">
      <c r="B22" s="3">
        <v>10473</v>
      </c>
      <c r="C22" s="4">
        <v>44876</v>
      </c>
      <c r="D22" t="s">
        <v>12</v>
      </c>
      <c r="E22" s="3">
        <v>2.95</v>
      </c>
      <c r="F22" s="6">
        <v>677.96610169491521</v>
      </c>
      <c r="G22" s="3" t="s">
        <v>14</v>
      </c>
      <c r="H22" s="3" t="s">
        <v>16</v>
      </c>
      <c r="I22" t="s">
        <v>20</v>
      </c>
      <c r="J22" t="e" vm="3">
        <v>#VALUE!</v>
      </c>
      <c r="K22" t="e" cm="1" vm="4">
        <f t="array" aca="1" ref="K22" ca="1">_FV(Table1[[#This Row],[City]],"Country/region",TRUE)</f>
        <v>#VALUE!</v>
      </c>
    </row>
    <row r="23" spans="2:11" x14ac:dyDescent="0.25">
      <c r="B23" s="3">
        <v>10474</v>
      </c>
      <c r="C23" s="4">
        <v>44876</v>
      </c>
      <c r="D23" t="s">
        <v>13</v>
      </c>
      <c r="E23" s="3">
        <v>4.99</v>
      </c>
      <c r="F23" s="6">
        <v>200.40080160320639</v>
      </c>
      <c r="G23" s="3" t="s">
        <v>14</v>
      </c>
      <c r="H23" s="3" t="s">
        <v>16</v>
      </c>
      <c r="I23" t="s">
        <v>20</v>
      </c>
      <c r="J23" t="e" vm="3">
        <v>#VALUE!</v>
      </c>
      <c r="K23" t="e" cm="1" vm="4">
        <f t="array" aca="1" ref="K23" ca="1">_FV(Table1[[#This Row],[City]],"Country/region",TRUE)</f>
        <v>#VALUE!</v>
      </c>
    </row>
    <row r="24" spans="2:11" x14ac:dyDescent="0.25">
      <c r="B24" s="3">
        <v>10475</v>
      </c>
      <c r="C24" s="4">
        <v>44877</v>
      </c>
      <c r="D24" t="s">
        <v>15</v>
      </c>
      <c r="E24" s="3">
        <v>12.99</v>
      </c>
      <c r="F24" s="6">
        <v>523.47959969207079</v>
      </c>
      <c r="G24" s="3" t="s">
        <v>14</v>
      </c>
      <c r="H24" s="3" t="s">
        <v>16</v>
      </c>
      <c r="I24" t="s">
        <v>20</v>
      </c>
      <c r="J24" t="e" vm="3">
        <v>#VALUE!</v>
      </c>
      <c r="K24" t="e" cm="1" vm="4">
        <f t="array" aca="1" ref="K24" ca="1">_FV(Table1[[#This Row],[City]],"Country/region",TRUE)</f>
        <v>#VALUE!</v>
      </c>
    </row>
    <row r="25" spans="2:11" x14ac:dyDescent="0.25">
      <c r="B25" s="3">
        <v>10476</v>
      </c>
      <c r="C25" s="4">
        <v>44877</v>
      </c>
      <c r="D25" t="s">
        <v>18</v>
      </c>
      <c r="E25" s="3">
        <v>9.9499999999999993</v>
      </c>
      <c r="F25" s="6">
        <v>201.00502512562818</v>
      </c>
      <c r="G25" s="3" t="s">
        <v>14</v>
      </c>
      <c r="H25" s="3" t="s">
        <v>16</v>
      </c>
      <c r="I25" t="s">
        <v>20</v>
      </c>
      <c r="J25" t="e" vm="3">
        <v>#VALUE!</v>
      </c>
      <c r="K25" t="e" cm="1" vm="4">
        <f t="array" aca="1" ref="K25" ca="1">_FV(Table1[[#This Row],[City]],"Country/region",TRUE)</f>
        <v>#VALUE!</v>
      </c>
    </row>
    <row r="26" spans="2:11" x14ac:dyDescent="0.25">
      <c r="B26" s="3">
        <v>10477</v>
      </c>
      <c r="C26" s="4">
        <v>44877</v>
      </c>
      <c r="D26" t="s">
        <v>9</v>
      </c>
      <c r="E26" s="3">
        <v>3.49</v>
      </c>
      <c r="F26" s="6">
        <v>630.3724928366762</v>
      </c>
      <c r="G26" s="3" t="s">
        <v>14</v>
      </c>
      <c r="H26" s="3" t="s">
        <v>16</v>
      </c>
      <c r="I26" t="s">
        <v>20</v>
      </c>
      <c r="J26" t="e" vm="3">
        <v>#VALUE!</v>
      </c>
      <c r="K26" t="e" cm="1" vm="4">
        <f t="array" aca="1" ref="K26" ca="1">_FV(Table1[[#This Row],[City]],"Country/region",TRUE)</f>
        <v>#VALUE!</v>
      </c>
    </row>
    <row r="27" spans="2:11" x14ac:dyDescent="0.25">
      <c r="B27" s="3">
        <v>10478</v>
      </c>
      <c r="C27" s="4">
        <v>44877</v>
      </c>
      <c r="D27" t="s">
        <v>12</v>
      </c>
      <c r="E27" s="3">
        <v>2.95</v>
      </c>
      <c r="F27" s="6">
        <v>677.96610169491521</v>
      </c>
      <c r="G27" s="3" t="s">
        <v>14</v>
      </c>
      <c r="H27" s="3" t="s">
        <v>16</v>
      </c>
      <c r="I27" t="s">
        <v>20</v>
      </c>
      <c r="J27" t="e" vm="3">
        <v>#VALUE!</v>
      </c>
      <c r="K27" t="e" cm="1" vm="4">
        <f t="array" aca="1" ref="K27" ca="1">_FV(Table1[[#This Row],[City]],"Country/region",TRUE)</f>
        <v>#VALUE!</v>
      </c>
    </row>
    <row r="28" spans="2:11" x14ac:dyDescent="0.25">
      <c r="B28" s="3">
        <v>10479</v>
      </c>
      <c r="C28" s="4">
        <v>44877</v>
      </c>
      <c r="D28" t="s">
        <v>13</v>
      </c>
      <c r="E28" s="3">
        <v>4.99</v>
      </c>
      <c r="F28" s="6">
        <v>200.40080160320639</v>
      </c>
      <c r="G28" s="3" t="s">
        <v>14</v>
      </c>
      <c r="H28" s="3" t="s">
        <v>16</v>
      </c>
      <c r="I28" t="s">
        <v>20</v>
      </c>
      <c r="J28" t="e" vm="3">
        <v>#VALUE!</v>
      </c>
      <c r="K28" t="e" cm="1" vm="4">
        <f t="array" aca="1" ref="K28" ca="1">_FV(Table1[[#This Row],[City]],"Country/region",TRUE)</f>
        <v>#VALUE!</v>
      </c>
    </row>
    <row r="29" spans="2:11" x14ac:dyDescent="0.25">
      <c r="B29" s="3">
        <v>10480</v>
      </c>
      <c r="C29" s="4">
        <v>44878</v>
      </c>
      <c r="D29" t="s">
        <v>15</v>
      </c>
      <c r="E29" s="3">
        <v>12.99</v>
      </c>
      <c r="F29" s="6">
        <v>508.08314087759817</v>
      </c>
      <c r="G29" s="3" t="s">
        <v>14</v>
      </c>
      <c r="H29" s="3" t="s">
        <v>16</v>
      </c>
      <c r="I29" t="s">
        <v>20</v>
      </c>
      <c r="J29" t="e" vm="3">
        <v>#VALUE!</v>
      </c>
      <c r="K29" t="e" cm="1" vm="4">
        <f t="array" aca="1" ref="K29" ca="1">_FV(Table1[[#This Row],[City]],"Country/region",TRUE)</f>
        <v>#VALUE!</v>
      </c>
    </row>
    <row r="30" spans="2:11" x14ac:dyDescent="0.25">
      <c r="B30" s="3">
        <v>10481</v>
      </c>
      <c r="C30" s="4">
        <v>44878</v>
      </c>
      <c r="D30" t="s">
        <v>18</v>
      </c>
      <c r="E30" s="3">
        <v>9.9499999999999993</v>
      </c>
      <c r="F30" s="6">
        <v>201.00502512562818</v>
      </c>
      <c r="G30" s="3" t="s">
        <v>14</v>
      </c>
      <c r="H30" s="3" t="s">
        <v>16</v>
      </c>
      <c r="I30" t="s">
        <v>20</v>
      </c>
      <c r="J30" t="e" vm="3">
        <v>#VALUE!</v>
      </c>
      <c r="K30" t="e" cm="1" vm="4">
        <f t="array" aca="1" ref="K30" ca="1">_FV(Table1[[#This Row],[City]],"Country/region",TRUE)</f>
        <v>#VALUE!</v>
      </c>
    </row>
    <row r="31" spans="2:11" x14ac:dyDescent="0.25">
      <c r="B31" s="3">
        <v>10482</v>
      </c>
      <c r="C31" s="4">
        <v>44878</v>
      </c>
      <c r="D31" t="s">
        <v>9</v>
      </c>
      <c r="E31" s="3">
        <v>25.5</v>
      </c>
      <c r="F31" s="6">
        <v>630.3724928366762</v>
      </c>
      <c r="G31" s="3" t="s">
        <v>14</v>
      </c>
      <c r="H31" s="3" t="s">
        <v>16</v>
      </c>
      <c r="I31" t="s">
        <v>21</v>
      </c>
      <c r="J31" t="e" vm="5">
        <v>#VALUE!</v>
      </c>
      <c r="K31" t="e" cm="1" vm="6">
        <f t="array" aca="1" ref="K31" ca="1">_FV(Table1[[#This Row],[City]],"Country/region",TRUE)</f>
        <v>#VALUE!</v>
      </c>
    </row>
    <row r="32" spans="2:11" x14ac:dyDescent="0.25">
      <c r="B32" s="3">
        <v>10483</v>
      </c>
      <c r="C32" s="4">
        <v>44878</v>
      </c>
      <c r="D32" t="s">
        <v>12</v>
      </c>
      <c r="E32" s="3">
        <v>33.22</v>
      </c>
      <c r="F32" s="6">
        <v>677.96610169491521</v>
      </c>
      <c r="G32" s="3" t="s">
        <v>14</v>
      </c>
      <c r="H32" s="3" t="s">
        <v>16</v>
      </c>
      <c r="I32" t="s">
        <v>21</v>
      </c>
      <c r="J32" t="e" vm="5">
        <v>#VALUE!</v>
      </c>
      <c r="K32" t="e" cm="1" vm="6">
        <f t="array" aca="1" ref="K32" ca="1">_FV(Table1[[#This Row],[City]],"Country/region",TRUE)</f>
        <v>#VALUE!</v>
      </c>
    </row>
    <row r="33" spans="2:11" x14ac:dyDescent="0.25">
      <c r="B33" s="3">
        <v>10484</v>
      </c>
      <c r="C33" s="4">
        <v>44878</v>
      </c>
      <c r="D33" t="s">
        <v>13</v>
      </c>
      <c r="E33" s="3">
        <v>21.44</v>
      </c>
      <c r="F33" s="6">
        <v>200.40080160320639</v>
      </c>
      <c r="G33" s="3" t="s">
        <v>14</v>
      </c>
      <c r="H33" s="3" t="s">
        <v>16</v>
      </c>
      <c r="I33" t="s">
        <v>21</v>
      </c>
      <c r="J33" t="e" vm="5">
        <v>#VALUE!</v>
      </c>
      <c r="K33" t="e" cm="1" vm="6">
        <f t="array" aca="1" ref="K33" ca="1">_FV(Table1[[#This Row],[City]],"Country/region",TRUE)</f>
        <v>#VALUE!</v>
      </c>
    </row>
    <row r="34" spans="2:11" x14ac:dyDescent="0.25">
      <c r="B34" s="3">
        <v>10485</v>
      </c>
      <c r="C34" s="4">
        <v>44879</v>
      </c>
      <c r="D34" t="s">
        <v>15</v>
      </c>
      <c r="E34" s="3">
        <v>27.99</v>
      </c>
      <c r="F34" s="6">
        <v>523.47959969207079</v>
      </c>
      <c r="G34" s="3" t="s">
        <v>14</v>
      </c>
      <c r="H34" s="3" t="s">
        <v>16</v>
      </c>
      <c r="I34" t="s">
        <v>21</v>
      </c>
      <c r="J34" t="e" vm="5">
        <v>#VALUE!</v>
      </c>
      <c r="K34" t="e" cm="1" vm="6">
        <f t="array" aca="1" ref="K34" ca="1">_FV(Table1[[#This Row],[City]],"Country/region",TRUE)</f>
        <v>#VALUE!</v>
      </c>
    </row>
    <row r="35" spans="2:11" x14ac:dyDescent="0.25">
      <c r="B35" s="3">
        <v>10486</v>
      </c>
      <c r="C35" s="4">
        <v>44879</v>
      </c>
      <c r="D35" t="s">
        <v>18</v>
      </c>
      <c r="E35" s="3">
        <v>29.05</v>
      </c>
      <c r="F35" s="6">
        <v>201.00502512562818</v>
      </c>
      <c r="G35" s="3" t="s">
        <v>14</v>
      </c>
      <c r="H35" s="3" t="s">
        <v>16</v>
      </c>
      <c r="I35" t="s">
        <v>21</v>
      </c>
      <c r="J35" t="e" vm="5">
        <v>#VALUE!</v>
      </c>
      <c r="K35" t="e" cm="1" vm="6">
        <f t="array" aca="1" ref="K35" ca="1">_FV(Table1[[#This Row],[City]],"Country/region",TRUE)</f>
        <v>#VALUE!</v>
      </c>
    </row>
    <row r="36" spans="2:11" x14ac:dyDescent="0.25">
      <c r="B36" s="3">
        <v>10487</v>
      </c>
      <c r="C36" s="4">
        <v>44879</v>
      </c>
      <c r="D36" t="s">
        <v>9</v>
      </c>
      <c r="E36" s="3">
        <v>3.49</v>
      </c>
      <c r="F36" s="6">
        <v>630.3724928366762</v>
      </c>
      <c r="G36" s="3" t="s">
        <v>14</v>
      </c>
      <c r="H36" s="3" t="s">
        <v>16</v>
      </c>
      <c r="I36" t="s">
        <v>21</v>
      </c>
      <c r="J36" t="e" vm="5">
        <v>#VALUE!</v>
      </c>
      <c r="K36" t="e" cm="1" vm="6">
        <f t="array" aca="1" ref="K36" ca="1">_FV(Table1[[#This Row],[City]],"Country/region",TRUE)</f>
        <v>#VALUE!</v>
      </c>
    </row>
    <row r="37" spans="2:11" x14ac:dyDescent="0.25">
      <c r="B37" s="3">
        <v>10488</v>
      </c>
      <c r="C37" s="4">
        <v>44879</v>
      </c>
      <c r="D37" t="s">
        <v>12</v>
      </c>
      <c r="E37" s="3">
        <v>2.95</v>
      </c>
      <c r="F37" s="6">
        <v>677.96610169491521</v>
      </c>
      <c r="G37" s="3" t="s">
        <v>14</v>
      </c>
      <c r="H37" s="3" t="s">
        <v>16</v>
      </c>
      <c r="I37" t="s">
        <v>21</v>
      </c>
      <c r="J37" t="e" vm="5">
        <v>#VALUE!</v>
      </c>
      <c r="K37" t="e" cm="1" vm="6">
        <f t="array" aca="1" ref="K37" ca="1">_FV(Table1[[#This Row],[City]],"Country/region",TRUE)</f>
        <v>#VALUE!</v>
      </c>
    </row>
    <row r="38" spans="2:11" x14ac:dyDescent="0.25">
      <c r="B38" s="3">
        <v>10489</v>
      </c>
      <c r="C38" s="4">
        <v>44879</v>
      </c>
      <c r="D38" t="s">
        <v>13</v>
      </c>
      <c r="E38" s="3">
        <v>4.99</v>
      </c>
      <c r="F38" s="6">
        <v>200.40080160320639</v>
      </c>
      <c r="G38" s="3" t="s">
        <v>14</v>
      </c>
      <c r="H38" s="3" t="s">
        <v>16</v>
      </c>
      <c r="I38" t="s">
        <v>20</v>
      </c>
      <c r="J38" t="e" vm="3">
        <v>#VALUE!</v>
      </c>
      <c r="K38" t="e" cm="1" vm="4">
        <f t="array" aca="1" ref="K38" ca="1">_FV(Table1[[#This Row],[City]],"Country/region",TRUE)</f>
        <v>#VALUE!</v>
      </c>
    </row>
    <row r="39" spans="2:11" x14ac:dyDescent="0.25">
      <c r="B39" s="3">
        <v>10490</v>
      </c>
      <c r="C39" s="4">
        <v>44880</v>
      </c>
      <c r="D39" t="s">
        <v>15</v>
      </c>
      <c r="E39" s="3">
        <v>12.99</v>
      </c>
      <c r="F39" s="6">
        <v>508.08314087759817</v>
      </c>
      <c r="G39" s="3" t="s">
        <v>14</v>
      </c>
      <c r="H39" s="3" t="s">
        <v>16</v>
      </c>
      <c r="I39" t="s">
        <v>20</v>
      </c>
      <c r="J39" t="e" vm="3">
        <v>#VALUE!</v>
      </c>
      <c r="K39" t="e" cm="1" vm="4">
        <f t="array" aca="1" ref="K39" ca="1">_FV(Table1[[#This Row],[City]],"Country/region",TRUE)</f>
        <v>#VALUE!</v>
      </c>
    </row>
    <row r="40" spans="2:11" x14ac:dyDescent="0.25">
      <c r="B40" s="3">
        <v>10491</v>
      </c>
      <c r="C40" s="4">
        <v>44880</v>
      </c>
      <c r="D40" t="s">
        <v>18</v>
      </c>
      <c r="E40" s="3">
        <v>9.9499999999999993</v>
      </c>
      <c r="F40" s="6">
        <v>201.00502512562818</v>
      </c>
      <c r="G40" s="3" t="s">
        <v>14</v>
      </c>
      <c r="H40" s="3" t="s">
        <v>16</v>
      </c>
      <c r="I40" t="s">
        <v>20</v>
      </c>
      <c r="J40" t="e" vm="3">
        <v>#VALUE!</v>
      </c>
      <c r="K40" t="e" cm="1" vm="4">
        <f t="array" aca="1" ref="K40" ca="1">_FV(Table1[[#This Row],[City]],"Country/region",TRUE)</f>
        <v>#VALUE!</v>
      </c>
    </row>
    <row r="41" spans="2:11" x14ac:dyDescent="0.25">
      <c r="B41" s="3">
        <v>10492</v>
      </c>
      <c r="C41" s="4">
        <v>44880</v>
      </c>
      <c r="D41" t="s">
        <v>9</v>
      </c>
      <c r="E41" s="3">
        <v>3.49</v>
      </c>
      <c r="F41" s="6">
        <v>573.06590257879645</v>
      </c>
      <c r="G41" s="3" t="s">
        <v>14</v>
      </c>
      <c r="H41" s="3" t="s">
        <v>16</v>
      </c>
      <c r="I41" t="s">
        <v>20</v>
      </c>
      <c r="J41" t="e" vm="3">
        <v>#VALUE!</v>
      </c>
      <c r="K41" t="e" cm="1" vm="4">
        <f t="array" aca="1" ref="K41" ca="1">_FV(Table1[[#This Row],[City]],"Country/region",TRUE)</f>
        <v>#VALUE!</v>
      </c>
    </row>
    <row r="42" spans="2:11" x14ac:dyDescent="0.25">
      <c r="B42" s="3">
        <v>10493</v>
      </c>
      <c r="C42" s="4">
        <v>44880</v>
      </c>
      <c r="D42" t="s">
        <v>12</v>
      </c>
      <c r="E42" s="3">
        <v>2.95</v>
      </c>
      <c r="F42" s="6">
        <v>677.96610169491521</v>
      </c>
      <c r="G42" s="3" t="s">
        <v>14</v>
      </c>
      <c r="H42" s="3" t="s">
        <v>16</v>
      </c>
      <c r="I42" t="s">
        <v>20</v>
      </c>
      <c r="J42" t="e" vm="3">
        <v>#VALUE!</v>
      </c>
      <c r="K42" t="e" cm="1" vm="4">
        <f t="array" aca="1" ref="K42" ca="1">_FV(Table1[[#This Row],[City]],"Country/region",TRUE)</f>
        <v>#VALUE!</v>
      </c>
    </row>
    <row r="43" spans="2:11" x14ac:dyDescent="0.25">
      <c r="B43" s="3">
        <v>10494</v>
      </c>
      <c r="C43" s="4">
        <v>44880</v>
      </c>
      <c r="D43" t="s">
        <v>13</v>
      </c>
      <c r="E43" s="3">
        <v>4.99</v>
      </c>
      <c r="F43" s="6">
        <v>200.40080160320639</v>
      </c>
      <c r="G43" s="3" t="s">
        <v>14</v>
      </c>
      <c r="H43" s="3" t="s">
        <v>16</v>
      </c>
      <c r="I43" t="s">
        <v>20</v>
      </c>
      <c r="J43" t="e" vm="3">
        <v>#VALUE!</v>
      </c>
      <c r="K43" t="e" cm="1" vm="4">
        <f t="array" aca="1" ref="K43" ca="1">_FV(Table1[[#This Row],[City]],"Country/region",TRUE)</f>
        <v>#VALUE!</v>
      </c>
    </row>
    <row r="44" spans="2:11" x14ac:dyDescent="0.25">
      <c r="B44" s="3">
        <v>10495</v>
      </c>
      <c r="C44" s="4">
        <v>44881</v>
      </c>
      <c r="D44" t="s">
        <v>15</v>
      </c>
      <c r="E44" s="3">
        <v>12.99</v>
      </c>
      <c r="F44" s="6">
        <v>508.08314087759817</v>
      </c>
      <c r="G44" s="3" t="s">
        <v>14</v>
      </c>
      <c r="H44" s="3" t="s">
        <v>16</v>
      </c>
      <c r="I44" t="s">
        <v>20</v>
      </c>
      <c r="J44" t="e" vm="3">
        <v>#VALUE!</v>
      </c>
      <c r="K44" t="e" cm="1" vm="4">
        <f t="array" aca="1" ref="K44" ca="1">_FV(Table1[[#This Row],[City]],"Country/region",TRUE)</f>
        <v>#VALUE!</v>
      </c>
    </row>
    <row r="45" spans="2:11" x14ac:dyDescent="0.25">
      <c r="B45" s="3">
        <v>10496</v>
      </c>
      <c r="C45" s="4">
        <v>44881</v>
      </c>
      <c r="D45" t="s">
        <v>18</v>
      </c>
      <c r="E45" s="3">
        <v>9.9499999999999993</v>
      </c>
      <c r="F45" s="6">
        <v>201.00502512562818</v>
      </c>
      <c r="G45" s="3" t="s">
        <v>14</v>
      </c>
      <c r="H45" s="3" t="s">
        <v>16</v>
      </c>
      <c r="I45" t="s">
        <v>20</v>
      </c>
      <c r="J45" t="e" vm="3">
        <v>#VALUE!</v>
      </c>
      <c r="K45" t="e" cm="1" vm="4">
        <f t="array" aca="1" ref="K45" ca="1">_FV(Table1[[#This Row],[City]],"Country/region",TRUE)</f>
        <v>#VALUE!</v>
      </c>
    </row>
    <row r="46" spans="2:11" x14ac:dyDescent="0.25">
      <c r="B46" s="3">
        <v>10497</v>
      </c>
      <c r="C46" s="4">
        <v>44881</v>
      </c>
      <c r="D46" t="s">
        <v>9</v>
      </c>
      <c r="E46" s="3">
        <v>3.49</v>
      </c>
      <c r="F46" s="6">
        <v>573.06590257879645</v>
      </c>
      <c r="G46" s="3" t="s">
        <v>14</v>
      </c>
      <c r="H46" s="3" t="s">
        <v>16</v>
      </c>
      <c r="I46" t="s">
        <v>20</v>
      </c>
      <c r="J46" t="e" vm="3">
        <v>#VALUE!</v>
      </c>
      <c r="K46" t="e" cm="1" vm="4">
        <f t="array" aca="1" ref="K46" ca="1">_FV(Table1[[#This Row],[City]],"Country/region",TRUE)</f>
        <v>#VALUE!</v>
      </c>
    </row>
    <row r="47" spans="2:11" x14ac:dyDescent="0.25">
      <c r="B47" s="3">
        <v>10498</v>
      </c>
      <c r="C47" s="4">
        <v>44881</v>
      </c>
      <c r="D47" t="s">
        <v>12</v>
      </c>
      <c r="E47" s="3">
        <v>2.95</v>
      </c>
      <c r="F47" s="6">
        <v>677.96610169491521</v>
      </c>
      <c r="G47" s="3" t="s">
        <v>22</v>
      </c>
      <c r="H47" s="3" t="s">
        <v>16</v>
      </c>
      <c r="I47" t="s">
        <v>20</v>
      </c>
      <c r="J47" t="e" vm="3">
        <v>#VALUE!</v>
      </c>
      <c r="K47" t="e" cm="1" vm="4">
        <f t="array" aca="1" ref="K47" ca="1">_FV(Table1[[#This Row],[City]],"Country/region",TRUE)</f>
        <v>#VALUE!</v>
      </c>
    </row>
    <row r="48" spans="2:11" x14ac:dyDescent="0.25">
      <c r="B48" s="3">
        <v>10499</v>
      </c>
      <c r="C48" s="4">
        <v>44881</v>
      </c>
      <c r="D48" t="s">
        <v>13</v>
      </c>
      <c r="E48" s="3">
        <v>4.99</v>
      </c>
      <c r="F48" s="6">
        <v>200.40080160320639</v>
      </c>
      <c r="G48" s="3" t="s">
        <v>22</v>
      </c>
      <c r="H48" s="3" t="s">
        <v>16</v>
      </c>
      <c r="I48" t="s">
        <v>20</v>
      </c>
      <c r="J48" t="e" vm="3">
        <v>#VALUE!</v>
      </c>
      <c r="K48" t="e" cm="1" vm="4">
        <f t="array" aca="1" ref="K48" ca="1">_FV(Table1[[#This Row],[City]],"Country/region",TRUE)</f>
        <v>#VALUE!</v>
      </c>
    </row>
    <row r="49" spans="2:11" x14ac:dyDescent="0.25">
      <c r="B49" s="3">
        <v>10500</v>
      </c>
      <c r="C49" s="4">
        <v>44882</v>
      </c>
      <c r="D49" t="s">
        <v>15</v>
      </c>
      <c r="E49" s="3">
        <v>12.99</v>
      </c>
      <c r="F49" s="6">
        <v>523.47959969207079</v>
      </c>
      <c r="G49" s="3" t="s">
        <v>22</v>
      </c>
      <c r="H49" s="3" t="s">
        <v>16</v>
      </c>
      <c r="I49" t="s">
        <v>20</v>
      </c>
      <c r="J49" t="e" vm="3">
        <v>#VALUE!</v>
      </c>
      <c r="K49" t="e" cm="1" vm="4">
        <f t="array" aca="1" ref="K49" ca="1">_FV(Table1[[#This Row],[City]],"Country/region",TRUE)</f>
        <v>#VALUE!</v>
      </c>
    </row>
    <row r="50" spans="2:11" x14ac:dyDescent="0.25">
      <c r="B50" s="3">
        <v>10501</v>
      </c>
      <c r="C50" s="4">
        <v>44882</v>
      </c>
      <c r="D50" t="s">
        <v>18</v>
      </c>
      <c r="E50" s="3">
        <v>9.9499999999999993</v>
      </c>
      <c r="F50" s="6">
        <v>201.00502512562818</v>
      </c>
      <c r="G50" s="3" t="s">
        <v>22</v>
      </c>
      <c r="H50" s="3" t="s">
        <v>16</v>
      </c>
      <c r="I50" t="s">
        <v>20</v>
      </c>
      <c r="J50" t="e" vm="3">
        <v>#VALUE!</v>
      </c>
      <c r="K50" t="e" cm="1" vm="4">
        <f t="array" aca="1" ref="K50" ca="1">_FV(Table1[[#This Row],[City]],"Country/region",TRUE)</f>
        <v>#VALUE!</v>
      </c>
    </row>
    <row r="51" spans="2:11" x14ac:dyDescent="0.25">
      <c r="B51" s="3">
        <v>10502</v>
      </c>
      <c r="C51" s="4">
        <v>44882</v>
      </c>
      <c r="D51" t="s">
        <v>9</v>
      </c>
      <c r="E51" s="3">
        <v>3.49</v>
      </c>
      <c r="F51" s="6">
        <v>630.3724928366762</v>
      </c>
      <c r="G51" s="3" t="s">
        <v>22</v>
      </c>
      <c r="H51" s="3" t="s">
        <v>16</v>
      </c>
      <c r="I51" t="s">
        <v>20</v>
      </c>
      <c r="J51" t="e" vm="3">
        <v>#VALUE!</v>
      </c>
      <c r="K51" t="e" cm="1" vm="4">
        <f t="array" aca="1" ref="K51" ca="1">_FV(Table1[[#This Row],[City]],"Country/region",TRUE)</f>
        <v>#VALUE!</v>
      </c>
    </row>
    <row r="52" spans="2:11" x14ac:dyDescent="0.25">
      <c r="B52" s="3">
        <v>10503</v>
      </c>
      <c r="C52" s="4">
        <v>44882</v>
      </c>
      <c r="D52" t="s">
        <v>12</v>
      </c>
      <c r="E52" s="3">
        <v>2.95</v>
      </c>
      <c r="F52" s="6">
        <v>677.96610169491521</v>
      </c>
      <c r="G52" s="3" t="s">
        <v>22</v>
      </c>
      <c r="H52" s="3" t="s">
        <v>16</v>
      </c>
      <c r="I52" t="s">
        <v>20</v>
      </c>
      <c r="J52" t="e" vm="3">
        <v>#VALUE!</v>
      </c>
      <c r="K52" t="e" cm="1" vm="4">
        <f t="array" aca="1" ref="K52" ca="1">_FV(Table1[[#This Row],[City]],"Country/region",TRUE)</f>
        <v>#VALUE!</v>
      </c>
    </row>
    <row r="53" spans="2:11" x14ac:dyDescent="0.25">
      <c r="B53" s="3">
        <v>10504</v>
      </c>
      <c r="C53" s="4">
        <v>44882</v>
      </c>
      <c r="D53" t="s">
        <v>13</v>
      </c>
      <c r="E53" s="3">
        <v>4.99</v>
      </c>
      <c r="F53" s="6">
        <v>200.40080160320639</v>
      </c>
      <c r="G53" s="3" t="s">
        <v>22</v>
      </c>
      <c r="H53" s="3" t="s">
        <v>16</v>
      </c>
      <c r="I53" t="s">
        <v>20</v>
      </c>
      <c r="J53" t="e" vm="3">
        <v>#VALUE!</v>
      </c>
      <c r="K53" t="e" cm="1" vm="4">
        <f t="array" aca="1" ref="K53" ca="1">_FV(Table1[[#This Row],[City]],"Country/region",TRUE)</f>
        <v>#VALUE!</v>
      </c>
    </row>
    <row r="54" spans="2:11" x14ac:dyDescent="0.25">
      <c r="B54" s="3">
        <v>10505</v>
      </c>
      <c r="C54" s="4">
        <v>44883</v>
      </c>
      <c r="D54" t="s">
        <v>15</v>
      </c>
      <c r="E54" s="3">
        <v>12.99</v>
      </c>
      <c r="F54" s="6">
        <v>538.87605850654347</v>
      </c>
      <c r="G54" s="3" t="s">
        <v>22</v>
      </c>
      <c r="H54" s="3" t="s">
        <v>16</v>
      </c>
      <c r="I54" t="s">
        <v>20</v>
      </c>
      <c r="J54" t="e" vm="3">
        <v>#VALUE!</v>
      </c>
      <c r="K54" t="e" cm="1" vm="4">
        <f t="array" aca="1" ref="K54" ca="1">_FV(Table1[[#This Row],[City]],"Country/region",TRUE)</f>
        <v>#VALUE!</v>
      </c>
    </row>
    <row r="55" spans="2:11" x14ac:dyDescent="0.25">
      <c r="B55" s="3">
        <v>10506</v>
      </c>
      <c r="C55" s="4">
        <v>44883</v>
      </c>
      <c r="D55" t="s">
        <v>18</v>
      </c>
      <c r="E55" s="3">
        <v>9.9499999999999993</v>
      </c>
      <c r="F55" s="6">
        <v>201.00502512562818</v>
      </c>
      <c r="G55" s="3" t="s">
        <v>22</v>
      </c>
      <c r="H55" s="3" t="s">
        <v>16</v>
      </c>
      <c r="I55" t="s">
        <v>20</v>
      </c>
      <c r="J55" t="e" vm="3">
        <v>#VALUE!</v>
      </c>
      <c r="K55" t="e" cm="1" vm="4">
        <f t="array" aca="1" ref="K55" ca="1">_FV(Table1[[#This Row],[City]],"Country/region",TRUE)</f>
        <v>#VALUE!</v>
      </c>
    </row>
    <row r="56" spans="2:11" x14ac:dyDescent="0.25">
      <c r="B56" s="3">
        <v>10507</v>
      </c>
      <c r="C56" s="4">
        <v>44883</v>
      </c>
      <c r="D56" t="s">
        <v>9</v>
      </c>
      <c r="E56" s="3">
        <v>3.49</v>
      </c>
      <c r="F56" s="6">
        <v>687.67908309455584</v>
      </c>
      <c r="G56" s="3" t="s">
        <v>22</v>
      </c>
      <c r="H56" s="3" t="s">
        <v>16</v>
      </c>
      <c r="I56" t="s">
        <v>20</v>
      </c>
      <c r="J56" t="e" vm="3">
        <v>#VALUE!</v>
      </c>
      <c r="K56" t="e" cm="1" vm="4">
        <f t="array" aca="1" ref="K56" ca="1">_FV(Table1[[#This Row],[City]],"Country/region",TRUE)</f>
        <v>#VALUE!</v>
      </c>
    </row>
    <row r="57" spans="2:11" x14ac:dyDescent="0.25">
      <c r="B57" s="3">
        <v>10508</v>
      </c>
      <c r="C57" s="4">
        <v>44883</v>
      </c>
      <c r="D57" t="s">
        <v>12</v>
      </c>
      <c r="E57" s="3">
        <v>2.95</v>
      </c>
      <c r="F57" s="6">
        <v>677.96610169491521</v>
      </c>
      <c r="G57" s="3" t="s">
        <v>22</v>
      </c>
      <c r="H57" s="3" t="s">
        <v>16</v>
      </c>
      <c r="I57" t="s">
        <v>20</v>
      </c>
      <c r="J57" t="e" vm="3">
        <v>#VALUE!</v>
      </c>
      <c r="K57" t="e" cm="1" vm="4">
        <f t="array" aca="1" ref="K57" ca="1">_FV(Table1[[#This Row],[City]],"Country/region",TRUE)</f>
        <v>#VALUE!</v>
      </c>
    </row>
    <row r="58" spans="2:11" x14ac:dyDescent="0.25">
      <c r="B58" s="3">
        <v>10509</v>
      </c>
      <c r="C58" s="4">
        <v>44883</v>
      </c>
      <c r="D58" t="s">
        <v>13</v>
      </c>
      <c r="E58" s="3">
        <v>4.99</v>
      </c>
      <c r="F58" s="6">
        <v>200.40080160320639</v>
      </c>
      <c r="G58" s="3" t="s">
        <v>22</v>
      </c>
      <c r="H58" s="3" t="s">
        <v>16</v>
      </c>
      <c r="I58" t="s">
        <v>20</v>
      </c>
      <c r="J58" t="e" vm="3">
        <v>#VALUE!</v>
      </c>
      <c r="K58" t="e" cm="1" vm="4">
        <f t="array" aca="1" ref="K58" ca="1">_FV(Table1[[#This Row],[City]],"Country/region",TRUE)</f>
        <v>#VALUE!</v>
      </c>
    </row>
    <row r="59" spans="2:11" x14ac:dyDescent="0.25">
      <c r="B59" s="3">
        <v>10510</v>
      </c>
      <c r="C59" s="4">
        <v>44884</v>
      </c>
      <c r="D59" t="s">
        <v>15</v>
      </c>
      <c r="E59" s="3">
        <v>12.99</v>
      </c>
      <c r="F59" s="6">
        <v>508.08314087759817</v>
      </c>
      <c r="G59" s="3" t="s">
        <v>22</v>
      </c>
      <c r="H59" s="3" t="s">
        <v>16</v>
      </c>
      <c r="I59" t="s">
        <v>20</v>
      </c>
      <c r="J59" t="e" vm="3">
        <v>#VALUE!</v>
      </c>
      <c r="K59" t="e" cm="1" vm="4">
        <f t="array" aca="1" ref="K59" ca="1">_FV(Table1[[#This Row],[City]],"Country/region",TRUE)</f>
        <v>#VALUE!</v>
      </c>
    </row>
    <row r="60" spans="2:11" x14ac:dyDescent="0.25">
      <c r="B60" s="3">
        <v>10511</v>
      </c>
      <c r="C60" s="4">
        <v>44884</v>
      </c>
      <c r="D60" t="s">
        <v>18</v>
      </c>
      <c r="E60" s="3">
        <v>9.9499999999999993</v>
      </c>
      <c r="F60" s="6">
        <v>201.00502512562818</v>
      </c>
      <c r="G60" s="3" t="s">
        <v>22</v>
      </c>
      <c r="H60" s="3" t="s">
        <v>16</v>
      </c>
      <c r="I60" t="s">
        <v>21</v>
      </c>
      <c r="J60" t="e" vm="5">
        <v>#VALUE!</v>
      </c>
      <c r="K60" t="e" cm="1" vm="6">
        <f t="array" aca="1" ref="K60" ca="1">_FV(Table1[[#This Row],[City]],"Country/region",TRUE)</f>
        <v>#VALUE!</v>
      </c>
    </row>
    <row r="61" spans="2:11" x14ac:dyDescent="0.25">
      <c r="B61" s="3">
        <v>10512</v>
      </c>
      <c r="C61" s="4">
        <v>44884</v>
      </c>
      <c r="D61" t="s">
        <v>9</v>
      </c>
      <c r="E61" s="3">
        <v>3.49</v>
      </c>
      <c r="F61" s="6">
        <v>687.67908309455584</v>
      </c>
      <c r="G61" s="3" t="s">
        <v>22</v>
      </c>
      <c r="H61" s="3" t="s">
        <v>16</v>
      </c>
      <c r="I61" t="s">
        <v>21</v>
      </c>
      <c r="J61" t="e" vm="5">
        <v>#VALUE!</v>
      </c>
      <c r="K61" t="e" cm="1" vm="6">
        <f t="array" aca="1" ref="K61" ca="1">_FV(Table1[[#This Row],[City]],"Country/region",TRUE)</f>
        <v>#VALUE!</v>
      </c>
    </row>
    <row r="62" spans="2:11" x14ac:dyDescent="0.25">
      <c r="B62" s="3">
        <v>10513</v>
      </c>
      <c r="C62" s="4">
        <v>44884</v>
      </c>
      <c r="D62" t="s">
        <v>12</v>
      </c>
      <c r="E62" s="3">
        <v>2.95</v>
      </c>
      <c r="F62" s="6">
        <v>677.96610169491521</v>
      </c>
      <c r="G62" s="3" t="s">
        <v>22</v>
      </c>
      <c r="H62" s="3" t="s">
        <v>23</v>
      </c>
      <c r="I62" t="s">
        <v>21</v>
      </c>
      <c r="J62" t="e" vm="5">
        <v>#VALUE!</v>
      </c>
      <c r="K62" t="e" cm="1" vm="6">
        <f t="array" aca="1" ref="K62" ca="1">_FV(Table1[[#This Row],[City]],"Country/region",TRUE)</f>
        <v>#VALUE!</v>
      </c>
    </row>
    <row r="63" spans="2:11" x14ac:dyDescent="0.25">
      <c r="B63" s="3">
        <v>10514</v>
      </c>
      <c r="C63" s="4">
        <v>44884</v>
      </c>
      <c r="D63" t="s">
        <v>13</v>
      </c>
      <c r="E63" s="3">
        <v>4.99</v>
      </c>
      <c r="F63" s="6">
        <v>200.40080160320639</v>
      </c>
      <c r="G63" s="3" t="s">
        <v>22</v>
      </c>
      <c r="H63" s="3" t="s">
        <v>23</v>
      </c>
      <c r="I63" t="s">
        <v>21</v>
      </c>
      <c r="J63" t="e" vm="5">
        <v>#VALUE!</v>
      </c>
      <c r="K63" t="e" cm="1" vm="6">
        <f t="array" aca="1" ref="K63" ca="1">_FV(Table1[[#This Row],[City]],"Country/region",TRUE)</f>
        <v>#VALUE!</v>
      </c>
    </row>
    <row r="64" spans="2:11" x14ac:dyDescent="0.25">
      <c r="B64" s="3">
        <v>10515</v>
      </c>
      <c r="C64" s="4">
        <v>44885</v>
      </c>
      <c r="D64" t="s">
        <v>15</v>
      </c>
      <c r="E64" s="3">
        <v>12.99</v>
      </c>
      <c r="F64" s="6">
        <v>477.29022324865281</v>
      </c>
      <c r="G64" s="3" t="s">
        <v>22</v>
      </c>
      <c r="H64" s="3" t="s">
        <v>23</v>
      </c>
      <c r="I64" t="s">
        <v>21</v>
      </c>
      <c r="J64" t="e" vm="5">
        <v>#VALUE!</v>
      </c>
      <c r="K64" t="e" cm="1" vm="6">
        <f t="array" aca="1" ref="K64" ca="1">_FV(Table1[[#This Row],[City]],"Country/region",TRUE)</f>
        <v>#VALUE!</v>
      </c>
    </row>
    <row r="65" spans="2:11" x14ac:dyDescent="0.25">
      <c r="B65" s="3">
        <v>10516</v>
      </c>
      <c r="C65" s="4">
        <v>44885</v>
      </c>
      <c r="D65" t="s">
        <v>18</v>
      </c>
      <c r="E65" s="3">
        <v>9.9499999999999993</v>
      </c>
      <c r="F65" s="6">
        <v>201.00502512562818</v>
      </c>
      <c r="G65" s="3" t="s">
        <v>22</v>
      </c>
      <c r="H65" s="3" t="s">
        <v>23</v>
      </c>
      <c r="I65" t="s">
        <v>21</v>
      </c>
      <c r="J65" t="e" vm="5">
        <v>#VALUE!</v>
      </c>
      <c r="K65" t="e" cm="1" vm="6">
        <f t="array" aca="1" ref="K65" ca="1">_FV(Table1[[#This Row],[City]],"Country/region",TRUE)</f>
        <v>#VALUE!</v>
      </c>
    </row>
    <row r="66" spans="2:11" x14ac:dyDescent="0.25">
      <c r="B66" s="3">
        <v>10483</v>
      </c>
      <c r="C66" s="4">
        <v>44878</v>
      </c>
      <c r="D66" t="s">
        <v>12</v>
      </c>
      <c r="E66" s="3">
        <v>2.95</v>
      </c>
      <c r="F66" s="6">
        <v>677.96610169491521</v>
      </c>
      <c r="G66" s="3" t="s">
        <v>14</v>
      </c>
      <c r="H66" s="3" t="s">
        <v>16</v>
      </c>
      <c r="I66" t="s">
        <v>21</v>
      </c>
      <c r="J66" t="e" vm="5">
        <v>#VALUE!</v>
      </c>
      <c r="K66" t="e" cm="1" vm="6">
        <f t="array" aca="1" ref="K66" ca="1">_FV(Table1[[#This Row],[City]],"Country/region",TRUE)</f>
        <v>#VALUE!</v>
      </c>
    </row>
    <row r="67" spans="2:11" x14ac:dyDescent="0.25">
      <c r="B67" s="3">
        <v>10484</v>
      </c>
      <c r="C67" s="4">
        <v>44878</v>
      </c>
      <c r="D67" t="s">
        <v>13</v>
      </c>
      <c r="E67" s="3">
        <v>4.99</v>
      </c>
      <c r="F67" s="6">
        <v>200.40080160320639</v>
      </c>
      <c r="G67" s="3" t="s">
        <v>14</v>
      </c>
      <c r="H67" s="3" t="s">
        <v>16</v>
      </c>
      <c r="I67" t="s">
        <v>21</v>
      </c>
      <c r="J67" t="e" vm="5">
        <v>#VALUE!</v>
      </c>
      <c r="K67" t="e" cm="1" vm="6">
        <f t="array" aca="1" ref="K67" ca="1">_FV(Table1[[#This Row],[City]],"Country/region",TRUE)</f>
        <v>#VALUE!</v>
      </c>
    </row>
    <row r="68" spans="2:11" x14ac:dyDescent="0.25">
      <c r="B68" s="3">
        <v>10485</v>
      </c>
      <c r="C68" s="4">
        <v>44879</v>
      </c>
      <c r="D68" t="s">
        <v>15</v>
      </c>
      <c r="E68" s="3">
        <v>12.99</v>
      </c>
      <c r="F68" s="6">
        <v>523.47959969207079</v>
      </c>
      <c r="G68" s="3" t="s">
        <v>14</v>
      </c>
      <c r="H68" s="3" t="s">
        <v>16</v>
      </c>
      <c r="I68" t="s">
        <v>21</v>
      </c>
      <c r="J68" t="e" vm="5">
        <v>#VALUE!</v>
      </c>
      <c r="K68" t="e" cm="1" vm="6">
        <f t="array" aca="1" ref="K68" ca="1">_FV(Table1[[#This Row],[City]],"Country/region",TRUE)</f>
        <v>#VALUE!</v>
      </c>
    </row>
    <row r="69" spans="2:11" x14ac:dyDescent="0.25">
      <c r="B69" s="3">
        <v>10520</v>
      </c>
      <c r="C69" s="4">
        <v>44886</v>
      </c>
      <c r="D69" t="s">
        <v>15</v>
      </c>
      <c r="E69" s="3">
        <v>12.99</v>
      </c>
      <c r="F69" s="6">
        <v>492.68668206312549</v>
      </c>
      <c r="G69" s="3" t="s">
        <v>22</v>
      </c>
      <c r="H69" s="3" t="s">
        <v>23</v>
      </c>
      <c r="I69" t="s">
        <v>19</v>
      </c>
      <c r="J69" t="e" vm="9">
        <v>#VALUE!</v>
      </c>
      <c r="K69" t="e" cm="1" vm="10">
        <f t="array" aca="1" ref="K69" ca="1">_FV(Table1[[#This Row],[City]],"Country/region",TRUE)</f>
        <v>#VALUE!</v>
      </c>
    </row>
    <row r="70" spans="2:11" x14ac:dyDescent="0.25">
      <c r="B70" s="3">
        <v>10521</v>
      </c>
      <c r="C70" s="4">
        <v>44886</v>
      </c>
      <c r="D70" t="s">
        <v>18</v>
      </c>
      <c r="E70" s="3">
        <v>9.9499999999999993</v>
      </c>
      <c r="F70" s="6">
        <v>201.00502512562818</v>
      </c>
      <c r="G70" s="3" t="s">
        <v>22</v>
      </c>
      <c r="H70" s="3" t="s">
        <v>23</v>
      </c>
      <c r="I70" t="s">
        <v>19</v>
      </c>
      <c r="J70" t="e" vm="9">
        <v>#VALUE!</v>
      </c>
      <c r="K70" t="e" cm="1" vm="10">
        <f t="array" aca="1" ref="K70" ca="1">_FV(Table1[[#This Row],[City]],"Country/region",TRUE)</f>
        <v>#VALUE!</v>
      </c>
    </row>
    <row r="71" spans="2:11" x14ac:dyDescent="0.25">
      <c r="B71" s="3">
        <v>10522</v>
      </c>
      <c r="C71" s="4">
        <v>44886</v>
      </c>
      <c r="D71" t="s">
        <v>9</v>
      </c>
      <c r="E71" s="3">
        <v>3.49</v>
      </c>
      <c r="F71" s="6">
        <v>687.67908309455584</v>
      </c>
      <c r="G71" s="3" t="s">
        <v>22</v>
      </c>
      <c r="H71" s="3" t="s">
        <v>23</v>
      </c>
      <c r="I71" t="s">
        <v>19</v>
      </c>
      <c r="J71" t="e" vm="9">
        <v>#VALUE!</v>
      </c>
      <c r="K71" t="e" cm="1" vm="10">
        <f t="array" aca="1" ref="K71" ca="1">_FV(Table1[[#This Row],[City]],"Country/region",TRUE)</f>
        <v>#VALUE!</v>
      </c>
    </row>
    <row r="72" spans="2:11" x14ac:dyDescent="0.25">
      <c r="B72" s="3">
        <v>10523</v>
      </c>
      <c r="C72" s="4">
        <v>44886</v>
      </c>
      <c r="D72" t="s">
        <v>12</v>
      </c>
      <c r="E72" s="3">
        <v>2.95</v>
      </c>
      <c r="F72" s="6">
        <v>745.7627118644067</v>
      </c>
      <c r="G72" s="3" t="s">
        <v>22</v>
      </c>
      <c r="H72" s="3" t="s">
        <v>23</v>
      </c>
      <c r="I72" t="s">
        <v>19</v>
      </c>
      <c r="J72" t="e" vm="9">
        <v>#VALUE!</v>
      </c>
      <c r="K72" t="e" cm="1" vm="10">
        <f t="array" aca="1" ref="K72" ca="1">_FV(Table1[[#This Row],[City]],"Country/region",TRUE)</f>
        <v>#VALUE!</v>
      </c>
    </row>
    <row r="73" spans="2:11" x14ac:dyDescent="0.25">
      <c r="B73" s="3">
        <v>10524</v>
      </c>
      <c r="C73" s="4">
        <v>44886</v>
      </c>
      <c r="D73" t="s">
        <v>13</v>
      </c>
      <c r="E73" s="3">
        <v>4.99</v>
      </c>
      <c r="F73" s="6">
        <v>200.40080160320639</v>
      </c>
      <c r="G73" s="3" t="s">
        <v>22</v>
      </c>
      <c r="H73" s="3" t="s">
        <v>23</v>
      </c>
      <c r="I73" t="s">
        <v>19</v>
      </c>
      <c r="J73" t="e" vm="9">
        <v>#VALUE!</v>
      </c>
      <c r="K73" t="e" cm="1" vm="10">
        <f t="array" aca="1" ref="K73" ca="1">_FV(Table1[[#This Row],[City]],"Country/region",TRUE)</f>
        <v>#VALUE!</v>
      </c>
    </row>
    <row r="74" spans="2:11" x14ac:dyDescent="0.25">
      <c r="B74" s="3">
        <v>10525</v>
      </c>
      <c r="C74" s="4">
        <v>44887</v>
      </c>
      <c r="D74" t="s">
        <v>15</v>
      </c>
      <c r="E74" s="3">
        <v>12.99</v>
      </c>
      <c r="F74" s="6">
        <v>461.89376443418013</v>
      </c>
      <c r="G74" s="3" t="s">
        <v>22</v>
      </c>
      <c r="H74" s="3" t="s">
        <v>23</v>
      </c>
      <c r="I74" t="s">
        <v>19</v>
      </c>
      <c r="J74" t="e" vm="9">
        <v>#VALUE!</v>
      </c>
      <c r="K74" t="e" cm="1" vm="10">
        <f t="array" aca="1" ref="K74" ca="1">_FV(Table1[[#This Row],[City]],"Country/region",TRUE)</f>
        <v>#VALUE!</v>
      </c>
    </row>
    <row r="75" spans="2:11" x14ac:dyDescent="0.25">
      <c r="B75" s="3">
        <v>10526</v>
      </c>
      <c r="C75" s="4">
        <v>44887</v>
      </c>
      <c r="D75" t="s">
        <v>18</v>
      </c>
      <c r="E75" s="3">
        <v>9.9499999999999993</v>
      </c>
      <c r="F75" s="6">
        <v>201.00502512562818</v>
      </c>
      <c r="G75" s="3" t="s">
        <v>22</v>
      </c>
      <c r="H75" s="3" t="s">
        <v>23</v>
      </c>
      <c r="I75" t="s">
        <v>19</v>
      </c>
      <c r="J75" t="e" vm="9">
        <v>#VALUE!</v>
      </c>
      <c r="K75" t="e" cm="1" vm="10">
        <f t="array" aca="1" ref="K75" ca="1">_FV(Table1[[#This Row],[City]],"Country/region",TRUE)</f>
        <v>#VALUE!</v>
      </c>
    </row>
    <row r="76" spans="2:11" x14ac:dyDescent="0.25">
      <c r="B76" s="3">
        <v>10527</v>
      </c>
      <c r="C76" s="4">
        <v>44887</v>
      </c>
      <c r="D76" t="s">
        <v>9</v>
      </c>
      <c r="E76" s="3">
        <v>3.49</v>
      </c>
      <c r="F76" s="6">
        <v>687.67908309455584</v>
      </c>
      <c r="G76" s="3" t="s">
        <v>22</v>
      </c>
      <c r="H76" s="3" t="s">
        <v>23</v>
      </c>
      <c r="I76" t="s">
        <v>19</v>
      </c>
      <c r="J76" t="e" vm="9">
        <v>#VALUE!</v>
      </c>
      <c r="K76" t="e" cm="1" vm="10">
        <f t="array" aca="1" ref="K76" ca="1">_FV(Table1[[#This Row],[City]],"Country/region",TRUE)</f>
        <v>#VALUE!</v>
      </c>
    </row>
    <row r="77" spans="2:11" x14ac:dyDescent="0.25">
      <c r="B77" s="3">
        <v>10528</v>
      </c>
      <c r="C77" s="4">
        <v>44887</v>
      </c>
      <c r="D77" t="s">
        <v>12</v>
      </c>
      <c r="E77" s="3">
        <v>2.95</v>
      </c>
      <c r="F77" s="6">
        <v>745.7627118644067</v>
      </c>
      <c r="G77" s="3" t="s">
        <v>22</v>
      </c>
      <c r="H77" s="3" t="s">
        <v>23</v>
      </c>
      <c r="I77" t="s">
        <v>19</v>
      </c>
      <c r="J77" t="e" vm="9">
        <v>#VALUE!</v>
      </c>
      <c r="K77" t="e" cm="1" vm="10">
        <f t="array" aca="1" ref="K77" ca="1">_FV(Table1[[#This Row],[City]],"Country/region",TRUE)</f>
        <v>#VALUE!</v>
      </c>
    </row>
    <row r="78" spans="2:11" x14ac:dyDescent="0.25">
      <c r="B78" s="3">
        <v>10529</v>
      </c>
      <c r="C78" s="4">
        <v>44887</v>
      </c>
      <c r="D78" t="s">
        <v>13</v>
      </c>
      <c r="E78" s="3">
        <v>4.99</v>
      </c>
      <c r="F78" s="6">
        <v>200.40080160320639</v>
      </c>
      <c r="G78" s="3" t="s">
        <v>22</v>
      </c>
      <c r="H78" s="3" t="s">
        <v>23</v>
      </c>
      <c r="I78" t="s">
        <v>19</v>
      </c>
      <c r="J78" t="e" vm="9">
        <v>#VALUE!</v>
      </c>
      <c r="K78" t="e" cm="1" vm="10">
        <f t="array" aca="1" ref="K78" ca="1">_FV(Table1[[#This Row],[City]],"Country/region",TRUE)</f>
        <v>#VALUE!</v>
      </c>
    </row>
    <row r="79" spans="2:11" x14ac:dyDescent="0.25">
      <c r="B79" s="3">
        <v>10530</v>
      </c>
      <c r="C79" s="4">
        <v>44888</v>
      </c>
      <c r="D79" t="s">
        <v>15</v>
      </c>
      <c r="E79" s="3">
        <v>12.99</v>
      </c>
      <c r="F79" s="6">
        <v>477.29022324865281</v>
      </c>
      <c r="G79" s="3" t="s">
        <v>22</v>
      </c>
      <c r="H79" s="3" t="s">
        <v>23</v>
      </c>
      <c r="I79" t="s">
        <v>19</v>
      </c>
      <c r="J79" t="e" vm="9">
        <v>#VALUE!</v>
      </c>
      <c r="K79" t="e" cm="1" vm="10">
        <f t="array" aca="1" ref="K79" ca="1">_FV(Table1[[#This Row],[City]],"Country/region",TRUE)</f>
        <v>#VALUE!</v>
      </c>
    </row>
    <row r="80" spans="2:11" x14ac:dyDescent="0.25">
      <c r="B80" s="3">
        <v>10531</v>
      </c>
      <c r="C80" s="4">
        <v>44888</v>
      </c>
      <c r="D80" t="s">
        <v>18</v>
      </c>
      <c r="E80" s="3">
        <v>9.9499999999999993</v>
      </c>
      <c r="F80" s="6">
        <v>201.00502512562818</v>
      </c>
      <c r="G80" s="3" t="s">
        <v>22</v>
      </c>
      <c r="H80" s="3" t="s">
        <v>23</v>
      </c>
      <c r="I80" t="s">
        <v>19</v>
      </c>
      <c r="J80" t="e" vm="9">
        <v>#VALUE!</v>
      </c>
      <c r="K80" t="e" cm="1" vm="10">
        <f t="array" aca="1" ref="K80" ca="1">_FV(Table1[[#This Row],[City]],"Country/region",TRUE)</f>
        <v>#VALUE!</v>
      </c>
    </row>
    <row r="81" spans="2:11" x14ac:dyDescent="0.25">
      <c r="B81" s="3">
        <v>10532</v>
      </c>
      <c r="C81" s="4">
        <v>44888</v>
      </c>
      <c r="D81" t="s">
        <v>9</v>
      </c>
      <c r="E81" s="3">
        <v>3.49</v>
      </c>
      <c r="F81" s="6">
        <v>687.67908309455584</v>
      </c>
      <c r="G81" s="3" t="s">
        <v>22</v>
      </c>
      <c r="H81" s="3" t="s">
        <v>23</v>
      </c>
      <c r="I81" t="s">
        <v>21</v>
      </c>
      <c r="J81" t="e" vm="5">
        <v>#VALUE!</v>
      </c>
      <c r="K81" t="e" cm="1" vm="6">
        <f t="array" aca="1" ref="K81" ca="1">_FV(Table1[[#This Row],[City]],"Country/region",TRUE)</f>
        <v>#VALUE!</v>
      </c>
    </row>
    <row r="82" spans="2:11" x14ac:dyDescent="0.25">
      <c r="B82" s="3">
        <v>10533</v>
      </c>
      <c r="C82" s="4">
        <v>44888</v>
      </c>
      <c r="D82" t="s">
        <v>12</v>
      </c>
      <c r="E82" s="3">
        <v>2.95</v>
      </c>
      <c r="F82" s="6">
        <v>745.7627118644067</v>
      </c>
      <c r="G82" s="3" t="s">
        <v>22</v>
      </c>
      <c r="H82" s="3" t="s">
        <v>23</v>
      </c>
      <c r="I82" t="s">
        <v>21</v>
      </c>
      <c r="J82" t="e" vm="5">
        <v>#VALUE!</v>
      </c>
      <c r="K82" t="e" cm="1" vm="6">
        <f t="array" aca="1" ref="K82" ca="1">_FV(Table1[[#This Row],[City]],"Country/region",TRUE)</f>
        <v>#VALUE!</v>
      </c>
    </row>
    <row r="83" spans="2:11" x14ac:dyDescent="0.25">
      <c r="B83" s="3">
        <v>10534</v>
      </c>
      <c r="C83" s="4">
        <v>44888</v>
      </c>
      <c r="D83" t="s">
        <v>13</v>
      </c>
      <c r="E83" s="3">
        <v>4.99</v>
      </c>
      <c r="F83" s="6">
        <v>200.40080160320639</v>
      </c>
      <c r="G83" s="3" t="s">
        <v>22</v>
      </c>
      <c r="H83" s="3" t="s">
        <v>23</v>
      </c>
      <c r="I83" t="s">
        <v>20</v>
      </c>
      <c r="J83" t="e" vm="3">
        <v>#VALUE!</v>
      </c>
      <c r="K83" t="e" cm="1" vm="4">
        <f t="array" aca="1" ref="K83" ca="1">_FV(Table1[[#This Row],[City]],"Country/region",TRUE)</f>
        <v>#VALUE!</v>
      </c>
    </row>
    <row r="84" spans="2:11" x14ac:dyDescent="0.25">
      <c r="B84" s="3">
        <v>10535</v>
      </c>
      <c r="C84" s="4">
        <v>44889</v>
      </c>
      <c r="D84" t="s">
        <v>15</v>
      </c>
      <c r="E84" s="3">
        <v>12.99</v>
      </c>
      <c r="F84" s="6">
        <v>477.29022324865281</v>
      </c>
      <c r="G84" s="3" t="s">
        <v>22</v>
      </c>
      <c r="H84" s="3" t="s">
        <v>16</v>
      </c>
      <c r="I84" t="s">
        <v>20</v>
      </c>
      <c r="J84" t="e" vm="3">
        <v>#VALUE!</v>
      </c>
      <c r="K84" t="e" cm="1" vm="4">
        <f t="array" aca="1" ref="K84" ca="1">_FV(Table1[[#This Row],[City]],"Country/region",TRUE)</f>
        <v>#VALUE!</v>
      </c>
    </row>
    <row r="85" spans="2:11" x14ac:dyDescent="0.25">
      <c r="B85" s="3">
        <v>10536</v>
      </c>
      <c r="C85" s="4">
        <v>44889</v>
      </c>
      <c r="D85" t="s">
        <v>18</v>
      </c>
      <c r="E85" s="3">
        <v>9.9499999999999993</v>
      </c>
      <c r="F85" s="6">
        <v>201.00502512562818</v>
      </c>
      <c r="G85" s="3" t="s">
        <v>22</v>
      </c>
      <c r="H85" s="3" t="s">
        <v>16</v>
      </c>
      <c r="I85" t="s">
        <v>20</v>
      </c>
      <c r="J85" t="e" vm="3">
        <v>#VALUE!</v>
      </c>
      <c r="K85" t="e" cm="1" vm="4">
        <f t="array" aca="1" ref="K85" ca="1">_FV(Table1[[#This Row],[City]],"Country/region",TRUE)</f>
        <v>#VALUE!</v>
      </c>
    </row>
    <row r="86" spans="2:11" x14ac:dyDescent="0.25">
      <c r="B86" s="3">
        <v>10537</v>
      </c>
      <c r="C86" s="4">
        <v>44889</v>
      </c>
      <c r="D86" t="s">
        <v>9</v>
      </c>
      <c r="E86" s="3">
        <v>3.49</v>
      </c>
      <c r="F86" s="6">
        <v>630.3724928366762</v>
      </c>
      <c r="G86" s="3" t="s">
        <v>22</v>
      </c>
      <c r="H86" s="3" t="s">
        <v>16</v>
      </c>
      <c r="I86" t="s">
        <v>20</v>
      </c>
      <c r="J86" t="e" vm="3">
        <v>#VALUE!</v>
      </c>
      <c r="K86" t="e" cm="1" vm="4">
        <f t="array" aca="1" ref="K86" ca="1">_FV(Table1[[#This Row],[City]],"Country/region",TRUE)</f>
        <v>#VALUE!</v>
      </c>
    </row>
    <row r="87" spans="2:11" x14ac:dyDescent="0.25">
      <c r="B87" s="3">
        <v>10538</v>
      </c>
      <c r="C87" s="4">
        <v>44889</v>
      </c>
      <c r="D87" t="s">
        <v>12</v>
      </c>
      <c r="E87" s="3">
        <v>2.95</v>
      </c>
      <c r="F87" s="6">
        <v>745.7627118644067</v>
      </c>
      <c r="G87" s="3" t="s">
        <v>22</v>
      </c>
      <c r="H87" s="3" t="s">
        <v>16</v>
      </c>
      <c r="I87" t="s">
        <v>20</v>
      </c>
      <c r="J87" t="e" vm="3">
        <v>#VALUE!</v>
      </c>
      <c r="K87" t="e" cm="1" vm="4">
        <f t="array" aca="1" ref="K87" ca="1">_FV(Table1[[#This Row],[City]],"Country/region",TRUE)</f>
        <v>#VALUE!</v>
      </c>
    </row>
    <row r="88" spans="2:11" x14ac:dyDescent="0.25">
      <c r="B88" s="3">
        <v>10539</v>
      </c>
      <c r="C88" s="4">
        <v>44889</v>
      </c>
      <c r="D88" t="s">
        <v>13</v>
      </c>
      <c r="E88" s="3">
        <v>4.99</v>
      </c>
      <c r="F88" s="6">
        <v>200.40080160320639</v>
      </c>
      <c r="G88" s="3" t="s">
        <v>22</v>
      </c>
      <c r="H88" s="3" t="s">
        <v>16</v>
      </c>
      <c r="I88" t="s">
        <v>20</v>
      </c>
      <c r="J88" t="e" vm="3">
        <v>#VALUE!</v>
      </c>
      <c r="K88" t="e" cm="1" vm="4">
        <f t="array" aca="1" ref="K88" ca="1">_FV(Table1[[#This Row],[City]],"Country/region",TRUE)</f>
        <v>#VALUE!</v>
      </c>
    </row>
    <row r="89" spans="2:11" x14ac:dyDescent="0.25">
      <c r="B89" s="3">
        <v>10540</v>
      </c>
      <c r="C89" s="4">
        <v>44890</v>
      </c>
      <c r="D89" t="s">
        <v>15</v>
      </c>
      <c r="E89" s="3">
        <v>12.99</v>
      </c>
      <c r="F89" s="6">
        <v>461.89376443418013</v>
      </c>
      <c r="G89" s="3" t="s">
        <v>22</v>
      </c>
      <c r="H89" s="3" t="s">
        <v>16</v>
      </c>
      <c r="I89" t="s">
        <v>20</v>
      </c>
      <c r="J89" t="e" vm="3">
        <v>#VALUE!</v>
      </c>
      <c r="K89" t="e" cm="1" vm="4">
        <f t="array" aca="1" ref="K89" ca="1">_FV(Table1[[#This Row],[City]],"Country/region",TRUE)</f>
        <v>#VALUE!</v>
      </c>
    </row>
    <row r="90" spans="2:11" x14ac:dyDescent="0.25">
      <c r="B90" s="3">
        <v>10541</v>
      </c>
      <c r="C90" s="4">
        <v>44890</v>
      </c>
      <c r="D90" t="s">
        <v>18</v>
      </c>
      <c r="E90" s="3">
        <v>9.9499999999999993</v>
      </c>
      <c r="F90" s="6">
        <v>201.00502512562818</v>
      </c>
      <c r="G90" s="3" t="s">
        <v>22</v>
      </c>
      <c r="H90" s="3" t="s">
        <v>16</v>
      </c>
      <c r="I90" t="s">
        <v>24</v>
      </c>
      <c r="J90" t="e" vm="1">
        <v>#VALUE!</v>
      </c>
      <c r="K90" t="e" cm="1" vm="2">
        <f t="array" aca="1" ref="K90" ca="1">_FV(Table1[[#This Row],[City]],"Country/region",TRUE)</f>
        <v>#VALUE!</v>
      </c>
    </row>
    <row r="91" spans="2:11" x14ac:dyDescent="0.25">
      <c r="B91" s="3">
        <v>10542</v>
      </c>
      <c r="C91" s="4">
        <v>44890</v>
      </c>
      <c r="D91" t="s">
        <v>9</v>
      </c>
      <c r="E91" s="3">
        <v>3.49</v>
      </c>
      <c r="F91" s="6">
        <v>630.3724928366762</v>
      </c>
      <c r="G91" s="3" t="s">
        <v>22</v>
      </c>
      <c r="H91" s="3" t="s">
        <v>16</v>
      </c>
      <c r="I91" t="s">
        <v>24</v>
      </c>
      <c r="J91" t="e" vm="1">
        <v>#VALUE!</v>
      </c>
      <c r="K91" t="e" cm="1" vm="2">
        <f t="array" aca="1" ref="K91" ca="1">_FV(Table1[[#This Row],[City]],"Country/region",TRUE)</f>
        <v>#VALUE!</v>
      </c>
    </row>
    <row r="92" spans="2:11" x14ac:dyDescent="0.25">
      <c r="B92" s="3">
        <v>10543</v>
      </c>
      <c r="C92" s="4">
        <v>44890</v>
      </c>
      <c r="D92" t="s">
        <v>12</v>
      </c>
      <c r="E92" s="3">
        <v>2.95</v>
      </c>
      <c r="F92" s="6">
        <v>745.7627118644067</v>
      </c>
      <c r="G92" s="3" t="s">
        <v>22</v>
      </c>
      <c r="H92" s="3" t="s">
        <v>16</v>
      </c>
      <c r="I92" t="s">
        <v>24</v>
      </c>
      <c r="J92" t="e" vm="1">
        <v>#VALUE!</v>
      </c>
      <c r="K92" t="e" cm="1" vm="2">
        <f t="array" aca="1" ref="K92" ca="1">_FV(Table1[[#This Row],[City]],"Country/region",TRUE)</f>
        <v>#VALUE!</v>
      </c>
    </row>
    <row r="93" spans="2:11" x14ac:dyDescent="0.25">
      <c r="B93" s="3">
        <v>10544</v>
      </c>
      <c r="C93" s="4">
        <v>44890</v>
      </c>
      <c r="D93" t="s">
        <v>13</v>
      </c>
      <c r="E93" s="3">
        <v>4.99</v>
      </c>
      <c r="F93" s="6">
        <v>200.40080160320639</v>
      </c>
      <c r="G93" s="3" t="s">
        <v>22</v>
      </c>
      <c r="H93" s="3" t="s">
        <v>16</v>
      </c>
      <c r="I93" t="s">
        <v>24</v>
      </c>
      <c r="J93" t="e" vm="1">
        <v>#VALUE!</v>
      </c>
      <c r="K93" t="e" cm="1" vm="2">
        <f t="array" aca="1" ref="K93" ca="1">_FV(Table1[[#This Row],[City]],"Country/region",TRUE)</f>
        <v>#VALUE!</v>
      </c>
    </row>
    <row r="94" spans="2:11" x14ac:dyDescent="0.25">
      <c r="B94" s="3">
        <v>10545</v>
      </c>
      <c r="C94" s="4">
        <v>44891</v>
      </c>
      <c r="D94" t="s">
        <v>15</v>
      </c>
      <c r="E94" s="3">
        <v>12.99</v>
      </c>
      <c r="F94" s="6">
        <v>446.49730561970739</v>
      </c>
      <c r="G94" s="3" t="s">
        <v>22</v>
      </c>
      <c r="H94" s="3" t="s">
        <v>16</v>
      </c>
      <c r="I94" t="s">
        <v>24</v>
      </c>
      <c r="J94" t="e" vm="1">
        <v>#VALUE!</v>
      </c>
      <c r="K94" t="e" cm="1" vm="2">
        <f t="array" aca="1" ref="K94" ca="1">_FV(Table1[[#This Row],[City]],"Country/region",TRUE)</f>
        <v>#VALUE!</v>
      </c>
    </row>
    <row r="95" spans="2:11" x14ac:dyDescent="0.25">
      <c r="B95" s="3">
        <v>10546</v>
      </c>
      <c r="C95" s="4">
        <v>44891</v>
      </c>
      <c r="D95" t="s">
        <v>18</v>
      </c>
      <c r="E95" s="3">
        <v>9.9499999999999993</v>
      </c>
      <c r="F95" s="6">
        <v>201.00502512562818</v>
      </c>
      <c r="G95" s="3" t="s">
        <v>22</v>
      </c>
      <c r="H95" s="3" t="s">
        <v>16</v>
      </c>
      <c r="I95" t="s">
        <v>24</v>
      </c>
      <c r="J95" t="e" vm="1">
        <v>#VALUE!</v>
      </c>
      <c r="K95" t="e" cm="1" vm="2">
        <f t="array" aca="1" ref="K95" ca="1">_FV(Table1[[#This Row],[City]],"Country/region",TRUE)</f>
        <v>#VALUE!</v>
      </c>
    </row>
    <row r="96" spans="2:11" x14ac:dyDescent="0.25">
      <c r="B96" s="3">
        <v>10547</v>
      </c>
      <c r="C96" s="4">
        <v>44891</v>
      </c>
      <c r="D96" t="s">
        <v>9</v>
      </c>
      <c r="E96" s="3">
        <v>3.49</v>
      </c>
      <c r="F96" s="6">
        <v>630.3724928366762</v>
      </c>
      <c r="G96" s="3" t="s">
        <v>22</v>
      </c>
      <c r="H96" s="3" t="s">
        <v>16</v>
      </c>
      <c r="I96" t="s">
        <v>24</v>
      </c>
      <c r="J96" t="e" vm="1">
        <v>#VALUE!</v>
      </c>
      <c r="K96" t="e" cm="1" vm="2">
        <f t="array" aca="1" ref="K96" ca="1">_FV(Table1[[#This Row],[City]],"Country/region",TRUE)</f>
        <v>#VALUE!</v>
      </c>
    </row>
    <row r="97" spans="2:11" x14ac:dyDescent="0.25">
      <c r="B97" s="3">
        <v>10548</v>
      </c>
      <c r="C97" s="4">
        <v>44891</v>
      </c>
      <c r="D97" t="s">
        <v>12</v>
      </c>
      <c r="E97" s="3">
        <v>2.95</v>
      </c>
      <c r="F97" s="6">
        <v>745.7627118644067</v>
      </c>
      <c r="G97" s="3" t="s">
        <v>22</v>
      </c>
      <c r="H97" s="3" t="s">
        <v>16</v>
      </c>
      <c r="I97" t="s">
        <v>24</v>
      </c>
      <c r="J97" t="e" vm="1">
        <v>#VALUE!</v>
      </c>
      <c r="K97" t="e" cm="1" vm="2">
        <f t="array" aca="1" ref="K97" ca="1">_FV(Table1[[#This Row],[City]],"Country/region",TRUE)</f>
        <v>#VALUE!</v>
      </c>
    </row>
    <row r="98" spans="2:11" x14ac:dyDescent="0.25">
      <c r="B98" s="3">
        <v>10549</v>
      </c>
      <c r="C98" s="4">
        <v>44891</v>
      </c>
      <c r="D98" t="s">
        <v>13</v>
      </c>
      <c r="E98" s="3">
        <v>4.99</v>
      </c>
      <c r="F98" s="6">
        <v>200.40080160320639</v>
      </c>
      <c r="G98" s="3" t="s">
        <v>22</v>
      </c>
      <c r="H98" s="3" t="s">
        <v>16</v>
      </c>
      <c r="I98" t="s">
        <v>24</v>
      </c>
      <c r="J98" t="e" vm="1">
        <v>#VALUE!</v>
      </c>
      <c r="K98" t="e" cm="1" vm="2">
        <f t="array" aca="1" ref="K98" ca="1">_FV(Table1[[#This Row],[City]],"Country/region",TRUE)</f>
        <v>#VALUE!</v>
      </c>
    </row>
    <row r="99" spans="2:11" x14ac:dyDescent="0.25">
      <c r="B99" s="3">
        <v>10550</v>
      </c>
      <c r="C99" s="4">
        <v>44892</v>
      </c>
      <c r="D99" t="s">
        <v>15</v>
      </c>
      <c r="E99" s="3">
        <v>12.99</v>
      </c>
      <c r="F99" s="6">
        <v>461.89376443418013</v>
      </c>
      <c r="G99" s="3" t="s">
        <v>22</v>
      </c>
      <c r="H99" s="3" t="s">
        <v>16</v>
      </c>
      <c r="I99" t="s">
        <v>24</v>
      </c>
      <c r="J99" t="e" vm="1">
        <v>#VALUE!</v>
      </c>
      <c r="K99" t="e" cm="1" vm="2">
        <f t="array" aca="1" ref="K99" ca="1">_FV(Table1[[#This Row],[City]],"Country/region",TRUE)</f>
        <v>#VALUE!</v>
      </c>
    </row>
    <row r="100" spans="2:11" x14ac:dyDescent="0.25">
      <c r="B100" s="3">
        <v>10551</v>
      </c>
      <c r="C100" s="4">
        <v>44892</v>
      </c>
      <c r="D100" t="s">
        <v>18</v>
      </c>
      <c r="E100" s="3">
        <v>9.9499999999999993</v>
      </c>
      <c r="F100" s="6">
        <v>201.00502512562818</v>
      </c>
      <c r="G100" s="3" t="s">
        <v>22</v>
      </c>
      <c r="H100" s="3" t="s">
        <v>16</v>
      </c>
      <c r="I100" t="s">
        <v>24</v>
      </c>
      <c r="J100" t="e" vm="1">
        <v>#VALUE!</v>
      </c>
      <c r="K100" t="e" cm="1" vm="2">
        <f t="array" aca="1" ref="K100" ca="1">_FV(Table1[[#This Row],[City]],"Country/region",TRUE)</f>
        <v>#VALUE!</v>
      </c>
    </row>
    <row r="101" spans="2:11" x14ac:dyDescent="0.25">
      <c r="B101" s="3">
        <v>10552</v>
      </c>
      <c r="C101" s="4">
        <v>44892</v>
      </c>
      <c r="D101" t="s">
        <v>9</v>
      </c>
      <c r="E101" s="3">
        <v>3.49</v>
      </c>
      <c r="F101" s="6">
        <v>630.3724928366762</v>
      </c>
      <c r="G101" s="3" t="s">
        <v>10</v>
      </c>
      <c r="H101" s="3" t="s">
        <v>16</v>
      </c>
      <c r="I101" t="s">
        <v>24</v>
      </c>
      <c r="J101" t="e" vm="1">
        <v>#VALUE!</v>
      </c>
      <c r="K101" t="e" cm="1" vm="2">
        <f t="array" aca="1" ref="K101" ca="1">_FV(Table1[[#This Row],[City]],"Country/region",TRUE)</f>
        <v>#VALUE!</v>
      </c>
    </row>
    <row r="102" spans="2:11" x14ac:dyDescent="0.25">
      <c r="B102" s="3">
        <v>10553</v>
      </c>
      <c r="C102" s="4">
        <v>44892</v>
      </c>
      <c r="D102" t="s">
        <v>12</v>
      </c>
      <c r="E102" s="3">
        <v>2.95</v>
      </c>
      <c r="F102" s="6">
        <v>745.7627118644067</v>
      </c>
      <c r="G102" s="3" t="s">
        <v>10</v>
      </c>
      <c r="H102" s="3" t="s">
        <v>16</v>
      </c>
      <c r="I102" t="s">
        <v>24</v>
      </c>
      <c r="J102" t="e" vm="1">
        <v>#VALUE!</v>
      </c>
      <c r="K102" t="e" cm="1" vm="2">
        <f t="array" aca="1" ref="K102" ca="1">_FV(Table1[[#This Row],[City]],"Country/region",TRUE)</f>
        <v>#VALUE!</v>
      </c>
    </row>
    <row r="103" spans="2:11" x14ac:dyDescent="0.25">
      <c r="B103" s="3">
        <v>10554</v>
      </c>
      <c r="C103" s="4">
        <v>44892</v>
      </c>
      <c r="D103" t="s">
        <v>13</v>
      </c>
      <c r="E103" s="3">
        <v>4.99</v>
      </c>
      <c r="F103" s="6">
        <v>200.40080160320639</v>
      </c>
      <c r="G103" s="3" t="s">
        <v>10</v>
      </c>
      <c r="H103" s="3" t="s">
        <v>16</v>
      </c>
      <c r="I103" t="s">
        <v>24</v>
      </c>
      <c r="J103" t="e" vm="1">
        <v>#VALUE!</v>
      </c>
      <c r="K103" t="e" cm="1" vm="2">
        <f t="array" aca="1" ref="K103" ca="1">_FV(Table1[[#This Row],[City]],"Country/region",TRUE)</f>
        <v>#VALUE!</v>
      </c>
    </row>
    <row r="104" spans="2:11" x14ac:dyDescent="0.25">
      <c r="B104" s="3">
        <v>10555</v>
      </c>
      <c r="C104" s="4">
        <v>44893</v>
      </c>
      <c r="D104" t="s">
        <v>15</v>
      </c>
      <c r="E104" s="3">
        <v>12.99</v>
      </c>
      <c r="F104" s="6">
        <v>477.29022324865281</v>
      </c>
      <c r="G104" s="3" t="s">
        <v>10</v>
      </c>
      <c r="H104" s="3" t="s">
        <v>16</v>
      </c>
      <c r="I104" t="s">
        <v>24</v>
      </c>
      <c r="J104" t="e" vm="1">
        <v>#VALUE!</v>
      </c>
      <c r="K104" t="e" cm="1" vm="2">
        <f t="array" aca="1" ref="K104" ca="1">_FV(Table1[[#This Row],[City]],"Country/region",TRUE)</f>
        <v>#VALUE!</v>
      </c>
    </row>
    <row r="105" spans="2:11" x14ac:dyDescent="0.25">
      <c r="B105" s="3">
        <v>10556</v>
      </c>
      <c r="C105" s="4">
        <v>44893</v>
      </c>
      <c r="D105" t="s">
        <v>18</v>
      </c>
      <c r="E105" s="3">
        <v>9.9499999999999993</v>
      </c>
      <c r="F105" s="6">
        <v>201.00502512562818</v>
      </c>
      <c r="G105" s="3" t="s">
        <v>10</v>
      </c>
      <c r="H105" s="3" t="s">
        <v>16</v>
      </c>
      <c r="I105" t="s">
        <v>24</v>
      </c>
      <c r="J105" t="e" vm="1">
        <v>#VALUE!</v>
      </c>
      <c r="K105" t="e" cm="1" vm="2">
        <f t="array" aca="1" ref="K105" ca="1">_FV(Table1[[#This Row],[City]],"Country/region",TRUE)</f>
        <v>#VALUE!</v>
      </c>
    </row>
    <row r="106" spans="2:11" x14ac:dyDescent="0.25">
      <c r="B106" s="3">
        <v>10557</v>
      </c>
      <c r="C106" s="4">
        <v>44893</v>
      </c>
      <c r="D106" t="s">
        <v>9</v>
      </c>
      <c r="E106" s="3">
        <v>3.49</v>
      </c>
      <c r="F106" s="6">
        <v>630.3724928366762</v>
      </c>
      <c r="G106" s="3" t="s">
        <v>10</v>
      </c>
      <c r="H106" s="3" t="s">
        <v>16</v>
      </c>
      <c r="I106" t="s">
        <v>24</v>
      </c>
      <c r="J106" t="e" vm="1">
        <v>#VALUE!</v>
      </c>
      <c r="K106" t="e" cm="1" vm="2">
        <f t="array" aca="1" ref="K106" ca="1">_FV(Table1[[#This Row],[City]],"Country/region",TRUE)</f>
        <v>#VALUE!</v>
      </c>
    </row>
    <row r="107" spans="2:11" x14ac:dyDescent="0.25">
      <c r="B107" s="3">
        <v>10558</v>
      </c>
      <c r="C107" s="4">
        <v>44893</v>
      </c>
      <c r="D107" t="s">
        <v>12</v>
      </c>
      <c r="E107" s="3">
        <v>2.95</v>
      </c>
      <c r="F107" s="6">
        <v>677.96610169491521</v>
      </c>
      <c r="G107" s="3" t="s">
        <v>10</v>
      </c>
      <c r="H107" s="3" t="s">
        <v>16</v>
      </c>
      <c r="I107" t="s">
        <v>24</v>
      </c>
      <c r="J107" t="e" vm="1">
        <v>#VALUE!</v>
      </c>
      <c r="K107" t="e" cm="1" vm="2">
        <f t="array" aca="1" ref="K107" ca="1">_FV(Table1[[#This Row],[City]],"Country/region",TRUE)</f>
        <v>#VALUE!</v>
      </c>
    </row>
    <row r="108" spans="2:11" x14ac:dyDescent="0.25">
      <c r="B108" s="3">
        <v>10559</v>
      </c>
      <c r="C108" s="4">
        <v>44893</v>
      </c>
      <c r="D108" t="s">
        <v>13</v>
      </c>
      <c r="E108" s="3">
        <v>4.99</v>
      </c>
      <c r="F108" s="6">
        <v>200.40080160320639</v>
      </c>
      <c r="G108" s="3" t="s">
        <v>10</v>
      </c>
      <c r="H108" s="3" t="s">
        <v>16</v>
      </c>
      <c r="I108" t="s">
        <v>24</v>
      </c>
      <c r="J108" t="e" vm="1">
        <v>#VALUE!</v>
      </c>
      <c r="K108" t="e" cm="1" vm="2">
        <f t="array" aca="1" ref="K108" ca="1">_FV(Table1[[#This Row],[City]],"Country/region",TRUE)</f>
        <v>#VALUE!</v>
      </c>
    </row>
    <row r="109" spans="2:11" x14ac:dyDescent="0.25">
      <c r="B109" s="3">
        <v>10560</v>
      </c>
      <c r="C109" s="4">
        <v>44894</v>
      </c>
      <c r="D109" t="s">
        <v>15</v>
      </c>
      <c r="E109" s="3">
        <v>12.99</v>
      </c>
      <c r="F109" s="6">
        <v>477.29022324865281</v>
      </c>
      <c r="G109" s="3" t="s">
        <v>10</v>
      </c>
      <c r="H109" s="3" t="s">
        <v>16</v>
      </c>
      <c r="I109" t="s">
        <v>24</v>
      </c>
      <c r="J109" t="e" vm="1">
        <v>#VALUE!</v>
      </c>
      <c r="K109" t="e" cm="1" vm="2">
        <f t="array" aca="1" ref="K109" ca="1">_FV(Table1[[#This Row],[City]],"Country/region",TRUE)</f>
        <v>#VALUE!</v>
      </c>
    </row>
    <row r="110" spans="2:11" x14ac:dyDescent="0.25">
      <c r="B110" s="3">
        <v>10561</v>
      </c>
      <c r="C110" s="4">
        <v>44894</v>
      </c>
      <c r="D110" t="s">
        <v>18</v>
      </c>
      <c r="E110" s="3">
        <v>9.9499999999999993</v>
      </c>
      <c r="F110" s="6">
        <v>201.00502512562818</v>
      </c>
      <c r="G110" s="3" t="s">
        <v>10</v>
      </c>
      <c r="H110" s="3" t="s">
        <v>16</v>
      </c>
      <c r="I110" t="s">
        <v>24</v>
      </c>
      <c r="J110" t="e" vm="1">
        <v>#VALUE!</v>
      </c>
      <c r="K110" t="e" cm="1" vm="2">
        <f t="array" aca="1" ref="K110" ca="1">_FV(Table1[[#This Row],[City]],"Country/region",TRUE)</f>
        <v>#VALUE!</v>
      </c>
    </row>
    <row r="111" spans="2:11" x14ac:dyDescent="0.25">
      <c r="B111" s="3">
        <v>10562</v>
      </c>
      <c r="C111" s="4">
        <v>44894</v>
      </c>
      <c r="D111" t="s">
        <v>9</v>
      </c>
      <c r="E111" s="3">
        <v>3.49</v>
      </c>
      <c r="F111" s="6">
        <v>630.3724928366762</v>
      </c>
      <c r="G111" s="3" t="s">
        <v>10</v>
      </c>
      <c r="H111" s="3" t="s">
        <v>16</v>
      </c>
      <c r="I111" t="s">
        <v>24</v>
      </c>
      <c r="J111" t="e" vm="1">
        <v>#VALUE!</v>
      </c>
      <c r="K111" t="e" cm="1" vm="2">
        <f t="array" aca="1" ref="K111" ca="1">_FV(Table1[[#This Row],[City]],"Country/region",TRUE)</f>
        <v>#VALUE!</v>
      </c>
    </row>
    <row r="112" spans="2:11" x14ac:dyDescent="0.25">
      <c r="B112" s="3">
        <v>10563</v>
      </c>
      <c r="C112" s="4">
        <v>44894</v>
      </c>
      <c r="D112" t="s">
        <v>12</v>
      </c>
      <c r="E112" s="3">
        <v>2.95</v>
      </c>
      <c r="F112" s="6">
        <v>677.96610169491521</v>
      </c>
      <c r="G112" s="3" t="s">
        <v>10</v>
      </c>
      <c r="H112" s="3" t="s">
        <v>16</v>
      </c>
      <c r="I112" t="s">
        <v>24</v>
      </c>
      <c r="J112" t="e" vm="1">
        <v>#VALUE!</v>
      </c>
      <c r="K112" t="e" cm="1" vm="2">
        <f t="array" aca="1" ref="K112" ca="1">_FV(Table1[[#This Row],[City]],"Country/region",TRUE)</f>
        <v>#VALUE!</v>
      </c>
    </row>
    <row r="113" spans="2:11" x14ac:dyDescent="0.25">
      <c r="B113" s="3">
        <v>10564</v>
      </c>
      <c r="C113" s="4">
        <v>44894</v>
      </c>
      <c r="D113" t="s">
        <v>13</v>
      </c>
      <c r="E113" s="3">
        <v>4.99</v>
      </c>
      <c r="F113" s="6">
        <v>200.40080160320639</v>
      </c>
      <c r="G113" s="3" t="s">
        <v>10</v>
      </c>
      <c r="H113" s="3" t="s">
        <v>16</v>
      </c>
      <c r="I113" t="s">
        <v>24</v>
      </c>
      <c r="J113" t="e" vm="1">
        <v>#VALUE!</v>
      </c>
      <c r="K113" t="e" cm="1" vm="2">
        <f t="array" aca="1" ref="K113" ca="1">_FV(Table1[[#This Row],[City]],"Country/region",TRUE)</f>
        <v>#VALUE!</v>
      </c>
    </row>
    <row r="114" spans="2:11" x14ac:dyDescent="0.25">
      <c r="B114" s="3">
        <v>10565</v>
      </c>
      <c r="C114" s="4">
        <v>44895</v>
      </c>
      <c r="D114" t="s">
        <v>15</v>
      </c>
      <c r="E114" s="3">
        <v>12.99</v>
      </c>
      <c r="F114" s="6">
        <v>492.68668206312549</v>
      </c>
      <c r="G114" s="3" t="s">
        <v>10</v>
      </c>
      <c r="H114" s="3" t="s">
        <v>16</v>
      </c>
      <c r="I114" t="s">
        <v>24</v>
      </c>
      <c r="J114" t="e" vm="1">
        <v>#VALUE!</v>
      </c>
      <c r="K114" t="e" cm="1" vm="2">
        <f t="array" aca="1" ref="K114" ca="1">_FV(Table1[[#This Row],[City]],"Country/region",TRUE)</f>
        <v>#VALUE!</v>
      </c>
    </row>
    <row r="115" spans="2:11" x14ac:dyDescent="0.25">
      <c r="B115" s="3">
        <v>10566</v>
      </c>
      <c r="C115" s="4">
        <v>44895</v>
      </c>
      <c r="D115" t="s">
        <v>18</v>
      </c>
      <c r="E115" s="3">
        <v>9.9499999999999993</v>
      </c>
      <c r="F115" s="6">
        <v>201.00502512562818</v>
      </c>
      <c r="G115" s="3" t="s">
        <v>10</v>
      </c>
      <c r="H115" s="3" t="s">
        <v>16</v>
      </c>
      <c r="I115" t="s">
        <v>24</v>
      </c>
      <c r="J115" t="e" vm="1">
        <v>#VALUE!</v>
      </c>
      <c r="K115" t="e" cm="1" vm="2">
        <f t="array" aca="1" ref="K115" ca="1">_FV(Table1[[#This Row],[City]],"Country/region",TRUE)</f>
        <v>#VALUE!</v>
      </c>
    </row>
    <row r="116" spans="2:11" x14ac:dyDescent="0.25">
      <c r="B116" s="3">
        <v>10567</v>
      </c>
      <c r="C116" s="4">
        <v>44895</v>
      </c>
      <c r="D116" t="s">
        <v>9</v>
      </c>
      <c r="E116" s="3">
        <v>3.49</v>
      </c>
      <c r="F116" s="6">
        <v>630.3724928366762</v>
      </c>
      <c r="G116" s="3" t="s">
        <v>10</v>
      </c>
      <c r="H116" s="3" t="s">
        <v>16</v>
      </c>
      <c r="I116" t="s">
        <v>24</v>
      </c>
      <c r="J116" t="e" vm="1">
        <v>#VALUE!</v>
      </c>
      <c r="K116" t="e" cm="1" vm="2">
        <f t="array" aca="1" ref="K116" ca="1">_FV(Table1[[#This Row],[City]],"Country/region",TRUE)</f>
        <v>#VALUE!</v>
      </c>
    </row>
    <row r="117" spans="2:11" x14ac:dyDescent="0.25">
      <c r="B117" s="3">
        <v>10568</v>
      </c>
      <c r="C117" s="4">
        <v>44895</v>
      </c>
      <c r="D117" t="s">
        <v>12</v>
      </c>
      <c r="E117" s="3">
        <v>2.95</v>
      </c>
      <c r="F117" s="6">
        <v>677.96610169491521</v>
      </c>
      <c r="G117" s="3" t="s">
        <v>10</v>
      </c>
      <c r="H117" s="3" t="s">
        <v>16</v>
      </c>
      <c r="I117" t="s">
        <v>24</v>
      </c>
      <c r="J117" t="e" vm="1">
        <v>#VALUE!</v>
      </c>
      <c r="K117" t="e" cm="1" vm="2">
        <f t="array" aca="1" ref="K117" ca="1">_FV(Table1[[#This Row],[City]],"Country/region",TRUE)</f>
        <v>#VALUE!</v>
      </c>
    </row>
    <row r="118" spans="2:11" x14ac:dyDescent="0.25">
      <c r="B118" s="3">
        <v>10569</v>
      </c>
      <c r="C118" s="4">
        <v>44895</v>
      </c>
      <c r="D118" t="s">
        <v>13</v>
      </c>
      <c r="E118" s="3">
        <v>4.99</v>
      </c>
      <c r="F118" s="6">
        <v>200.40080160320639</v>
      </c>
      <c r="G118" s="3" t="s">
        <v>10</v>
      </c>
      <c r="H118" s="3" t="s">
        <v>16</v>
      </c>
      <c r="I118" t="s">
        <v>24</v>
      </c>
      <c r="J118" t="e" vm="1">
        <v>#VALUE!</v>
      </c>
      <c r="K118" t="e" cm="1" vm="2">
        <f t="array" aca="1" ref="K118" ca="1">_FV(Table1[[#This Row],[City]],"Country/region",TRUE)</f>
        <v>#VALUE!</v>
      </c>
    </row>
    <row r="119" spans="2:11" x14ac:dyDescent="0.25">
      <c r="B119" s="3">
        <v>10570</v>
      </c>
      <c r="C119" s="4">
        <v>44896</v>
      </c>
      <c r="D119" t="s">
        <v>15</v>
      </c>
      <c r="E119" s="3">
        <v>12.99</v>
      </c>
      <c r="F119" s="6">
        <v>492.68668206312549</v>
      </c>
      <c r="G119" s="3" t="s">
        <v>10</v>
      </c>
      <c r="H119" s="3" t="s">
        <v>16</v>
      </c>
      <c r="I119" t="s">
        <v>24</v>
      </c>
      <c r="J119" t="e" vm="1">
        <v>#VALUE!</v>
      </c>
      <c r="K119" t="e" cm="1" vm="2">
        <f t="array" aca="1" ref="K119" ca="1">_FV(Table1[[#This Row],[City]],"Country/region",TRUE)</f>
        <v>#VALUE!</v>
      </c>
    </row>
    <row r="120" spans="2:11" x14ac:dyDescent="0.25">
      <c r="B120" s="3">
        <v>10571</v>
      </c>
      <c r="C120" s="4">
        <v>44896</v>
      </c>
      <c r="D120" t="s">
        <v>18</v>
      </c>
      <c r="E120" s="3">
        <v>9.9499999999999993</v>
      </c>
      <c r="F120" s="6">
        <v>201.00502512562818</v>
      </c>
      <c r="G120" s="3" t="s">
        <v>10</v>
      </c>
      <c r="H120" s="3" t="s">
        <v>16</v>
      </c>
      <c r="I120" t="s">
        <v>24</v>
      </c>
      <c r="J120" t="e" vm="1">
        <v>#VALUE!</v>
      </c>
      <c r="K120" t="e" cm="1" vm="2">
        <f t="array" aca="1" ref="K120" ca="1">_FV(Table1[[#This Row],[City]],"Country/region",TRUE)</f>
        <v>#VALUE!</v>
      </c>
    </row>
    <row r="121" spans="2:11" x14ac:dyDescent="0.25">
      <c r="B121" s="3">
        <v>10572</v>
      </c>
      <c r="C121" s="4">
        <v>44896</v>
      </c>
      <c r="D121" t="s">
        <v>9</v>
      </c>
      <c r="E121" s="3">
        <v>3.49</v>
      </c>
      <c r="F121" s="6">
        <v>573.06590257879645</v>
      </c>
      <c r="G121" s="3" t="s">
        <v>10</v>
      </c>
      <c r="H121" s="3" t="s">
        <v>16</v>
      </c>
      <c r="I121" t="s">
        <v>19</v>
      </c>
      <c r="J121" t="e" vm="9">
        <v>#VALUE!</v>
      </c>
      <c r="K121" t="e" cm="1" vm="10">
        <f t="array" aca="1" ref="K121" ca="1">_FV(Table1[[#This Row],[City]],"Country/region",TRUE)</f>
        <v>#VALUE!</v>
      </c>
    </row>
    <row r="122" spans="2:11" x14ac:dyDescent="0.25">
      <c r="B122" s="3">
        <v>10573</v>
      </c>
      <c r="C122" s="4">
        <v>44896</v>
      </c>
      <c r="D122" t="s">
        <v>12</v>
      </c>
      <c r="E122" s="3">
        <v>2.95</v>
      </c>
      <c r="F122" s="6">
        <v>677.96610169491521</v>
      </c>
      <c r="G122" s="3" t="s">
        <v>10</v>
      </c>
      <c r="H122" s="3" t="s">
        <v>16</v>
      </c>
      <c r="I122" t="s">
        <v>19</v>
      </c>
      <c r="J122" t="e" vm="9">
        <v>#VALUE!</v>
      </c>
      <c r="K122" t="e" cm="1" vm="10">
        <f t="array" aca="1" ref="K122" ca="1">_FV(Table1[[#This Row],[City]],"Country/region",TRUE)</f>
        <v>#VALUE!</v>
      </c>
    </row>
    <row r="123" spans="2:11" x14ac:dyDescent="0.25">
      <c r="B123" s="3">
        <v>10574</v>
      </c>
      <c r="C123" s="4">
        <v>44896</v>
      </c>
      <c r="D123" t="s">
        <v>13</v>
      </c>
      <c r="E123" s="3">
        <v>4.99</v>
      </c>
      <c r="F123" s="6">
        <v>200.40080160320639</v>
      </c>
      <c r="G123" s="3" t="s">
        <v>10</v>
      </c>
      <c r="H123" s="3" t="s">
        <v>16</v>
      </c>
      <c r="I123" t="s">
        <v>19</v>
      </c>
      <c r="J123" t="e" vm="9">
        <v>#VALUE!</v>
      </c>
      <c r="K123" t="e" cm="1" vm="10">
        <f t="array" aca="1" ref="K123" ca="1">_FV(Table1[[#This Row],[City]],"Country/region",TRUE)</f>
        <v>#VALUE!</v>
      </c>
    </row>
    <row r="124" spans="2:11" x14ac:dyDescent="0.25">
      <c r="B124" s="3">
        <v>10575</v>
      </c>
      <c r="C124" s="4">
        <v>44897</v>
      </c>
      <c r="D124" t="s">
        <v>15</v>
      </c>
      <c r="E124" s="3">
        <v>12.99</v>
      </c>
      <c r="F124" s="6">
        <v>523.47959969207079</v>
      </c>
      <c r="G124" s="3" t="s">
        <v>10</v>
      </c>
      <c r="H124" s="3" t="s">
        <v>16</v>
      </c>
      <c r="I124" t="s">
        <v>19</v>
      </c>
      <c r="J124" t="e" vm="9">
        <v>#VALUE!</v>
      </c>
      <c r="K124" t="e" cm="1" vm="10">
        <f t="array" aca="1" ref="K124" ca="1">_FV(Table1[[#This Row],[City]],"Country/region",TRUE)</f>
        <v>#VALUE!</v>
      </c>
    </row>
    <row r="125" spans="2:11" x14ac:dyDescent="0.25">
      <c r="B125" s="3">
        <v>10576</v>
      </c>
      <c r="C125" s="4">
        <v>44897</v>
      </c>
      <c r="D125" t="s">
        <v>18</v>
      </c>
      <c r="E125" s="3">
        <v>9.9499999999999993</v>
      </c>
      <c r="F125" s="6">
        <v>201.00502512562818</v>
      </c>
      <c r="G125" s="3" t="s">
        <v>10</v>
      </c>
      <c r="H125" s="3" t="s">
        <v>16</v>
      </c>
      <c r="I125" t="s">
        <v>19</v>
      </c>
      <c r="J125" t="e" vm="9">
        <v>#VALUE!</v>
      </c>
      <c r="K125" t="e" cm="1" vm="10">
        <f t="array" aca="1" ref="K125" ca="1">_FV(Table1[[#This Row],[City]],"Country/region",TRUE)</f>
        <v>#VALUE!</v>
      </c>
    </row>
    <row r="126" spans="2:11" x14ac:dyDescent="0.25">
      <c r="B126" s="3">
        <v>10577</v>
      </c>
      <c r="C126" s="4">
        <v>44897</v>
      </c>
      <c r="D126" t="s">
        <v>9</v>
      </c>
      <c r="E126" s="3">
        <v>3.49</v>
      </c>
      <c r="F126" s="6">
        <v>630.3724928366762</v>
      </c>
      <c r="G126" s="3" t="s">
        <v>10</v>
      </c>
      <c r="H126" s="3" t="s">
        <v>16</v>
      </c>
      <c r="I126" t="s">
        <v>19</v>
      </c>
      <c r="J126" t="e" vm="9">
        <v>#VALUE!</v>
      </c>
      <c r="K126" t="e" cm="1" vm="10">
        <f t="array" aca="1" ref="K126" ca="1">_FV(Table1[[#This Row],[City]],"Country/region",TRUE)</f>
        <v>#VALUE!</v>
      </c>
    </row>
    <row r="127" spans="2:11" x14ac:dyDescent="0.25">
      <c r="B127" s="3">
        <v>10578</v>
      </c>
      <c r="C127" s="4">
        <v>44897</v>
      </c>
      <c r="D127" t="s">
        <v>12</v>
      </c>
      <c r="E127" s="3">
        <v>2.95</v>
      </c>
      <c r="F127" s="6">
        <v>677.96610169491521</v>
      </c>
      <c r="G127" s="3" t="s">
        <v>10</v>
      </c>
      <c r="H127" s="3" t="s">
        <v>16</v>
      </c>
      <c r="I127" t="s">
        <v>19</v>
      </c>
      <c r="J127" t="e" vm="9">
        <v>#VALUE!</v>
      </c>
      <c r="K127" t="e" cm="1" vm="10">
        <f t="array" aca="1" ref="K127" ca="1">_FV(Table1[[#This Row],[City]],"Country/region",TRUE)</f>
        <v>#VALUE!</v>
      </c>
    </row>
    <row r="128" spans="2:11" x14ac:dyDescent="0.25">
      <c r="B128" s="3">
        <v>10579</v>
      </c>
      <c r="C128" s="4">
        <v>44897</v>
      </c>
      <c r="D128" t="s">
        <v>13</v>
      </c>
      <c r="E128" s="3">
        <v>4.99</v>
      </c>
      <c r="F128" s="6">
        <v>200.40080160320639</v>
      </c>
      <c r="G128" s="3" t="s">
        <v>10</v>
      </c>
      <c r="H128" s="3" t="s">
        <v>16</v>
      </c>
      <c r="I128" t="s">
        <v>19</v>
      </c>
      <c r="J128" t="e" vm="9">
        <v>#VALUE!</v>
      </c>
      <c r="K128" t="e" cm="1" vm="10">
        <f t="array" aca="1" ref="K128" ca="1">_FV(Table1[[#This Row],[City]],"Country/region",TRUE)</f>
        <v>#VALUE!</v>
      </c>
    </row>
    <row r="129" spans="2:11" x14ac:dyDescent="0.25">
      <c r="B129" s="3">
        <v>10580</v>
      </c>
      <c r="C129" s="4">
        <v>44898</v>
      </c>
      <c r="D129" t="s">
        <v>15</v>
      </c>
      <c r="E129" s="3">
        <v>12.99</v>
      </c>
      <c r="F129" s="6">
        <v>523.47959969207079</v>
      </c>
      <c r="G129" s="3" t="s">
        <v>10</v>
      </c>
      <c r="H129" s="3" t="s">
        <v>16</v>
      </c>
      <c r="I129" t="s">
        <v>19</v>
      </c>
      <c r="J129" t="e" vm="9">
        <v>#VALUE!</v>
      </c>
      <c r="K129" t="e" cm="1" vm="10">
        <f t="array" aca="1" ref="K129" ca="1">_FV(Table1[[#This Row],[City]],"Country/region",TRUE)</f>
        <v>#VALUE!</v>
      </c>
    </row>
    <row r="130" spans="2:11" x14ac:dyDescent="0.25">
      <c r="B130" s="3">
        <v>10581</v>
      </c>
      <c r="C130" s="4">
        <v>44898</v>
      </c>
      <c r="D130" t="s">
        <v>18</v>
      </c>
      <c r="E130" s="3">
        <v>9.9499999999999993</v>
      </c>
      <c r="F130" s="6">
        <v>201.00502512562818</v>
      </c>
      <c r="G130" s="3" t="s">
        <v>10</v>
      </c>
      <c r="H130" s="3" t="s">
        <v>16</v>
      </c>
      <c r="I130" t="s">
        <v>19</v>
      </c>
      <c r="J130" t="e" vm="9">
        <v>#VALUE!</v>
      </c>
      <c r="K130" t="e" cm="1" vm="10">
        <f t="array" aca="1" ref="K130" ca="1">_FV(Table1[[#This Row],[City]],"Country/region",TRUE)</f>
        <v>#VALUE!</v>
      </c>
    </row>
    <row r="131" spans="2:11" x14ac:dyDescent="0.25">
      <c r="B131" s="3">
        <v>10582</v>
      </c>
      <c r="C131" s="4">
        <v>44898</v>
      </c>
      <c r="D131" t="s">
        <v>9</v>
      </c>
      <c r="E131" s="3">
        <v>3.49</v>
      </c>
      <c r="F131" s="6">
        <v>630.3724928366762</v>
      </c>
      <c r="G131" s="3" t="s">
        <v>10</v>
      </c>
      <c r="H131" s="3" t="s">
        <v>16</v>
      </c>
      <c r="I131" t="s">
        <v>24</v>
      </c>
      <c r="J131" t="e" vm="1">
        <v>#VALUE!</v>
      </c>
      <c r="K131" t="e" cm="1" vm="2">
        <f t="array" aca="1" ref="K131" ca="1">_FV(Table1[[#This Row],[City]],"Country/region",TRUE)</f>
        <v>#VALUE!</v>
      </c>
    </row>
    <row r="132" spans="2:11" x14ac:dyDescent="0.25">
      <c r="B132" s="3">
        <v>10583</v>
      </c>
      <c r="C132" s="4">
        <v>44898</v>
      </c>
      <c r="D132" t="s">
        <v>12</v>
      </c>
      <c r="E132" s="3">
        <v>2.95</v>
      </c>
      <c r="F132" s="6">
        <v>677.96610169491521</v>
      </c>
      <c r="G132" s="3" t="s">
        <v>10</v>
      </c>
      <c r="H132" s="3" t="s">
        <v>16</v>
      </c>
      <c r="I132" t="s">
        <v>24</v>
      </c>
      <c r="J132" t="e" vm="1">
        <v>#VALUE!</v>
      </c>
      <c r="K132" t="e" cm="1" vm="2">
        <f t="array" aca="1" ref="K132" ca="1">_FV(Table1[[#This Row],[City]],"Country/region",TRUE)</f>
        <v>#VALUE!</v>
      </c>
    </row>
    <row r="133" spans="2:11" x14ac:dyDescent="0.25">
      <c r="B133" s="3">
        <v>10584</v>
      </c>
      <c r="C133" s="4">
        <v>44898</v>
      </c>
      <c r="D133" t="s">
        <v>13</v>
      </c>
      <c r="E133" s="3">
        <v>4.99</v>
      </c>
      <c r="F133" s="6">
        <v>200.40080160320639</v>
      </c>
      <c r="G133" s="3" t="s">
        <v>10</v>
      </c>
      <c r="H133" s="3" t="s">
        <v>16</v>
      </c>
      <c r="I133" t="s">
        <v>24</v>
      </c>
      <c r="J133" t="e" vm="1">
        <v>#VALUE!</v>
      </c>
      <c r="K133" t="e" cm="1" vm="2">
        <f t="array" aca="1" ref="K133" ca="1">_FV(Table1[[#This Row],[City]],"Country/region",TRUE)</f>
        <v>#VALUE!</v>
      </c>
    </row>
    <row r="134" spans="2:11" x14ac:dyDescent="0.25">
      <c r="B134" s="3">
        <v>10585</v>
      </c>
      <c r="C134" s="4">
        <v>44899</v>
      </c>
      <c r="D134" t="s">
        <v>15</v>
      </c>
      <c r="E134" s="3">
        <v>12.99</v>
      </c>
      <c r="F134" s="6">
        <v>538.87605850654347</v>
      </c>
      <c r="G134" s="3" t="s">
        <v>10</v>
      </c>
      <c r="H134" s="3" t="s">
        <v>16</v>
      </c>
      <c r="I134" t="s">
        <v>24</v>
      </c>
      <c r="J134" t="e" vm="1">
        <v>#VALUE!</v>
      </c>
      <c r="K134" t="e" cm="1" vm="2">
        <f t="array" aca="1" ref="K134" ca="1">_FV(Table1[[#This Row],[City]],"Country/region",TRUE)</f>
        <v>#VALUE!</v>
      </c>
    </row>
    <row r="135" spans="2:11" x14ac:dyDescent="0.25">
      <c r="B135" s="3">
        <v>10586</v>
      </c>
      <c r="C135" s="4">
        <v>44899</v>
      </c>
      <c r="D135" t="s">
        <v>18</v>
      </c>
      <c r="E135" s="3">
        <v>9.9499999999999993</v>
      </c>
      <c r="F135" s="6">
        <v>201.00502512562818</v>
      </c>
      <c r="G135" s="3" t="s">
        <v>10</v>
      </c>
      <c r="H135" s="3" t="s">
        <v>16</v>
      </c>
      <c r="I135" t="s">
        <v>24</v>
      </c>
      <c r="J135" t="e" vm="1">
        <v>#VALUE!</v>
      </c>
      <c r="K135" t="e" cm="1" vm="2">
        <f t="array" aca="1" ref="K135" ca="1">_FV(Table1[[#This Row],[City]],"Country/region",TRUE)</f>
        <v>#VALUE!</v>
      </c>
    </row>
    <row r="136" spans="2:11" x14ac:dyDescent="0.25">
      <c r="B136" s="3">
        <v>10590</v>
      </c>
      <c r="C136" s="4">
        <v>44900</v>
      </c>
      <c r="D136" t="s">
        <v>15</v>
      </c>
      <c r="E136" s="3">
        <v>12.99</v>
      </c>
      <c r="F136" s="6">
        <v>554.27251732101615</v>
      </c>
      <c r="G136" s="3" t="s">
        <v>10</v>
      </c>
      <c r="H136" s="3" t="s">
        <v>16</v>
      </c>
      <c r="I136" t="s">
        <v>24</v>
      </c>
      <c r="J136" t="e" vm="1">
        <v>#VALUE!</v>
      </c>
      <c r="K136" t="e" cm="1" vm="2">
        <f t="array" aca="1" ref="K136" ca="1">_FV(Table1[[#This Row],[City]],"Country/region",TRUE)</f>
        <v>#VALUE!</v>
      </c>
    </row>
    <row r="137" spans="2:11" x14ac:dyDescent="0.25">
      <c r="B137" s="3">
        <v>10591</v>
      </c>
      <c r="C137" s="4">
        <v>44900</v>
      </c>
      <c r="D137" t="s">
        <v>18</v>
      </c>
      <c r="E137" s="3">
        <v>9.9499999999999993</v>
      </c>
      <c r="F137" s="6">
        <v>201.00502512562818</v>
      </c>
      <c r="G137" s="3" t="s">
        <v>10</v>
      </c>
      <c r="H137" s="3" t="s">
        <v>16</v>
      </c>
      <c r="I137" t="s">
        <v>24</v>
      </c>
      <c r="J137" t="e" vm="1">
        <v>#VALUE!</v>
      </c>
      <c r="K137" t="e" cm="1" vm="2">
        <f t="array" aca="1" ref="K137" ca="1">_FV(Table1[[#This Row],[City]],"Country/region",TRUE)</f>
        <v>#VALUE!</v>
      </c>
    </row>
    <row r="138" spans="2:11" x14ac:dyDescent="0.25">
      <c r="B138" s="3">
        <v>10592</v>
      </c>
      <c r="C138" s="4">
        <v>44900</v>
      </c>
      <c r="D138" t="s">
        <v>9</v>
      </c>
      <c r="E138" s="3">
        <v>3.49</v>
      </c>
      <c r="F138" s="6">
        <v>573.06590257879645</v>
      </c>
      <c r="G138" s="3" t="s">
        <v>10</v>
      </c>
      <c r="H138" s="3" t="s">
        <v>16</v>
      </c>
      <c r="I138" t="s">
        <v>24</v>
      </c>
      <c r="J138" t="e" vm="1">
        <v>#VALUE!</v>
      </c>
      <c r="K138" t="e" cm="1" vm="2">
        <f t="array" aca="1" ref="K138" ca="1">_FV(Table1[[#This Row],[City]],"Country/region",TRUE)</f>
        <v>#VALUE!</v>
      </c>
    </row>
    <row r="139" spans="2:11" x14ac:dyDescent="0.25">
      <c r="B139" s="3">
        <v>10593</v>
      </c>
      <c r="C139" s="4">
        <v>44900</v>
      </c>
      <c r="D139" t="s">
        <v>12</v>
      </c>
      <c r="E139" s="3">
        <v>2.95</v>
      </c>
      <c r="F139" s="6">
        <v>677.96610169491521</v>
      </c>
      <c r="G139" s="3" t="s">
        <v>10</v>
      </c>
      <c r="H139" s="3" t="s">
        <v>16</v>
      </c>
      <c r="I139" t="s">
        <v>24</v>
      </c>
      <c r="J139" t="e" vm="1">
        <v>#VALUE!</v>
      </c>
      <c r="K139" t="e" cm="1" vm="2">
        <f t="array" aca="1" ref="K139" ca="1">_FV(Table1[[#This Row],[City]],"Country/region",TRUE)</f>
        <v>#VALUE!</v>
      </c>
    </row>
    <row r="140" spans="2:11" x14ac:dyDescent="0.25">
      <c r="B140" s="3">
        <v>10594</v>
      </c>
      <c r="C140" s="4">
        <v>44900</v>
      </c>
      <c r="D140" t="s">
        <v>13</v>
      </c>
      <c r="E140" s="3">
        <v>4.99</v>
      </c>
      <c r="F140" s="6">
        <v>200.40080160320639</v>
      </c>
      <c r="G140" s="3" t="s">
        <v>10</v>
      </c>
      <c r="H140" s="3" t="s">
        <v>16</v>
      </c>
      <c r="I140" t="s">
        <v>24</v>
      </c>
      <c r="J140" t="e" vm="1">
        <v>#VALUE!</v>
      </c>
      <c r="K140" t="e" cm="1" vm="2">
        <f t="array" aca="1" ref="K140" ca="1">_FV(Table1[[#This Row],[City]],"Country/region",TRUE)</f>
        <v>#VALUE!</v>
      </c>
    </row>
    <row r="141" spans="2:11" x14ac:dyDescent="0.25">
      <c r="B141" s="3">
        <v>10595</v>
      </c>
      <c r="C141" s="4">
        <v>44901</v>
      </c>
      <c r="D141" t="s">
        <v>15</v>
      </c>
      <c r="E141" s="3">
        <v>12.99</v>
      </c>
      <c r="F141" s="6">
        <v>538.87605850654347</v>
      </c>
      <c r="G141" s="3" t="s">
        <v>10</v>
      </c>
      <c r="H141" s="3" t="s">
        <v>16</v>
      </c>
      <c r="I141" t="s">
        <v>24</v>
      </c>
      <c r="J141" t="e" vm="1">
        <v>#VALUE!</v>
      </c>
      <c r="K141" t="e" cm="1" vm="2">
        <f t="array" aca="1" ref="K141" ca="1">_FV(Table1[[#This Row],[City]],"Country/region",TRUE)</f>
        <v>#VALUE!</v>
      </c>
    </row>
    <row r="142" spans="2:11" x14ac:dyDescent="0.25">
      <c r="B142" s="3">
        <v>10596</v>
      </c>
      <c r="C142" s="4">
        <v>44901</v>
      </c>
      <c r="D142" t="s">
        <v>18</v>
      </c>
      <c r="E142" s="3">
        <v>9.9499999999999993</v>
      </c>
      <c r="F142" s="6">
        <v>201.00502512562818</v>
      </c>
      <c r="G142" s="3" t="s">
        <v>10</v>
      </c>
      <c r="H142" s="3" t="s">
        <v>16</v>
      </c>
      <c r="I142" t="s">
        <v>24</v>
      </c>
      <c r="J142" t="e" vm="1">
        <v>#VALUE!</v>
      </c>
      <c r="K142" t="e" cm="1" vm="2">
        <f t="array" aca="1" ref="K142" ca="1">_FV(Table1[[#This Row],[City]],"Country/region",TRUE)</f>
        <v>#VALUE!</v>
      </c>
    </row>
    <row r="143" spans="2:11" x14ac:dyDescent="0.25">
      <c r="B143" s="3">
        <v>10597</v>
      </c>
      <c r="C143" s="4">
        <v>44901</v>
      </c>
      <c r="D143" t="s">
        <v>9</v>
      </c>
      <c r="E143" s="3">
        <v>3.49</v>
      </c>
      <c r="F143" s="6">
        <v>573.06590257879645</v>
      </c>
      <c r="G143" s="3" t="s">
        <v>10</v>
      </c>
      <c r="H143" s="3" t="s">
        <v>16</v>
      </c>
      <c r="I143" t="s">
        <v>24</v>
      </c>
      <c r="J143" t="e" vm="1">
        <v>#VALUE!</v>
      </c>
      <c r="K143" t="e" cm="1" vm="2">
        <f t="array" aca="1" ref="K143" ca="1">_FV(Table1[[#This Row],[City]],"Country/region",TRUE)</f>
        <v>#VALUE!</v>
      </c>
    </row>
    <row r="144" spans="2:11" x14ac:dyDescent="0.25">
      <c r="B144" s="3">
        <v>10598</v>
      </c>
      <c r="C144" s="4">
        <v>44901</v>
      </c>
      <c r="D144" t="s">
        <v>12</v>
      </c>
      <c r="E144" s="3">
        <v>2.95</v>
      </c>
      <c r="F144" s="6">
        <v>677.96610169491521</v>
      </c>
      <c r="G144" s="3" t="s">
        <v>10</v>
      </c>
      <c r="H144" s="3" t="s">
        <v>16</v>
      </c>
      <c r="I144" t="s">
        <v>24</v>
      </c>
      <c r="J144" t="e" vm="1">
        <v>#VALUE!</v>
      </c>
      <c r="K144" t="e" cm="1" vm="2">
        <f t="array" aca="1" ref="K144" ca="1">_FV(Table1[[#This Row],[City]],"Country/region",TRUE)</f>
        <v>#VALUE!</v>
      </c>
    </row>
    <row r="145" spans="2:11" x14ac:dyDescent="0.25">
      <c r="B145" s="3">
        <v>10599</v>
      </c>
      <c r="C145" s="4">
        <v>44901</v>
      </c>
      <c r="D145" t="s">
        <v>13</v>
      </c>
      <c r="E145" s="3">
        <v>4.99</v>
      </c>
      <c r="F145" s="6">
        <v>200.40080160320639</v>
      </c>
      <c r="G145" s="3" t="s">
        <v>10</v>
      </c>
      <c r="H145" s="3" t="s">
        <v>16</v>
      </c>
      <c r="I145" t="s">
        <v>24</v>
      </c>
      <c r="J145" t="e" vm="1">
        <v>#VALUE!</v>
      </c>
      <c r="K145" t="e" cm="1" vm="2">
        <f t="array" aca="1" ref="K145" ca="1">_FV(Table1[[#This Row],[City]],"Country/region",TRUE)</f>
        <v>#VALUE!</v>
      </c>
    </row>
    <row r="146" spans="2:11" x14ac:dyDescent="0.25">
      <c r="B146" s="3">
        <v>10600</v>
      </c>
      <c r="C146" s="4">
        <v>44902</v>
      </c>
      <c r="D146" t="s">
        <v>15</v>
      </c>
      <c r="E146" s="3">
        <v>12.99</v>
      </c>
      <c r="F146" s="6">
        <v>523.47959969207079</v>
      </c>
      <c r="G146" s="3" t="s">
        <v>10</v>
      </c>
      <c r="H146" s="3" t="s">
        <v>16</v>
      </c>
      <c r="I146" t="s">
        <v>24</v>
      </c>
      <c r="J146" t="e" vm="1">
        <v>#VALUE!</v>
      </c>
      <c r="K146" t="e" cm="1" vm="2">
        <f t="array" aca="1" ref="K146" ca="1">_FV(Table1[[#This Row],[City]],"Country/region",TRUE)</f>
        <v>#VALUE!</v>
      </c>
    </row>
    <row r="147" spans="2:11" x14ac:dyDescent="0.25">
      <c r="B147" s="3">
        <v>10601</v>
      </c>
      <c r="C147" s="4">
        <v>44902</v>
      </c>
      <c r="D147" t="s">
        <v>18</v>
      </c>
      <c r="E147" s="3">
        <v>9.9499999999999993</v>
      </c>
      <c r="F147" s="6">
        <v>201.00502512562818</v>
      </c>
      <c r="G147" s="3" t="s">
        <v>10</v>
      </c>
      <c r="H147" s="3" t="s">
        <v>16</v>
      </c>
      <c r="I147" t="s">
        <v>24</v>
      </c>
      <c r="J147" t="e" vm="1">
        <v>#VALUE!</v>
      </c>
      <c r="K147" t="e" cm="1" vm="2">
        <f t="array" aca="1" ref="K147" ca="1">_FV(Table1[[#This Row],[City]],"Country/region",TRUE)</f>
        <v>#VALUE!</v>
      </c>
    </row>
    <row r="148" spans="2:11" x14ac:dyDescent="0.25">
      <c r="B148" s="3">
        <v>10602</v>
      </c>
      <c r="C148" s="4">
        <v>44902</v>
      </c>
      <c r="D148" t="s">
        <v>9</v>
      </c>
      <c r="E148" s="3">
        <v>3.49</v>
      </c>
      <c r="F148" s="6">
        <v>630.3724928366762</v>
      </c>
      <c r="G148" s="3" t="s">
        <v>10</v>
      </c>
      <c r="H148" s="3" t="s">
        <v>23</v>
      </c>
      <c r="I148" t="s">
        <v>24</v>
      </c>
      <c r="J148" t="e" vm="1">
        <v>#VALUE!</v>
      </c>
      <c r="K148" t="e" cm="1" vm="2">
        <f t="array" aca="1" ref="K148" ca="1">_FV(Table1[[#This Row],[City]],"Country/region",TRUE)</f>
        <v>#VALUE!</v>
      </c>
    </row>
    <row r="149" spans="2:11" x14ac:dyDescent="0.25">
      <c r="B149" s="3">
        <v>10603</v>
      </c>
      <c r="C149" s="4">
        <v>44902</v>
      </c>
      <c r="D149" t="s">
        <v>12</v>
      </c>
      <c r="E149" s="3">
        <v>2.95</v>
      </c>
      <c r="F149" s="6">
        <v>677.96610169491521</v>
      </c>
      <c r="G149" s="3" t="s">
        <v>10</v>
      </c>
      <c r="H149" s="3" t="s">
        <v>23</v>
      </c>
      <c r="I149" t="s">
        <v>24</v>
      </c>
      <c r="J149" t="e" vm="1">
        <v>#VALUE!</v>
      </c>
      <c r="K149" t="e" cm="1" vm="2">
        <f t="array" aca="1" ref="K149" ca="1">_FV(Table1[[#This Row],[City]],"Country/region",TRUE)</f>
        <v>#VALUE!</v>
      </c>
    </row>
    <row r="150" spans="2:11" x14ac:dyDescent="0.25">
      <c r="B150" s="3">
        <v>10604</v>
      </c>
      <c r="C150" s="4">
        <v>44902</v>
      </c>
      <c r="D150" t="s">
        <v>13</v>
      </c>
      <c r="E150" s="3">
        <v>4.99</v>
      </c>
      <c r="F150" s="6">
        <v>200.40080160320639</v>
      </c>
      <c r="G150" s="3" t="s">
        <v>10</v>
      </c>
      <c r="H150" s="3" t="s">
        <v>23</v>
      </c>
      <c r="I150" t="s">
        <v>24</v>
      </c>
      <c r="J150" t="e" vm="1">
        <v>#VALUE!</v>
      </c>
      <c r="K150" t="e" cm="1" vm="2">
        <f t="array" aca="1" ref="K150" ca="1">_FV(Table1[[#This Row],[City]],"Country/region",TRUE)</f>
        <v>#VALUE!</v>
      </c>
    </row>
    <row r="151" spans="2:11" x14ac:dyDescent="0.25">
      <c r="B151" s="3">
        <v>10605</v>
      </c>
      <c r="C151" s="4">
        <v>44903</v>
      </c>
      <c r="D151" t="s">
        <v>15</v>
      </c>
      <c r="E151" s="3">
        <v>12.99</v>
      </c>
      <c r="F151" s="6">
        <v>538.87605850654347</v>
      </c>
      <c r="G151" s="3" t="s">
        <v>10</v>
      </c>
      <c r="H151" s="3" t="s">
        <v>23</v>
      </c>
      <c r="I151" t="s">
        <v>24</v>
      </c>
      <c r="J151" t="e" vm="1">
        <v>#VALUE!</v>
      </c>
      <c r="K151" t="e" cm="1" vm="2">
        <f t="array" aca="1" ref="K151" ca="1">_FV(Table1[[#This Row],[City]],"Country/region",TRUE)</f>
        <v>#VALUE!</v>
      </c>
    </row>
    <row r="152" spans="2:11" x14ac:dyDescent="0.25">
      <c r="B152" s="3">
        <v>10606</v>
      </c>
      <c r="C152" s="4">
        <v>44903</v>
      </c>
      <c r="D152" t="s">
        <v>18</v>
      </c>
      <c r="E152" s="3">
        <v>9.9499999999999993</v>
      </c>
      <c r="F152" s="6">
        <v>201.00502512562818</v>
      </c>
      <c r="G152" s="3" t="s">
        <v>10</v>
      </c>
      <c r="H152" s="3" t="s">
        <v>23</v>
      </c>
      <c r="I152" t="s">
        <v>24</v>
      </c>
      <c r="J152" t="e" vm="1">
        <v>#VALUE!</v>
      </c>
      <c r="K152" t="e" cm="1" vm="2">
        <f t="array" aca="1" ref="K152" ca="1">_FV(Table1[[#This Row],[City]],"Country/region",TRUE)</f>
        <v>#VALUE!</v>
      </c>
    </row>
    <row r="153" spans="2:11" x14ac:dyDescent="0.25">
      <c r="B153" s="3">
        <v>10607</v>
      </c>
      <c r="C153" s="4">
        <v>44903</v>
      </c>
      <c r="D153" t="s">
        <v>9</v>
      </c>
      <c r="E153" s="3">
        <v>3.49</v>
      </c>
      <c r="F153" s="6">
        <v>630.3724928366762</v>
      </c>
      <c r="G153" s="3" t="s">
        <v>10</v>
      </c>
      <c r="H153" s="3" t="s">
        <v>23</v>
      </c>
      <c r="I153" t="s">
        <v>24</v>
      </c>
      <c r="J153" t="e" vm="1">
        <v>#VALUE!</v>
      </c>
      <c r="K153" t="e" cm="1" vm="2">
        <f t="array" aca="1" ref="K153" ca="1">_FV(Table1[[#This Row],[City]],"Country/region",TRUE)</f>
        <v>#VALUE!</v>
      </c>
    </row>
    <row r="154" spans="2:11" x14ac:dyDescent="0.25">
      <c r="B154" s="3">
        <v>10608</v>
      </c>
      <c r="C154" s="4">
        <v>44903</v>
      </c>
      <c r="D154" t="s">
        <v>12</v>
      </c>
      <c r="E154" s="3">
        <v>2.95</v>
      </c>
      <c r="F154" s="6">
        <v>677.96610169491521</v>
      </c>
      <c r="G154" s="3" t="s">
        <v>10</v>
      </c>
      <c r="H154" s="3" t="s">
        <v>11</v>
      </c>
      <c r="I154" t="s">
        <v>24</v>
      </c>
      <c r="J154" t="e" vm="1">
        <v>#VALUE!</v>
      </c>
      <c r="K154" t="e" cm="1" vm="2">
        <f t="array" aca="1" ref="K154" ca="1">_FV(Table1[[#This Row],[City]],"Country/region",TRUE)</f>
        <v>#VALUE!</v>
      </c>
    </row>
    <row r="155" spans="2:11" x14ac:dyDescent="0.25">
      <c r="B155" s="3">
        <v>10609</v>
      </c>
      <c r="C155" s="4">
        <v>44903</v>
      </c>
      <c r="D155" t="s">
        <v>13</v>
      </c>
      <c r="E155" s="3">
        <v>4.99</v>
      </c>
      <c r="F155" s="6">
        <v>200.40080160320639</v>
      </c>
      <c r="G155" s="3" t="s">
        <v>10</v>
      </c>
      <c r="H155" s="3" t="s">
        <v>11</v>
      </c>
      <c r="I155" t="s">
        <v>24</v>
      </c>
      <c r="J155" t="e" vm="1">
        <v>#VALUE!</v>
      </c>
      <c r="K155" t="e" cm="1" vm="2">
        <f t="array" aca="1" ref="K155" ca="1">_FV(Table1[[#This Row],[City]],"Country/region",TRUE)</f>
        <v>#VALUE!</v>
      </c>
    </row>
    <row r="156" spans="2:11" x14ac:dyDescent="0.25">
      <c r="B156" s="3">
        <v>10610</v>
      </c>
      <c r="C156" s="4">
        <v>44904</v>
      </c>
      <c r="D156" t="s">
        <v>15</v>
      </c>
      <c r="E156" s="3">
        <v>12.99</v>
      </c>
      <c r="F156" s="6">
        <v>569.66897613548883</v>
      </c>
      <c r="G156" s="3" t="s">
        <v>10</v>
      </c>
      <c r="H156" s="3" t="s">
        <v>11</v>
      </c>
      <c r="I156" t="s">
        <v>24</v>
      </c>
      <c r="J156" t="e" vm="1">
        <v>#VALUE!</v>
      </c>
      <c r="K156" t="e" cm="1" vm="2">
        <f t="array" aca="1" ref="K156" ca="1">_FV(Table1[[#This Row],[City]],"Country/region",TRUE)</f>
        <v>#VALUE!</v>
      </c>
    </row>
    <row r="157" spans="2:11" x14ac:dyDescent="0.25">
      <c r="B157" s="3">
        <v>10611</v>
      </c>
      <c r="C157" s="4">
        <v>44904</v>
      </c>
      <c r="D157" t="s">
        <v>18</v>
      </c>
      <c r="E157" s="3">
        <v>9.9499999999999993</v>
      </c>
      <c r="F157" s="6">
        <v>201.00502512562818</v>
      </c>
      <c r="G157" s="3" t="s">
        <v>10</v>
      </c>
      <c r="H157" s="3" t="s">
        <v>11</v>
      </c>
      <c r="I157" t="s">
        <v>24</v>
      </c>
      <c r="J157" t="e" vm="1">
        <v>#VALUE!</v>
      </c>
      <c r="K157" t="e" cm="1" vm="2">
        <f t="array" aca="1" ref="K157" ca="1">_FV(Table1[[#This Row],[City]],"Country/region",TRUE)</f>
        <v>#VALUE!</v>
      </c>
    </row>
    <row r="158" spans="2:11" x14ac:dyDescent="0.25">
      <c r="B158" s="3">
        <v>10612</v>
      </c>
      <c r="C158" s="4">
        <v>44904</v>
      </c>
      <c r="D158" t="s">
        <v>9</v>
      </c>
      <c r="E158" s="3">
        <v>3.49</v>
      </c>
      <c r="F158" s="6">
        <v>630.3724928366762</v>
      </c>
      <c r="G158" s="3" t="s">
        <v>10</v>
      </c>
      <c r="H158" s="3" t="s">
        <v>11</v>
      </c>
      <c r="I158" t="s">
        <v>24</v>
      </c>
      <c r="J158" t="e" vm="1">
        <v>#VALUE!</v>
      </c>
      <c r="K158" t="e" cm="1" vm="2">
        <f t="array" aca="1" ref="K158" ca="1">_FV(Table1[[#This Row],[City]],"Country/region",TRUE)</f>
        <v>#VALUE!</v>
      </c>
    </row>
    <row r="159" spans="2:11" x14ac:dyDescent="0.25">
      <c r="B159" s="3">
        <v>10613</v>
      </c>
      <c r="C159" s="4">
        <v>44904</v>
      </c>
      <c r="D159" t="s">
        <v>12</v>
      </c>
      <c r="E159" s="3">
        <v>2.95</v>
      </c>
      <c r="F159" s="6">
        <v>677.96610169491521</v>
      </c>
      <c r="G159" s="3" t="s">
        <v>10</v>
      </c>
      <c r="H159" s="3" t="s">
        <v>11</v>
      </c>
      <c r="I159" t="s">
        <v>24</v>
      </c>
      <c r="J159" t="e" vm="1">
        <v>#VALUE!</v>
      </c>
      <c r="K159" t="e" cm="1" vm="2">
        <f t="array" aca="1" ref="K159" ca="1">_FV(Table1[[#This Row],[City]],"Country/region",TRUE)</f>
        <v>#VALUE!</v>
      </c>
    </row>
    <row r="160" spans="2:11" x14ac:dyDescent="0.25">
      <c r="B160" s="3">
        <v>10614</v>
      </c>
      <c r="C160" s="4">
        <v>44904</v>
      </c>
      <c r="D160" t="s">
        <v>13</v>
      </c>
      <c r="E160" s="3">
        <v>4.99</v>
      </c>
      <c r="F160" s="6">
        <v>200.40080160320639</v>
      </c>
      <c r="G160" s="3" t="s">
        <v>10</v>
      </c>
      <c r="H160" s="3" t="s">
        <v>11</v>
      </c>
      <c r="I160" t="s">
        <v>24</v>
      </c>
      <c r="J160" t="e" vm="1">
        <v>#VALUE!</v>
      </c>
      <c r="K160" t="e" cm="1" vm="2">
        <f t="array" aca="1" ref="K160" ca="1">_FV(Table1[[#This Row],[City]],"Country/region",TRUE)</f>
        <v>#VALUE!</v>
      </c>
    </row>
    <row r="161" spans="2:11" x14ac:dyDescent="0.25">
      <c r="B161" s="3">
        <v>10615</v>
      </c>
      <c r="C161" s="4">
        <v>44905</v>
      </c>
      <c r="D161" t="s">
        <v>15</v>
      </c>
      <c r="E161" s="3">
        <v>12.99</v>
      </c>
      <c r="F161" s="6">
        <v>569.66897613548883</v>
      </c>
      <c r="G161" s="3" t="s">
        <v>10</v>
      </c>
      <c r="H161" s="3" t="s">
        <v>11</v>
      </c>
      <c r="I161" t="s">
        <v>24</v>
      </c>
      <c r="J161" t="e" vm="1">
        <v>#VALUE!</v>
      </c>
      <c r="K161" t="e" cm="1" vm="2">
        <f t="array" aca="1" ref="K161" ca="1">_FV(Table1[[#This Row],[City]],"Country/region",TRUE)</f>
        <v>#VALUE!</v>
      </c>
    </row>
    <row r="162" spans="2:11" x14ac:dyDescent="0.25">
      <c r="B162" s="3">
        <v>10616</v>
      </c>
      <c r="C162" s="4">
        <v>44905</v>
      </c>
      <c r="D162" t="s">
        <v>18</v>
      </c>
      <c r="E162" s="3">
        <v>9.9499999999999993</v>
      </c>
      <c r="F162" s="6">
        <v>201.00502512562818</v>
      </c>
      <c r="G162" s="3" t="s">
        <v>10</v>
      </c>
      <c r="H162" s="3" t="s">
        <v>11</v>
      </c>
      <c r="I162" t="s">
        <v>24</v>
      </c>
      <c r="J162" t="e" vm="1">
        <v>#VALUE!</v>
      </c>
      <c r="K162" t="e" cm="1" vm="2">
        <f t="array" aca="1" ref="K162" ca="1">_FV(Table1[[#This Row],[City]],"Country/region",TRUE)</f>
        <v>#VALUE!</v>
      </c>
    </row>
    <row r="163" spans="2:11" x14ac:dyDescent="0.25">
      <c r="B163" s="3">
        <v>10617</v>
      </c>
      <c r="C163" s="4">
        <v>44905</v>
      </c>
      <c r="D163" t="s">
        <v>9</v>
      </c>
      <c r="E163" s="3">
        <v>3.49</v>
      </c>
      <c r="F163" s="6">
        <v>630.3724928366762</v>
      </c>
      <c r="G163" s="3" t="s">
        <v>10</v>
      </c>
      <c r="H163" s="3" t="s">
        <v>11</v>
      </c>
      <c r="I163" t="s">
        <v>24</v>
      </c>
      <c r="J163" t="e" vm="1">
        <v>#VALUE!</v>
      </c>
      <c r="K163" t="e" cm="1" vm="2">
        <f t="array" aca="1" ref="K163" ca="1">_FV(Table1[[#This Row],[City]],"Country/region",TRUE)</f>
        <v>#VALUE!</v>
      </c>
    </row>
    <row r="164" spans="2:11" x14ac:dyDescent="0.25">
      <c r="B164" s="3">
        <v>10618</v>
      </c>
      <c r="C164" s="4">
        <v>44905</v>
      </c>
      <c r="D164" t="s">
        <v>12</v>
      </c>
      <c r="E164" s="3">
        <v>2.95</v>
      </c>
      <c r="F164" s="6">
        <v>677.96610169491521</v>
      </c>
      <c r="G164" s="3" t="s">
        <v>10</v>
      </c>
      <c r="H164" s="3" t="s">
        <v>11</v>
      </c>
      <c r="I164" t="s">
        <v>24</v>
      </c>
      <c r="J164" t="e" vm="1">
        <v>#VALUE!</v>
      </c>
      <c r="K164" t="e" cm="1" vm="2">
        <f t="array" aca="1" ref="K164" ca="1">_FV(Table1[[#This Row],[City]],"Country/region",TRUE)</f>
        <v>#VALUE!</v>
      </c>
    </row>
    <row r="165" spans="2:11" x14ac:dyDescent="0.25">
      <c r="B165" s="3">
        <v>10619</v>
      </c>
      <c r="C165" s="4">
        <v>44905</v>
      </c>
      <c r="D165" t="s">
        <v>13</v>
      </c>
      <c r="E165" s="3">
        <v>4.99</v>
      </c>
      <c r="F165" s="6">
        <v>200.40080160320639</v>
      </c>
      <c r="G165" s="3" t="s">
        <v>10</v>
      </c>
      <c r="H165" s="3" t="s">
        <v>11</v>
      </c>
      <c r="I165" t="s">
        <v>24</v>
      </c>
      <c r="J165" t="e" vm="1">
        <v>#VALUE!</v>
      </c>
      <c r="K165" t="e" cm="1" vm="2">
        <f t="array" aca="1" ref="K165" ca="1">_FV(Table1[[#This Row],[City]],"Country/region",TRUE)</f>
        <v>#VALUE!</v>
      </c>
    </row>
    <row r="166" spans="2:11" x14ac:dyDescent="0.25">
      <c r="B166" s="3">
        <v>10620</v>
      </c>
      <c r="C166" s="4">
        <v>44906</v>
      </c>
      <c r="D166" t="s">
        <v>15</v>
      </c>
      <c r="E166" s="3">
        <v>12.99</v>
      </c>
      <c r="F166" s="6">
        <v>585.06543494996151</v>
      </c>
      <c r="G166" s="3" t="s">
        <v>10</v>
      </c>
      <c r="H166" s="3" t="s">
        <v>11</v>
      </c>
      <c r="I166" t="s">
        <v>24</v>
      </c>
      <c r="J166" t="e" vm="1">
        <v>#VALUE!</v>
      </c>
      <c r="K166" t="e" cm="1" vm="2">
        <f t="array" aca="1" ref="K166" ca="1">_FV(Table1[[#This Row],[City]],"Country/region",TRUE)</f>
        <v>#VALUE!</v>
      </c>
    </row>
    <row r="167" spans="2:11" x14ac:dyDescent="0.25">
      <c r="B167" s="3">
        <v>10621</v>
      </c>
      <c r="C167" s="4">
        <v>44906</v>
      </c>
      <c r="D167" t="s">
        <v>18</v>
      </c>
      <c r="E167" s="3">
        <v>9.9499999999999993</v>
      </c>
      <c r="F167" s="6">
        <v>201.00502512562818</v>
      </c>
      <c r="G167" s="3" t="s">
        <v>10</v>
      </c>
      <c r="H167" s="3" t="s">
        <v>11</v>
      </c>
      <c r="I167" t="s">
        <v>24</v>
      </c>
      <c r="J167" t="e" vm="1">
        <v>#VALUE!</v>
      </c>
      <c r="K167" t="e" cm="1" vm="2">
        <f t="array" aca="1" ref="K167" ca="1">_FV(Table1[[#This Row],[City]],"Country/region",TRUE)</f>
        <v>#VALUE!</v>
      </c>
    </row>
    <row r="168" spans="2:11" x14ac:dyDescent="0.25">
      <c r="B168" s="3">
        <v>10622</v>
      </c>
      <c r="C168" s="4">
        <v>44906</v>
      </c>
      <c r="D168" t="s">
        <v>9</v>
      </c>
      <c r="E168" s="3">
        <v>3.49</v>
      </c>
      <c r="F168" s="6">
        <v>630.3724928366762</v>
      </c>
      <c r="G168" s="3" t="s">
        <v>10</v>
      </c>
      <c r="H168" s="3" t="s">
        <v>11</v>
      </c>
      <c r="I168" t="s">
        <v>24</v>
      </c>
      <c r="J168" t="e" vm="1">
        <v>#VALUE!</v>
      </c>
      <c r="K168" t="e" cm="1" vm="2">
        <f t="array" aca="1" ref="K168" ca="1">_FV(Table1[[#This Row],[City]],"Country/region",TRUE)</f>
        <v>#VALUE!</v>
      </c>
    </row>
    <row r="169" spans="2:11" x14ac:dyDescent="0.25">
      <c r="B169" s="3">
        <v>10623</v>
      </c>
      <c r="C169" s="4">
        <v>44906</v>
      </c>
      <c r="D169" t="s">
        <v>12</v>
      </c>
      <c r="E169" s="3">
        <v>2.95</v>
      </c>
      <c r="F169" s="6">
        <v>745.7627118644067</v>
      </c>
      <c r="G169" s="3" t="s">
        <v>10</v>
      </c>
      <c r="H169" s="3" t="s">
        <v>11</v>
      </c>
      <c r="I169" t="s">
        <v>24</v>
      </c>
      <c r="J169" t="e" vm="1">
        <v>#VALUE!</v>
      </c>
      <c r="K169" t="e" cm="1" vm="2">
        <f t="array" aca="1" ref="K169" ca="1">_FV(Table1[[#This Row],[City]],"Country/region",TRUE)</f>
        <v>#VALUE!</v>
      </c>
    </row>
    <row r="170" spans="2:11" x14ac:dyDescent="0.25">
      <c r="B170" s="3">
        <v>10624</v>
      </c>
      <c r="C170" s="4">
        <v>44906</v>
      </c>
      <c r="D170" t="s">
        <v>13</v>
      </c>
      <c r="E170" s="3">
        <v>4.99</v>
      </c>
      <c r="F170" s="6">
        <v>200.40080160320639</v>
      </c>
      <c r="G170" s="3" t="s">
        <v>10</v>
      </c>
      <c r="H170" s="3" t="s">
        <v>11</v>
      </c>
      <c r="I170" t="s">
        <v>24</v>
      </c>
      <c r="J170" t="e" vm="1">
        <v>#VALUE!</v>
      </c>
      <c r="K170" t="e" cm="1" vm="2">
        <f t="array" aca="1" ref="K170" ca="1">_FV(Table1[[#This Row],[City]],"Country/region",TRUE)</f>
        <v>#VALUE!</v>
      </c>
    </row>
    <row r="171" spans="2:11" x14ac:dyDescent="0.25">
      <c r="B171" s="3">
        <v>10625</v>
      </c>
      <c r="C171" s="4">
        <v>44907</v>
      </c>
      <c r="D171" t="s">
        <v>15</v>
      </c>
      <c r="E171" s="3">
        <v>12.99</v>
      </c>
      <c r="F171" s="6">
        <v>569.66897613548883</v>
      </c>
      <c r="G171" s="3" t="s">
        <v>10</v>
      </c>
      <c r="H171" s="3" t="s">
        <v>11</v>
      </c>
      <c r="I171" t="s">
        <v>24</v>
      </c>
      <c r="J171" t="e" vm="1">
        <v>#VALUE!</v>
      </c>
      <c r="K171" t="e" cm="1" vm="2">
        <f t="array" aca="1" ref="K171" ca="1">_FV(Table1[[#This Row],[City]],"Country/region",TRUE)</f>
        <v>#VALUE!</v>
      </c>
    </row>
    <row r="172" spans="2:11" x14ac:dyDescent="0.25">
      <c r="B172" s="3">
        <v>10626</v>
      </c>
      <c r="C172" s="4">
        <v>44907</v>
      </c>
      <c r="D172" t="s">
        <v>18</v>
      </c>
      <c r="E172" s="3">
        <v>9.9499999999999993</v>
      </c>
      <c r="F172" s="6">
        <v>201.00502512562818</v>
      </c>
      <c r="G172" s="3" t="s">
        <v>10</v>
      </c>
      <c r="H172" s="3" t="s">
        <v>11</v>
      </c>
      <c r="I172" t="s">
        <v>24</v>
      </c>
      <c r="J172" t="e" vm="1">
        <v>#VALUE!</v>
      </c>
      <c r="K172" t="e" cm="1" vm="2">
        <f t="array" aca="1" ref="K172" ca="1">_FV(Table1[[#This Row],[City]],"Country/region",TRUE)</f>
        <v>#VALUE!</v>
      </c>
    </row>
    <row r="173" spans="2:11" x14ac:dyDescent="0.25">
      <c r="B173" s="3">
        <v>10627</v>
      </c>
      <c r="C173" s="4">
        <v>44907</v>
      </c>
      <c r="D173" t="s">
        <v>9</v>
      </c>
      <c r="E173" s="3">
        <v>3.49</v>
      </c>
      <c r="F173" s="6">
        <v>630.3724928366762</v>
      </c>
      <c r="G173" s="3" t="s">
        <v>10</v>
      </c>
      <c r="H173" s="3" t="s">
        <v>11</v>
      </c>
      <c r="I173" t="s">
        <v>24</v>
      </c>
      <c r="J173" t="e" vm="1">
        <v>#VALUE!</v>
      </c>
      <c r="K173" t="e" cm="1" vm="2">
        <f t="array" aca="1" ref="K173" ca="1">_FV(Table1[[#This Row],[City]],"Country/region",TRUE)</f>
        <v>#VALUE!</v>
      </c>
    </row>
    <row r="174" spans="2:11" ht="15.75" x14ac:dyDescent="0.25">
      <c r="B174" s="3">
        <v>10628</v>
      </c>
      <c r="C174" s="4">
        <v>44907</v>
      </c>
      <c r="D174" t="s">
        <v>12</v>
      </c>
      <c r="E174" s="3">
        <v>2.95</v>
      </c>
      <c r="F174" s="6">
        <v>677.96610169491521</v>
      </c>
      <c r="G174" s="3" t="s">
        <v>10</v>
      </c>
      <c r="H174" s="3" t="s">
        <v>11</v>
      </c>
      <c r="I174" s="5" t="s">
        <v>21</v>
      </c>
      <c r="J174" t="e" vm="5">
        <v>#VALUE!</v>
      </c>
      <c r="K174" t="e" cm="1" vm="6">
        <f t="array" aca="1" ref="K174" ca="1">_FV(Table1[[#This Row],[City]],"Country/region",TRUE)</f>
        <v>#VALUE!</v>
      </c>
    </row>
    <row r="175" spans="2:11" ht="15.75" x14ac:dyDescent="0.25">
      <c r="B175" s="3">
        <v>10629</v>
      </c>
      <c r="C175" s="4">
        <v>44907</v>
      </c>
      <c r="D175" t="s">
        <v>13</v>
      </c>
      <c r="E175" s="3">
        <v>4.99</v>
      </c>
      <c r="F175" s="6">
        <v>200.40080160320639</v>
      </c>
      <c r="G175" s="3" t="s">
        <v>10</v>
      </c>
      <c r="H175" s="3" t="s">
        <v>11</v>
      </c>
      <c r="I175" s="5" t="s">
        <v>21</v>
      </c>
      <c r="J175" t="e" vm="5">
        <v>#VALUE!</v>
      </c>
      <c r="K175" t="e" cm="1" vm="6">
        <f t="array" aca="1" ref="K175" ca="1">_FV(Table1[[#This Row],[City]],"Country/region",TRUE)</f>
        <v>#VALUE!</v>
      </c>
    </row>
    <row r="176" spans="2:11" ht="15.75" x14ac:dyDescent="0.25">
      <c r="B176" s="3">
        <v>10630</v>
      </c>
      <c r="C176" s="4">
        <v>44908</v>
      </c>
      <c r="D176" t="s">
        <v>15</v>
      </c>
      <c r="E176" s="3">
        <v>12.99</v>
      </c>
      <c r="F176" s="6">
        <v>569.66897613548883</v>
      </c>
      <c r="G176" s="3" t="s">
        <v>10</v>
      </c>
      <c r="H176" s="3" t="s">
        <v>23</v>
      </c>
      <c r="I176" s="5" t="s">
        <v>21</v>
      </c>
      <c r="J176" t="e" vm="5">
        <v>#VALUE!</v>
      </c>
      <c r="K176" t="e" cm="1" vm="6">
        <f t="array" aca="1" ref="K176" ca="1">_FV(Table1[[#This Row],[City]],"Country/region",TRUE)</f>
        <v>#VALUE!</v>
      </c>
    </row>
    <row r="177" spans="2:11" ht="15.75" x14ac:dyDescent="0.25">
      <c r="B177" s="3">
        <v>10631</v>
      </c>
      <c r="C177" s="4">
        <v>44908</v>
      </c>
      <c r="D177" t="s">
        <v>18</v>
      </c>
      <c r="E177" s="3">
        <v>9.9499999999999993</v>
      </c>
      <c r="F177" s="6">
        <v>201.00502512562818</v>
      </c>
      <c r="G177" s="3" t="s">
        <v>10</v>
      </c>
      <c r="H177" s="3" t="s">
        <v>11</v>
      </c>
      <c r="I177" s="5" t="s">
        <v>21</v>
      </c>
      <c r="J177" t="e" vm="5">
        <v>#VALUE!</v>
      </c>
      <c r="K177" t="e" cm="1" vm="6">
        <f t="array" aca="1" ref="K177" ca="1">_FV(Table1[[#This Row],[City]],"Country/region",TRUE)</f>
        <v>#VALUE!</v>
      </c>
    </row>
    <row r="178" spans="2:11" ht="15.75" x14ac:dyDescent="0.25">
      <c r="B178" s="3">
        <v>10632</v>
      </c>
      <c r="C178" s="4">
        <v>44908</v>
      </c>
      <c r="D178" t="s">
        <v>9</v>
      </c>
      <c r="E178" s="3">
        <v>3.49</v>
      </c>
      <c r="F178" s="6">
        <v>630.3724928366762</v>
      </c>
      <c r="G178" s="3" t="s">
        <v>10</v>
      </c>
      <c r="H178" s="3" t="s">
        <v>11</v>
      </c>
      <c r="I178" s="5" t="s">
        <v>21</v>
      </c>
      <c r="J178" t="e" vm="5">
        <v>#VALUE!</v>
      </c>
      <c r="K178" t="e" cm="1" vm="6">
        <f t="array" aca="1" ref="K178" ca="1">_FV(Table1[[#This Row],[City]],"Country/region",TRUE)</f>
        <v>#VALUE!</v>
      </c>
    </row>
    <row r="179" spans="2:11" ht="15.75" x14ac:dyDescent="0.25">
      <c r="B179" s="3">
        <v>10633</v>
      </c>
      <c r="C179" s="4">
        <v>44908</v>
      </c>
      <c r="D179" t="s">
        <v>12</v>
      </c>
      <c r="E179" s="3">
        <v>2.95</v>
      </c>
      <c r="F179" s="6">
        <v>677.96610169491521</v>
      </c>
      <c r="G179" s="3" t="s">
        <v>10</v>
      </c>
      <c r="H179" s="3" t="s">
        <v>11</v>
      </c>
      <c r="I179" s="5" t="s">
        <v>21</v>
      </c>
      <c r="J179" t="e" vm="5">
        <v>#VALUE!</v>
      </c>
      <c r="K179" t="e" cm="1" vm="6">
        <f t="array" aca="1" ref="K179" ca="1">_FV(Table1[[#This Row],[City]],"Country/region",TRUE)</f>
        <v>#VALUE!</v>
      </c>
    </row>
    <row r="180" spans="2:11" ht="15.75" x14ac:dyDescent="0.25">
      <c r="B180" s="3">
        <v>10634</v>
      </c>
      <c r="C180" s="4">
        <v>44908</v>
      </c>
      <c r="D180" t="s">
        <v>13</v>
      </c>
      <c r="E180" s="3">
        <v>4.99</v>
      </c>
      <c r="F180" s="6">
        <v>200.40080160320639</v>
      </c>
      <c r="G180" s="3" t="s">
        <v>10</v>
      </c>
      <c r="H180" s="3" t="s">
        <v>11</v>
      </c>
      <c r="I180" s="5" t="s">
        <v>21</v>
      </c>
      <c r="J180" t="e" vm="5">
        <v>#VALUE!</v>
      </c>
      <c r="K180" t="e" cm="1" vm="6">
        <f t="array" aca="1" ref="K180" ca="1">_FV(Table1[[#This Row],[City]],"Country/region",TRUE)</f>
        <v>#VALUE!</v>
      </c>
    </row>
    <row r="181" spans="2:11" ht="15.75" x14ac:dyDescent="0.25">
      <c r="B181" s="3">
        <v>10635</v>
      </c>
      <c r="C181" s="4">
        <v>44909</v>
      </c>
      <c r="D181" t="s">
        <v>15</v>
      </c>
      <c r="E181" s="3">
        <v>12.99</v>
      </c>
      <c r="F181" s="6">
        <v>554.27251732101615</v>
      </c>
      <c r="G181" s="3" t="s">
        <v>10</v>
      </c>
      <c r="H181" s="3" t="s">
        <v>11</v>
      </c>
      <c r="I181" s="5" t="s">
        <v>21</v>
      </c>
      <c r="J181" t="e" vm="5">
        <v>#VALUE!</v>
      </c>
      <c r="K181" t="e" cm="1" vm="6">
        <f t="array" aca="1" ref="K181" ca="1">_FV(Table1[[#This Row],[City]],"Country/region",TRUE)</f>
        <v>#VALUE!</v>
      </c>
    </row>
    <row r="182" spans="2:11" ht="15.75" x14ac:dyDescent="0.25">
      <c r="B182" s="3">
        <v>10636</v>
      </c>
      <c r="C182" s="4">
        <v>44909</v>
      </c>
      <c r="D182" t="s">
        <v>18</v>
      </c>
      <c r="E182" s="3">
        <v>9.9499999999999993</v>
      </c>
      <c r="F182" s="6">
        <v>221.10552763819098</v>
      </c>
      <c r="G182" s="3" t="s">
        <v>10</v>
      </c>
      <c r="H182" s="3" t="s">
        <v>11</v>
      </c>
      <c r="I182" s="5" t="s">
        <v>21</v>
      </c>
      <c r="J182" t="e" vm="5">
        <v>#VALUE!</v>
      </c>
      <c r="K182" t="e" cm="1" vm="6">
        <f t="array" aca="1" ref="K182" ca="1">_FV(Table1[[#This Row],[City]],"Country/region",TRUE)</f>
        <v>#VALUE!</v>
      </c>
    </row>
    <row r="183" spans="2:11" ht="15.75" x14ac:dyDescent="0.25">
      <c r="B183" s="3">
        <v>10637</v>
      </c>
      <c r="C183" s="4">
        <v>44909</v>
      </c>
      <c r="D183" t="s">
        <v>9</v>
      </c>
      <c r="E183" s="3">
        <v>3.49</v>
      </c>
      <c r="F183" s="6">
        <v>630.3724928366762</v>
      </c>
      <c r="G183" s="3" t="s">
        <v>10</v>
      </c>
      <c r="H183" s="3" t="s">
        <v>11</v>
      </c>
      <c r="I183" s="5" t="s">
        <v>21</v>
      </c>
      <c r="J183" t="e" vm="5">
        <v>#VALUE!</v>
      </c>
      <c r="K183" t="e" cm="1" vm="6">
        <f t="array" aca="1" ref="K183" ca="1">_FV(Table1[[#This Row],[City]],"Country/region",TRUE)</f>
        <v>#VALUE!</v>
      </c>
    </row>
    <row r="184" spans="2:11" ht="15.75" x14ac:dyDescent="0.25">
      <c r="B184" s="3">
        <v>10638</v>
      </c>
      <c r="C184" s="4">
        <v>44909</v>
      </c>
      <c r="D184" t="s">
        <v>12</v>
      </c>
      <c r="E184" s="3">
        <v>2.95</v>
      </c>
      <c r="F184" s="6">
        <v>677.96610169491521</v>
      </c>
      <c r="G184" s="3" t="s">
        <v>10</v>
      </c>
      <c r="H184" s="3" t="s">
        <v>11</v>
      </c>
      <c r="I184" s="5" t="s">
        <v>21</v>
      </c>
      <c r="J184" t="e" vm="5">
        <v>#VALUE!</v>
      </c>
      <c r="K184" t="e" cm="1" vm="6">
        <f t="array" aca="1" ref="K184" ca="1">_FV(Table1[[#This Row],[City]],"Country/region",TRUE)</f>
        <v>#VALUE!</v>
      </c>
    </row>
    <row r="185" spans="2:11" ht="15.75" x14ac:dyDescent="0.25">
      <c r="B185" s="3">
        <v>10639</v>
      </c>
      <c r="C185" s="4">
        <v>44909</v>
      </c>
      <c r="D185" t="s">
        <v>13</v>
      </c>
      <c r="E185" s="3">
        <v>4.99</v>
      </c>
      <c r="F185" s="6">
        <v>200.40080160320639</v>
      </c>
      <c r="G185" s="3" t="s">
        <v>10</v>
      </c>
      <c r="H185" s="3" t="s">
        <v>11</v>
      </c>
      <c r="I185" s="5" t="s">
        <v>21</v>
      </c>
      <c r="J185" t="e" vm="5">
        <v>#VALUE!</v>
      </c>
      <c r="K185" t="e" cm="1" vm="6">
        <f t="array" aca="1" ref="K185" ca="1">_FV(Table1[[#This Row],[City]],"Country/region",TRUE)</f>
        <v>#VALUE!</v>
      </c>
    </row>
    <row r="186" spans="2:11" ht="15.75" x14ac:dyDescent="0.25">
      <c r="B186" s="3">
        <v>10640</v>
      </c>
      <c r="C186" s="4">
        <v>44910</v>
      </c>
      <c r="D186" t="s">
        <v>15</v>
      </c>
      <c r="E186" s="3">
        <v>12.99</v>
      </c>
      <c r="F186" s="6">
        <v>538.87605850654347</v>
      </c>
      <c r="G186" s="3" t="s">
        <v>10</v>
      </c>
      <c r="H186" s="3" t="s">
        <v>11</v>
      </c>
      <c r="I186" s="5" t="s">
        <v>21</v>
      </c>
      <c r="J186" t="e" vm="5">
        <v>#VALUE!</v>
      </c>
      <c r="K186" t="e" cm="1" vm="6">
        <f t="array" aca="1" ref="K186" ca="1">_FV(Table1[[#This Row],[City]],"Country/region",TRUE)</f>
        <v>#VALUE!</v>
      </c>
    </row>
    <row r="187" spans="2:11" ht="15.75" x14ac:dyDescent="0.25">
      <c r="B187" s="3">
        <v>10641</v>
      </c>
      <c r="C187" s="4">
        <v>44910</v>
      </c>
      <c r="D187" t="s">
        <v>18</v>
      </c>
      <c r="E187" s="3">
        <v>9.9499999999999993</v>
      </c>
      <c r="F187" s="6">
        <v>221.10552763819098</v>
      </c>
      <c r="G187" s="3" t="s">
        <v>10</v>
      </c>
      <c r="H187" s="3" t="s">
        <v>11</v>
      </c>
      <c r="I187" s="5" t="s">
        <v>21</v>
      </c>
      <c r="J187" t="e" vm="5">
        <v>#VALUE!</v>
      </c>
      <c r="K187" t="e" cm="1" vm="6">
        <f t="array" aca="1" ref="K187" ca="1">_FV(Table1[[#This Row],[City]],"Country/region",TRUE)</f>
        <v>#VALUE!</v>
      </c>
    </row>
    <row r="188" spans="2:11" ht="15.75" x14ac:dyDescent="0.25">
      <c r="B188" s="3">
        <v>10642</v>
      </c>
      <c r="C188" s="4">
        <v>44910</v>
      </c>
      <c r="D188" t="s">
        <v>9</v>
      </c>
      <c r="E188" s="3">
        <v>3.49</v>
      </c>
      <c r="F188" s="6">
        <v>630.3724928366762</v>
      </c>
      <c r="G188" s="3" t="s">
        <v>10</v>
      </c>
      <c r="H188" s="3" t="s">
        <v>23</v>
      </c>
      <c r="I188" s="5" t="s">
        <v>21</v>
      </c>
      <c r="J188" t="e" vm="5">
        <v>#VALUE!</v>
      </c>
      <c r="K188" t="e" cm="1" vm="6">
        <f t="array" aca="1" ref="K188" ca="1">_FV(Table1[[#This Row],[City]],"Country/region",TRUE)</f>
        <v>#VALUE!</v>
      </c>
    </row>
    <row r="189" spans="2:11" ht="15.75" x14ac:dyDescent="0.25">
      <c r="B189" s="3">
        <v>10643</v>
      </c>
      <c r="C189" s="4">
        <v>44910</v>
      </c>
      <c r="D189" t="s">
        <v>12</v>
      </c>
      <c r="E189" s="3">
        <v>2.95</v>
      </c>
      <c r="F189" s="6">
        <v>677.96610169491521</v>
      </c>
      <c r="G189" s="3" t="s">
        <v>10</v>
      </c>
      <c r="H189" s="3" t="s">
        <v>23</v>
      </c>
      <c r="I189" s="5" t="s">
        <v>21</v>
      </c>
      <c r="J189" t="e" vm="5">
        <v>#VALUE!</v>
      </c>
      <c r="K189" t="e" cm="1" vm="6">
        <f t="array" aca="1" ref="K189" ca="1">_FV(Table1[[#This Row],[City]],"Country/region",TRUE)</f>
        <v>#VALUE!</v>
      </c>
    </row>
    <row r="190" spans="2:11" ht="15.75" x14ac:dyDescent="0.25">
      <c r="B190" s="3">
        <v>10644</v>
      </c>
      <c r="C190" s="4">
        <v>44910</v>
      </c>
      <c r="D190" t="s">
        <v>13</v>
      </c>
      <c r="E190" s="3">
        <v>4.99</v>
      </c>
      <c r="F190" s="6">
        <v>200.40080160320639</v>
      </c>
      <c r="G190" s="3" t="s">
        <v>10</v>
      </c>
      <c r="H190" s="3" t="s">
        <v>23</v>
      </c>
      <c r="I190" s="5" t="s">
        <v>21</v>
      </c>
      <c r="J190" t="e" vm="5">
        <v>#VALUE!</v>
      </c>
      <c r="K190" t="e" cm="1" vm="6">
        <f t="array" aca="1" ref="K190" ca="1">_FV(Table1[[#This Row],[City]],"Country/region",TRUE)</f>
        <v>#VALUE!</v>
      </c>
    </row>
    <row r="191" spans="2:11" ht="15.75" x14ac:dyDescent="0.25">
      <c r="B191" s="3">
        <v>10645</v>
      </c>
      <c r="C191" s="4">
        <v>44911</v>
      </c>
      <c r="D191" t="s">
        <v>15</v>
      </c>
      <c r="E191" s="3">
        <v>12.99</v>
      </c>
      <c r="F191" s="6">
        <v>569.66897613548883</v>
      </c>
      <c r="G191" s="3" t="s">
        <v>10</v>
      </c>
      <c r="H191" s="3" t="s">
        <v>23</v>
      </c>
      <c r="I191" s="5" t="s">
        <v>21</v>
      </c>
      <c r="J191" t="e" vm="5">
        <v>#VALUE!</v>
      </c>
      <c r="K191" t="e" cm="1" vm="6">
        <f t="array" aca="1" ref="K191" ca="1">_FV(Table1[[#This Row],[City]],"Country/region",TRUE)</f>
        <v>#VALUE!</v>
      </c>
    </row>
    <row r="192" spans="2:11" ht="15.75" x14ac:dyDescent="0.25">
      <c r="B192" s="3">
        <v>10646</v>
      </c>
      <c r="C192" s="4">
        <v>44911</v>
      </c>
      <c r="D192" t="s">
        <v>18</v>
      </c>
      <c r="E192" s="3">
        <v>9.9499999999999993</v>
      </c>
      <c r="F192" s="6">
        <v>221.10552763819098</v>
      </c>
      <c r="G192" s="3" t="s">
        <v>10</v>
      </c>
      <c r="H192" s="3" t="s">
        <v>23</v>
      </c>
      <c r="I192" s="5" t="s">
        <v>21</v>
      </c>
      <c r="J192" t="e" vm="5">
        <v>#VALUE!</v>
      </c>
      <c r="K192" t="e" cm="1" vm="6">
        <f t="array" aca="1" ref="K192" ca="1">_FV(Table1[[#This Row],[City]],"Country/region",TRUE)</f>
        <v>#VALUE!</v>
      </c>
    </row>
    <row r="193" spans="2:11" ht="15.75" x14ac:dyDescent="0.25">
      <c r="B193" s="3">
        <v>10647</v>
      </c>
      <c r="C193" s="4">
        <v>44911</v>
      </c>
      <c r="D193" t="s">
        <v>9</v>
      </c>
      <c r="E193" s="3">
        <v>3.49</v>
      </c>
      <c r="F193" s="6">
        <v>630.3724928366762</v>
      </c>
      <c r="G193" s="3" t="s">
        <v>10</v>
      </c>
      <c r="H193" s="3" t="s">
        <v>11</v>
      </c>
      <c r="I193" s="5" t="s">
        <v>21</v>
      </c>
      <c r="J193" t="e" vm="5">
        <v>#VALUE!</v>
      </c>
      <c r="K193" t="e" cm="1" vm="6">
        <f t="array" aca="1" ref="K193" ca="1">_FV(Table1[[#This Row],[City]],"Country/region",TRUE)</f>
        <v>#VALUE!</v>
      </c>
    </row>
    <row r="194" spans="2:11" ht="15.75" x14ac:dyDescent="0.25">
      <c r="B194" s="3">
        <v>10648</v>
      </c>
      <c r="C194" s="4">
        <v>44911</v>
      </c>
      <c r="D194" t="s">
        <v>12</v>
      </c>
      <c r="E194" s="3">
        <v>2.95</v>
      </c>
      <c r="F194" s="6">
        <v>745.7627118644067</v>
      </c>
      <c r="G194" s="3" t="s">
        <v>10</v>
      </c>
      <c r="H194" s="3" t="s">
        <v>11</v>
      </c>
      <c r="I194" s="5" t="s">
        <v>21</v>
      </c>
      <c r="J194" t="e" vm="5">
        <v>#VALUE!</v>
      </c>
      <c r="K194" t="e" cm="1" vm="6">
        <f t="array" aca="1" ref="K194" ca="1">_FV(Table1[[#This Row],[City]],"Country/region",TRUE)</f>
        <v>#VALUE!</v>
      </c>
    </row>
    <row r="195" spans="2:11" ht="15.75" x14ac:dyDescent="0.25">
      <c r="B195" s="3">
        <v>10649</v>
      </c>
      <c r="C195" s="4">
        <v>44911</v>
      </c>
      <c r="D195" t="s">
        <v>13</v>
      </c>
      <c r="E195" s="3">
        <v>4.99</v>
      </c>
      <c r="F195" s="6">
        <v>200.40080160320639</v>
      </c>
      <c r="G195" s="3" t="s">
        <v>10</v>
      </c>
      <c r="H195" s="3" t="s">
        <v>11</v>
      </c>
      <c r="I195" s="5" t="s">
        <v>21</v>
      </c>
      <c r="J195" t="e" vm="5">
        <v>#VALUE!</v>
      </c>
      <c r="K195" t="e" cm="1" vm="6">
        <f t="array" aca="1" ref="K195" ca="1">_FV(Table1[[#This Row],[City]],"Country/region",TRUE)</f>
        <v>#VALUE!</v>
      </c>
    </row>
    <row r="196" spans="2:11" ht="15.75" x14ac:dyDescent="0.25">
      <c r="B196" s="3">
        <v>10650</v>
      </c>
      <c r="C196" s="4">
        <v>44912</v>
      </c>
      <c r="D196" t="s">
        <v>15</v>
      </c>
      <c r="E196" s="3">
        <v>12.99</v>
      </c>
      <c r="F196" s="6">
        <v>585.06543494996151</v>
      </c>
      <c r="G196" s="3" t="s">
        <v>10</v>
      </c>
      <c r="H196" s="3" t="s">
        <v>11</v>
      </c>
      <c r="I196" s="5" t="s">
        <v>21</v>
      </c>
      <c r="J196" t="e" vm="5">
        <v>#VALUE!</v>
      </c>
      <c r="K196" t="e" cm="1" vm="6">
        <f t="array" aca="1" ref="K196" ca="1">_FV(Table1[[#This Row],[City]],"Country/region",TRUE)</f>
        <v>#VALUE!</v>
      </c>
    </row>
    <row r="197" spans="2:11" ht="15.75" x14ac:dyDescent="0.25">
      <c r="B197" s="3">
        <v>10651</v>
      </c>
      <c r="C197" s="4">
        <v>44912</v>
      </c>
      <c r="D197" t="s">
        <v>18</v>
      </c>
      <c r="E197" s="3">
        <v>9.9499999999999993</v>
      </c>
      <c r="F197" s="6">
        <v>221.10552763819098</v>
      </c>
      <c r="G197" s="3" t="s">
        <v>10</v>
      </c>
      <c r="H197" s="3" t="s">
        <v>11</v>
      </c>
      <c r="I197" s="5" t="s">
        <v>21</v>
      </c>
      <c r="J197" t="e" vm="5">
        <v>#VALUE!</v>
      </c>
      <c r="K197" t="e" cm="1" vm="6">
        <f t="array" aca="1" ref="K197" ca="1">_FV(Table1[[#This Row],[City]],"Country/region",TRUE)</f>
        <v>#VALUE!</v>
      </c>
    </row>
    <row r="198" spans="2:11" ht="15.75" x14ac:dyDescent="0.25">
      <c r="B198" s="3">
        <v>10652</v>
      </c>
      <c r="C198" s="4">
        <v>44912</v>
      </c>
      <c r="D198" t="s">
        <v>9</v>
      </c>
      <c r="E198" s="3">
        <v>3.49</v>
      </c>
      <c r="F198" s="6">
        <v>687.67908309455584</v>
      </c>
      <c r="G198" s="3" t="s">
        <v>10</v>
      </c>
      <c r="H198" s="3" t="s">
        <v>11</v>
      </c>
      <c r="I198" s="5" t="s">
        <v>21</v>
      </c>
      <c r="J198" t="e" vm="5">
        <v>#VALUE!</v>
      </c>
      <c r="K198" t="e" cm="1" vm="6">
        <f t="array" aca="1" ref="K198" ca="1">_FV(Table1[[#This Row],[City]],"Country/region",TRUE)</f>
        <v>#VALUE!</v>
      </c>
    </row>
    <row r="199" spans="2:11" ht="15.75" x14ac:dyDescent="0.25">
      <c r="B199" s="3">
        <v>10653</v>
      </c>
      <c r="C199" s="4">
        <v>44912</v>
      </c>
      <c r="D199" t="s">
        <v>12</v>
      </c>
      <c r="E199" s="3">
        <v>2.95</v>
      </c>
      <c r="F199" s="6">
        <v>745.7627118644067</v>
      </c>
      <c r="G199" s="3" t="s">
        <v>10</v>
      </c>
      <c r="H199" s="3" t="s">
        <v>11</v>
      </c>
      <c r="I199" s="5" t="s">
        <v>21</v>
      </c>
      <c r="J199" t="e" vm="5">
        <v>#VALUE!</v>
      </c>
      <c r="K199" t="e" cm="1" vm="6">
        <f t="array" aca="1" ref="K199" ca="1">_FV(Table1[[#This Row],[City]],"Country/region",TRUE)</f>
        <v>#VALUE!</v>
      </c>
    </row>
    <row r="200" spans="2:11" ht="15.75" x14ac:dyDescent="0.25">
      <c r="B200" s="3">
        <v>10654</v>
      </c>
      <c r="C200" s="4">
        <v>44912</v>
      </c>
      <c r="D200" t="s">
        <v>13</v>
      </c>
      <c r="E200" s="3">
        <v>4.99</v>
      </c>
      <c r="F200" s="6">
        <v>200.40080160320639</v>
      </c>
      <c r="G200" s="3" t="s">
        <v>10</v>
      </c>
      <c r="H200" s="3" t="s">
        <v>11</v>
      </c>
      <c r="I200" s="5" t="s">
        <v>21</v>
      </c>
      <c r="J200" t="e" vm="5">
        <v>#VALUE!</v>
      </c>
      <c r="K200" t="e" cm="1" vm="6">
        <f t="array" aca="1" ref="K200" ca="1">_FV(Table1[[#This Row],[City]],"Country/region",TRUE)</f>
        <v>#VALUE!</v>
      </c>
    </row>
    <row r="201" spans="2:11" ht="15.75" x14ac:dyDescent="0.25">
      <c r="B201" s="3">
        <v>10655</v>
      </c>
      <c r="C201" s="4">
        <v>44913</v>
      </c>
      <c r="D201" t="s">
        <v>15</v>
      </c>
      <c r="E201" s="3">
        <v>12.99</v>
      </c>
      <c r="F201" s="6">
        <v>600.46189376443419</v>
      </c>
      <c r="G201" s="3" t="s">
        <v>10</v>
      </c>
      <c r="H201" s="3" t="s">
        <v>11</v>
      </c>
      <c r="I201" s="5" t="s">
        <v>21</v>
      </c>
      <c r="J201" t="e" vm="5">
        <v>#VALUE!</v>
      </c>
      <c r="K201" t="e" cm="1" vm="6">
        <f t="array" aca="1" ref="K201" ca="1">_FV(Table1[[#This Row],[City]],"Country/region",TRUE)</f>
        <v>#VALUE!</v>
      </c>
    </row>
    <row r="202" spans="2:11" ht="15.75" x14ac:dyDescent="0.25">
      <c r="B202" s="3">
        <v>10656</v>
      </c>
      <c r="C202" s="4">
        <v>44913</v>
      </c>
      <c r="D202" t="s">
        <v>18</v>
      </c>
      <c r="E202" s="3">
        <v>9.9499999999999993</v>
      </c>
      <c r="F202" s="6">
        <v>221.10552763819098</v>
      </c>
      <c r="G202" s="3" t="s">
        <v>10</v>
      </c>
      <c r="H202" s="3" t="s">
        <v>11</v>
      </c>
      <c r="I202" s="5" t="s">
        <v>21</v>
      </c>
      <c r="J202" t="e" vm="5">
        <v>#VALUE!</v>
      </c>
      <c r="K202" t="e" cm="1" vm="6">
        <f t="array" aca="1" ref="K202" ca="1">_FV(Table1[[#This Row],[City]],"Country/region",TRUE)</f>
        <v>#VALUE!</v>
      </c>
    </row>
    <row r="203" spans="2:11" ht="15.75" x14ac:dyDescent="0.25">
      <c r="B203" s="3">
        <v>10657</v>
      </c>
      <c r="C203" s="4">
        <v>44913</v>
      </c>
      <c r="D203" t="s">
        <v>9</v>
      </c>
      <c r="E203" s="3">
        <v>3.49</v>
      </c>
      <c r="F203" s="6">
        <v>687.67908309455584</v>
      </c>
      <c r="G203" s="3" t="s">
        <v>10</v>
      </c>
      <c r="H203" s="3" t="s">
        <v>11</v>
      </c>
      <c r="I203" s="5" t="s">
        <v>21</v>
      </c>
      <c r="J203" t="e" vm="5">
        <v>#VALUE!</v>
      </c>
      <c r="K203" t="e" cm="1" vm="6">
        <f t="array" aca="1" ref="K203" ca="1">_FV(Table1[[#This Row],[City]],"Country/region",TRUE)</f>
        <v>#VALUE!</v>
      </c>
    </row>
    <row r="204" spans="2:11" ht="15.75" x14ac:dyDescent="0.25">
      <c r="B204" s="3">
        <v>10658</v>
      </c>
      <c r="C204" s="4">
        <v>44913</v>
      </c>
      <c r="D204" t="s">
        <v>12</v>
      </c>
      <c r="E204" s="3">
        <v>2.95</v>
      </c>
      <c r="F204" s="6">
        <v>745.7627118644067</v>
      </c>
      <c r="G204" s="3" t="s">
        <v>10</v>
      </c>
      <c r="H204" s="3" t="s">
        <v>23</v>
      </c>
      <c r="I204" s="5" t="s">
        <v>21</v>
      </c>
      <c r="J204" t="e" vm="5">
        <v>#VALUE!</v>
      </c>
      <c r="K204" t="e" cm="1" vm="6">
        <f t="array" aca="1" ref="K204" ca="1">_FV(Table1[[#This Row],[City]],"Country/region",TRUE)</f>
        <v>#VALUE!</v>
      </c>
    </row>
    <row r="205" spans="2:11" ht="15.75" x14ac:dyDescent="0.25">
      <c r="B205" s="3">
        <v>10659</v>
      </c>
      <c r="C205" s="4">
        <v>44913</v>
      </c>
      <c r="D205" t="s">
        <v>13</v>
      </c>
      <c r="E205" s="3">
        <v>4.99</v>
      </c>
      <c r="F205" s="6">
        <v>200.40080160320639</v>
      </c>
      <c r="G205" s="3" t="s">
        <v>10</v>
      </c>
      <c r="H205" s="3" t="s">
        <v>23</v>
      </c>
      <c r="I205" s="5" t="s">
        <v>21</v>
      </c>
      <c r="J205" t="e" vm="5">
        <v>#VALUE!</v>
      </c>
      <c r="K205" t="e" cm="1" vm="6">
        <f t="array" aca="1" ref="K205" ca="1">_FV(Table1[[#This Row],[City]],"Country/region",TRUE)</f>
        <v>#VALUE!</v>
      </c>
    </row>
    <row r="206" spans="2:11" ht="15.75" x14ac:dyDescent="0.25">
      <c r="B206" s="3">
        <v>10660</v>
      </c>
      <c r="C206" s="4">
        <v>44914</v>
      </c>
      <c r="D206" t="s">
        <v>15</v>
      </c>
      <c r="E206" s="3">
        <v>12.99</v>
      </c>
      <c r="F206" s="6">
        <v>631.25481139337955</v>
      </c>
      <c r="G206" s="3" t="s">
        <v>14</v>
      </c>
      <c r="H206" s="3" t="s">
        <v>23</v>
      </c>
      <c r="I206" s="5" t="s">
        <v>21</v>
      </c>
      <c r="J206" t="e" vm="5">
        <v>#VALUE!</v>
      </c>
      <c r="K206" t="e" cm="1" vm="6">
        <f t="array" aca="1" ref="K206" ca="1">_FV(Table1[[#This Row],[City]],"Country/region",TRUE)</f>
        <v>#VALUE!</v>
      </c>
    </row>
    <row r="207" spans="2:11" ht="15.75" x14ac:dyDescent="0.25">
      <c r="B207" s="3">
        <v>10661</v>
      </c>
      <c r="C207" s="4">
        <v>44914</v>
      </c>
      <c r="D207" t="s">
        <v>18</v>
      </c>
      <c r="E207" s="3">
        <v>9.9499999999999993</v>
      </c>
      <c r="F207" s="6">
        <v>221.10552763819098</v>
      </c>
      <c r="G207" s="3" t="s">
        <v>14</v>
      </c>
      <c r="H207" s="3" t="s">
        <v>23</v>
      </c>
      <c r="I207" s="5" t="s">
        <v>21</v>
      </c>
      <c r="J207" t="e" vm="5">
        <v>#VALUE!</v>
      </c>
      <c r="K207" t="e" cm="1" vm="6">
        <f t="array" aca="1" ref="K207" ca="1">_FV(Table1[[#This Row],[City]],"Country/region",TRUE)</f>
        <v>#VALUE!</v>
      </c>
    </row>
    <row r="208" spans="2:11" ht="15.75" x14ac:dyDescent="0.25">
      <c r="B208" s="3">
        <v>10662</v>
      </c>
      <c r="C208" s="4">
        <v>44914</v>
      </c>
      <c r="D208" t="s">
        <v>9</v>
      </c>
      <c r="E208" s="3">
        <v>3.49</v>
      </c>
      <c r="F208" s="6">
        <v>630.3724928366762</v>
      </c>
      <c r="G208" s="3" t="s">
        <v>14</v>
      </c>
      <c r="H208" s="3" t="s">
        <v>23</v>
      </c>
      <c r="I208" s="5" t="s">
        <v>21</v>
      </c>
      <c r="J208" t="e" vm="5">
        <v>#VALUE!</v>
      </c>
      <c r="K208" t="e" cm="1" vm="6">
        <f t="array" aca="1" ref="K208" ca="1">_FV(Table1[[#This Row],[City]],"Country/region",TRUE)</f>
        <v>#VALUE!</v>
      </c>
    </row>
    <row r="209" spans="2:11" ht="15.75" x14ac:dyDescent="0.25">
      <c r="B209" s="3">
        <v>10663</v>
      </c>
      <c r="C209" s="4">
        <v>44914</v>
      </c>
      <c r="D209" t="s">
        <v>12</v>
      </c>
      <c r="E209" s="3">
        <v>2.95</v>
      </c>
      <c r="F209" s="6">
        <v>745.7627118644067</v>
      </c>
      <c r="G209" s="3" t="s">
        <v>14</v>
      </c>
      <c r="H209" s="3" t="s">
        <v>23</v>
      </c>
      <c r="I209" s="5" t="s">
        <v>21</v>
      </c>
      <c r="J209" t="e" vm="5">
        <v>#VALUE!</v>
      </c>
      <c r="K209" t="e" cm="1" vm="6">
        <f t="array" aca="1" ref="K209" ca="1">_FV(Table1[[#This Row],[City]],"Country/region",TRUE)</f>
        <v>#VALUE!</v>
      </c>
    </row>
    <row r="210" spans="2:11" ht="15.75" x14ac:dyDescent="0.25">
      <c r="B210" s="3">
        <v>10664</v>
      </c>
      <c r="C210" s="4">
        <v>44914</v>
      </c>
      <c r="D210" t="s">
        <v>13</v>
      </c>
      <c r="E210" s="3">
        <v>4.99</v>
      </c>
      <c r="F210" s="6">
        <v>200.40080160320639</v>
      </c>
      <c r="G210" s="3" t="s">
        <v>14</v>
      </c>
      <c r="H210" s="3" t="s">
        <v>23</v>
      </c>
      <c r="I210" s="5" t="s">
        <v>21</v>
      </c>
      <c r="J210" t="e" vm="5">
        <v>#VALUE!</v>
      </c>
      <c r="K210" t="e" cm="1" vm="6">
        <f t="array" aca="1" ref="K210" ca="1">_FV(Table1[[#This Row],[City]],"Country/region",TRUE)</f>
        <v>#VALUE!</v>
      </c>
    </row>
    <row r="211" spans="2:11" ht="15.75" x14ac:dyDescent="0.25">
      <c r="B211" s="3">
        <v>10665</v>
      </c>
      <c r="C211" s="4">
        <v>44915</v>
      </c>
      <c r="D211" t="s">
        <v>15</v>
      </c>
      <c r="E211" s="3">
        <v>12.99</v>
      </c>
      <c r="F211" s="6">
        <v>646.65127020785224</v>
      </c>
      <c r="G211" s="3" t="s">
        <v>14</v>
      </c>
      <c r="H211" s="3" t="s">
        <v>23</v>
      </c>
      <c r="I211" s="5" t="s">
        <v>21</v>
      </c>
      <c r="J211" t="e" vm="5">
        <v>#VALUE!</v>
      </c>
      <c r="K211" t="e" cm="1" vm="6">
        <f t="array" aca="1" ref="K211" ca="1">_FV(Table1[[#This Row],[City]],"Country/region",TRUE)</f>
        <v>#VALUE!</v>
      </c>
    </row>
    <row r="212" spans="2:11" ht="15.75" x14ac:dyDescent="0.25">
      <c r="B212" s="3">
        <v>10666</v>
      </c>
      <c r="C212" s="4">
        <v>44915</v>
      </c>
      <c r="D212" t="s">
        <v>18</v>
      </c>
      <c r="E212" s="3">
        <v>9.9499999999999993</v>
      </c>
      <c r="F212" s="6">
        <v>221.10552763819098</v>
      </c>
      <c r="G212" s="3" t="s">
        <v>14</v>
      </c>
      <c r="H212" s="3" t="s">
        <v>23</v>
      </c>
      <c r="I212" s="5" t="s">
        <v>21</v>
      </c>
      <c r="J212" t="e" vm="5">
        <v>#VALUE!</v>
      </c>
      <c r="K212" t="e" cm="1" vm="6">
        <f t="array" aca="1" ref="K212" ca="1">_FV(Table1[[#This Row],[City]],"Country/region",TRUE)</f>
        <v>#VALUE!</v>
      </c>
    </row>
    <row r="213" spans="2:11" ht="15.75" x14ac:dyDescent="0.25">
      <c r="B213" s="3">
        <v>10667</v>
      </c>
      <c r="C213" s="4">
        <v>44915</v>
      </c>
      <c r="D213" t="s">
        <v>9</v>
      </c>
      <c r="E213" s="3">
        <v>3.49</v>
      </c>
      <c r="F213" s="6">
        <v>630.3724928366762</v>
      </c>
      <c r="G213" s="3" t="s">
        <v>14</v>
      </c>
      <c r="H213" s="3" t="s">
        <v>23</v>
      </c>
      <c r="I213" s="5" t="s">
        <v>21</v>
      </c>
      <c r="J213" t="e" vm="5">
        <v>#VALUE!</v>
      </c>
      <c r="K213" t="e" cm="1" vm="6">
        <f t="array" aca="1" ref="K213" ca="1">_FV(Table1[[#This Row],[City]],"Country/region",TRUE)</f>
        <v>#VALUE!</v>
      </c>
    </row>
    <row r="214" spans="2:11" ht="15.75" x14ac:dyDescent="0.25">
      <c r="B214" s="3">
        <v>10668</v>
      </c>
      <c r="C214" s="4">
        <v>44915</v>
      </c>
      <c r="D214" t="s">
        <v>12</v>
      </c>
      <c r="E214" s="3">
        <v>2.95</v>
      </c>
      <c r="F214" s="6">
        <v>745.7627118644067</v>
      </c>
      <c r="G214" s="3" t="s">
        <v>14</v>
      </c>
      <c r="H214" s="3" t="s">
        <v>23</v>
      </c>
      <c r="I214" s="5" t="s">
        <v>21</v>
      </c>
      <c r="J214" t="e" vm="5">
        <v>#VALUE!</v>
      </c>
      <c r="K214" t="e" cm="1" vm="6">
        <f t="array" aca="1" ref="K214" ca="1">_FV(Table1[[#This Row],[City]],"Country/region",TRUE)</f>
        <v>#VALUE!</v>
      </c>
    </row>
    <row r="215" spans="2:11" ht="15.75" x14ac:dyDescent="0.25">
      <c r="B215" s="3">
        <v>10669</v>
      </c>
      <c r="C215" s="4">
        <v>44915</v>
      </c>
      <c r="D215" t="s">
        <v>13</v>
      </c>
      <c r="E215" s="3">
        <v>4.99</v>
      </c>
      <c r="F215" s="6">
        <v>200.40080160320639</v>
      </c>
      <c r="G215" s="3" t="s">
        <v>14</v>
      </c>
      <c r="H215" s="3" t="s">
        <v>23</v>
      </c>
      <c r="I215" s="5" t="s">
        <v>21</v>
      </c>
      <c r="J215" t="e" vm="5">
        <v>#VALUE!</v>
      </c>
      <c r="K215" t="e" cm="1" vm="6">
        <f t="array" aca="1" ref="K215" ca="1">_FV(Table1[[#This Row],[City]],"Country/region",TRUE)</f>
        <v>#VALUE!</v>
      </c>
    </row>
    <row r="216" spans="2:11" ht="15.75" x14ac:dyDescent="0.25">
      <c r="B216" s="3">
        <v>10670</v>
      </c>
      <c r="C216" s="4">
        <v>44916</v>
      </c>
      <c r="D216" t="s">
        <v>15</v>
      </c>
      <c r="E216" s="3">
        <v>12.99</v>
      </c>
      <c r="F216" s="6">
        <v>677.44418783679748</v>
      </c>
      <c r="G216" s="3" t="s">
        <v>14</v>
      </c>
      <c r="H216" s="3" t="s">
        <v>23</v>
      </c>
      <c r="I216" s="5" t="s">
        <v>21</v>
      </c>
      <c r="J216" t="e" vm="5">
        <v>#VALUE!</v>
      </c>
      <c r="K216" t="e" cm="1" vm="6">
        <f t="array" aca="1" ref="K216" ca="1">_FV(Table1[[#This Row],[City]],"Country/region",TRUE)</f>
        <v>#VALUE!</v>
      </c>
    </row>
    <row r="217" spans="2:11" ht="15.75" x14ac:dyDescent="0.25">
      <c r="B217" s="3">
        <v>10671</v>
      </c>
      <c r="C217" s="4">
        <v>44916</v>
      </c>
      <c r="D217" t="s">
        <v>18</v>
      </c>
      <c r="E217" s="3">
        <v>9.9499999999999993</v>
      </c>
      <c r="F217" s="6">
        <v>221.10552763819098</v>
      </c>
      <c r="G217" s="3" t="s">
        <v>14</v>
      </c>
      <c r="H217" s="3" t="s">
        <v>23</v>
      </c>
      <c r="I217" s="5" t="s">
        <v>21</v>
      </c>
      <c r="J217" t="e" vm="5">
        <v>#VALUE!</v>
      </c>
      <c r="K217" t="e" cm="1" vm="6">
        <f t="array" aca="1" ref="K217" ca="1">_FV(Table1[[#This Row],[City]],"Country/region",TRUE)</f>
        <v>#VALUE!</v>
      </c>
    </row>
    <row r="218" spans="2:11" ht="15.75" x14ac:dyDescent="0.25">
      <c r="B218" s="3">
        <v>10672</v>
      </c>
      <c r="C218" s="4">
        <v>44916</v>
      </c>
      <c r="D218" t="s">
        <v>9</v>
      </c>
      <c r="E218" s="3">
        <v>3.49</v>
      </c>
      <c r="F218" s="6">
        <v>630.3724928366762</v>
      </c>
      <c r="G218" s="3" t="s">
        <v>14</v>
      </c>
      <c r="H218" s="3" t="s">
        <v>23</v>
      </c>
      <c r="I218" s="5" t="s">
        <v>21</v>
      </c>
      <c r="J218" t="e" vm="5">
        <v>#VALUE!</v>
      </c>
      <c r="K218" t="e" cm="1" vm="6">
        <f t="array" aca="1" ref="K218" ca="1">_FV(Table1[[#This Row],[City]],"Country/region",TRUE)</f>
        <v>#VALUE!</v>
      </c>
    </row>
    <row r="219" spans="2:11" ht="15.75" x14ac:dyDescent="0.25">
      <c r="B219" s="3">
        <v>10673</v>
      </c>
      <c r="C219" s="4">
        <v>44916</v>
      </c>
      <c r="D219" t="s">
        <v>12</v>
      </c>
      <c r="E219" s="3">
        <v>2.95</v>
      </c>
      <c r="F219" s="6">
        <v>745.7627118644067</v>
      </c>
      <c r="G219" s="3" t="s">
        <v>14</v>
      </c>
      <c r="H219" s="3" t="s">
        <v>23</v>
      </c>
      <c r="I219" s="5" t="s">
        <v>21</v>
      </c>
      <c r="J219" t="e" vm="5">
        <v>#VALUE!</v>
      </c>
      <c r="K219" t="e" cm="1" vm="6">
        <f t="array" aca="1" ref="K219" ca="1">_FV(Table1[[#This Row],[City]],"Country/region",TRUE)</f>
        <v>#VALUE!</v>
      </c>
    </row>
    <row r="220" spans="2:11" ht="15.75" x14ac:dyDescent="0.25">
      <c r="B220" s="3">
        <v>10674</v>
      </c>
      <c r="C220" s="4">
        <v>44916</v>
      </c>
      <c r="D220" t="s">
        <v>13</v>
      </c>
      <c r="E220" s="3">
        <v>4.99</v>
      </c>
      <c r="F220" s="6">
        <v>200.40080160320639</v>
      </c>
      <c r="G220" s="3" t="s">
        <v>14</v>
      </c>
      <c r="H220" s="3" t="s">
        <v>23</v>
      </c>
      <c r="I220" s="5" t="s">
        <v>21</v>
      </c>
      <c r="J220" t="e" vm="5">
        <v>#VALUE!</v>
      </c>
      <c r="K220" t="e" cm="1" vm="6">
        <f t="array" aca="1" ref="K220" ca="1">_FV(Table1[[#This Row],[City]],"Country/region",TRUE)</f>
        <v>#VALUE!</v>
      </c>
    </row>
    <row r="221" spans="2:11" ht="15.75" x14ac:dyDescent="0.25">
      <c r="B221" s="3">
        <v>10675</v>
      </c>
      <c r="C221" s="4">
        <v>44917</v>
      </c>
      <c r="D221" t="s">
        <v>15</v>
      </c>
      <c r="E221" s="3">
        <v>12.99</v>
      </c>
      <c r="F221" s="6">
        <v>677.44418783679748</v>
      </c>
      <c r="G221" s="3" t="s">
        <v>14</v>
      </c>
      <c r="H221" s="3" t="s">
        <v>23</v>
      </c>
      <c r="I221" s="5" t="s">
        <v>21</v>
      </c>
      <c r="J221" t="e" vm="5">
        <v>#VALUE!</v>
      </c>
      <c r="K221" t="e" cm="1" vm="6">
        <f t="array" aca="1" ref="K221" ca="1">_FV(Table1[[#This Row],[City]],"Country/region",TRUE)</f>
        <v>#VALUE!</v>
      </c>
    </row>
    <row r="222" spans="2:11" ht="15.75" x14ac:dyDescent="0.25">
      <c r="B222" s="3">
        <v>10676</v>
      </c>
      <c r="C222" s="4">
        <v>44917</v>
      </c>
      <c r="D222" t="s">
        <v>18</v>
      </c>
      <c r="E222" s="3">
        <v>9.9499999999999993</v>
      </c>
      <c r="F222" s="6">
        <v>241.2060301507538</v>
      </c>
      <c r="G222" s="3" t="s">
        <v>14</v>
      </c>
      <c r="H222" s="3" t="s">
        <v>23</v>
      </c>
      <c r="I222" s="5" t="s">
        <v>21</v>
      </c>
      <c r="J222" t="e" vm="5">
        <v>#VALUE!</v>
      </c>
      <c r="K222" t="e" cm="1" vm="6">
        <f t="array" aca="1" ref="K222" ca="1">_FV(Table1[[#This Row],[City]],"Country/region",TRUE)</f>
        <v>#VALUE!</v>
      </c>
    </row>
    <row r="223" spans="2:11" ht="15.75" x14ac:dyDescent="0.25">
      <c r="B223" s="3">
        <v>10677</v>
      </c>
      <c r="C223" s="4">
        <v>44917</v>
      </c>
      <c r="D223" t="s">
        <v>9</v>
      </c>
      <c r="E223" s="3">
        <v>3.49</v>
      </c>
      <c r="F223" s="6">
        <v>630.3724928366762</v>
      </c>
      <c r="G223" s="3" t="s">
        <v>14</v>
      </c>
      <c r="H223" s="3" t="s">
        <v>23</v>
      </c>
      <c r="I223" s="5" t="s">
        <v>21</v>
      </c>
      <c r="J223" t="e" vm="5">
        <v>#VALUE!</v>
      </c>
      <c r="K223" t="e" cm="1" vm="6">
        <f t="array" aca="1" ref="K223" ca="1">_FV(Table1[[#This Row],[City]],"Country/region",TRUE)</f>
        <v>#VALUE!</v>
      </c>
    </row>
    <row r="224" spans="2:11" ht="15.75" x14ac:dyDescent="0.25">
      <c r="B224" s="3">
        <v>10678</v>
      </c>
      <c r="C224" s="4">
        <v>44917</v>
      </c>
      <c r="D224" t="s">
        <v>12</v>
      </c>
      <c r="E224" s="3">
        <v>2.95</v>
      </c>
      <c r="F224" s="6">
        <v>745.7627118644067</v>
      </c>
      <c r="G224" s="3" t="s">
        <v>14</v>
      </c>
      <c r="H224" s="3" t="s">
        <v>23</v>
      </c>
      <c r="I224" s="5" t="s">
        <v>21</v>
      </c>
      <c r="J224" t="e" vm="5">
        <v>#VALUE!</v>
      </c>
      <c r="K224" t="e" cm="1" vm="6">
        <f t="array" aca="1" ref="K224" ca="1">_FV(Table1[[#This Row],[City]],"Country/region",TRUE)</f>
        <v>#VALUE!</v>
      </c>
    </row>
    <row r="225" spans="2:11" ht="15.75" x14ac:dyDescent="0.25">
      <c r="B225" s="3">
        <v>10679</v>
      </c>
      <c r="C225" s="4">
        <v>44917</v>
      </c>
      <c r="D225" t="s">
        <v>13</v>
      </c>
      <c r="E225" s="3">
        <v>4.99</v>
      </c>
      <c r="F225" s="6">
        <v>200.40080160320639</v>
      </c>
      <c r="G225" s="3" t="s">
        <v>14</v>
      </c>
      <c r="H225" s="3" t="s">
        <v>23</v>
      </c>
      <c r="I225" s="5" t="s">
        <v>21</v>
      </c>
      <c r="J225" t="e" vm="5">
        <v>#VALUE!</v>
      </c>
      <c r="K225" t="e" cm="1" vm="6">
        <f t="array" aca="1" ref="K225" ca="1">_FV(Table1[[#This Row],[City]],"Country/region",TRUE)</f>
        <v>#VALUE!</v>
      </c>
    </row>
    <row r="226" spans="2:11" ht="15.75" x14ac:dyDescent="0.25">
      <c r="B226" s="3">
        <v>10680</v>
      </c>
      <c r="C226" s="4">
        <v>44918</v>
      </c>
      <c r="D226" t="s">
        <v>15</v>
      </c>
      <c r="E226" s="3">
        <v>12.99</v>
      </c>
      <c r="F226" s="6">
        <v>646.65127020785224</v>
      </c>
      <c r="G226" s="3" t="s">
        <v>14</v>
      </c>
      <c r="H226" s="3" t="s">
        <v>23</v>
      </c>
      <c r="I226" s="5" t="s">
        <v>21</v>
      </c>
      <c r="J226" t="e" vm="5">
        <v>#VALUE!</v>
      </c>
      <c r="K226" t="e" cm="1" vm="6">
        <f t="array" aca="1" ref="K226" ca="1">_FV(Table1[[#This Row],[City]],"Country/region",TRUE)</f>
        <v>#VALUE!</v>
      </c>
    </row>
    <row r="227" spans="2:11" ht="15.75" x14ac:dyDescent="0.25">
      <c r="B227" s="3">
        <v>10681</v>
      </c>
      <c r="C227" s="4">
        <v>44918</v>
      </c>
      <c r="D227" t="s">
        <v>18</v>
      </c>
      <c r="E227" s="3">
        <v>9.9499999999999993</v>
      </c>
      <c r="F227" s="6">
        <v>241.2060301507538</v>
      </c>
      <c r="G227" s="3" t="s">
        <v>14</v>
      </c>
      <c r="H227" s="3" t="s">
        <v>23</v>
      </c>
      <c r="I227" s="5" t="s">
        <v>21</v>
      </c>
      <c r="J227" t="e" vm="5">
        <v>#VALUE!</v>
      </c>
      <c r="K227" t="e" cm="1" vm="6">
        <f t="array" aca="1" ref="K227" ca="1">_FV(Table1[[#This Row],[City]],"Country/region",TRUE)</f>
        <v>#VALUE!</v>
      </c>
    </row>
    <row r="228" spans="2:11" ht="15.75" x14ac:dyDescent="0.25">
      <c r="B228" s="3">
        <v>10682</v>
      </c>
      <c r="C228" s="4">
        <v>44918</v>
      </c>
      <c r="D228" t="s">
        <v>9</v>
      </c>
      <c r="E228" s="3">
        <v>3.49</v>
      </c>
      <c r="F228" s="6">
        <v>630.3724928366762</v>
      </c>
      <c r="G228" s="3" t="s">
        <v>14</v>
      </c>
      <c r="H228" s="3" t="s">
        <v>23</v>
      </c>
      <c r="I228" s="5" t="s">
        <v>21</v>
      </c>
      <c r="J228" t="e" vm="5">
        <v>#VALUE!</v>
      </c>
      <c r="K228" t="e" cm="1" vm="6">
        <f t="array" aca="1" ref="K228" ca="1">_FV(Table1[[#This Row],[City]],"Country/region",TRUE)</f>
        <v>#VALUE!</v>
      </c>
    </row>
    <row r="229" spans="2:11" ht="15.75" x14ac:dyDescent="0.25">
      <c r="B229" s="3">
        <v>10683</v>
      </c>
      <c r="C229" s="4">
        <v>44918</v>
      </c>
      <c r="D229" t="s">
        <v>12</v>
      </c>
      <c r="E229" s="3">
        <v>2.95</v>
      </c>
      <c r="F229" s="6">
        <v>677.96610169491521</v>
      </c>
      <c r="G229" s="3" t="s">
        <v>14</v>
      </c>
      <c r="H229" s="3" t="s">
        <v>23</v>
      </c>
      <c r="I229" s="5" t="s">
        <v>21</v>
      </c>
      <c r="J229" t="e" vm="5">
        <v>#VALUE!</v>
      </c>
      <c r="K229" t="e" cm="1" vm="6">
        <f t="array" aca="1" ref="K229" ca="1">_FV(Table1[[#This Row],[City]],"Country/region",TRUE)</f>
        <v>#VALUE!</v>
      </c>
    </row>
    <row r="230" spans="2:11" ht="15.75" x14ac:dyDescent="0.25">
      <c r="B230" s="3">
        <v>10684</v>
      </c>
      <c r="C230" s="4">
        <v>44918</v>
      </c>
      <c r="D230" t="s">
        <v>13</v>
      </c>
      <c r="E230" s="3">
        <v>4.99</v>
      </c>
      <c r="F230" s="6">
        <v>200.40080160320639</v>
      </c>
      <c r="G230" s="3" t="s">
        <v>14</v>
      </c>
      <c r="H230" s="3" t="s">
        <v>23</v>
      </c>
      <c r="I230" s="5" t="s">
        <v>21</v>
      </c>
      <c r="J230" t="e" vm="5">
        <v>#VALUE!</v>
      </c>
      <c r="K230" t="e" cm="1" vm="6">
        <f t="array" aca="1" ref="K230" ca="1">_FV(Table1[[#This Row],[City]],"Country/region",TRUE)</f>
        <v>#VALUE!</v>
      </c>
    </row>
    <row r="231" spans="2:11" ht="15.75" x14ac:dyDescent="0.25">
      <c r="B231" s="3">
        <v>10685</v>
      </c>
      <c r="C231" s="4">
        <v>44919</v>
      </c>
      <c r="D231" t="s">
        <v>15</v>
      </c>
      <c r="E231" s="3">
        <v>12.99</v>
      </c>
      <c r="F231" s="6">
        <v>677.44418783679748</v>
      </c>
      <c r="G231" s="3" t="s">
        <v>14</v>
      </c>
      <c r="H231" s="3" t="s">
        <v>23</v>
      </c>
      <c r="I231" s="5" t="s">
        <v>21</v>
      </c>
      <c r="J231" t="e" vm="5">
        <v>#VALUE!</v>
      </c>
      <c r="K231" t="e" cm="1" vm="6">
        <f t="array" aca="1" ref="K231" ca="1">_FV(Table1[[#This Row],[City]],"Country/region",TRUE)</f>
        <v>#VALUE!</v>
      </c>
    </row>
    <row r="232" spans="2:11" ht="15.75" x14ac:dyDescent="0.25">
      <c r="B232" s="3">
        <v>10686</v>
      </c>
      <c r="C232" s="4">
        <v>44919</v>
      </c>
      <c r="D232" t="s">
        <v>18</v>
      </c>
      <c r="E232" s="3">
        <v>9.9499999999999993</v>
      </c>
      <c r="F232" s="6">
        <v>241.2060301507538</v>
      </c>
      <c r="G232" s="3" t="s">
        <v>14</v>
      </c>
      <c r="H232" s="3" t="s">
        <v>23</v>
      </c>
      <c r="I232" s="5" t="s">
        <v>21</v>
      </c>
      <c r="J232" t="e" vm="5">
        <v>#VALUE!</v>
      </c>
      <c r="K232" t="e" cm="1" vm="6">
        <f t="array" aca="1" ref="K232" ca="1">_FV(Table1[[#This Row],[City]],"Country/region",TRUE)</f>
        <v>#VALUE!</v>
      </c>
    </row>
    <row r="233" spans="2:11" x14ac:dyDescent="0.25">
      <c r="B233" s="3">
        <v>10687</v>
      </c>
      <c r="C233" s="4">
        <v>44919</v>
      </c>
      <c r="D233" t="s">
        <v>9</v>
      </c>
      <c r="E233" s="3">
        <v>3.49</v>
      </c>
      <c r="F233" s="6">
        <v>630.3724928366762</v>
      </c>
      <c r="G233" s="3" t="s">
        <v>14</v>
      </c>
      <c r="H233" s="3" t="s">
        <v>23</v>
      </c>
      <c r="I233" t="s">
        <v>17</v>
      </c>
      <c r="J233" t="e" vm="7">
        <v>#VALUE!</v>
      </c>
      <c r="K233" t="e" cm="1" vm="8">
        <f t="array" aca="1" ref="K233" ca="1">_FV(Table1[[#This Row],[City]],"Country/region",TRUE)</f>
        <v>#VALUE!</v>
      </c>
    </row>
    <row r="234" spans="2:11" x14ac:dyDescent="0.25">
      <c r="B234" s="3">
        <v>10688</v>
      </c>
      <c r="C234" s="4">
        <v>44919</v>
      </c>
      <c r="D234" t="s">
        <v>12</v>
      </c>
      <c r="E234" s="3">
        <v>2.95</v>
      </c>
      <c r="F234" s="6">
        <v>677.96610169491521</v>
      </c>
      <c r="G234" s="3" t="s">
        <v>14</v>
      </c>
      <c r="H234" s="3" t="s">
        <v>23</v>
      </c>
      <c r="I234" t="s">
        <v>17</v>
      </c>
      <c r="J234" t="e" vm="7">
        <v>#VALUE!</v>
      </c>
      <c r="K234" t="e" cm="1" vm="8">
        <f t="array" aca="1" ref="K234" ca="1">_FV(Table1[[#This Row],[City]],"Country/region",TRUE)</f>
        <v>#VALUE!</v>
      </c>
    </row>
    <row r="235" spans="2:11" x14ac:dyDescent="0.25">
      <c r="B235" s="3">
        <v>10689</v>
      </c>
      <c r="C235" s="4">
        <v>44919</v>
      </c>
      <c r="D235" t="s">
        <v>13</v>
      </c>
      <c r="E235" s="3">
        <v>4.99</v>
      </c>
      <c r="F235" s="6">
        <v>200.40080160320639</v>
      </c>
      <c r="G235" s="3" t="s">
        <v>14</v>
      </c>
      <c r="H235" s="3" t="s">
        <v>23</v>
      </c>
      <c r="I235" t="s">
        <v>17</v>
      </c>
      <c r="J235" t="e" vm="7">
        <v>#VALUE!</v>
      </c>
      <c r="K235" t="e" cm="1" vm="8">
        <f t="array" aca="1" ref="K235" ca="1">_FV(Table1[[#This Row],[City]],"Country/region",TRUE)</f>
        <v>#VALUE!</v>
      </c>
    </row>
    <row r="236" spans="2:11" x14ac:dyDescent="0.25">
      <c r="B236" s="3">
        <v>10690</v>
      </c>
      <c r="C236" s="4">
        <v>44920</v>
      </c>
      <c r="D236" t="s">
        <v>15</v>
      </c>
      <c r="E236" s="3">
        <v>12.99</v>
      </c>
      <c r="F236" s="6">
        <v>677.44418783679748</v>
      </c>
      <c r="G236" s="3" t="s">
        <v>14</v>
      </c>
      <c r="H236" s="3" t="s">
        <v>23</v>
      </c>
      <c r="I236" t="s">
        <v>17</v>
      </c>
      <c r="J236" t="e" vm="7">
        <v>#VALUE!</v>
      </c>
      <c r="K236" t="e" cm="1" vm="8">
        <f t="array" aca="1" ref="K236" ca="1">_FV(Table1[[#This Row],[City]],"Country/region",TRUE)</f>
        <v>#VALUE!</v>
      </c>
    </row>
    <row r="237" spans="2:11" x14ac:dyDescent="0.25">
      <c r="B237" s="3">
        <v>10691</v>
      </c>
      <c r="C237" s="4">
        <v>44920</v>
      </c>
      <c r="D237" t="s">
        <v>18</v>
      </c>
      <c r="E237" s="3">
        <v>9.9499999999999993</v>
      </c>
      <c r="F237" s="6">
        <v>261.3065326633166</v>
      </c>
      <c r="G237" s="3" t="s">
        <v>14</v>
      </c>
      <c r="H237" s="3" t="s">
        <v>23</v>
      </c>
      <c r="I237" t="s">
        <v>17</v>
      </c>
      <c r="J237" t="e" vm="7">
        <v>#VALUE!</v>
      </c>
      <c r="K237" t="e" cm="1" vm="8">
        <f t="array" aca="1" ref="K237" ca="1">_FV(Table1[[#This Row],[City]],"Country/region",TRUE)</f>
        <v>#VALUE!</v>
      </c>
    </row>
    <row r="238" spans="2:11" x14ac:dyDescent="0.25">
      <c r="B238" s="3">
        <v>10692</v>
      </c>
      <c r="C238" s="4">
        <v>44920</v>
      </c>
      <c r="D238" t="s">
        <v>9</v>
      </c>
      <c r="E238" s="3">
        <v>3.49</v>
      </c>
      <c r="F238" s="6">
        <v>630.3724928366762</v>
      </c>
      <c r="G238" s="3" t="s">
        <v>14</v>
      </c>
      <c r="H238" s="3" t="s">
        <v>23</v>
      </c>
      <c r="I238" t="s">
        <v>17</v>
      </c>
      <c r="J238" t="e" vm="7">
        <v>#VALUE!</v>
      </c>
      <c r="K238" t="e" cm="1" vm="8">
        <f t="array" aca="1" ref="K238" ca="1">_FV(Table1[[#This Row],[City]],"Country/region",TRUE)</f>
        <v>#VALUE!</v>
      </c>
    </row>
    <row r="239" spans="2:11" x14ac:dyDescent="0.25">
      <c r="B239" s="3">
        <v>10693</v>
      </c>
      <c r="C239" s="4">
        <v>44920</v>
      </c>
      <c r="D239" t="s">
        <v>12</v>
      </c>
      <c r="E239" s="3">
        <v>2.95</v>
      </c>
      <c r="F239" s="6">
        <v>677.96610169491521</v>
      </c>
      <c r="G239" s="3" t="s">
        <v>14</v>
      </c>
      <c r="H239" s="3" t="s">
        <v>23</v>
      </c>
      <c r="I239" t="s">
        <v>17</v>
      </c>
      <c r="J239" t="e" vm="7">
        <v>#VALUE!</v>
      </c>
      <c r="K239" t="e" cm="1" vm="8">
        <f t="array" aca="1" ref="K239" ca="1">_FV(Table1[[#This Row],[City]],"Country/region",TRUE)</f>
        <v>#VALUE!</v>
      </c>
    </row>
    <row r="240" spans="2:11" x14ac:dyDescent="0.25">
      <c r="B240" s="3">
        <v>10694</v>
      </c>
      <c r="C240" s="4">
        <v>44920</v>
      </c>
      <c r="D240" t="s">
        <v>13</v>
      </c>
      <c r="E240" s="3">
        <v>4.99</v>
      </c>
      <c r="F240" s="6">
        <v>200.40080160320639</v>
      </c>
      <c r="G240" s="3" t="s">
        <v>14</v>
      </c>
      <c r="H240" s="3" t="s">
        <v>23</v>
      </c>
      <c r="I240" t="s">
        <v>17</v>
      </c>
      <c r="J240" t="e" vm="7">
        <v>#VALUE!</v>
      </c>
      <c r="K240" t="e" cm="1" vm="8">
        <f t="array" aca="1" ref="K240" ca="1">_FV(Table1[[#This Row],[City]],"Country/region",TRUE)</f>
        <v>#VALUE!</v>
      </c>
    </row>
    <row r="241" spans="2:11" x14ac:dyDescent="0.25">
      <c r="B241" s="3">
        <v>10695</v>
      </c>
      <c r="C241" s="4">
        <v>44921</v>
      </c>
      <c r="D241" t="s">
        <v>15</v>
      </c>
      <c r="E241" s="3">
        <v>12.99</v>
      </c>
      <c r="F241" s="6">
        <v>692.84064665127016</v>
      </c>
      <c r="G241" s="3" t="s">
        <v>14</v>
      </c>
      <c r="H241" s="3" t="s">
        <v>23</v>
      </c>
      <c r="I241" t="s">
        <v>17</v>
      </c>
      <c r="J241" t="e" vm="7">
        <v>#VALUE!</v>
      </c>
      <c r="K241" t="e" cm="1" vm="8">
        <f t="array" aca="1" ref="K241" ca="1">_FV(Table1[[#This Row],[City]],"Country/region",TRUE)</f>
        <v>#VALUE!</v>
      </c>
    </row>
    <row r="242" spans="2:11" x14ac:dyDescent="0.25">
      <c r="B242" s="3">
        <v>10696</v>
      </c>
      <c r="C242" s="4">
        <v>44921</v>
      </c>
      <c r="D242" t="s">
        <v>18</v>
      </c>
      <c r="E242" s="3">
        <v>9.9499999999999993</v>
      </c>
      <c r="F242" s="6">
        <v>281.4070351758794</v>
      </c>
      <c r="G242" s="3" t="s">
        <v>14</v>
      </c>
      <c r="H242" s="3" t="s">
        <v>23</v>
      </c>
      <c r="I242" t="s">
        <v>17</v>
      </c>
      <c r="J242" t="e" vm="7">
        <v>#VALUE!</v>
      </c>
      <c r="K242" t="e" cm="1" vm="8">
        <f t="array" aca="1" ref="K242" ca="1">_FV(Table1[[#This Row],[City]],"Country/region",TRUE)</f>
        <v>#VALUE!</v>
      </c>
    </row>
    <row r="243" spans="2:11" x14ac:dyDescent="0.25">
      <c r="B243" s="3">
        <v>10697</v>
      </c>
      <c r="C243" s="4">
        <v>44921</v>
      </c>
      <c r="D243" t="s">
        <v>9</v>
      </c>
      <c r="E243" s="3">
        <v>3.49</v>
      </c>
      <c r="F243" s="6">
        <v>630.3724928366762</v>
      </c>
      <c r="G243" s="3" t="s">
        <v>14</v>
      </c>
      <c r="H243" s="3" t="s">
        <v>23</v>
      </c>
      <c r="I243" t="s">
        <v>17</v>
      </c>
      <c r="J243" t="e" vm="7">
        <v>#VALUE!</v>
      </c>
      <c r="K243" t="e" cm="1" vm="8">
        <f t="array" aca="1" ref="K243" ca="1">_FV(Table1[[#This Row],[City]],"Country/region",TRUE)</f>
        <v>#VALUE!</v>
      </c>
    </row>
    <row r="244" spans="2:11" x14ac:dyDescent="0.25">
      <c r="B244" s="3">
        <v>10698</v>
      </c>
      <c r="C244" s="4">
        <v>44921</v>
      </c>
      <c r="D244" t="s">
        <v>12</v>
      </c>
      <c r="E244" s="3">
        <v>2.95</v>
      </c>
      <c r="F244" s="6">
        <v>677.96610169491521</v>
      </c>
      <c r="G244" s="3" t="s">
        <v>14</v>
      </c>
      <c r="H244" s="3" t="s">
        <v>23</v>
      </c>
      <c r="I244" t="s">
        <v>17</v>
      </c>
      <c r="J244" t="e" vm="7">
        <v>#VALUE!</v>
      </c>
      <c r="K244" t="e" cm="1" vm="8">
        <f t="array" aca="1" ref="K244" ca="1">_FV(Table1[[#This Row],[City]],"Country/region",TRUE)</f>
        <v>#VALUE!</v>
      </c>
    </row>
    <row r="245" spans="2:11" x14ac:dyDescent="0.25">
      <c r="B245" s="3">
        <v>10699</v>
      </c>
      <c r="C245" s="4">
        <v>44921</v>
      </c>
      <c r="D245" t="s">
        <v>13</v>
      </c>
      <c r="E245" s="3">
        <v>4.99</v>
      </c>
      <c r="F245" s="6">
        <v>200.40080160320639</v>
      </c>
      <c r="G245" s="3" t="s">
        <v>14</v>
      </c>
      <c r="H245" s="3" t="s">
        <v>23</v>
      </c>
      <c r="I245" t="s">
        <v>17</v>
      </c>
      <c r="J245" t="e" vm="7">
        <v>#VALUE!</v>
      </c>
      <c r="K245" t="e" cm="1" vm="8">
        <f t="array" aca="1" ref="K245" ca="1">_FV(Table1[[#This Row],[City]],"Country/region",TRUE)</f>
        <v>#VALUE!</v>
      </c>
    </row>
    <row r="246" spans="2:11" x14ac:dyDescent="0.25">
      <c r="B246" s="3">
        <v>10700</v>
      </c>
      <c r="C246" s="4">
        <v>44922</v>
      </c>
      <c r="D246" t="s">
        <v>15</v>
      </c>
      <c r="E246" s="3">
        <v>12.99</v>
      </c>
      <c r="F246" s="6">
        <v>692.84064665127016</v>
      </c>
      <c r="G246" s="3" t="s">
        <v>14</v>
      </c>
      <c r="H246" s="3" t="s">
        <v>23</v>
      </c>
      <c r="I246" t="s">
        <v>17</v>
      </c>
      <c r="J246" t="e" vm="7">
        <v>#VALUE!</v>
      </c>
      <c r="K246" t="e" cm="1" vm="8">
        <f t="array" aca="1" ref="K246" ca="1">_FV(Table1[[#This Row],[City]],"Country/region",TRUE)</f>
        <v>#VALUE!</v>
      </c>
    </row>
    <row r="247" spans="2:11" x14ac:dyDescent="0.25">
      <c r="B247" s="3">
        <v>10701</v>
      </c>
      <c r="C247" s="4">
        <v>44922</v>
      </c>
      <c r="D247" t="s">
        <v>18</v>
      </c>
      <c r="E247" s="3">
        <v>9.9499999999999993</v>
      </c>
      <c r="F247" s="6">
        <v>281.4070351758794</v>
      </c>
      <c r="G247" s="3" t="s">
        <v>14</v>
      </c>
      <c r="H247" s="3" t="s">
        <v>23</v>
      </c>
      <c r="I247" t="s">
        <v>17</v>
      </c>
      <c r="J247" t="e" vm="7">
        <v>#VALUE!</v>
      </c>
      <c r="K247" t="e" cm="1" vm="8">
        <f t="array" aca="1" ref="K247" ca="1">_FV(Table1[[#This Row],[City]],"Country/region",TRUE)</f>
        <v>#VALUE!</v>
      </c>
    </row>
    <row r="248" spans="2:11" x14ac:dyDescent="0.25">
      <c r="B248" s="3">
        <v>10702</v>
      </c>
      <c r="C248" s="4">
        <v>44922</v>
      </c>
      <c r="D248" t="s">
        <v>9</v>
      </c>
      <c r="E248" s="3">
        <v>3.49</v>
      </c>
      <c r="F248" s="6">
        <v>630.3724928366762</v>
      </c>
      <c r="G248" s="3" t="s">
        <v>14</v>
      </c>
      <c r="H248" s="3" t="s">
        <v>23</v>
      </c>
      <c r="I248" t="s">
        <v>17</v>
      </c>
      <c r="J248" t="e" vm="7">
        <v>#VALUE!</v>
      </c>
      <c r="K248" t="e" cm="1" vm="8">
        <f t="array" aca="1" ref="K248" ca="1">_FV(Table1[[#This Row],[City]],"Country/region",TRUE)</f>
        <v>#VALUE!</v>
      </c>
    </row>
    <row r="249" spans="2:11" x14ac:dyDescent="0.25">
      <c r="B249" s="3">
        <v>10703</v>
      </c>
      <c r="C249" s="4">
        <v>44922</v>
      </c>
      <c r="D249" t="s">
        <v>12</v>
      </c>
      <c r="E249" s="3">
        <v>2.95</v>
      </c>
      <c r="F249" s="6">
        <v>677.96610169491521</v>
      </c>
      <c r="G249" s="3" t="s">
        <v>14</v>
      </c>
      <c r="H249" s="3" t="s">
        <v>11</v>
      </c>
      <c r="I249" t="s">
        <v>17</v>
      </c>
      <c r="J249" t="e" vm="7">
        <v>#VALUE!</v>
      </c>
      <c r="K249" t="e" cm="1" vm="8">
        <f t="array" aca="1" ref="K249" ca="1">_FV(Table1[[#This Row],[City]],"Country/region",TRUE)</f>
        <v>#VALUE!</v>
      </c>
    </row>
    <row r="250" spans="2:11" x14ac:dyDescent="0.25">
      <c r="B250" s="3">
        <v>10704</v>
      </c>
      <c r="C250" s="4">
        <v>44922</v>
      </c>
      <c r="D250" t="s">
        <v>13</v>
      </c>
      <c r="E250" s="3">
        <v>4.99</v>
      </c>
      <c r="F250" s="6">
        <v>200.40080160320639</v>
      </c>
      <c r="G250" s="3" t="s">
        <v>22</v>
      </c>
      <c r="H250" s="3" t="s">
        <v>11</v>
      </c>
      <c r="I250" t="s">
        <v>17</v>
      </c>
      <c r="J250" t="e" vm="7">
        <v>#VALUE!</v>
      </c>
      <c r="K250" t="e" cm="1" vm="8">
        <f t="array" aca="1" ref="K250" ca="1">_FV(Table1[[#This Row],[City]],"Country/region",TRUE)</f>
        <v>#VALUE!</v>
      </c>
    </row>
    <row r="251" spans="2:11" x14ac:dyDescent="0.25">
      <c r="B251" s="3">
        <v>10705</v>
      </c>
      <c r="C251" s="4">
        <v>44923</v>
      </c>
      <c r="D251" t="s">
        <v>15</v>
      </c>
      <c r="E251" s="3">
        <v>12.99</v>
      </c>
      <c r="F251" s="6">
        <v>723.63356428021552</v>
      </c>
      <c r="G251" s="3" t="s">
        <v>22</v>
      </c>
      <c r="H251" s="3" t="s">
        <v>11</v>
      </c>
      <c r="I251" t="s">
        <v>17</v>
      </c>
      <c r="J251" t="e" vm="7">
        <v>#VALUE!</v>
      </c>
      <c r="K251" t="e" cm="1" vm="8">
        <f t="array" aca="1" ref="K251" ca="1">_FV(Table1[[#This Row],[City]],"Country/region",TRUE)</f>
        <v>#VALUE!</v>
      </c>
    </row>
    <row r="252" spans="2:11" x14ac:dyDescent="0.25">
      <c r="B252" s="3">
        <v>10706</v>
      </c>
      <c r="C252" s="4">
        <v>44923</v>
      </c>
      <c r="D252" t="s">
        <v>18</v>
      </c>
      <c r="E252" s="3">
        <v>9.9499999999999993</v>
      </c>
      <c r="F252" s="6">
        <v>301.50753768844226</v>
      </c>
      <c r="G252" s="3" t="s">
        <v>22</v>
      </c>
      <c r="H252" s="3" t="s">
        <v>11</v>
      </c>
      <c r="I252" t="s">
        <v>17</v>
      </c>
      <c r="J252" t="e" vm="7">
        <v>#VALUE!</v>
      </c>
      <c r="K252" t="e" cm="1" vm="8">
        <f t="array" aca="1" ref="K252" ca="1">_FV(Table1[[#This Row],[City]],"Country/region",TRUE)</f>
        <v>#VALUE!</v>
      </c>
    </row>
    <row r="253" spans="2:11" x14ac:dyDescent="0.25">
      <c r="B253" s="3">
        <v>10707</v>
      </c>
      <c r="C253" s="4">
        <v>44923</v>
      </c>
      <c r="D253" t="s">
        <v>9</v>
      </c>
      <c r="E253" s="3">
        <v>3.49</v>
      </c>
      <c r="F253" s="6">
        <v>630.3724928366762</v>
      </c>
      <c r="G253" s="3" t="s">
        <v>22</v>
      </c>
      <c r="H253" s="3" t="s">
        <v>11</v>
      </c>
      <c r="I253" t="s">
        <v>17</v>
      </c>
      <c r="J253" t="e" vm="7">
        <v>#VALUE!</v>
      </c>
      <c r="K253" t="e" cm="1" vm="8">
        <f t="array" aca="1" ref="K253" ca="1">_FV(Table1[[#This Row],[City]],"Country/region",TRUE)</f>
        <v>#VALUE!</v>
      </c>
    </row>
    <row r="254" spans="2:11" x14ac:dyDescent="0.25">
      <c r="B254" s="3">
        <v>10708</v>
      </c>
      <c r="C254" s="4">
        <v>44923</v>
      </c>
      <c r="D254" t="s">
        <v>12</v>
      </c>
      <c r="E254" s="3">
        <v>2.95</v>
      </c>
      <c r="F254" s="6">
        <v>677.96610169491521</v>
      </c>
      <c r="G254" s="3" t="s">
        <v>22</v>
      </c>
      <c r="H254" s="3" t="s">
        <v>11</v>
      </c>
      <c r="I254" t="s">
        <v>17</v>
      </c>
      <c r="J254" t="e" vm="7">
        <v>#VALUE!</v>
      </c>
      <c r="K254" t="e" cm="1" vm="8">
        <f t="array" aca="1" ref="K254" ca="1">_FV(Table1[[#This Row],[City]],"Country/region",TRUE)</f>
        <v>#VALUE!</v>
      </c>
    </row>
    <row r="255" spans="2:11" x14ac:dyDescent="0.25">
      <c r="B255" s="3">
        <v>10709</v>
      </c>
      <c r="C255" s="4">
        <v>44923</v>
      </c>
      <c r="D255" t="s">
        <v>13</v>
      </c>
      <c r="E255" s="3">
        <v>4.99</v>
      </c>
      <c r="F255" s="6">
        <v>200.40080160320639</v>
      </c>
      <c r="G255" s="3" t="s">
        <v>22</v>
      </c>
      <c r="H255" s="3" t="s">
        <v>11</v>
      </c>
      <c r="I255" t="s">
        <v>17</v>
      </c>
      <c r="J255" t="e" vm="7">
        <v>#VALUE!</v>
      </c>
      <c r="K255" t="e" cm="1" vm="8">
        <f t="array" aca="1" ref="K255" ca="1">_FV(Table1[[#This Row],[City]],"Country/region",TRUE)</f>
        <v>#VALUE!</v>
      </c>
    </row>
    <row r="256" spans="2:11" x14ac:dyDescent="0.25">
      <c r="B256" s="3">
        <v>10710</v>
      </c>
      <c r="C256" s="4">
        <v>44924</v>
      </c>
      <c r="D256" t="s">
        <v>15</v>
      </c>
      <c r="E256" s="3">
        <v>12.99</v>
      </c>
      <c r="F256" s="6">
        <v>754.42648190916088</v>
      </c>
      <c r="G256" s="3" t="s">
        <v>22</v>
      </c>
      <c r="H256" s="3" t="s">
        <v>11</v>
      </c>
      <c r="I256" t="s">
        <v>17</v>
      </c>
      <c r="J256" t="e" vm="7">
        <v>#VALUE!</v>
      </c>
      <c r="K256" t="e" cm="1" vm="8">
        <f t="array" aca="1" ref="K256" ca="1">_FV(Table1[[#This Row],[City]],"Country/region",TRUE)</f>
        <v>#VALUE!</v>
      </c>
    </row>
    <row r="257" spans="2:11" x14ac:dyDescent="0.25">
      <c r="B257" s="3">
        <v>10711</v>
      </c>
      <c r="C257" s="4">
        <v>44924</v>
      </c>
      <c r="D257" t="s">
        <v>18</v>
      </c>
      <c r="E257" s="3">
        <v>9.9499999999999993</v>
      </c>
      <c r="F257" s="6">
        <v>281.4070351758794</v>
      </c>
      <c r="G257" s="3" t="s">
        <v>22</v>
      </c>
      <c r="H257" s="3" t="s">
        <v>11</v>
      </c>
      <c r="I257" t="s">
        <v>17</v>
      </c>
      <c r="J257" t="e" vm="7">
        <v>#VALUE!</v>
      </c>
      <c r="K257" t="e" cm="1" vm="8">
        <f t="array" aca="1" ref="K257" ca="1">_FV(Table1[[#This Row],[City]],"Country/region",TRUE)</f>
        <v>#VALUE!</v>
      </c>
    </row>
    <row r="258" spans="2:11" x14ac:dyDescent="0.25">
      <c r="B258" s="3">
        <v>10712</v>
      </c>
      <c r="C258" s="4">
        <v>44924</v>
      </c>
      <c r="D258" t="s">
        <v>9</v>
      </c>
      <c r="E258" s="3">
        <v>3.49</v>
      </c>
      <c r="F258" s="6">
        <v>630.3724928366762</v>
      </c>
      <c r="G258" s="3" t="s">
        <v>22</v>
      </c>
      <c r="H258" s="3" t="s">
        <v>11</v>
      </c>
      <c r="I258" t="s">
        <v>17</v>
      </c>
      <c r="J258" t="e" vm="7">
        <v>#VALUE!</v>
      </c>
      <c r="K258" t="e" cm="1" vm="8">
        <f t="array" aca="1" ref="K258" ca="1">_FV(Table1[[#This Row],[City]],"Country/region",TRUE)</f>
        <v>#VALUE!</v>
      </c>
    </row>
    <row r="259" spans="2:11" x14ac:dyDescent="0.25">
      <c r="B259" s="3">
        <v>10713</v>
      </c>
      <c r="C259" s="4">
        <v>44924</v>
      </c>
      <c r="D259" t="s">
        <v>12</v>
      </c>
      <c r="E259" s="3">
        <v>2.95</v>
      </c>
      <c r="F259" s="6">
        <v>677.96610169491521</v>
      </c>
      <c r="G259" s="3" t="s">
        <v>22</v>
      </c>
      <c r="H259" s="3" t="s">
        <v>11</v>
      </c>
      <c r="I259" t="s">
        <v>17</v>
      </c>
      <c r="J259" t="e" vm="7">
        <v>#VALUE!</v>
      </c>
      <c r="K259" t="e" cm="1" vm="8">
        <f t="array" aca="1" ref="K259" ca="1">_FV(Table1[[#This Row],[City]],"Country/region",TRUE)</f>
        <v>#VALUE!</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Duncan Shaw</dc:creator>
  <cp:lastModifiedBy>Jonathon Meney</cp:lastModifiedBy>
  <dcterms:created xsi:type="dcterms:W3CDTF">2025-01-19T18:40:45Z</dcterms:created>
  <dcterms:modified xsi:type="dcterms:W3CDTF">2025-01-20T16:41:35Z</dcterms:modified>
</cp:coreProperties>
</file>