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4"/>
    <sheet state="visible" name="PIVOT SUMMARY" sheetId="2" r:id="rId5"/>
    <sheet state="visible" name="DASHBOARD" sheetId="3" r:id="rId6"/>
  </sheets>
  <definedNames>
    <definedName hidden="1" localSheetId="1" name="_xlnm._FilterDatabase">'PIVOT SUMMARY'!$A$1:$AO$1000</definedName>
  </definedNames>
  <calcPr/>
  <pivotCaches>
    <pivotCache cacheId="0" r:id="rId7"/>
  </pivotCaches>
</workbook>
</file>

<file path=xl/sharedStrings.xml><?xml version="1.0" encoding="utf-8"?>
<sst xmlns="http://schemas.openxmlformats.org/spreadsheetml/2006/main" count="695" uniqueCount="175">
  <si>
    <t>Start Date</t>
  </si>
  <si>
    <t>End Date</t>
  </si>
  <si>
    <t>Campaign Name</t>
  </si>
  <si>
    <t>Ad Group Name</t>
  </si>
  <si>
    <t>Targeting</t>
  </si>
  <si>
    <t>Match Type</t>
  </si>
  <si>
    <t>Customer Search Term</t>
  </si>
  <si>
    <t>Impressions</t>
  </si>
  <si>
    <t>Clicks</t>
  </si>
  <si>
    <t>Spend</t>
  </si>
  <si>
    <t>7 Day Total Sales</t>
  </si>
  <si>
    <t>Total Advertising Cost of Sales (ACOS)</t>
  </si>
  <si>
    <t>Total Return on Advertising Spend (ROAS)</t>
  </si>
  <si>
    <t>7 Day Total Orders (#)</t>
  </si>
  <si>
    <t>7 Day Total Units (#)</t>
  </si>
  <si>
    <t>7 Day Conversion Rate</t>
  </si>
  <si>
    <t>High waist Jeans - Broad</t>
  </si>
  <si>
    <t>J-03/FBA/L</t>
  </si>
  <si>
    <t>high waisted black jeans</t>
  </si>
  <si>
    <t>BROAD</t>
  </si>
  <si>
    <t>black high waisted jeans</t>
  </si>
  <si>
    <t>8453/FBA Manual</t>
  </si>
  <si>
    <t>8453/FBA Broad</t>
  </si>
  <si>
    <t>high waisted jeans</t>
  </si>
  <si>
    <t>extremely high waisted skinny jeans women</t>
  </si>
  <si>
    <t>high waisted jeans women</t>
  </si>
  <si>
    <t>high waisted skinny jeans women</t>
  </si>
  <si>
    <t>Leather -  Broad</t>
  </si>
  <si>
    <t>114_BRG_FBA_XS</t>
  </si>
  <si>
    <t>womens leather trousers</t>
  </si>
  <si>
    <t>red leather trousers womens</t>
  </si>
  <si>
    <t>375/FBA - Manual</t>
  </si>
  <si>
    <t>375/FBA - Phrase</t>
  </si>
  <si>
    <t>black leather trousers</t>
  </si>
  <si>
    <t>PHRASE</t>
  </si>
  <si>
    <t>black leather trousers high waist</t>
  </si>
  <si>
    <t>black leather trousers women</t>
  </si>
  <si>
    <t>high waisted black leather trousers</t>
  </si>
  <si>
    <t>L6498/FBA - Manual</t>
  </si>
  <si>
    <t>L6498/FBA - Phrase</t>
  </si>
  <si>
    <t>ripped skinny jeans womens</t>
  </si>
  <si>
    <t>114_BLK_FBA - Manual</t>
  </si>
  <si>
    <t>114_BLK_FBA - Phrase</t>
  </si>
  <si>
    <t>black leather jeans women</t>
  </si>
  <si>
    <t>J2344_Black Manual</t>
  </si>
  <si>
    <t>J2344_Black Broad</t>
  </si>
  <si>
    <t>black womens jeans size 6 high waisted</t>
  </si>
  <si>
    <t>high waisted black jeans women</t>
  </si>
  <si>
    <t>high waisted jeans women xl</t>
  </si>
  <si>
    <t>high waisted long leg ripped jeans women</t>
  </si>
  <si>
    <t>high waisted jeans for women uk</t>
  </si>
  <si>
    <t>high waisted black jeans for women uk</t>
  </si>
  <si>
    <t>jeans for women uk</t>
  </si>
  <si>
    <t>ripped jeans womens</t>
  </si>
  <si>
    <t>ripped curvy jeans for women uk</t>
  </si>
  <si>
    <t>high waisted faded jeans women</t>
  </si>
  <si>
    <t>high waisted shaping jeans</t>
  </si>
  <si>
    <t>high waisted skinny fit jeans women</t>
  </si>
  <si>
    <t>high waisted skinny jeans women black</t>
  </si>
  <si>
    <t>leather high waisted jeans</t>
  </si>
  <si>
    <t>LC117/FBA Manual</t>
  </si>
  <si>
    <t>LC117/FBA Broad</t>
  </si>
  <si>
    <t>high waisted womens jeans</t>
  </si>
  <si>
    <t>8453/FBA Phrase</t>
  </si>
  <si>
    <t>tight high waisted jeans</t>
  </si>
  <si>
    <t>PTL-S829/FBA Manual</t>
  </si>
  <si>
    <t>PTL-S829/FBA Broad</t>
  </si>
  <si>
    <t>skinny jeans women</t>
  </si>
  <si>
    <t>amazon essentials women's mid-rise skinny jean</t>
  </si>
  <si>
    <t>white womens skinny stretch jeans</t>
  </si>
  <si>
    <t>white high waisted skinny jeans women petite</t>
  </si>
  <si>
    <t>women white jeans 8 size uk</t>
  </si>
  <si>
    <t>funky high waisted jeans</t>
  </si>
  <si>
    <t>LC117/FBA Exact</t>
  </si>
  <si>
    <t>EXACT</t>
  </si>
  <si>
    <t>PTL-S829/FBA Phrase</t>
  </si>
  <si>
    <t>leather trousers</t>
  </si>
  <si>
    <t>faux leather trousers women high waist</t>
  </si>
  <si>
    <t>leather trousers women</t>
  </si>
  <si>
    <t>S513-8/42</t>
  </si>
  <si>
    <t>leather trousers women high waist</t>
  </si>
  <si>
    <t>GK2266/FBA/42</t>
  </si>
  <si>
    <t>crazy lover womens faux leather trousers</t>
  </si>
  <si>
    <t>women's high waist stretch leather look jeans ladies skinny trousers</t>
  </si>
  <si>
    <t>ladies leather trousers</t>
  </si>
  <si>
    <t>brown leather trousers ladies</t>
  </si>
  <si>
    <t>114_BRG_FBA_XL</t>
  </si>
  <si>
    <t>faux leather combat trousers women</t>
  </si>
  <si>
    <t>ladies faux leather trousers</t>
  </si>
  <si>
    <t>ladies leather trousers size 12</t>
  </si>
  <si>
    <t>lusty chic leather trousers women</t>
  </si>
  <si>
    <t>206_FBA_42</t>
  </si>
  <si>
    <t>leather look trousers for women skinny</t>
  </si>
  <si>
    <t>butt shaping leather trousers</t>
  </si>
  <si>
    <t>Leather -  Exact</t>
  </si>
  <si>
    <t>206_FBA_36</t>
  </si>
  <si>
    <t>Cropped - Exact</t>
  </si>
  <si>
    <t>P200-1/44</t>
  </si>
  <si>
    <t>cropped jeans</t>
  </si>
  <si>
    <t>P200-2/50</t>
  </si>
  <si>
    <t>plus size cropped jean</t>
  </si>
  <si>
    <t>plus size cropped jeans</t>
  </si>
  <si>
    <t>High waist Jeans - Phrase</t>
  </si>
  <si>
    <t>high waisted black jeans tall</t>
  </si>
  <si>
    <t>womens high waist jeans</t>
  </si>
  <si>
    <t>black high waist stretch jeans womens dressy</t>
  </si>
  <si>
    <t>high waisted jeans women skinny</t>
  </si>
  <si>
    <t>women's high waisted skinny jeans</t>
  </si>
  <si>
    <t>high-waisted skinny jeans black women</t>
  </si>
  <si>
    <t>high waisted black skinny jeans women</t>
  </si>
  <si>
    <t>size 16 black high waisted ripped jeans</t>
  </si>
  <si>
    <t>High waist Jeans - Exact</t>
  </si>
  <si>
    <t>MC-6973/46</t>
  </si>
  <si>
    <t>P200-3/48</t>
  </si>
  <si>
    <t>J2344_Black Phrase</t>
  </si>
  <si>
    <t>butt lifting jeans for women</t>
  </si>
  <si>
    <t>J227_S</t>
  </si>
  <si>
    <t>womens faux leather look trousers high waisted coated stretch skinny</t>
  </si>
  <si>
    <t>S513-8/40</t>
  </si>
  <si>
    <t>crop jeans</t>
  </si>
  <si>
    <t>Denim Jacket - Exact, Broad, Phrase</t>
  </si>
  <si>
    <t>Phrase</t>
  </si>
  <si>
    <t>ladies denim jacket</t>
  </si>
  <si>
    <t>ladies denim jackets</t>
  </si>
  <si>
    <t>321_FBA_36</t>
  </si>
  <si>
    <t>leather look jeans for women</t>
  </si>
  <si>
    <t>114_BLK_FBA - Broad</t>
  </si>
  <si>
    <t>Flare Jeans - Exact</t>
  </si>
  <si>
    <t>LC153/FBA/38</t>
  </si>
  <si>
    <t>black flared jean</t>
  </si>
  <si>
    <t>black flared jeans</t>
  </si>
  <si>
    <t>womens ripped jeans</t>
  </si>
  <si>
    <t>114_CML_FBA - Manual</t>
  </si>
  <si>
    <t>114_CML_FBA - Phrase</t>
  </si>
  <si>
    <t>leather jeans women</t>
  </si>
  <si>
    <t>leather look trousers for women</t>
  </si>
  <si>
    <t>womens high waisted jeans</t>
  </si>
  <si>
    <t>LC128/FBA -  Manual</t>
  </si>
  <si>
    <t>94109_FBA - Phrase</t>
  </si>
  <si>
    <t>skinny jeans women high waisted</t>
  </si>
  <si>
    <t>206_FBA_44</t>
  </si>
  <si>
    <t>white jeans for women uk</t>
  </si>
  <si>
    <t>white skinny jeans women</t>
  </si>
  <si>
    <t>8453/FBA Exact</t>
  </si>
  <si>
    <t>Exact</t>
  </si>
  <si>
    <t>denim jacket women</t>
  </si>
  <si>
    <t>denim jackets women</t>
  </si>
  <si>
    <t>AVERAGE of Total Advertising Cost of Sales (ACOS)</t>
  </si>
  <si>
    <t>AVERAGE of Total Return on Advertising Spend (ROAS)</t>
  </si>
  <si>
    <t>AVERAGE of 7 Day Conversion Rate</t>
  </si>
  <si>
    <t>SUM of Impressions</t>
  </si>
  <si>
    <t>SUM of 7 Day Total Sales</t>
  </si>
  <si>
    <t>SUM of 7 Day Total Orders (#)</t>
  </si>
  <si>
    <t>Grand Total</t>
  </si>
  <si>
    <t>Top &amp; Bottom Keywords</t>
  </si>
  <si>
    <t>Insights Summary</t>
  </si>
  <si>
    <t>Top-performing keywords such as “plus size cropped jeans” and “red leather trousers womens” have exceptionally high ROAS (over 250) and very low ACoS, indicating they're highly profitable.</t>
  </si>
  <si>
    <t>Several keywords, like “high waisted jeans women” and “leather trousers women”, have high impressions but very low conversion rates (&lt;5%), which suggests wasted ad spend due to poor targeting or listing alignment.</t>
  </si>
  <si>
    <t>Keywords with high ACoS and low ROAS are consistently driving spend without returns, and are likely not well-aligned with customer purchase intent.</t>
  </si>
  <si>
    <t>Recommendations</t>
  </si>
  <si>
    <t>Scale Up High Performers: Increase bids and isolate these in exact match campaigns: plus size cropped jeans,red leather trousers womens andextremely high waisted skinny jeans women</t>
  </si>
  <si>
    <t>Pause or Reduce Spend on Inefficient Terms : high waisted jeans women (high ACoS, very low ROAS),leather trousers women (low conversion despite high impressions),cropped jeans and black leather trousers women</t>
  </si>
  <si>
    <t>Improve Listings: For high-impression but low-conversion terms, like:“high waisted jeans women”,"leather trousers women”;Review product titles, images, and bullet points for better alignment with search intent</t>
  </si>
  <si>
    <t xml:space="preserve"> </t>
  </si>
  <si>
    <t>Top 5 Keywords by Performance</t>
  </si>
  <si>
    <t>Bottom 5 Keywords by Performance</t>
  </si>
  <si>
    <t>Lowest ACoS (best performers)</t>
  </si>
  <si>
    <t>Highest ACoS (least efficient)</t>
  </si>
  <si>
    <t>cost-effective (green) vs wasting budget (red)</t>
  </si>
  <si>
    <t>Highest ROAS</t>
  </si>
  <si>
    <t>Lowest ROAS</t>
  </si>
  <si>
    <t>Lowest Conversion Rate</t>
  </si>
  <si>
    <t>Highest Conversion Rate</t>
  </si>
  <si>
    <t xml:space="preserve"> High-Impression, Low-Conversion Terms</t>
  </si>
  <si>
    <t>SUM of 7 Day Conversion 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</si>
</sst>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\-mm\-dd\ hh:mm:ss"/>
    <numFmt numFmtId="165" formatCode="0.000"/>
    <numFmt numFmtId="166" formatCode="0.0000"/>
    <numFmt numFmtId="167" formatCode="0.0"/>
  </numFmts>
  <fonts count="1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18.0"/>
      <color theme="1"/>
      <name val="Calibri"/>
      <scheme val="minor"/>
    </font>
    <font>
      <b/>
      <sz val="14.0"/>
      <color theme="1"/>
      <name val="Calibri"/>
      <scheme val="minor"/>
    </font>
    <font>
      <b/>
      <color theme="1"/>
      <name val="Calibri"/>
      <scheme val="minor"/>
    </font>
    <font>
      <b/>
      <sz val="12.0"/>
      <color rgb="FF000000"/>
      <name val="Calibri"/>
      <scheme val="minor"/>
    </font>
    <font>
      <sz val="12.0"/>
      <color rgb="FF000000"/>
      <name val="Calibri"/>
      <scheme val="minor"/>
    </font>
    <font>
      <b/>
      <sz val="15.0"/>
      <color theme="1"/>
      <name val="Calibri"/>
      <scheme val="minor"/>
    </font>
    <font>
      <b/>
      <sz val="12.0"/>
      <color theme="1"/>
      <name val="Calibri"/>
      <scheme val="minor"/>
    </font>
    <font>
      <sz val="12.0"/>
      <color theme="1"/>
      <name val="Calibri"/>
      <scheme val="minor"/>
    </font>
    <font>
      <b/>
      <sz val="14.0"/>
      <color rgb="FFFFFFFF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2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8C352D"/>
      </left>
      <right style="thin">
        <color rgb="FFBB463C"/>
      </right>
      <top style="thin">
        <color rgb="FF8C352D"/>
      </top>
      <bottom style="thin">
        <color rgb="FF8C352D"/>
      </bottom>
    </border>
    <border>
      <left style="thin">
        <color rgb="FFBB463C"/>
      </left>
      <right style="thin">
        <color rgb="FF8C352D"/>
      </right>
      <top style="thin">
        <color rgb="FF8C352D"/>
      </top>
      <bottom style="thin">
        <color rgb="FF8C352D"/>
      </bottom>
    </border>
    <border>
      <left style="thin">
        <color rgb="FF8C352D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8C352D"/>
      </right>
      <top style="thin">
        <color rgb="FFFFFFFF"/>
      </top>
      <bottom style="thin">
        <color rgb="FFFFFFFF"/>
      </bottom>
    </border>
    <border>
      <left style="thin">
        <color rgb="FF8C352D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8C352D"/>
      </right>
      <top style="thin">
        <color rgb="FFF6F8F9"/>
      </top>
      <bottom style="thin">
        <color rgb="FFF6F8F9"/>
      </bottom>
    </border>
    <border>
      <left style="thin">
        <color rgb="FF8C352D"/>
      </left>
      <right style="thin">
        <color rgb="FFFFFFFF"/>
      </right>
      <top style="thin">
        <color rgb="FFFFFFFF"/>
      </top>
      <bottom style="thin">
        <color rgb="FF8C352D"/>
      </bottom>
    </border>
    <border>
      <left style="thin">
        <color rgb="FFFFFFFF"/>
      </left>
      <right style="thin">
        <color rgb="FF8C352D"/>
      </right>
      <top style="thin">
        <color rgb="FFFFFFFF"/>
      </top>
      <bottom style="thin">
        <color rgb="FF8C352D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FF00"/>
      </left>
      <right style="thin">
        <color rgb="FF284E3F"/>
      </right>
      <top style="thin">
        <color rgb="FF00FF00"/>
      </top>
      <bottom style="thin">
        <color rgb="FF00FF00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93C47D"/>
      </left>
      <right style="thin">
        <color rgb="FF284E3F"/>
      </right>
      <top style="thin">
        <color rgb="FF93C47D"/>
      </top>
      <bottom style="thin">
        <color rgb="FF93C47D"/>
      </bottom>
    </border>
    <border>
      <left style="thin">
        <color rgb="FFFFFF00"/>
      </left>
      <right style="thin">
        <color rgb="FF284E3F"/>
      </right>
      <top style="thin">
        <color rgb="FFFFFF00"/>
      </top>
      <bottom style="thin">
        <color rgb="FFFFFF00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00"/>
      </left>
      <right style="thin">
        <color rgb="FF284E3F"/>
      </right>
      <top style="thin">
        <color rgb="FFFFFF00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  <border>
      <left style="thin">
        <color rgb="FF8C352D"/>
      </left>
      <right style="thin">
        <color rgb="FFF6F8F9"/>
      </right>
      <top style="thin">
        <color rgb="FFF6F8F9"/>
      </top>
      <bottom style="thin">
        <color rgb="FF8C352D"/>
      </bottom>
    </border>
    <border>
      <left style="thin">
        <color rgb="FFF6F8F9"/>
      </left>
      <right style="thin">
        <color rgb="FF8C352D"/>
      </right>
      <top style="thin">
        <color rgb="FFF6F8F9"/>
      </top>
      <bottom style="thin">
        <color rgb="FF8C352D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  <xf borderId="0" fillId="0" fontId="3" numFmtId="165" xfId="0" applyFont="1" applyNumberFormat="1"/>
    <xf borderId="0" fillId="0" fontId="3" numFmtId="166" xfId="0" applyFont="1" applyNumberFormat="1"/>
    <xf borderId="0" fillId="0" fontId="3" numFmtId="1" xfId="0" applyFont="1" applyNumberFormat="1"/>
    <xf borderId="0" fillId="0" fontId="4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1" fillId="2" fontId="7" numFmtId="0" xfId="0" applyAlignment="1" applyBorder="1" applyFill="1" applyFont="1">
      <alignment horizontal="left" readingOrder="0" shrinkToFit="0" vertical="center" wrapText="0"/>
    </xf>
    <xf borderId="1" fillId="2" fontId="7" numFmtId="0" xfId="0" applyBorder="1" applyFont="1"/>
    <xf borderId="0" fillId="0" fontId="8" numFmtId="0" xfId="0" applyAlignment="1" applyFont="1">
      <alignment readingOrder="0"/>
    </xf>
    <xf borderId="0" fillId="0" fontId="8" numFmtId="0" xfId="0" applyFont="1"/>
    <xf borderId="1" fillId="2" fontId="7" numFmtId="0" xfId="0" applyAlignment="1" applyBorder="1" applyFont="1">
      <alignment readingOrder="0"/>
    </xf>
    <xf borderId="0" fillId="0" fontId="9" numFmtId="0" xfId="0" applyAlignment="1" applyFont="1">
      <alignment readingOrder="0"/>
    </xf>
    <xf borderId="1" fillId="3" fontId="10" numFmtId="0" xfId="0" applyAlignment="1" applyBorder="1" applyFill="1" applyFont="1">
      <alignment readingOrder="0"/>
    </xf>
    <xf borderId="1" fillId="3" fontId="10" numFmtId="0" xfId="0" applyBorder="1" applyFont="1"/>
    <xf borderId="0" fillId="0" fontId="11" numFmtId="0" xfId="0" applyAlignment="1" applyFont="1">
      <alignment readingOrder="0"/>
    </xf>
    <xf borderId="0" fillId="0" fontId="11" numFmtId="0" xfId="0" applyFont="1"/>
    <xf borderId="0" fillId="4" fontId="5" numFmtId="0" xfId="0" applyAlignment="1" applyFill="1" applyFont="1">
      <alignment readingOrder="0"/>
    </xf>
    <xf borderId="0" fillId="5" fontId="12" numFmtId="0" xfId="0" applyAlignment="1" applyFill="1" applyFont="1">
      <alignment readingOrder="0"/>
    </xf>
    <xf borderId="0" fillId="0" fontId="6" numFmtId="0" xfId="0" applyAlignment="1" applyFont="1">
      <alignment horizontal="center" readingOrder="0"/>
    </xf>
    <xf borderId="0" fillId="0" fontId="10" numFmtId="0" xfId="0" applyAlignment="1" applyFont="1">
      <alignment horizontal="center" readingOrder="0"/>
    </xf>
    <xf borderId="0" fillId="3" fontId="6" numFmtId="0" xfId="0" applyAlignment="1" applyFont="1">
      <alignment readingOrder="0"/>
    </xf>
    <xf borderId="2" fillId="0" fontId="3" numFmtId="0" xfId="0" applyAlignment="1" applyBorder="1" applyFont="1">
      <alignment horizontal="left" readingOrder="0" shrinkToFit="0" vertical="center" wrapText="0"/>
    </xf>
    <xf borderId="3" fillId="0" fontId="3" numFmtId="166" xfId="0" applyAlignment="1" applyBorder="1" applyFont="1" applyNumberFormat="1">
      <alignment horizontal="left" readingOrder="0" shrinkToFit="0" vertical="center" wrapText="0"/>
    </xf>
    <xf borderId="4" fillId="0" fontId="3" numFmtId="0" xfId="0" applyAlignment="1" applyBorder="1" applyFont="1">
      <alignment horizontal="left" readingOrder="0" shrinkToFit="0" vertical="center" wrapText="0"/>
    </xf>
    <xf borderId="5" fillId="0" fontId="3" numFmtId="166" xfId="0" applyAlignment="1" applyBorder="1" applyFont="1" applyNumberFormat="1">
      <alignment horizontal="left" readingOrder="0" shrinkToFit="0" vertical="center" wrapText="0"/>
    </xf>
    <xf borderId="6" fillId="0" fontId="3" numFmtId="0" xfId="0" applyAlignment="1" applyBorder="1" applyFont="1">
      <alignment shrinkToFit="0" vertical="center" wrapText="0"/>
    </xf>
    <xf borderId="7" fillId="0" fontId="3" numFmtId="166" xfId="0" applyAlignment="1" applyBorder="1" applyFont="1" applyNumberFormat="1">
      <alignment shrinkToFit="0" vertical="center" wrapText="0"/>
    </xf>
    <xf borderId="8" fillId="0" fontId="3" numFmtId="0" xfId="0" applyAlignment="1" applyBorder="1" applyFont="1">
      <alignment shrinkToFit="0" vertical="center" wrapText="0"/>
    </xf>
    <xf borderId="9" fillId="0" fontId="3" numFmtId="166" xfId="0" applyAlignment="1" applyBorder="1" applyFont="1" applyNumberFormat="1">
      <alignment shrinkToFit="0" vertical="center" wrapText="0"/>
    </xf>
    <xf borderId="10" fillId="0" fontId="3" numFmtId="0" xfId="0" applyAlignment="1" applyBorder="1" applyFont="1">
      <alignment shrinkToFit="0" vertical="center" wrapText="0"/>
    </xf>
    <xf borderId="11" fillId="0" fontId="3" numFmtId="166" xfId="0" applyAlignment="1" applyBorder="1" applyFont="1" applyNumberFormat="1">
      <alignment shrinkToFit="0" vertical="center" wrapText="0"/>
    </xf>
    <xf borderId="0" fillId="0" fontId="10" numFmtId="0" xfId="0" applyAlignment="1" applyFont="1">
      <alignment readingOrder="0"/>
    </xf>
    <xf borderId="12" fillId="0" fontId="3" numFmtId="0" xfId="0" applyAlignment="1" applyBorder="1" applyFont="1">
      <alignment shrinkToFit="0" vertical="center" wrapText="0"/>
    </xf>
    <xf borderId="13" fillId="0" fontId="3" numFmtId="2" xfId="0" applyAlignment="1" applyBorder="1" applyFont="1" applyNumberFormat="1">
      <alignment shrinkToFit="0" vertical="center" wrapText="0"/>
    </xf>
    <xf borderId="14" fillId="0" fontId="3" numFmtId="0" xfId="0" applyAlignment="1" applyBorder="1" applyFont="1">
      <alignment shrinkToFit="0" vertical="center" wrapText="0"/>
    </xf>
    <xf borderId="15" fillId="0" fontId="3" numFmtId="2" xfId="0" applyAlignment="1" applyBorder="1" applyFont="1" applyNumberFormat="1">
      <alignment shrinkToFit="0" vertical="center" wrapText="0"/>
    </xf>
    <xf borderId="16" fillId="0" fontId="3" numFmtId="2" xfId="0" applyAlignment="1" applyBorder="1" applyFont="1" applyNumberFormat="1">
      <alignment shrinkToFit="0" vertical="center" wrapText="0"/>
    </xf>
    <xf borderId="17" fillId="0" fontId="3" numFmtId="0" xfId="0" applyAlignment="1" applyBorder="1" applyFont="1">
      <alignment shrinkToFit="0" vertical="center" wrapText="0"/>
    </xf>
    <xf borderId="18" fillId="0" fontId="3" numFmtId="2" xfId="0" applyAlignment="1" applyBorder="1" applyFont="1" applyNumberFormat="1">
      <alignment shrinkToFit="0" vertical="center" wrapText="0"/>
    </xf>
    <xf borderId="5" fillId="0" fontId="3" numFmtId="167" xfId="0" applyAlignment="1" applyBorder="1" applyFont="1" applyNumberFormat="1">
      <alignment horizontal="left" readingOrder="0" shrinkToFit="0" vertical="center" wrapText="0"/>
    </xf>
    <xf borderId="6" fillId="0" fontId="3" numFmtId="0" xfId="0" applyAlignment="1" applyBorder="1" applyFont="1">
      <alignment readingOrder="0" shrinkToFit="0" vertical="center" wrapText="0"/>
    </xf>
    <xf borderId="7" fillId="0" fontId="3" numFmtId="165" xfId="0" applyAlignment="1" applyBorder="1" applyFont="1" applyNumberFormat="1">
      <alignment readingOrder="0" shrinkToFit="0" vertical="center" wrapText="0"/>
    </xf>
    <xf borderId="8" fillId="0" fontId="3" numFmtId="0" xfId="0" applyAlignment="1" applyBorder="1" applyFont="1">
      <alignment readingOrder="0" shrinkToFit="0" vertical="center" wrapText="0"/>
    </xf>
    <xf borderId="9" fillId="0" fontId="3" numFmtId="165" xfId="0" applyAlignment="1" applyBorder="1" applyFont="1" applyNumberFormat="1">
      <alignment readingOrder="0" shrinkToFit="0" vertical="center" wrapText="0"/>
    </xf>
    <xf borderId="3" fillId="0" fontId="3" numFmtId="1" xfId="0" applyAlignment="1" applyBorder="1" applyFont="1" applyNumberFormat="1">
      <alignment horizontal="left" readingOrder="0" shrinkToFit="0" vertical="center" wrapText="0"/>
    </xf>
    <xf borderId="19" fillId="0" fontId="3" numFmtId="2" xfId="0" applyAlignment="1" applyBorder="1" applyFont="1" applyNumberFormat="1">
      <alignment horizontal="left" readingOrder="0" shrinkToFit="0" vertical="center" wrapText="0"/>
    </xf>
    <xf borderId="9" fillId="0" fontId="3" numFmtId="165" xfId="0" applyAlignment="1" applyBorder="1" applyFont="1" applyNumberFormat="1">
      <alignment shrinkToFit="0" vertical="center" wrapText="0"/>
    </xf>
    <xf borderId="20" fillId="0" fontId="3" numFmtId="1" xfId="0" applyAlignment="1" applyBorder="1" applyFont="1" applyNumberFormat="1">
      <alignment shrinkToFit="0" vertical="center" wrapText="0"/>
    </xf>
    <xf borderId="21" fillId="0" fontId="3" numFmtId="165" xfId="0" applyAlignment="1" applyBorder="1" applyFont="1" applyNumberFormat="1">
      <alignment shrinkToFit="0" vertical="center" wrapText="0"/>
    </xf>
    <xf borderId="7" fillId="0" fontId="3" numFmtId="165" xfId="0" applyAlignment="1" applyBorder="1" applyFont="1" applyNumberFormat="1">
      <alignment shrinkToFit="0" vertical="center" wrapText="0"/>
    </xf>
    <xf borderId="22" fillId="0" fontId="3" numFmtId="1" xfId="0" applyAlignment="1" applyBorder="1" applyFont="1" applyNumberFormat="1">
      <alignment shrinkToFit="0" vertical="center" wrapText="0"/>
    </xf>
    <xf borderId="23" fillId="0" fontId="3" numFmtId="165" xfId="0" applyAlignment="1" applyBorder="1" applyFont="1" applyNumberFormat="1">
      <alignment shrinkToFit="0" vertical="center" wrapText="0"/>
    </xf>
    <xf borderId="24" fillId="0" fontId="3" numFmtId="165" xfId="0" applyAlignment="1" applyBorder="1" applyFont="1" applyNumberFormat="1">
      <alignment shrinkToFit="0" vertical="center" wrapText="0"/>
    </xf>
    <xf borderId="25" fillId="0" fontId="3" numFmtId="1" xfId="0" applyAlignment="1" applyBorder="1" applyFont="1" applyNumberFormat="1">
      <alignment shrinkToFit="0" vertical="center" wrapText="0"/>
    </xf>
    <xf borderId="26" fillId="0" fontId="3" numFmtId="0" xfId="0" applyAlignment="1" applyBorder="1" applyFont="1">
      <alignment shrinkToFit="0" vertical="center" wrapText="0"/>
    </xf>
    <xf borderId="27" fillId="0" fontId="3" numFmtId="165" xfId="0" applyAlignment="1" applyBorder="1" applyFont="1" applyNumberFormat="1">
      <alignment shrinkToFit="0" vertical="center" wrapText="0"/>
    </xf>
  </cellXfs>
  <cellStyles count="1">
    <cellStyle xfId="0" name="Normal" builtinId="0"/>
  </cellStyles>
  <dxfs count="10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BB463C"/>
          <bgColor rgb="FFBB463C"/>
        </patternFill>
      </fill>
      <border/>
    </dxf>
  </dxfs>
  <tableStyles count="7">
    <tableStyle count="3" pivot="0" name="DASHBOARD-style">
      <tableStyleElement dxfId="6" type="headerRow"/>
      <tableStyleElement dxfId="7" type="firstRowStripe"/>
      <tableStyleElement dxfId="8" type="secondRowStripe"/>
    </tableStyle>
    <tableStyle count="3" pivot="0" name="DASHBOARD-style 2">
      <tableStyleElement dxfId="9" type="headerRow"/>
      <tableStyleElement dxfId="7" type="firstRowStripe"/>
      <tableStyleElement dxfId="8" type="secondRowStripe"/>
    </tableStyle>
    <tableStyle count="3" pivot="0" name="DASHBOARD-style 3">
      <tableStyleElement dxfId="6" type="headerRow"/>
      <tableStyleElement dxfId="7" type="firstRowStripe"/>
      <tableStyleElement dxfId="8" type="secondRowStripe"/>
    </tableStyle>
    <tableStyle count="3" pivot="0" name="DASHBOARD-style 4">
      <tableStyleElement dxfId="9" type="headerRow"/>
      <tableStyleElement dxfId="7" type="firstRowStripe"/>
      <tableStyleElement dxfId="8" type="secondRowStripe"/>
    </tableStyle>
    <tableStyle count="3" pivot="0" name="DASHBOARD-style 5">
      <tableStyleElement dxfId="9" type="headerRow"/>
      <tableStyleElement dxfId="7" type="firstRowStripe"/>
      <tableStyleElement dxfId="8" type="secondRowStripe"/>
    </tableStyle>
    <tableStyle count="3" pivot="0" name="DASHBOARD-style 6">
      <tableStyleElement dxfId="6" type="headerRow"/>
      <tableStyleElement dxfId="7" type="firstRowStripe"/>
      <tableStyleElement dxfId="8" type="secondRowStripe"/>
    </tableStyle>
    <tableStyle count="3" pivot="0" name="DASHBOARD-style 7">
      <tableStyleElement dxfId="6" type="headerRow"/>
      <tableStyleElement dxfId="7" type="firstRowStripe"/>
      <tableStyleElement dxfId="8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Lowest ACoS (best performers)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DASHBOARD!$B$20</c:f>
            </c:strRef>
          </c:tx>
          <c:spPr>
            <a:solidFill>
              <a:srgbClr val="38761D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DASHBOARD!$A$21:$A$25</c:f>
            </c:strRef>
          </c:cat>
          <c:val>
            <c:numRef>
              <c:f>DASHBOARD!$B$21:$B$25</c:f>
              <c:numCache/>
            </c:numRef>
          </c:val>
        </c:ser>
        <c:axId val="626144391"/>
        <c:axId val="1270313306"/>
      </c:barChart>
      <c:catAx>
        <c:axId val="6261443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Customer Search Term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0313306"/>
      </c:catAx>
      <c:valAx>
        <c:axId val="12703133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Total Advertising Cost of Sales (ACOS)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61443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Highest ROAS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DASHBOARD!$B$51</c:f>
            </c:strRef>
          </c:tx>
          <c:spPr>
            <a:solidFill>
              <a:srgbClr val="38761D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DASHBOARD!$A$52:$A$56</c:f>
            </c:strRef>
          </c:cat>
          <c:val>
            <c:numRef>
              <c:f>DASHBOARD!$B$52:$B$56</c:f>
              <c:numCache/>
            </c:numRef>
          </c:val>
        </c:ser>
        <c:axId val="142945899"/>
        <c:axId val="496481728"/>
      </c:barChart>
      <c:catAx>
        <c:axId val="1429458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Customer Search Term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6481728"/>
      </c:catAx>
      <c:valAx>
        <c:axId val="4964817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Total Return on Advertising Spend (ROAS)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9458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Highest Conversion Rate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DASHBOARD!$B$85</c:f>
            </c:strRef>
          </c:tx>
          <c:spPr>
            <a:solidFill>
              <a:srgbClr val="38761D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DASHBOARD!$A$86:$A$90</c:f>
            </c:strRef>
          </c:cat>
          <c:val>
            <c:numRef>
              <c:f>DASHBOARD!$B$86:$B$90</c:f>
              <c:numCache/>
            </c:numRef>
          </c:val>
        </c:ser>
        <c:axId val="335306141"/>
        <c:axId val="1450025698"/>
      </c:barChart>
      <c:catAx>
        <c:axId val="3353061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Customer Search Term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0025698"/>
      </c:catAx>
      <c:valAx>
        <c:axId val="14500256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7 Day Conversion Rate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53061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Highest ACoS (least efficient)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DASHBOARD!$G$20</c:f>
            </c:strRef>
          </c:tx>
          <c:spPr>
            <a:solidFill>
              <a:srgbClr val="E0666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DASHBOARD!$F$21:$F$25</c:f>
            </c:strRef>
          </c:cat>
          <c:val>
            <c:numRef>
              <c:f>DASHBOARD!$G$21:$G$25</c:f>
              <c:numCache/>
            </c:numRef>
          </c:val>
        </c:ser>
        <c:axId val="950952305"/>
        <c:axId val="831974475"/>
      </c:barChart>
      <c:catAx>
        <c:axId val="9509523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Customer Search Term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1974475"/>
      </c:catAx>
      <c:valAx>
        <c:axId val="8319744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Total Advertising Cost of Sales (ACOS)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09523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Lowest ROAS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DASHBOARD!$G$52</c:f>
            </c:strRef>
          </c:tx>
          <c:spPr>
            <a:solidFill>
              <a:srgbClr val="E06666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DASHBOARD!$F$53:$F$57</c:f>
            </c:strRef>
          </c:cat>
          <c:val>
            <c:numRef>
              <c:f>DASHBOARD!$G$53:$G$57</c:f>
              <c:numCache/>
            </c:numRef>
          </c:val>
        </c:ser>
        <c:axId val="235355605"/>
        <c:axId val="827124141"/>
      </c:barChart>
      <c:catAx>
        <c:axId val="23535560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Customer Search Term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7124141"/>
      </c:catAx>
      <c:valAx>
        <c:axId val="8271241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of Total Return on Advertising Spend (ROAS)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535560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r>
              <a:rPr b="1" i="0">
                <a:solidFill>
                  <a:srgbClr val="000000"/>
                </a:solidFill>
                <a:latin typeface="+mn-lt"/>
              </a:rPr>
              <a:t> High-Impression, Low-Conversion Terms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DASHBOARD!$G$85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DASHBOARD!$F$86:$F$88</c:f>
            </c:strRef>
          </c:cat>
          <c:val>
            <c:numRef>
              <c:f>DASHBOARD!$G$86:$G$88</c:f>
              <c:numCache/>
            </c:numRef>
          </c:val>
        </c:ser>
        <c:ser>
          <c:idx val="1"/>
          <c:order val="1"/>
          <c:tx>
            <c:strRef>
              <c:f>DASHBOARD!$H$85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DASHBOARD!$F$86:$F$88</c:f>
            </c:strRef>
          </c:cat>
          <c:val>
            <c:numRef>
              <c:f>DASHBOARD!$H$86:$H$88</c:f>
              <c:numCache/>
            </c:numRef>
          </c:val>
        </c:ser>
        <c:axId val="1439158498"/>
        <c:axId val="1815182634"/>
      </c:barChart>
      <c:catAx>
        <c:axId val="143915849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5182634"/>
      </c:catAx>
      <c:valAx>
        <c:axId val="1815182634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9158498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285750</xdr:colOff>
      <xdr:row>26</xdr:row>
      <xdr:rowOff>238125</xdr:rowOff>
    </xdr:from>
    <xdr:ext cx="6086475" cy="32956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219075</xdr:colOff>
      <xdr:row>58</xdr:row>
      <xdr:rowOff>0</xdr:rowOff>
    </xdr:from>
    <xdr:ext cx="6086475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400050</xdr:colOff>
      <xdr:row>90</xdr:row>
      <xdr:rowOff>266700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104775</xdr:colOff>
      <xdr:row>26</xdr:row>
      <xdr:rowOff>123825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5</xdr:col>
      <xdr:colOff>19050</xdr:colOff>
      <xdr:row>58</xdr:row>
      <xdr:rowOff>95250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5</xdr:col>
      <xdr:colOff>104775</xdr:colOff>
      <xdr:row>89</xdr:row>
      <xdr:rowOff>266700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P108" sheet="RAW DATA"/>
  </cacheSource>
  <cacheFields>
    <cacheField name="Start Date" numFmtId="164">
      <sharedItems containsSemiMixedTypes="0" containsDate="1" containsString="0">
        <d v="2025-03-18T00:00:00Z"/>
        <d v="2025-03-30T00:00:00Z"/>
        <d v="2025-03-12T00:00:00Z"/>
        <d v="2025-03-22T00:00:00Z"/>
        <d v="2025-04-05T00:00:00Z"/>
        <d v="2025-03-15T00:00:00Z"/>
        <d v="2025-03-27T00:00:00Z"/>
        <d v="2025-03-16T00:00:00Z"/>
        <d v="2025-03-19T00:00:00Z"/>
        <d v="2025-04-09T00:00:00Z"/>
        <d v="2025-03-28T00:00:00Z"/>
        <d v="2025-04-06T00:00:00Z"/>
        <d v="2025-04-10T00:00:00Z"/>
        <d v="2025-04-04T00:00:00Z"/>
        <d v="2025-03-25T00:00:00Z"/>
        <d v="2025-04-08T00:00:00Z"/>
        <d v="2025-03-23T00:00:00Z"/>
        <d v="2025-03-14T00:00:00Z"/>
        <d v="2025-03-31T00:00:00Z"/>
        <d v="2025-04-03T00:00:00Z"/>
        <d v="2025-03-26T00:00:00Z"/>
        <d v="2025-04-02T00:00:00Z"/>
        <d v="2025-03-29T00:00:00Z"/>
        <d v="2025-03-21T00:00:00Z"/>
        <d v="2025-03-24T00:00:00Z"/>
        <d v="2025-03-13T00:00:00Z"/>
        <d v="2025-04-01T00:00:00Z"/>
        <d v="2025-03-17T00:00:00Z"/>
        <d v="2025-03-20T00:00:00Z"/>
      </sharedItems>
    </cacheField>
    <cacheField name="End Date" numFmtId="164">
      <sharedItems containsSemiMixedTypes="0" containsDate="1" containsString="0">
        <d v="2025-04-04T00:00:00Z"/>
        <d v="2025-03-30T00:00:00Z"/>
        <d v="2025-04-09T00:00:00Z"/>
        <d v="2025-03-22T00:00:00Z"/>
        <d v="2025-04-05T00:00:00Z"/>
        <d v="2025-04-07T00:00:00Z"/>
        <d v="2025-04-03T00:00:00Z"/>
        <d v="2025-03-16T00:00:00Z"/>
        <d v="2025-03-19T00:00:00Z"/>
        <d v="2025-04-10T00:00:00Z"/>
        <d v="2025-03-27T00:00:00Z"/>
        <d v="2025-03-28T00:00:00Z"/>
        <d v="2025-04-06T00:00:00Z"/>
        <d v="2025-04-02T00:00:00Z"/>
        <d v="2025-03-25T00:00:00Z"/>
        <d v="2025-04-08T00:00:00Z"/>
        <d v="2025-03-14T00:00:00Z"/>
        <d v="2025-03-31T00:00:00Z"/>
        <d v="2025-03-23T00:00:00Z"/>
        <d v="2025-03-21T00:00:00Z"/>
        <d v="2025-03-12T00:00:00Z"/>
        <d v="2025-03-24T00:00:00Z"/>
        <d v="2025-03-29T00:00:00Z"/>
        <d v="2025-03-18T00:00:00Z"/>
        <d v="2025-03-15T00:00:00Z"/>
        <d v="2025-03-17T00:00:00Z"/>
        <d v="2025-04-01T00:00:00Z"/>
      </sharedItems>
    </cacheField>
    <cacheField name="Campaign Name" numFmtId="0">
      <sharedItems>
        <s v="High waist Jeans - Broad"/>
        <s v="8453/FBA Manual"/>
        <s v="Leather -  Broad"/>
        <s v="375/FBA - Manual"/>
        <s v="L6498/FBA - Manual"/>
        <s v="114_BLK_FBA - Manual"/>
        <s v="J2344_Black Manual"/>
        <s v="LC117/FBA Manual"/>
        <s v="PTL-S829/FBA Manual"/>
        <s v="Leather -  Exact"/>
        <s v="Cropped - Exact"/>
        <s v="High waist Jeans - Phrase"/>
        <s v="High waist Jeans - Exact"/>
        <s v="Denim Jacket - Exact, Broad, Phrase"/>
        <s v="Flare Jeans - Exact"/>
        <s v="114_CML_FBA - Manual"/>
        <s v="LC128/FBA -  Manual"/>
      </sharedItems>
    </cacheField>
    <cacheField name="Ad Group Name" numFmtId="0">
      <sharedItems>
        <s v="J-03/FBA/L"/>
        <s v="8453/FBA Broad"/>
        <s v="114_BRG_FBA_XS"/>
        <s v="375/FBA - Phrase"/>
        <s v="L6498/FBA - Phrase"/>
        <s v="114_BLK_FBA - Phrase"/>
        <s v="J2344_Black Broad"/>
        <s v="LC117/FBA Broad"/>
        <s v="8453/FBA Phrase"/>
        <s v="PTL-S829/FBA Broad"/>
        <s v="LC117/FBA Exact"/>
        <s v="PTL-S829/FBA Phrase"/>
        <s v="S513-8/42"/>
        <s v="GK2266/FBA/42"/>
        <s v="114_BRG_FBA_XL"/>
        <s v="206_FBA_42"/>
        <s v="206_FBA_36"/>
        <s v="P200-1/44"/>
        <s v="P200-2/50"/>
        <s v="MC-6973/46"/>
        <s v="P200-3/48"/>
        <s v="J2344_Black Phrase"/>
        <s v="J227_S"/>
        <s v="S513-8/40"/>
        <s v="Phrase"/>
        <s v="321_FBA_36"/>
        <s v="114_BLK_FBA - Broad"/>
        <s v="LC153/FBA/38"/>
        <s v="114_CML_FBA - Phrase"/>
        <s v="94109_FBA - Phrase"/>
        <s v="206_FBA_44"/>
        <s v="8453/FBA Exact"/>
        <s v="Exact"/>
      </sharedItems>
    </cacheField>
    <cacheField name="Targeting" numFmtId="0">
      <sharedItems>
        <s v="high waisted black jeans"/>
        <s v="high waisted jeans"/>
        <s v="womens leather trousers"/>
        <s v="black leather trousers"/>
        <s v="ripped skinny jeans womens"/>
        <s v="black leather jeans women"/>
        <s v="high waisted jeans for women uk"/>
        <s v="jeans for women uk"/>
        <s v="ripped jeans womens"/>
        <s v="high waisted jeans women"/>
        <s v="skinny jeans women"/>
        <s v="leather trousers"/>
        <s v="leather trousers women"/>
        <s v="ladies leather trousers"/>
        <s v="cropped jeans"/>
        <s v="plus size cropped jean"/>
        <s v="womens high waist jeans"/>
        <s v="high waisted skinny jeans women"/>
        <s v="high-waisted skinny jeans black women"/>
        <s v="butt lifting jeans for women"/>
        <s v="ladies denim jacket"/>
        <s v="leather look jeans for women"/>
        <s v="black leather trousers women"/>
        <s v="black flared jean"/>
        <s v="leather jeans women"/>
        <s v="womens high waisted jeans"/>
        <s v="skinny jeans women high waisted"/>
        <s v="denim jacket women"/>
      </sharedItems>
    </cacheField>
    <cacheField name="Match Type" numFmtId="0">
      <sharedItems>
        <s v="BROAD"/>
        <s v="PHRASE"/>
        <s v="EXACT"/>
      </sharedItems>
    </cacheField>
    <cacheField name="Customer Search Term" numFmtId="0">
      <sharedItems>
        <s v="black high waisted jeans"/>
        <s v="extremely high waisted skinny jeans women"/>
        <s v="high waisted jeans women"/>
        <s v="high waisted skinny jeans women"/>
        <s v="red leather trousers womens"/>
        <s v="black leather trousers high waist"/>
        <s v="black leather trousers women"/>
        <s v="high waisted black leather trousers"/>
        <s v="ripped skinny jeans womens"/>
        <s v="black leather jeans women"/>
        <s v="black womens jeans size 6 high waisted"/>
        <s v="high waisted black jeans women"/>
        <s v="high waisted jeans women xl"/>
        <s v="high waisted long leg ripped jeans women"/>
        <s v="high waisted black jeans for women uk"/>
        <s v="jeans for women uk"/>
        <s v="ripped curvy jeans for women uk"/>
        <s v="high waisted faded jeans women"/>
        <s v="high waisted shaping jeans"/>
        <s v="high waisted skinny fit jeans women"/>
        <s v="high waisted skinny jeans women black"/>
        <s v="leather high waisted jeans"/>
        <s v="high waisted jeans for women uk"/>
        <s v="high waisted womens jeans"/>
        <s v="tight high waisted jeans"/>
        <s v="amazon essentials women's mid-rise skinny jean"/>
        <s v="white womens skinny stretch jeans"/>
        <s v="white high waisted skinny jeans women petite"/>
        <s v="women white jeans 8 size uk"/>
        <s v="funky high waisted jeans"/>
        <s v="skinny jeans women"/>
        <s v="black leather trousers"/>
        <s v="faux leather trousers women high waist"/>
        <s v="leather trousers women"/>
        <s v="leather trousers women high waist"/>
        <s v="crazy lover womens faux leather trousers"/>
        <s v="women's high waist stretch leather look jeans ladies skinny trousers"/>
        <s v="brown leather trousers ladies"/>
        <s v="faux leather combat trousers women"/>
        <s v="ladies faux leather trousers"/>
        <s v="ladies leather trousers size 12"/>
        <s v="lusty chic leather trousers women"/>
        <s v="leather look trousers for women skinny"/>
        <s v="butt shaping leather trousers"/>
        <s v="cropped jeans"/>
        <s v="plus size cropped jeans"/>
        <s v="high waisted black jeans"/>
        <s v="high waisted black jeans tall"/>
        <s v="black high waist stretch jeans womens dressy"/>
        <s v="high waisted jeans women skinny"/>
        <s v="women's high waisted skinny jeans"/>
        <s v="high waisted black skinny jeans women"/>
        <s v="size 16 black high waisted ripped jeans"/>
        <s v="butt lifting jeans for women"/>
        <s v="leather trousers"/>
        <s v="womens faux leather look trousers high waisted coated stretch skinny"/>
        <s v="crop jeans"/>
        <s v="ladies denim jackets"/>
        <s v="leather look jeans for women"/>
        <s v="black flared jeans"/>
        <s v="womens ripped jeans"/>
        <s v="leather jeans women"/>
        <s v="leather look trousers for women"/>
        <s v="womens high waisted jeans"/>
        <s v="skinny jeans women high waisted"/>
        <s v="white jeans for women uk"/>
        <s v="white skinny jeans women"/>
        <s v="denim jackets women"/>
      </sharedItems>
    </cacheField>
    <cacheField name="Impressions" numFmtId="0">
      <sharedItems containsSemiMixedTypes="0" containsString="0" containsNumber="1" containsInteger="1">
        <n v="305.0"/>
        <n v="1.0"/>
        <n v="1940.0"/>
        <n v="3354.0"/>
        <n v="24.0"/>
        <n v="4.0"/>
        <n v="1262.0"/>
        <n v="20.0"/>
        <n v="2.0"/>
        <n v="370.0"/>
        <n v="3.0"/>
        <n v="6.0"/>
        <n v="5.0"/>
        <n v="322.0"/>
        <n v="7.0"/>
        <n v="326.0"/>
        <n v="12.0"/>
        <n v="63.0"/>
        <n v="102.0"/>
        <n v="13.0"/>
        <n v="194.0"/>
        <n v="161.0"/>
        <n v="684.0"/>
        <n v="61.0"/>
        <n v="22.0"/>
        <n v="182.0"/>
        <n v="11.0"/>
        <n v="84.0"/>
        <n v="119.0"/>
        <n v="18.0"/>
        <n v="8.0"/>
        <n v="9.0"/>
        <n v="14.0"/>
        <n v="46.0"/>
        <n v="110.0"/>
        <n v="111.0"/>
        <n v="117.0"/>
        <n v="125.0"/>
        <n v="126.0"/>
        <n v="131.0"/>
        <n v="136.0"/>
        <n v="143.0"/>
        <n v="153.0"/>
        <n v="173.0"/>
        <n v="178.0"/>
        <n v="186.0"/>
        <n v="187.0"/>
        <n v="193.0"/>
        <n v="198.0"/>
        <n v="222.0"/>
        <n v="238.0"/>
        <n v="239.0"/>
        <n v="245.0"/>
        <n v="261.0"/>
        <n v="268.0"/>
        <n v="291.0"/>
        <n v="297.0"/>
        <n v="319.0"/>
        <n v="335.0"/>
        <n v="363.0"/>
        <n v="364.0"/>
        <n v="390.0"/>
        <n v="423.0"/>
        <n v="440.0"/>
        <n v="443.0"/>
        <n v="447.0"/>
        <n v="478.0"/>
        <n v="553.0"/>
        <n v="577.0"/>
        <n v="595.0"/>
        <n v="643.0"/>
        <n v="670.0"/>
        <n v="752.0"/>
        <n v="789.0"/>
        <n v="1062.0"/>
        <n v="1941.0"/>
      </sharedItems>
    </cacheField>
    <cacheField name="Clicks" numFmtId="0">
      <sharedItems containsSemiMixedTypes="0" containsString="0" containsNumber="1" containsInteger="1">
        <n v="11.0"/>
        <n v="1.0"/>
        <n v="28.0"/>
        <n v="19.0"/>
        <n v="4.0"/>
        <n v="2.0"/>
        <n v="5.0"/>
        <n v="9.0"/>
        <n v="3.0"/>
        <n v="10.0"/>
        <n v="6.0"/>
        <n v="8.0"/>
        <n v="7.0"/>
        <n v="12.0"/>
      </sharedItems>
    </cacheField>
    <cacheField name="Spend" numFmtId="0">
      <sharedItems containsSemiMixedTypes="0" containsString="0" containsNumber="1">
        <n v="3.4"/>
        <n v="0.32"/>
        <n v="7.890000000000001"/>
        <n v="4.380000000000001"/>
        <n v="0.21"/>
        <n v="0.22"/>
        <n v="1.32"/>
        <n v="0.8600000000000001"/>
        <n v="0.12"/>
        <n v="3.03"/>
        <n v="0.2"/>
        <n v="0.52"/>
        <n v="0.23"/>
        <n v="1.16"/>
        <n v="0.37"/>
        <n v="1.93"/>
        <n v="0.58"/>
        <n v="0.28"/>
        <n v="0.29"/>
        <n v="1.12"/>
        <n v="0.35"/>
        <n v="0.25"/>
        <n v="0.27"/>
        <n v="0.6699999999999999"/>
        <n v="0.39"/>
        <n v="0.18"/>
        <n v="2.57"/>
        <n v="0.41"/>
        <n v="0.15"/>
        <n v="1.04"/>
        <n v="0.34"/>
        <n v="0.16"/>
        <n v="0.3"/>
        <n v="0.75"/>
        <n v="1.92"/>
        <n v="0.07"/>
        <n v="1.64"/>
        <n v="0.7"/>
        <n v="0.36"/>
        <n v="0.97"/>
        <n v="0.71"/>
        <n v="0.47"/>
        <n v="0.99"/>
        <n v="0.44"/>
        <n v="0.84"/>
        <n v="1.42"/>
        <n v="0.54"/>
        <n v="2.58"/>
        <n v="0.56"/>
        <n v="0.38"/>
        <n v="0.19"/>
        <n v="1.14"/>
        <n v="0.83"/>
        <n v="0.6200000000000001"/>
        <n v="2.35"/>
        <n v="1.0"/>
        <n v="1.02"/>
        <n v="2.34"/>
        <n v="0.6"/>
        <n v="0.8500000000000001"/>
        <n v="1.73"/>
        <n v="1.34"/>
        <n v="1.22"/>
        <n v="0.8300000000000001"/>
        <n v="0.65"/>
        <n v="1.59"/>
        <n v="0.82"/>
        <n v="0.9600000000000001"/>
        <n v="2.23"/>
        <n v="2.45"/>
        <n v="1.44"/>
        <n v="0.87"/>
        <n v="0.88"/>
        <n v="1.25"/>
        <n v="2.83"/>
        <n v="1.74"/>
        <n v="1.7"/>
        <n v="1.97"/>
        <n v="3.05"/>
      </sharedItems>
    </cacheField>
    <cacheField name="7 Day Total Sales" numFmtId="0">
      <sharedItems containsSemiMixedTypes="0" containsString="0" containsNumber="1">
        <n v="109.68"/>
        <n v="54.84"/>
        <n v="27.42"/>
        <n v="29.16"/>
        <n v="24.92"/>
        <n v="0.0"/>
      </sharedItems>
    </cacheField>
    <cacheField name="Total Advertising Cost of Sales (ACOS)" numFmtId="0">
      <sharedItems containsString="0" containsBlank="1" containsNumber="1">
        <n v="0.03099927060539752"/>
        <n v="0.005835156819839533"/>
        <n v="0.1438730853391685"/>
        <n v="0.07986870897155363"/>
        <n v="0.003829321663019693"/>
        <n v="0.008023340627279357"/>
        <n v="0.04814004376367616"/>
        <n v="0.03136396790663749"/>
        <n v="0.00437636761487965"/>
        <n v="0.007658643326039386"/>
        <n v="0.1105032822757111"/>
        <n v="0.007293946024799417"/>
        <n v="0.01896425966447848"/>
        <n v="0.01167031363967907"/>
        <n v="0.008388037928519328"/>
        <n v="0.04230488694383661"/>
        <n v="0.01349380014587892"/>
        <n v="0.07038657913931436"/>
        <n v="0.02115244347191831"/>
        <n v="0.01021152443471918"/>
        <n v="0.01057622173595915"/>
        <n v="0.03840877914951989"/>
        <n v="0.04814004376367613"/>
        <n v="0.01276440554339898"/>
        <n v="0.00911743253099927"/>
        <n v="0.009846827133479213"/>
        <n v="0.02443471918307804"/>
        <n v="0.01422319474835886"/>
        <n v="0.006564551422319475"/>
        <n v="0.0937272064186725"/>
        <n v="0.0149525893508388"/>
        <n v="0.005470459518599562"/>
        <n v="0.03792851932895697"/>
        <n v="0.012399708242159"/>
        <n v="0.01094091903719912"/>
        <n v="0.01203852327447833"/>
        <n v="0.02735229759299781"/>
        <n v="0.07002188183807441"/>
        <n v="0.001276440554339898"/>
        <n v="0.0598103574033552"/>
        <n v="0.006382202771699489"/>
        <n v="0.02552881108679796"/>
        <n v="0.01312910284463895"/>
        <n v="0.03537563822027717"/>
        <n v="0.02589350838803793"/>
        <m/>
      </sharedItems>
    </cacheField>
    <cacheField name="Total Return on Advertising Spend (ROAS)" numFmtId="0">
      <sharedItems containsSemiMixedTypes="0" containsString="0" containsNumber="1">
        <n v="32.25882352941177"/>
        <n v="171.375"/>
        <n v="6.950570342205324"/>
        <n v="12.52054794520548"/>
        <n v="261.1428571428572"/>
        <n v="124.6363636363636"/>
        <n v="20.77272727272727"/>
        <n v="31.88372093023256"/>
        <n v="228.5"/>
        <n v="130.5714285714286"/>
        <n v="9.04950495049505"/>
        <n v="137.1"/>
        <n v="52.73076923076923"/>
        <n v="85.6875"/>
        <n v="119.2173913043478"/>
        <n v="23.63793103448276"/>
        <n v="74.10810810810811"/>
        <n v="14.20725388601036"/>
        <n v="47.27586206896552"/>
        <n v="97.92857142857143"/>
        <n v="94.55172413793105"/>
        <n v="26.03571428571428"/>
        <n v="20.77272727272728"/>
        <n v="78.34285714285716"/>
        <n v="109.68"/>
        <n v="101.5555555555556"/>
        <n v="40.92537313432837"/>
        <n v="70.3076923076923"/>
        <n v="152.3333333333333"/>
        <n v="10.66926070038911"/>
        <n v="66.8780487804878"/>
        <n v="182.8"/>
        <n v="26.36538461538462"/>
        <n v="80.64705882352942"/>
        <n v="91.4"/>
        <n v="83.06666666666668"/>
        <n v="36.56"/>
        <n v="14.28125"/>
        <n v="783.4285714285714"/>
        <n v="16.71951219512195"/>
        <n v="156.6857142857143"/>
        <n v="39.17142857142858"/>
        <n v="76.16666666666667"/>
        <n v="28.2680412371134"/>
        <n v="38.61971830985916"/>
        <n v="0.0"/>
      </sharedItems>
    </cacheField>
    <cacheField name="7 Day Total Orders (#)" numFmtId="0">
      <sharedItems containsSemiMixedTypes="0" containsString="0" containsNumber="1" containsInteger="1">
        <n v="4.0"/>
        <n v="2.0"/>
        <n v="1.0"/>
        <n v="0.0"/>
      </sharedItems>
    </cacheField>
    <cacheField name="7 Day Total Units (#)" numFmtId="0">
      <sharedItems containsSemiMixedTypes="0" containsString="0" containsNumber="1" containsInteger="1">
        <n v="4.0"/>
        <n v="2.0"/>
        <n v="1.0"/>
        <n v="0.0"/>
      </sharedItems>
    </cacheField>
    <cacheField name="7 Day Conversion Rate" numFmtId="0">
      <sharedItems containsSemiMixedTypes="0" containsString="0" containsNumber="1">
        <n v="0.3636363636363637"/>
        <n v="2.0"/>
        <n v="0.07142857142857142"/>
        <n v="0.1052631578947368"/>
        <n v="1.0"/>
        <n v="0.09090909090909093"/>
        <n v="0.25"/>
        <n v="0.5"/>
        <n v="0.2"/>
        <n v="0.1111111111111111"/>
        <n v="0.3333333333333333"/>
        <n v="0.1"/>
        <n v="0.1666666666666666"/>
        <n v="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SUMMARY" cacheId="0" dataCaption="" compact="0" compactData="0">
  <location ref="A1:G70" firstHeaderRow="0" firstDataRow="2" firstDataCol="0"/>
  <pivotFields>
    <pivotField name="Start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End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Campaign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Ad Group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name="Target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name="Match Type" compact="0" outline="0" multipleItemSelectionAllowed="1" showAll="0">
      <items>
        <item x="0"/>
        <item x="1"/>
        <item x="2"/>
        <item t="default"/>
      </items>
    </pivotField>
    <pivotField name="Customer Search Term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Impression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name="Click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Spen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name="7 Day Total Sales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Advertising Cost of Sales (ACOS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Total Return on Advertising Spend (ROAS)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7 Day Total Orders (#)" dataField="1" compact="0" outline="0" multipleItemSelectionAllowed="1" showAll="0">
      <items>
        <item x="0"/>
        <item x="1"/>
        <item x="2"/>
        <item x="3"/>
        <item t="default"/>
      </items>
    </pivotField>
    <pivotField name="7 Day Total Units (#)" compact="0" outline="0" multipleItemSelectionAllowed="1" showAll="0">
      <items>
        <item x="0"/>
        <item x="1"/>
        <item x="2"/>
        <item x="3"/>
        <item t="default"/>
      </items>
    </pivotField>
    <pivotField name="7 Day Conversion Rat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>
    <field x="6"/>
  </rowFields>
  <colFields>
    <field x="-2"/>
  </colFields>
  <dataFields>
    <dataField name="AVERAGE of Total Advertising Cost of Sales (ACOS)" fld="11" subtotal="average" baseField="0"/>
    <dataField name="AVERAGE of Total Return on Advertising Spend (ROAS)" fld="12" subtotal="average" baseField="0"/>
    <dataField name="AVERAGE of 7 Day Conversion Rate" fld="15" subtotal="average" baseField="0"/>
    <dataField name="SUM of Impressions" fld="7" baseField="0"/>
    <dataField name="SUM of 7 Day Total Sales" fld="10" baseField="0"/>
    <dataField name="SUM of 7 Day Total Orders (#)" fld="13" baseField="0"/>
  </dataFields>
</pivotTableDefinition>
</file>

<file path=xl/tables/table1.xml><?xml version="1.0" encoding="utf-8"?>
<table xmlns="http://schemas.openxmlformats.org/spreadsheetml/2006/main" headerRowCount="0" ref="A20:B20" displayName="Table1" name="Table1" id="1">
  <tableColumns count="2">
    <tableColumn name="Column1" id="1"/>
    <tableColumn name="Column2" id="2"/>
  </tableColumns>
  <tableStyleInfo name="DASHBOARD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F20:G25" displayName="Table4" name="Table4" id="2">
  <tableColumns count="2">
    <tableColumn name="Customer Search Term" id="1"/>
    <tableColumn name="AVERAGE of Total Advertising Cost of Sales (ACOS)" id="2"/>
  </tableColumns>
  <tableStyleInfo name="DASHBOARD-style 2" showColumnStripes="0" showFirstColumn="1" showLastColumn="1" showRowStripes="1"/>
</table>
</file>

<file path=xl/tables/table3.xml><?xml version="1.0" encoding="utf-8"?>
<table xmlns="http://schemas.openxmlformats.org/spreadsheetml/2006/main" ref="A51:B56" displayName="Table_2" name="Table_2" id="3">
  <tableColumns count="2">
    <tableColumn name="Customer Search Term" id="1"/>
    <tableColumn name="AVERAGE of Total Return on Advertising Spend (ROAS)" id="2"/>
  </tableColumns>
  <tableStyleInfo name="DASHBOARD-style 3" showColumnStripes="0" showFirstColumn="1" showLastColumn="1" showRowStripes="1"/>
</table>
</file>

<file path=xl/tables/table4.xml><?xml version="1.0" encoding="utf-8"?>
<table xmlns="http://schemas.openxmlformats.org/spreadsheetml/2006/main" ref="F52:G57" displayName="Table5" name="Table5" id="4">
  <tableColumns count="2">
    <tableColumn name="Customer Search Term" id="1"/>
    <tableColumn name="AVERAGE of Total Return on Advertising Spend (ROAS)" id="2"/>
  </tableColumns>
  <tableStyleInfo name="DASHBOARD-style 4" showColumnStripes="0" showFirstColumn="1" showLastColumn="1" showRowStripes="1"/>
</table>
</file>

<file path=xl/tables/table5.xml><?xml version="1.0" encoding="utf-8"?>
<table xmlns="http://schemas.openxmlformats.org/spreadsheetml/2006/main" ref="O81:P89" displayName="Table6" name="Table6" id="5">
  <tableColumns count="2">
    <tableColumn name="Customer Search Term" id="1"/>
    <tableColumn name="AVERAGE of 7 Day Conversion Rate" id="2"/>
  </tableColumns>
  <tableStyleInfo name="DASHBOARD-style 5" showColumnStripes="0" showFirstColumn="1" showLastColumn="1" showRowStripes="1"/>
</table>
</file>

<file path=xl/tables/table6.xml><?xml version="1.0" encoding="utf-8"?>
<table xmlns="http://schemas.openxmlformats.org/spreadsheetml/2006/main" ref="A85:B90" displayName="Table_3" name="Table_3" id="6">
  <tableColumns count="2">
    <tableColumn name="Customer Search Term" id="1"/>
    <tableColumn name="SUM of 7 Day Conversion Rate" id="2"/>
  </tableColumns>
  <tableStyleInfo name="DASHBOARD-style 6" showColumnStripes="0" showFirstColumn="1" showLastColumn="1" showRowStripes="1"/>
</table>
</file>

<file path=xl/tables/table7.xml><?xml version="1.0" encoding="utf-8"?>
<table xmlns="http://schemas.openxmlformats.org/spreadsheetml/2006/main" ref="F85:H88" displayName="Table_6" name="Table_6" id="7">
  <tableColumns count="3">
    <tableColumn name="Customer Search Term" id="1"/>
    <tableColumn name="AVERAGE of 7 Day Conversion Rate" id="2"/>
    <tableColumn name="SUM of Impressions" id="3"/>
  </tableColumns>
  <tableStyleInfo name="DASHBOARD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24.0"/>
    <col customWidth="1" min="3" max="3" width="31.14"/>
    <col customWidth="1" min="4" max="4" width="21.0"/>
    <col customWidth="1" min="5" max="5" width="36.86"/>
    <col customWidth="1" min="6" max="6" width="11.29"/>
    <col customWidth="1" min="7" max="7" width="60.14"/>
    <col customWidth="1" min="8" max="8" width="11.57"/>
    <col customWidth="1" min="9" max="10" width="8.71"/>
    <col customWidth="1" min="11" max="11" width="15.57"/>
    <col customWidth="1" min="12" max="12" width="33.71"/>
    <col customWidth="1" min="13" max="13" width="37.29"/>
    <col customWidth="1" min="14" max="14" width="19.86"/>
    <col customWidth="1" min="15" max="15" width="18.57"/>
    <col customWidth="1" min="16" max="16" width="20.57"/>
    <col customWidth="1" min="1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45734.0</v>
      </c>
      <c r="B2" s="2">
        <v>45751.0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>
        <v>305.0</v>
      </c>
      <c r="I2" s="3">
        <v>11.0</v>
      </c>
      <c r="J2" s="3">
        <v>3.4</v>
      </c>
      <c r="K2" s="3">
        <v>109.68</v>
      </c>
      <c r="L2" s="3">
        <v>0.03099927060539752</v>
      </c>
      <c r="M2" s="3">
        <v>32.25882352941177</v>
      </c>
      <c r="N2" s="3">
        <v>4.0</v>
      </c>
      <c r="O2" s="3">
        <v>4.0</v>
      </c>
      <c r="P2" s="3">
        <v>0.3636363636363637</v>
      </c>
    </row>
    <row r="3">
      <c r="A3" s="2">
        <v>45746.0</v>
      </c>
      <c r="B3" s="2">
        <v>45746.0</v>
      </c>
      <c r="C3" s="3" t="s">
        <v>21</v>
      </c>
      <c r="D3" s="3" t="s">
        <v>22</v>
      </c>
      <c r="E3" s="3" t="s">
        <v>23</v>
      </c>
      <c r="F3" s="3" t="s">
        <v>19</v>
      </c>
      <c r="G3" s="3" t="s">
        <v>24</v>
      </c>
      <c r="H3" s="3">
        <v>1.0</v>
      </c>
      <c r="I3" s="3">
        <v>1.0</v>
      </c>
      <c r="J3" s="3">
        <v>0.32</v>
      </c>
      <c r="K3" s="3">
        <v>54.84</v>
      </c>
      <c r="L3" s="3">
        <v>0.005835156819839533</v>
      </c>
      <c r="M3" s="3">
        <v>171.375</v>
      </c>
      <c r="N3" s="3">
        <v>2.0</v>
      </c>
      <c r="O3" s="3">
        <v>2.0</v>
      </c>
      <c r="P3" s="3">
        <v>2.0</v>
      </c>
    </row>
    <row r="4">
      <c r="A4" s="2">
        <v>45728.0</v>
      </c>
      <c r="B4" s="2">
        <v>45756.0</v>
      </c>
      <c r="C4" s="3" t="s">
        <v>21</v>
      </c>
      <c r="D4" s="3" t="s">
        <v>22</v>
      </c>
      <c r="E4" s="3" t="s">
        <v>23</v>
      </c>
      <c r="F4" s="3" t="s">
        <v>19</v>
      </c>
      <c r="G4" s="3" t="s">
        <v>25</v>
      </c>
      <c r="H4" s="3">
        <v>1940.0</v>
      </c>
      <c r="I4" s="3">
        <v>28.0</v>
      </c>
      <c r="J4" s="3">
        <v>7.890000000000001</v>
      </c>
      <c r="K4" s="3">
        <v>54.84</v>
      </c>
      <c r="L4" s="3">
        <v>0.1438730853391685</v>
      </c>
      <c r="M4" s="3">
        <v>6.950570342205324</v>
      </c>
      <c r="N4" s="3">
        <v>2.0</v>
      </c>
      <c r="O4" s="3">
        <v>2.0</v>
      </c>
      <c r="P4" s="3">
        <v>0.07142857142857142</v>
      </c>
    </row>
    <row r="5">
      <c r="A5" s="2">
        <v>45728.0</v>
      </c>
      <c r="B5" s="2">
        <v>45756.0</v>
      </c>
      <c r="C5" s="3" t="s">
        <v>21</v>
      </c>
      <c r="D5" s="3" t="s">
        <v>22</v>
      </c>
      <c r="E5" s="3" t="s">
        <v>23</v>
      </c>
      <c r="F5" s="3" t="s">
        <v>19</v>
      </c>
      <c r="G5" s="3" t="s">
        <v>26</v>
      </c>
      <c r="H5" s="3">
        <v>3354.0</v>
      </c>
      <c r="I5" s="3">
        <v>19.0</v>
      </c>
      <c r="J5" s="3">
        <v>4.380000000000001</v>
      </c>
      <c r="K5" s="3">
        <v>54.84</v>
      </c>
      <c r="L5" s="3">
        <v>0.07986870897155363</v>
      </c>
      <c r="M5" s="3">
        <v>12.52054794520548</v>
      </c>
      <c r="N5" s="3">
        <v>2.0</v>
      </c>
      <c r="O5" s="3">
        <v>2.0</v>
      </c>
      <c r="P5" s="3">
        <v>0.1052631578947368</v>
      </c>
    </row>
    <row r="6">
      <c r="A6" s="2">
        <v>45738.0</v>
      </c>
      <c r="B6" s="2">
        <v>45738.0</v>
      </c>
      <c r="C6" s="3" t="s">
        <v>27</v>
      </c>
      <c r="D6" s="3" t="s">
        <v>28</v>
      </c>
      <c r="E6" s="3" t="s">
        <v>29</v>
      </c>
      <c r="F6" s="3" t="s">
        <v>19</v>
      </c>
      <c r="G6" s="3" t="s">
        <v>30</v>
      </c>
      <c r="H6" s="3">
        <v>24.0</v>
      </c>
      <c r="I6" s="3">
        <v>1.0</v>
      </c>
      <c r="J6" s="3">
        <v>0.21</v>
      </c>
      <c r="K6" s="3">
        <v>54.84</v>
      </c>
      <c r="L6" s="3">
        <v>0.003829321663019693</v>
      </c>
      <c r="M6" s="3">
        <v>261.1428571428572</v>
      </c>
      <c r="N6" s="3">
        <v>2.0</v>
      </c>
      <c r="O6" s="3">
        <v>2.0</v>
      </c>
      <c r="P6" s="3">
        <v>2.0</v>
      </c>
    </row>
    <row r="7">
      <c r="A7" s="2">
        <v>45752.0</v>
      </c>
      <c r="B7" s="2">
        <v>45752.0</v>
      </c>
      <c r="C7" s="3" t="s">
        <v>31</v>
      </c>
      <c r="D7" s="3" t="s">
        <v>32</v>
      </c>
      <c r="E7" s="3" t="s">
        <v>33</v>
      </c>
      <c r="F7" s="3" t="s">
        <v>34</v>
      </c>
      <c r="G7" s="3" t="s">
        <v>35</v>
      </c>
      <c r="H7" s="3">
        <v>4.0</v>
      </c>
      <c r="I7" s="3">
        <v>1.0</v>
      </c>
      <c r="J7" s="3">
        <v>0.22</v>
      </c>
      <c r="K7" s="3">
        <v>27.42</v>
      </c>
      <c r="L7" s="3">
        <v>0.008023340627279357</v>
      </c>
      <c r="M7" s="3">
        <v>124.6363636363636</v>
      </c>
      <c r="N7" s="3">
        <v>1.0</v>
      </c>
      <c r="O7" s="3">
        <v>1.0</v>
      </c>
      <c r="P7" s="3">
        <v>1.0</v>
      </c>
    </row>
    <row r="8">
      <c r="A8" s="2">
        <v>45731.0</v>
      </c>
      <c r="B8" s="2">
        <v>45754.0</v>
      </c>
      <c r="C8" s="3" t="s">
        <v>31</v>
      </c>
      <c r="D8" s="3" t="s">
        <v>32</v>
      </c>
      <c r="E8" s="3" t="s">
        <v>33</v>
      </c>
      <c r="F8" s="3" t="s">
        <v>34</v>
      </c>
      <c r="G8" s="3" t="s">
        <v>36</v>
      </c>
      <c r="H8" s="3">
        <v>1262.0</v>
      </c>
      <c r="I8" s="3">
        <v>11.0</v>
      </c>
      <c r="J8" s="3">
        <v>1.32</v>
      </c>
      <c r="K8" s="3">
        <v>27.42</v>
      </c>
      <c r="L8" s="3">
        <v>0.04814004376367616</v>
      </c>
      <c r="M8" s="3">
        <v>20.77272727272727</v>
      </c>
      <c r="N8" s="3">
        <v>1.0</v>
      </c>
      <c r="O8" s="3">
        <v>1.0</v>
      </c>
      <c r="P8" s="3">
        <v>0.09090909090909093</v>
      </c>
    </row>
    <row r="9">
      <c r="A9" s="2">
        <v>45743.0</v>
      </c>
      <c r="B9" s="2">
        <v>45750.0</v>
      </c>
      <c r="C9" s="3" t="s">
        <v>31</v>
      </c>
      <c r="D9" s="3" t="s">
        <v>32</v>
      </c>
      <c r="E9" s="3" t="s">
        <v>33</v>
      </c>
      <c r="F9" s="3" t="s">
        <v>34</v>
      </c>
      <c r="G9" s="3" t="s">
        <v>37</v>
      </c>
      <c r="H9" s="3">
        <v>20.0</v>
      </c>
      <c r="I9" s="3">
        <v>4.0</v>
      </c>
      <c r="J9" s="3">
        <v>0.8600000000000001</v>
      </c>
      <c r="K9" s="3">
        <v>27.42</v>
      </c>
      <c r="L9" s="3">
        <v>0.03136396790663749</v>
      </c>
      <c r="M9" s="3">
        <v>31.88372093023256</v>
      </c>
      <c r="N9" s="3">
        <v>1.0</v>
      </c>
      <c r="O9" s="3">
        <v>1.0</v>
      </c>
      <c r="P9" s="3">
        <v>0.25</v>
      </c>
    </row>
    <row r="10">
      <c r="A10" s="2">
        <v>45732.0</v>
      </c>
      <c r="B10" s="2">
        <v>45732.0</v>
      </c>
      <c r="C10" s="3" t="s">
        <v>38</v>
      </c>
      <c r="D10" s="3" t="s">
        <v>39</v>
      </c>
      <c r="E10" s="3" t="s">
        <v>40</v>
      </c>
      <c r="F10" s="3" t="s">
        <v>34</v>
      </c>
      <c r="G10" s="3" t="s">
        <v>40</v>
      </c>
      <c r="H10" s="3">
        <v>1.0</v>
      </c>
      <c r="I10" s="3">
        <v>1.0</v>
      </c>
      <c r="J10" s="3">
        <v>0.12</v>
      </c>
      <c r="K10" s="3">
        <v>27.42</v>
      </c>
      <c r="L10" s="3">
        <v>0.00437636761487965</v>
      </c>
      <c r="M10" s="3">
        <v>228.5</v>
      </c>
      <c r="N10" s="3">
        <v>1.0</v>
      </c>
      <c r="O10" s="3">
        <v>1.0</v>
      </c>
      <c r="P10" s="3">
        <v>1.0</v>
      </c>
    </row>
    <row r="11">
      <c r="A11" s="2">
        <v>45735.0</v>
      </c>
      <c r="B11" s="2">
        <v>45735.0</v>
      </c>
      <c r="C11" s="3" t="s">
        <v>41</v>
      </c>
      <c r="D11" s="3" t="s">
        <v>42</v>
      </c>
      <c r="E11" s="3" t="s">
        <v>43</v>
      </c>
      <c r="F11" s="3" t="s">
        <v>34</v>
      </c>
      <c r="G11" s="3" t="s">
        <v>43</v>
      </c>
      <c r="H11" s="3">
        <v>2.0</v>
      </c>
      <c r="I11" s="3">
        <v>1.0</v>
      </c>
      <c r="J11" s="3">
        <v>0.21</v>
      </c>
      <c r="K11" s="3">
        <v>27.42</v>
      </c>
      <c r="L11" s="3">
        <v>0.007658643326039386</v>
      </c>
      <c r="M11" s="3">
        <v>130.5714285714286</v>
      </c>
      <c r="N11" s="3">
        <v>1.0</v>
      </c>
      <c r="O11" s="3">
        <v>1.0</v>
      </c>
      <c r="P11" s="3">
        <v>1.0</v>
      </c>
    </row>
    <row r="12">
      <c r="A12" s="2">
        <v>45731.0</v>
      </c>
      <c r="B12" s="2">
        <v>45757.0</v>
      </c>
      <c r="C12" s="3" t="s">
        <v>44</v>
      </c>
      <c r="D12" s="3" t="s">
        <v>45</v>
      </c>
      <c r="E12" s="3" t="s">
        <v>23</v>
      </c>
      <c r="F12" s="3" t="s">
        <v>19</v>
      </c>
      <c r="G12" s="3" t="s">
        <v>20</v>
      </c>
      <c r="H12" s="3">
        <v>370.0</v>
      </c>
      <c r="I12" s="3">
        <v>11.0</v>
      </c>
      <c r="J12" s="3">
        <v>3.03</v>
      </c>
      <c r="K12" s="3">
        <v>27.42</v>
      </c>
      <c r="L12" s="3">
        <v>0.1105032822757111</v>
      </c>
      <c r="M12" s="3">
        <v>9.04950495049505</v>
      </c>
      <c r="N12" s="3">
        <v>1.0</v>
      </c>
      <c r="O12" s="3">
        <v>1.0</v>
      </c>
      <c r="P12" s="3">
        <v>0.09090909090909093</v>
      </c>
    </row>
    <row r="13">
      <c r="A13" s="2">
        <v>45743.0</v>
      </c>
      <c r="B13" s="2">
        <v>45743.0</v>
      </c>
      <c r="C13" s="3" t="s">
        <v>44</v>
      </c>
      <c r="D13" s="3" t="s">
        <v>45</v>
      </c>
      <c r="E13" s="3" t="s">
        <v>23</v>
      </c>
      <c r="F13" s="3" t="s">
        <v>19</v>
      </c>
      <c r="G13" s="3" t="s">
        <v>46</v>
      </c>
      <c r="H13" s="3">
        <v>3.0</v>
      </c>
      <c r="I13" s="3">
        <v>1.0</v>
      </c>
      <c r="J13" s="3">
        <v>0.2</v>
      </c>
      <c r="K13" s="3">
        <v>27.42</v>
      </c>
      <c r="L13" s="3">
        <v>0.007293946024799417</v>
      </c>
      <c r="M13" s="3">
        <v>137.1</v>
      </c>
      <c r="N13" s="3">
        <v>1.0</v>
      </c>
      <c r="O13" s="3">
        <v>1.0</v>
      </c>
      <c r="P13" s="3">
        <v>1.0</v>
      </c>
    </row>
    <row r="14">
      <c r="A14" s="2">
        <v>45756.0</v>
      </c>
      <c r="B14" s="2">
        <v>45756.0</v>
      </c>
      <c r="C14" s="3" t="s">
        <v>44</v>
      </c>
      <c r="D14" s="3" t="s">
        <v>45</v>
      </c>
      <c r="E14" s="3" t="s">
        <v>23</v>
      </c>
      <c r="F14" s="3" t="s">
        <v>19</v>
      </c>
      <c r="G14" s="3" t="s">
        <v>47</v>
      </c>
      <c r="H14" s="3">
        <v>6.0</v>
      </c>
      <c r="I14" s="3">
        <v>2.0</v>
      </c>
      <c r="J14" s="3">
        <v>0.52</v>
      </c>
      <c r="K14" s="3">
        <v>27.42</v>
      </c>
      <c r="L14" s="3">
        <v>0.01896425966447848</v>
      </c>
      <c r="M14" s="3">
        <v>52.73076923076923</v>
      </c>
      <c r="N14" s="3">
        <v>1.0</v>
      </c>
      <c r="O14" s="3">
        <v>1.0</v>
      </c>
      <c r="P14" s="3">
        <v>0.5</v>
      </c>
    </row>
    <row r="15">
      <c r="A15" s="2">
        <v>45743.0</v>
      </c>
      <c r="B15" s="2">
        <v>45743.0</v>
      </c>
      <c r="C15" s="3" t="s">
        <v>44</v>
      </c>
      <c r="D15" s="3" t="s">
        <v>45</v>
      </c>
      <c r="E15" s="3" t="s">
        <v>23</v>
      </c>
      <c r="F15" s="3" t="s">
        <v>19</v>
      </c>
      <c r="G15" s="3" t="s">
        <v>48</v>
      </c>
      <c r="H15" s="3">
        <v>5.0</v>
      </c>
      <c r="I15" s="3">
        <v>1.0</v>
      </c>
      <c r="J15" s="3">
        <v>0.32</v>
      </c>
      <c r="K15" s="3">
        <v>27.42</v>
      </c>
      <c r="L15" s="3">
        <v>0.01167031363967907</v>
      </c>
      <c r="M15" s="3">
        <v>85.6875</v>
      </c>
      <c r="N15" s="3">
        <v>1.0</v>
      </c>
      <c r="O15" s="3">
        <v>1.0</v>
      </c>
      <c r="P15" s="3">
        <v>1.0</v>
      </c>
    </row>
    <row r="16">
      <c r="A16" s="2">
        <v>45744.0</v>
      </c>
      <c r="B16" s="2">
        <v>45744.0</v>
      </c>
      <c r="C16" s="3" t="s">
        <v>44</v>
      </c>
      <c r="D16" s="3" t="s">
        <v>45</v>
      </c>
      <c r="E16" s="3" t="s">
        <v>23</v>
      </c>
      <c r="F16" s="3" t="s">
        <v>19</v>
      </c>
      <c r="G16" s="3" t="s">
        <v>49</v>
      </c>
      <c r="H16" s="3">
        <v>4.0</v>
      </c>
      <c r="I16" s="3">
        <v>1.0</v>
      </c>
      <c r="J16" s="3">
        <v>0.23</v>
      </c>
      <c r="K16" s="3">
        <v>27.42</v>
      </c>
      <c r="L16" s="3">
        <v>0.008388037928519328</v>
      </c>
      <c r="M16" s="3">
        <v>119.2173913043478</v>
      </c>
      <c r="N16" s="3">
        <v>1.0</v>
      </c>
      <c r="O16" s="3">
        <v>1.0</v>
      </c>
      <c r="P16" s="3">
        <v>1.0</v>
      </c>
    </row>
    <row r="17">
      <c r="A17" s="2">
        <v>45731.0</v>
      </c>
      <c r="B17" s="2">
        <v>45756.0</v>
      </c>
      <c r="C17" s="3" t="s">
        <v>44</v>
      </c>
      <c r="D17" s="3" t="s">
        <v>45</v>
      </c>
      <c r="E17" s="3" t="s">
        <v>23</v>
      </c>
      <c r="F17" s="3" t="s">
        <v>19</v>
      </c>
      <c r="G17" s="3" t="s">
        <v>26</v>
      </c>
      <c r="H17" s="3">
        <v>322.0</v>
      </c>
      <c r="I17" s="3">
        <v>5.0</v>
      </c>
      <c r="J17" s="3">
        <v>1.16</v>
      </c>
      <c r="K17" s="3">
        <v>27.42</v>
      </c>
      <c r="L17" s="3">
        <v>0.04230488694383661</v>
      </c>
      <c r="M17" s="3">
        <v>23.63793103448276</v>
      </c>
      <c r="N17" s="3">
        <v>1.0</v>
      </c>
      <c r="O17" s="3">
        <v>1.0</v>
      </c>
      <c r="P17" s="3">
        <v>0.2</v>
      </c>
    </row>
    <row r="18">
      <c r="A18" s="2">
        <v>45753.0</v>
      </c>
      <c r="B18" s="2">
        <v>45753.0</v>
      </c>
      <c r="C18" s="3" t="s">
        <v>44</v>
      </c>
      <c r="D18" s="3" t="s">
        <v>45</v>
      </c>
      <c r="E18" s="3" t="s">
        <v>50</v>
      </c>
      <c r="F18" s="3" t="s">
        <v>19</v>
      </c>
      <c r="G18" s="3" t="s">
        <v>51</v>
      </c>
      <c r="H18" s="3">
        <v>7.0</v>
      </c>
      <c r="I18" s="3">
        <v>1.0</v>
      </c>
      <c r="J18" s="3">
        <v>0.37</v>
      </c>
      <c r="K18" s="3">
        <v>27.42</v>
      </c>
      <c r="L18" s="3">
        <v>0.01349380014587892</v>
      </c>
      <c r="M18" s="3">
        <v>74.10810810810811</v>
      </c>
      <c r="N18" s="3">
        <v>1.0</v>
      </c>
      <c r="O18" s="3">
        <v>1.0</v>
      </c>
      <c r="P18" s="3">
        <v>1.0</v>
      </c>
    </row>
    <row r="19">
      <c r="A19" s="2">
        <v>45728.0</v>
      </c>
      <c r="B19" s="2">
        <v>45749.0</v>
      </c>
      <c r="C19" s="3" t="s">
        <v>21</v>
      </c>
      <c r="D19" s="3" t="s">
        <v>22</v>
      </c>
      <c r="E19" s="3" t="s">
        <v>52</v>
      </c>
      <c r="F19" s="3" t="s">
        <v>19</v>
      </c>
      <c r="G19" s="3" t="s">
        <v>52</v>
      </c>
      <c r="H19" s="3">
        <v>326.0</v>
      </c>
      <c r="I19" s="3">
        <v>9.0</v>
      </c>
      <c r="J19" s="3">
        <v>1.93</v>
      </c>
      <c r="K19" s="3">
        <v>27.42</v>
      </c>
      <c r="L19" s="3">
        <v>0.07038657913931436</v>
      </c>
      <c r="M19" s="3">
        <v>14.20725388601036</v>
      </c>
      <c r="N19" s="3">
        <v>1.0</v>
      </c>
      <c r="O19" s="3">
        <v>1.0</v>
      </c>
      <c r="P19" s="3">
        <v>0.1111111111111111</v>
      </c>
    </row>
    <row r="20">
      <c r="A20" s="2">
        <v>45757.0</v>
      </c>
      <c r="B20" s="2">
        <v>45757.0</v>
      </c>
      <c r="C20" s="3" t="s">
        <v>21</v>
      </c>
      <c r="D20" s="3" t="s">
        <v>22</v>
      </c>
      <c r="E20" s="3" t="s">
        <v>53</v>
      </c>
      <c r="F20" s="3" t="s">
        <v>19</v>
      </c>
      <c r="G20" s="3" t="s">
        <v>54</v>
      </c>
      <c r="H20" s="3">
        <v>1.0</v>
      </c>
      <c r="I20" s="3">
        <v>1.0</v>
      </c>
      <c r="J20" s="3">
        <v>0.23</v>
      </c>
      <c r="K20" s="3">
        <v>27.42</v>
      </c>
      <c r="L20" s="3">
        <v>0.008388037928519328</v>
      </c>
      <c r="M20" s="3">
        <v>119.2173913043478</v>
      </c>
      <c r="N20" s="3">
        <v>1.0</v>
      </c>
      <c r="O20" s="3">
        <v>1.0</v>
      </c>
      <c r="P20" s="3">
        <v>1.0</v>
      </c>
    </row>
    <row r="21" ht="15.75" customHeight="1">
      <c r="A21" s="2">
        <v>45753.0</v>
      </c>
      <c r="B21" s="2">
        <v>45753.0</v>
      </c>
      <c r="C21" s="3" t="s">
        <v>21</v>
      </c>
      <c r="D21" s="3" t="s">
        <v>22</v>
      </c>
      <c r="E21" s="3" t="s">
        <v>23</v>
      </c>
      <c r="F21" s="3" t="s">
        <v>19</v>
      </c>
      <c r="G21" s="3" t="s">
        <v>55</v>
      </c>
      <c r="H21" s="3">
        <v>12.0</v>
      </c>
      <c r="I21" s="3">
        <v>2.0</v>
      </c>
      <c r="J21" s="3">
        <v>0.58</v>
      </c>
      <c r="K21" s="3">
        <v>27.42</v>
      </c>
      <c r="L21" s="3">
        <v>0.02115244347191831</v>
      </c>
      <c r="M21" s="3">
        <v>47.27586206896552</v>
      </c>
      <c r="N21" s="3">
        <v>1.0</v>
      </c>
      <c r="O21" s="3">
        <v>1.0</v>
      </c>
      <c r="P21" s="3">
        <v>0.5</v>
      </c>
    </row>
    <row r="22" ht="15.75" customHeight="1">
      <c r="A22" s="2">
        <v>45751.0</v>
      </c>
      <c r="B22" s="2">
        <v>45751.0</v>
      </c>
      <c r="C22" s="3" t="s">
        <v>21</v>
      </c>
      <c r="D22" s="3" t="s">
        <v>22</v>
      </c>
      <c r="E22" s="3" t="s">
        <v>23</v>
      </c>
      <c r="F22" s="3" t="s">
        <v>19</v>
      </c>
      <c r="G22" s="3" t="s">
        <v>56</v>
      </c>
      <c r="H22" s="3">
        <v>12.0</v>
      </c>
      <c r="I22" s="3">
        <v>1.0</v>
      </c>
      <c r="J22" s="3">
        <v>0.28</v>
      </c>
      <c r="K22" s="3">
        <v>27.42</v>
      </c>
      <c r="L22" s="3">
        <v>0.01021152443471918</v>
      </c>
      <c r="M22" s="3">
        <v>97.92857142857143</v>
      </c>
      <c r="N22" s="3">
        <v>1.0</v>
      </c>
      <c r="O22" s="3">
        <v>1.0</v>
      </c>
      <c r="P22" s="3">
        <v>1.0</v>
      </c>
    </row>
    <row r="23" ht="15.75" customHeight="1">
      <c r="A23" s="2">
        <v>45741.0</v>
      </c>
      <c r="B23" s="2">
        <v>45741.0</v>
      </c>
      <c r="C23" s="3" t="s">
        <v>21</v>
      </c>
      <c r="D23" s="3" t="s">
        <v>22</v>
      </c>
      <c r="E23" s="3" t="s">
        <v>23</v>
      </c>
      <c r="F23" s="3" t="s">
        <v>19</v>
      </c>
      <c r="G23" s="3" t="s">
        <v>57</v>
      </c>
      <c r="H23" s="3">
        <v>1.0</v>
      </c>
      <c r="I23" s="3">
        <v>1.0</v>
      </c>
      <c r="J23" s="3">
        <v>0.29</v>
      </c>
      <c r="K23" s="3">
        <v>27.42</v>
      </c>
      <c r="L23" s="3">
        <v>0.01057622173595915</v>
      </c>
      <c r="M23" s="3">
        <v>94.55172413793105</v>
      </c>
      <c r="N23" s="3">
        <v>1.0</v>
      </c>
      <c r="O23" s="3">
        <v>1.0</v>
      </c>
      <c r="P23" s="3">
        <v>1.0</v>
      </c>
    </row>
    <row r="24" ht="15.75" customHeight="1">
      <c r="A24" s="2">
        <v>45752.0</v>
      </c>
      <c r="B24" s="2">
        <v>45756.0</v>
      </c>
      <c r="C24" s="3" t="s">
        <v>21</v>
      </c>
      <c r="D24" s="3" t="s">
        <v>22</v>
      </c>
      <c r="E24" s="3" t="s">
        <v>23</v>
      </c>
      <c r="F24" s="3" t="s">
        <v>19</v>
      </c>
      <c r="G24" s="3" t="s">
        <v>58</v>
      </c>
      <c r="H24" s="3">
        <v>4.0</v>
      </c>
      <c r="I24" s="3">
        <v>4.0</v>
      </c>
      <c r="J24" s="3">
        <v>1.12</v>
      </c>
      <c r="K24" s="3">
        <v>29.16</v>
      </c>
      <c r="L24" s="3">
        <v>0.03840877914951989</v>
      </c>
      <c r="M24" s="3">
        <v>26.03571428571428</v>
      </c>
      <c r="N24" s="3">
        <v>1.0</v>
      </c>
      <c r="O24" s="3">
        <v>1.0</v>
      </c>
      <c r="P24" s="3">
        <v>0.25</v>
      </c>
    </row>
    <row r="25" ht="15.75" customHeight="1">
      <c r="A25" s="2">
        <v>45755.0</v>
      </c>
      <c r="B25" s="2">
        <v>45755.0</v>
      </c>
      <c r="C25" s="3" t="s">
        <v>21</v>
      </c>
      <c r="D25" s="3" t="s">
        <v>22</v>
      </c>
      <c r="E25" s="3" t="s">
        <v>23</v>
      </c>
      <c r="F25" s="3" t="s">
        <v>19</v>
      </c>
      <c r="G25" s="3" t="s">
        <v>59</v>
      </c>
      <c r="H25" s="3">
        <v>4.0</v>
      </c>
      <c r="I25" s="3">
        <v>1.0</v>
      </c>
      <c r="J25" s="3">
        <v>0.23</v>
      </c>
      <c r="K25" s="3">
        <v>27.42</v>
      </c>
      <c r="L25" s="3">
        <v>0.008388037928519328</v>
      </c>
      <c r="M25" s="3">
        <v>119.2173913043478</v>
      </c>
      <c r="N25" s="3">
        <v>1.0</v>
      </c>
      <c r="O25" s="3">
        <v>1.0</v>
      </c>
      <c r="P25" s="3">
        <v>1.0</v>
      </c>
    </row>
    <row r="26" ht="15.75" customHeight="1">
      <c r="A26" s="2">
        <v>45739.0</v>
      </c>
      <c r="B26" s="2">
        <v>45753.0</v>
      </c>
      <c r="C26" s="3" t="s">
        <v>21</v>
      </c>
      <c r="D26" s="3" t="s">
        <v>22</v>
      </c>
      <c r="E26" s="3" t="s">
        <v>50</v>
      </c>
      <c r="F26" s="3" t="s">
        <v>19</v>
      </c>
      <c r="G26" s="3" t="s">
        <v>50</v>
      </c>
      <c r="H26" s="3">
        <v>63.0</v>
      </c>
      <c r="I26" s="3">
        <v>4.0</v>
      </c>
      <c r="J26" s="3">
        <v>1.32</v>
      </c>
      <c r="K26" s="3">
        <v>27.42</v>
      </c>
      <c r="L26" s="3">
        <v>0.04814004376367613</v>
      </c>
      <c r="M26" s="3">
        <v>20.77272727272728</v>
      </c>
      <c r="N26" s="3">
        <v>1.0</v>
      </c>
      <c r="O26" s="3">
        <v>1.0</v>
      </c>
      <c r="P26" s="3">
        <v>0.25</v>
      </c>
    </row>
    <row r="27" ht="15.75" customHeight="1">
      <c r="A27" s="2">
        <v>45730.0</v>
      </c>
      <c r="B27" s="2">
        <v>45730.0</v>
      </c>
      <c r="C27" s="3" t="s">
        <v>60</v>
      </c>
      <c r="D27" s="3" t="s">
        <v>61</v>
      </c>
      <c r="E27" s="3" t="s">
        <v>25</v>
      </c>
      <c r="F27" s="3" t="s">
        <v>19</v>
      </c>
      <c r="G27" s="3" t="s">
        <v>62</v>
      </c>
      <c r="H27" s="3">
        <v>1.0</v>
      </c>
      <c r="I27" s="3">
        <v>1.0</v>
      </c>
      <c r="J27" s="3">
        <v>0.23</v>
      </c>
      <c r="K27" s="3">
        <v>27.42</v>
      </c>
      <c r="L27" s="3">
        <v>0.008388037928519328</v>
      </c>
      <c r="M27" s="3">
        <v>119.2173913043478</v>
      </c>
      <c r="N27" s="3">
        <v>1.0</v>
      </c>
      <c r="O27" s="3">
        <v>1.0</v>
      </c>
      <c r="P27" s="3">
        <v>1.0</v>
      </c>
    </row>
    <row r="28" ht="15.75" customHeight="1">
      <c r="A28" s="2">
        <v>45732.0</v>
      </c>
      <c r="B28" s="2">
        <v>45732.0</v>
      </c>
      <c r="C28" s="3" t="s">
        <v>21</v>
      </c>
      <c r="D28" s="3" t="s">
        <v>63</v>
      </c>
      <c r="E28" s="3" t="s">
        <v>23</v>
      </c>
      <c r="F28" s="3" t="s">
        <v>34</v>
      </c>
      <c r="G28" s="3" t="s">
        <v>64</v>
      </c>
      <c r="H28" s="3">
        <v>4.0</v>
      </c>
      <c r="I28" s="3">
        <v>1.0</v>
      </c>
      <c r="J28" s="3">
        <v>0.29</v>
      </c>
      <c r="K28" s="3">
        <v>27.42</v>
      </c>
      <c r="L28" s="3">
        <v>0.01057622173595915</v>
      </c>
      <c r="M28" s="3">
        <v>94.55172413793105</v>
      </c>
      <c r="N28" s="3">
        <v>1.0</v>
      </c>
      <c r="O28" s="3">
        <v>1.0</v>
      </c>
      <c r="P28" s="3">
        <v>1.0</v>
      </c>
    </row>
    <row r="29" ht="15.75" customHeight="1">
      <c r="A29" s="2">
        <v>45744.0</v>
      </c>
      <c r="B29" s="2">
        <v>45744.0</v>
      </c>
      <c r="C29" s="3" t="s">
        <v>65</v>
      </c>
      <c r="D29" s="3" t="s">
        <v>66</v>
      </c>
      <c r="E29" s="3" t="s">
        <v>67</v>
      </c>
      <c r="F29" s="3" t="s">
        <v>19</v>
      </c>
      <c r="G29" s="3" t="s">
        <v>68</v>
      </c>
      <c r="H29" s="3">
        <v>2.0</v>
      </c>
      <c r="I29" s="3">
        <v>2.0</v>
      </c>
      <c r="J29" s="3">
        <v>0.35</v>
      </c>
      <c r="K29" s="3">
        <v>27.42</v>
      </c>
      <c r="L29" s="3">
        <v>0.01276440554339898</v>
      </c>
      <c r="M29" s="3">
        <v>78.34285714285716</v>
      </c>
      <c r="N29" s="3">
        <v>1.0</v>
      </c>
      <c r="O29" s="3">
        <v>1.0</v>
      </c>
      <c r="P29" s="3">
        <v>0.5</v>
      </c>
    </row>
    <row r="30" ht="15.75" customHeight="1">
      <c r="A30" s="2">
        <v>45747.0</v>
      </c>
      <c r="B30" s="2">
        <v>45747.0</v>
      </c>
      <c r="C30" s="3" t="s">
        <v>65</v>
      </c>
      <c r="D30" s="3" t="s">
        <v>66</v>
      </c>
      <c r="E30" s="3" t="s">
        <v>67</v>
      </c>
      <c r="F30" s="3" t="s">
        <v>19</v>
      </c>
      <c r="G30" s="3" t="s">
        <v>69</v>
      </c>
      <c r="H30" s="3">
        <v>4.0</v>
      </c>
      <c r="I30" s="3">
        <v>1.0</v>
      </c>
      <c r="J30" s="3">
        <v>0.23</v>
      </c>
      <c r="K30" s="3">
        <v>27.42</v>
      </c>
      <c r="L30" s="3">
        <v>0.008388037928519328</v>
      </c>
      <c r="M30" s="3">
        <v>119.2173913043478</v>
      </c>
      <c r="N30" s="3">
        <v>1.0</v>
      </c>
      <c r="O30" s="3">
        <v>1.0</v>
      </c>
      <c r="P30" s="3">
        <v>1.0</v>
      </c>
    </row>
    <row r="31" ht="15.75" customHeight="1">
      <c r="A31" s="2">
        <v>45741.0</v>
      </c>
      <c r="B31" s="2">
        <v>45741.0</v>
      </c>
      <c r="C31" s="3" t="s">
        <v>65</v>
      </c>
      <c r="D31" s="3" t="s">
        <v>66</v>
      </c>
      <c r="E31" s="3" t="s">
        <v>25</v>
      </c>
      <c r="F31" s="3" t="s">
        <v>19</v>
      </c>
      <c r="G31" s="3" t="s">
        <v>26</v>
      </c>
      <c r="H31" s="3">
        <v>102.0</v>
      </c>
      <c r="I31" s="3">
        <v>1.0</v>
      </c>
      <c r="J31" s="3">
        <v>0.25</v>
      </c>
      <c r="K31" s="3">
        <v>27.42</v>
      </c>
      <c r="L31" s="3">
        <v>0.00911743253099927</v>
      </c>
      <c r="M31" s="3">
        <v>109.68</v>
      </c>
      <c r="N31" s="3">
        <v>1.0</v>
      </c>
      <c r="O31" s="3">
        <v>1.0</v>
      </c>
      <c r="P31" s="3">
        <v>1.0</v>
      </c>
    </row>
    <row r="32" ht="15.75" customHeight="1">
      <c r="A32" s="2">
        <v>45750.0</v>
      </c>
      <c r="B32" s="2">
        <v>45750.0</v>
      </c>
      <c r="C32" s="3" t="s">
        <v>65</v>
      </c>
      <c r="D32" s="3" t="s">
        <v>66</v>
      </c>
      <c r="E32" s="3" t="s">
        <v>25</v>
      </c>
      <c r="F32" s="3" t="s">
        <v>19</v>
      </c>
      <c r="G32" s="3" t="s">
        <v>70</v>
      </c>
      <c r="H32" s="3">
        <v>13.0</v>
      </c>
      <c r="I32" s="3">
        <v>1.0</v>
      </c>
      <c r="J32" s="3">
        <v>0.27</v>
      </c>
      <c r="K32" s="3">
        <v>27.42</v>
      </c>
      <c r="L32" s="3">
        <v>0.009846827133479213</v>
      </c>
      <c r="M32" s="3">
        <v>101.5555555555556</v>
      </c>
      <c r="N32" s="3">
        <v>1.0</v>
      </c>
      <c r="O32" s="3">
        <v>1.0</v>
      </c>
      <c r="P32" s="3">
        <v>1.0</v>
      </c>
    </row>
    <row r="33" ht="15.75" customHeight="1">
      <c r="A33" s="2">
        <v>45732.0</v>
      </c>
      <c r="B33" s="2">
        <v>45732.0</v>
      </c>
      <c r="C33" s="3" t="s">
        <v>65</v>
      </c>
      <c r="D33" s="3" t="s">
        <v>66</v>
      </c>
      <c r="E33" s="3" t="s">
        <v>52</v>
      </c>
      <c r="F33" s="3" t="s">
        <v>19</v>
      </c>
      <c r="G33" s="3" t="s">
        <v>71</v>
      </c>
      <c r="H33" s="3">
        <v>3.0</v>
      </c>
      <c r="I33" s="3">
        <v>1.0</v>
      </c>
      <c r="J33" s="3">
        <v>0.23</v>
      </c>
      <c r="K33" s="3">
        <v>27.42</v>
      </c>
      <c r="L33" s="3">
        <v>0.008388037928519328</v>
      </c>
      <c r="M33" s="3">
        <v>119.2173913043478</v>
      </c>
      <c r="N33" s="3">
        <v>1.0</v>
      </c>
      <c r="O33" s="3">
        <v>1.0</v>
      </c>
      <c r="P33" s="3">
        <v>1.0</v>
      </c>
    </row>
    <row r="34" ht="15.75" customHeight="1">
      <c r="A34" s="2">
        <v>45744.0</v>
      </c>
      <c r="B34" s="2">
        <v>45744.0</v>
      </c>
      <c r="C34" s="3" t="s">
        <v>65</v>
      </c>
      <c r="D34" s="3" t="s">
        <v>66</v>
      </c>
      <c r="E34" s="3" t="s">
        <v>23</v>
      </c>
      <c r="F34" s="3" t="s">
        <v>19</v>
      </c>
      <c r="G34" s="3" t="s">
        <v>72</v>
      </c>
      <c r="H34" s="3">
        <v>7.0</v>
      </c>
      <c r="I34" s="3">
        <v>1.0</v>
      </c>
      <c r="J34" s="3">
        <v>0.29</v>
      </c>
      <c r="K34" s="3">
        <v>27.42</v>
      </c>
      <c r="L34" s="3">
        <v>0.01057622173595915</v>
      </c>
      <c r="M34" s="3">
        <v>94.55172413793105</v>
      </c>
      <c r="N34" s="3">
        <v>1.0</v>
      </c>
      <c r="O34" s="3">
        <v>1.0</v>
      </c>
      <c r="P34" s="3">
        <v>1.0</v>
      </c>
    </row>
    <row r="35" ht="15.75" customHeight="1">
      <c r="A35" s="2">
        <v>45738.0</v>
      </c>
      <c r="B35" s="2">
        <v>45754.0</v>
      </c>
      <c r="C35" s="3" t="s">
        <v>60</v>
      </c>
      <c r="D35" s="3" t="s">
        <v>73</v>
      </c>
      <c r="E35" s="3" t="s">
        <v>52</v>
      </c>
      <c r="F35" s="3" t="s">
        <v>74</v>
      </c>
      <c r="G35" s="3" t="s">
        <v>52</v>
      </c>
      <c r="H35" s="3">
        <v>194.0</v>
      </c>
      <c r="I35" s="3">
        <v>3.0</v>
      </c>
      <c r="J35" s="3">
        <v>0.6699999999999999</v>
      </c>
      <c r="K35" s="3">
        <v>27.42</v>
      </c>
      <c r="L35" s="3">
        <v>0.02443471918307804</v>
      </c>
      <c r="M35" s="3">
        <v>40.92537313432837</v>
      </c>
      <c r="N35" s="3">
        <v>1.0</v>
      </c>
      <c r="O35" s="3">
        <v>1.0</v>
      </c>
      <c r="P35" s="3">
        <v>0.3333333333333333</v>
      </c>
    </row>
    <row r="36" ht="15.75" customHeight="1">
      <c r="A36" s="2">
        <v>45742.0</v>
      </c>
      <c r="B36" s="2">
        <v>45749.0</v>
      </c>
      <c r="C36" s="3" t="s">
        <v>65</v>
      </c>
      <c r="D36" s="3" t="s">
        <v>75</v>
      </c>
      <c r="E36" s="3" t="s">
        <v>67</v>
      </c>
      <c r="F36" s="3" t="s">
        <v>34</v>
      </c>
      <c r="G36" s="3" t="s">
        <v>67</v>
      </c>
      <c r="H36" s="3">
        <v>161.0</v>
      </c>
      <c r="I36" s="3">
        <v>2.0</v>
      </c>
      <c r="J36" s="3">
        <v>0.39</v>
      </c>
      <c r="K36" s="3">
        <v>27.42</v>
      </c>
      <c r="L36" s="3">
        <v>0.01422319474835886</v>
      </c>
      <c r="M36" s="3">
        <v>70.3076923076923</v>
      </c>
      <c r="N36" s="3">
        <v>1.0</v>
      </c>
      <c r="O36" s="3">
        <v>1.0</v>
      </c>
      <c r="P36" s="3">
        <v>0.5</v>
      </c>
    </row>
    <row r="37" ht="15.75" customHeight="1">
      <c r="A37" s="2">
        <v>45752.0</v>
      </c>
      <c r="B37" s="2">
        <v>45752.0</v>
      </c>
      <c r="C37" s="3" t="s">
        <v>27</v>
      </c>
      <c r="D37" s="3" t="s">
        <v>28</v>
      </c>
      <c r="E37" s="3" t="s">
        <v>76</v>
      </c>
      <c r="F37" s="3" t="s">
        <v>19</v>
      </c>
      <c r="G37" s="3" t="s">
        <v>33</v>
      </c>
      <c r="H37" s="3">
        <v>1.0</v>
      </c>
      <c r="I37" s="3">
        <v>1.0</v>
      </c>
      <c r="J37" s="3">
        <v>0.18</v>
      </c>
      <c r="K37" s="3">
        <v>27.42</v>
      </c>
      <c r="L37" s="3">
        <v>0.006564551422319475</v>
      </c>
      <c r="M37" s="3">
        <v>152.3333333333333</v>
      </c>
      <c r="N37" s="3">
        <v>1.0</v>
      </c>
      <c r="O37" s="3">
        <v>1.0</v>
      </c>
      <c r="P37" s="3">
        <v>1.0</v>
      </c>
    </row>
    <row r="38" ht="15.75" customHeight="1">
      <c r="A38" s="2">
        <v>45749.0</v>
      </c>
      <c r="B38" s="2">
        <v>45749.0</v>
      </c>
      <c r="C38" s="3" t="s">
        <v>27</v>
      </c>
      <c r="D38" s="3" t="s">
        <v>28</v>
      </c>
      <c r="E38" s="3" t="s">
        <v>29</v>
      </c>
      <c r="F38" s="3" t="s">
        <v>19</v>
      </c>
      <c r="G38" s="3" t="s">
        <v>77</v>
      </c>
      <c r="H38" s="3">
        <v>2.0</v>
      </c>
      <c r="I38" s="3">
        <v>1.0</v>
      </c>
      <c r="J38" s="3">
        <v>0.27</v>
      </c>
      <c r="K38" s="3">
        <v>27.42</v>
      </c>
      <c r="L38" s="3">
        <v>0.009846827133479213</v>
      </c>
      <c r="M38" s="3">
        <v>101.5555555555556</v>
      </c>
      <c r="N38" s="3">
        <v>1.0</v>
      </c>
      <c r="O38" s="3">
        <v>1.0</v>
      </c>
      <c r="P38" s="3">
        <v>1.0</v>
      </c>
    </row>
    <row r="39" ht="15.75" customHeight="1">
      <c r="A39" s="2">
        <v>45735.0</v>
      </c>
      <c r="B39" s="2">
        <v>45756.0</v>
      </c>
      <c r="C39" s="3" t="s">
        <v>27</v>
      </c>
      <c r="D39" s="3" t="s">
        <v>28</v>
      </c>
      <c r="E39" s="3" t="s">
        <v>29</v>
      </c>
      <c r="F39" s="3" t="s">
        <v>19</v>
      </c>
      <c r="G39" s="3" t="s">
        <v>78</v>
      </c>
      <c r="H39" s="3">
        <v>684.0</v>
      </c>
      <c r="I39" s="3">
        <v>10.0</v>
      </c>
      <c r="J39" s="3">
        <v>2.57</v>
      </c>
      <c r="K39" s="3">
        <v>27.42</v>
      </c>
      <c r="L39" s="3">
        <v>0.0937272064186725</v>
      </c>
      <c r="M39" s="3">
        <v>10.66926070038911</v>
      </c>
      <c r="N39" s="3">
        <v>1.0</v>
      </c>
      <c r="O39" s="3">
        <v>1.0</v>
      </c>
      <c r="P39" s="3">
        <v>0.1</v>
      </c>
    </row>
    <row r="40" ht="15.75" customHeight="1">
      <c r="A40" s="2">
        <v>45731.0</v>
      </c>
      <c r="B40" s="2">
        <v>45732.0</v>
      </c>
      <c r="C40" s="3" t="s">
        <v>27</v>
      </c>
      <c r="D40" s="3" t="s">
        <v>79</v>
      </c>
      <c r="E40" s="3" t="s">
        <v>78</v>
      </c>
      <c r="F40" s="3" t="s">
        <v>19</v>
      </c>
      <c r="G40" s="3" t="s">
        <v>80</v>
      </c>
      <c r="H40" s="3">
        <v>61.0</v>
      </c>
      <c r="I40" s="3">
        <v>2.0</v>
      </c>
      <c r="J40" s="3">
        <v>0.41</v>
      </c>
      <c r="K40" s="3">
        <v>27.42</v>
      </c>
      <c r="L40" s="3">
        <v>0.0149525893508388</v>
      </c>
      <c r="M40" s="3">
        <v>66.8780487804878</v>
      </c>
      <c r="N40" s="3">
        <v>1.0</v>
      </c>
      <c r="O40" s="3">
        <v>1.0</v>
      </c>
      <c r="P40" s="3">
        <v>0.5</v>
      </c>
    </row>
    <row r="41" ht="15.75" customHeight="1">
      <c r="A41" s="2">
        <v>45739.0</v>
      </c>
      <c r="B41" s="2">
        <v>45739.0</v>
      </c>
      <c r="C41" s="3" t="s">
        <v>27</v>
      </c>
      <c r="D41" s="3" t="s">
        <v>81</v>
      </c>
      <c r="E41" s="3" t="s">
        <v>78</v>
      </c>
      <c r="F41" s="3" t="s">
        <v>19</v>
      </c>
      <c r="G41" s="3" t="s">
        <v>82</v>
      </c>
      <c r="H41" s="3">
        <v>22.0</v>
      </c>
      <c r="I41" s="3">
        <v>1.0</v>
      </c>
      <c r="J41" s="3">
        <v>0.15</v>
      </c>
      <c r="K41" s="3">
        <v>27.42</v>
      </c>
      <c r="L41" s="3">
        <v>0.005470459518599562</v>
      </c>
      <c r="M41" s="3">
        <v>182.8</v>
      </c>
      <c r="N41" s="3">
        <v>1.0</v>
      </c>
      <c r="O41" s="3">
        <v>1.0</v>
      </c>
      <c r="P41" s="3">
        <v>1.0</v>
      </c>
    </row>
    <row r="42" ht="15.75" customHeight="1">
      <c r="A42" s="2">
        <v>45745.0</v>
      </c>
      <c r="B42" s="2">
        <v>45757.0</v>
      </c>
      <c r="C42" s="3" t="s">
        <v>27</v>
      </c>
      <c r="D42" s="3" t="s">
        <v>81</v>
      </c>
      <c r="E42" s="3" t="s">
        <v>78</v>
      </c>
      <c r="F42" s="3" t="s">
        <v>19</v>
      </c>
      <c r="G42" s="3" t="s">
        <v>83</v>
      </c>
      <c r="H42" s="3">
        <v>182.0</v>
      </c>
      <c r="I42" s="3">
        <v>4.0</v>
      </c>
      <c r="J42" s="3">
        <v>1.04</v>
      </c>
      <c r="K42" s="3">
        <v>27.42</v>
      </c>
      <c r="L42" s="3">
        <v>0.03792851932895697</v>
      </c>
      <c r="M42" s="3">
        <v>26.36538461538462</v>
      </c>
      <c r="N42" s="3">
        <v>1.0</v>
      </c>
      <c r="O42" s="3">
        <v>1.0</v>
      </c>
      <c r="P42" s="3">
        <v>0.25</v>
      </c>
    </row>
    <row r="43" ht="15.75" customHeight="1">
      <c r="A43" s="2">
        <v>45732.0</v>
      </c>
      <c r="B43" s="2">
        <v>45732.0</v>
      </c>
      <c r="C43" s="3" t="s">
        <v>27</v>
      </c>
      <c r="D43" s="3" t="s">
        <v>81</v>
      </c>
      <c r="E43" s="3" t="s">
        <v>84</v>
      </c>
      <c r="F43" s="3" t="s">
        <v>19</v>
      </c>
      <c r="G43" s="3" t="s">
        <v>85</v>
      </c>
      <c r="H43" s="3">
        <v>11.0</v>
      </c>
      <c r="I43" s="3">
        <v>1.0</v>
      </c>
      <c r="J43" s="3">
        <v>0.2</v>
      </c>
      <c r="K43" s="3">
        <v>27.42</v>
      </c>
      <c r="L43" s="3">
        <v>0.007293946024799417</v>
      </c>
      <c r="M43" s="3">
        <v>137.1</v>
      </c>
      <c r="N43" s="3">
        <v>1.0</v>
      </c>
      <c r="O43" s="3">
        <v>1.0</v>
      </c>
      <c r="P43" s="3">
        <v>1.0</v>
      </c>
    </row>
    <row r="44" ht="15.75" customHeight="1">
      <c r="A44" s="2">
        <v>45737.0</v>
      </c>
      <c r="B44" s="2">
        <v>45737.0</v>
      </c>
      <c r="C44" s="3" t="s">
        <v>27</v>
      </c>
      <c r="D44" s="3" t="s">
        <v>86</v>
      </c>
      <c r="E44" s="3" t="s">
        <v>76</v>
      </c>
      <c r="F44" s="3" t="s">
        <v>19</v>
      </c>
      <c r="G44" s="3" t="s">
        <v>87</v>
      </c>
      <c r="H44" s="3">
        <v>3.0</v>
      </c>
      <c r="I44" s="3">
        <v>1.0</v>
      </c>
      <c r="J44" s="3">
        <v>0.21</v>
      </c>
      <c r="K44" s="3">
        <v>27.42</v>
      </c>
      <c r="L44" s="3">
        <v>0.007658643326039386</v>
      </c>
      <c r="M44" s="3">
        <v>130.5714285714286</v>
      </c>
      <c r="N44" s="3">
        <v>1.0</v>
      </c>
      <c r="O44" s="3">
        <v>1.0</v>
      </c>
      <c r="P44" s="3">
        <v>1.0</v>
      </c>
    </row>
    <row r="45" ht="15.75" customHeight="1">
      <c r="A45" s="2">
        <v>45743.0</v>
      </c>
      <c r="B45" s="2">
        <v>45753.0</v>
      </c>
      <c r="C45" s="3" t="s">
        <v>27</v>
      </c>
      <c r="D45" s="3" t="s">
        <v>86</v>
      </c>
      <c r="E45" s="3" t="s">
        <v>76</v>
      </c>
      <c r="F45" s="3" t="s">
        <v>19</v>
      </c>
      <c r="G45" s="3" t="s">
        <v>88</v>
      </c>
      <c r="H45" s="3">
        <v>24.0</v>
      </c>
      <c r="I45" s="3">
        <v>2.0</v>
      </c>
      <c r="J45" s="3">
        <v>0.34</v>
      </c>
      <c r="K45" s="3">
        <v>27.42</v>
      </c>
      <c r="L45" s="3">
        <v>0.012399708242159</v>
      </c>
      <c r="M45" s="3">
        <v>80.64705882352942</v>
      </c>
      <c r="N45" s="3">
        <v>1.0</v>
      </c>
      <c r="O45" s="3">
        <v>1.0</v>
      </c>
      <c r="P45" s="3">
        <v>0.5</v>
      </c>
    </row>
    <row r="46" ht="15.75" customHeight="1">
      <c r="A46" s="2">
        <v>45739.0</v>
      </c>
      <c r="B46" s="2">
        <v>45739.0</v>
      </c>
      <c r="C46" s="3" t="s">
        <v>27</v>
      </c>
      <c r="D46" s="3" t="s">
        <v>86</v>
      </c>
      <c r="E46" s="3" t="s">
        <v>76</v>
      </c>
      <c r="F46" s="3" t="s">
        <v>19</v>
      </c>
      <c r="G46" s="3" t="s">
        <v>89</v>
      </c>
      <c r="H46" s="3">
        <v>1.0</v>
      </c>
      <c r="I46" s="3">
        <v>1.0</v>
      </c>
      <c r="J46" s="3">
        <v>0.16</v>
      </c>
      <c r="K46" s="3">
        <v>27.42</v>
      </c>
      <c r="L46" s="3">
        <v>0.005835156819839533</v>
      </c>
      <c r="M46" s="3">
        <v>171.375</v>
      </c>
      <c r="N46" s="3">
        <v>1.0</v>
      </c>
      <c r="O46" s="3">
        <v>1.0</v>
      </c>
      <c r="P46" s="3">
        <v>1.0</v>
      </c>
    </row>
    <row r="47" ht="15.75" customHeight="1">
      <c r="A47" s="2">
        <v>45743.0</v>
      </c>
      <c r="B47" s="2">
        <v>45743.0</v>
      </c>
      <c r="C47" s="3" t="s">
        <v>27</v>
      </c>
      <c r="D47" s="3" t="s">
        <v>86</v>
      </c>
      <c r="E47" s="3" t="s">
        <v>76</v>
      </c>
      <c r="F47" s="3" t="s">
        <v>19</v>
      </c>
      <c r="G47" s="3" t="s">
        <v>90</v>
      </c>
      <c r="H47" s="3">
        <v>6.0</v>
      </c>
      <c r="I47" s="3">
        <v>1.0</v>
      </c>
      <c r="J47" s="3">
        <v>0.22</v>
      </c>
      <c r="K47" s="3">
        <v>27.42</v>
      </c>
      <c r="L47" s="3">
        <v>0.008023340627279357</v>
      </c>
      <c r="M47" s="3">
        <v>124.6363636363636</v>
      </c>
      <c r="N47" s="3">
        <v>1.0</v>
      </c>
      <c r="O47" s="3">
        <v>1.0</v>
      </c>
      <c r="P47" s="3">
        <v>1.0</v>
      </c>
    </row>
    <row r="48" ht="15.75" customHeight="1">
      <c r="A48" s="2">
        <v>45752.0</v>
      </c>
      <c r="B48" s="2">
        <v>45752.0</v>
      </c>
      <c r="C48" s="3" t="s">
        <v>27</v>
      </c>
      <c r="D48" s="3" t="s">
        <v>91</v>
      </c>
      <c r="E48" s="3" t="s">
        <v>78</v>
      </c>
      <c r="F48" s="3" t="s">
        <v>19</v>
      </c>
      <c r="G48" s="3" t="s">
        <v>92</v>
      </c>
      <c r="H48" s="3">
        <v>1.0</v>
      </c>
      <c r="I48" s="3">
        <v>1.0</v>
      </c>
      <c r="J48" s="3">
        <v>0.27</v>
      </c>
      <c r="K48" s="3">
        <v>27.42</v>
      </c>
      <c r="L48" s="3">
        <v>0.009846827133479213</v>
      </c>
      <c r="M48" s="3">
        <v>101.5555555555556</v>
      </c>
      <c r="N48" s="3">
        <v>1.0</v>
      </c>
      <c r="O48" s="3">
        <v>1.0</v>
      </c>
      <c r="P48" s="3">
        <v>1.0</v>
      </c>
    </row>
    <row r="49" ht="15.75" customHeight="1">
      <c r="A49" s="2">
        <v>45756.0</v>
      </c>
      <c r="B49" s="2">
        <v>45756.0</v>
      </c>
      <c r="C49" s="3" t="s">
        <v>27</v>
      </c>
      <c r="D49" s="3" t="s">
        <v>91</v>
      </c>
      <c r="E49" s="3" t="s">
        <v>76</v>
      </c>
      <c r="F49" s="3" t="s">
        <v>19</v>
      </c>
      <c r="G49" s="3" t="s">
        <v>33</v>
      </c>
      <c r="H49" s="3">
        <v>4.0</v>
      </c>
      <c r="I49" s="3">
        <v>1.0</v>
      </c>
      <c r="J49" s="3">
        <v>0.3</v>
      </c>
      <c r="K49" s="3">
        <v>27.42</v>
      </c>
      <c r="L49" s="3">
        <v>0.01094091903719912</v>
      </c>
      <c r="M49" s="3">
        <v>91.4</v>
      </c>
      <c r="N49" s="3">
        <v>1.0</v>
      </c>
      <c r="O49" s="3">
        <v>1.0</v>
      </c>
      <c r="P49" s="3">
        <v>1.0</v>
      </c>
    </row>
    <row r="50" ht="15.75" customHeight="1">
      <c r="A50" s="2">
        <v>45728.0</v>
      </c>
      <c r="B50" s="2">
        <v>45728.0</v>
      </c>
      <c r="C50" s="3" t="s">
        <v>27</v>
      </c>
      <c r="D50" s="3" t="s">
        <v>91</v>
      </c>
      <c r="E50" s="3" t="s">
        <v>76</v>
      </c>
      <c r="F50" s="3" t="s">
        <v>19</v>
      </c>
      <c r="G50" s="3" t="s">
        <v>93</v>
      </c>
      <c r="H50" s="3">
        <v>1.0</v>
      </c>
      <c r="I50" s="3">
        <v>1.0</v>
      </c>
      <c r="J50" s="3">
        <v>0.3</v>
      </c>
      <c r="K50" s="3">
        <v>24.92</v>
      </c>
      <c r="L50" s="3">
        <v>0.01203852327447833</v>
      </c>
      <c r="M50" s="3">
        <v>83.06666666666668</v>
      </c>
      <c r="N50" s="3">
        <v>1.0</v>
      </c>
      <c r="O50" s="3">
        <v>1.0</v>
      </c>
      <c r="P50" s="3">
        <v>1.0</v>
      </c>
    </row>
    <row r="51" ht="15.75" customHeight="1">
      <c r="A51" s="2">
        <v>45738.0</v>
      </c>
      <c r="B51" s="2">
        <v>45738.0</v>
      </c>
      <c r="C51" s="3" t="s">
        <v>94</v>
      </c>
      <c r="D51" s="3" t="s">
        <v>95</v>
      </c>
      <c r="E51" s="3" t="s">
        <v>78</v>
      </c>
      <c r="F51" s="3" t="s">
        <v>74</v>
      </c>
      <c r="G51" s="3" t="s">
        <v>78</v>
      </c>
      <c r="H51" s="3">
        <v>84.0</v>
      </c>
      <c r="I51" s="3">
        <v>3.0</v>
      </c>
      <c r="J51" s="3">
        <v>0.75</v>
      </c>
      <c r="K51" s="3">
        <v>27.42</v>
      </c>
      <c r="L51" s="3">
        <v>0.02735229759299781</v>
      </c>
      <c r="M51" s="3">
        <v>36.56</v>
      </c>
      <c r="N51" s="3">
        <v>1.0</v>
      </c>
      <c r="O51" s="3">
        <v>1.0</v>
      </c>
      <c r="P51" s="3">
        <v>0.3333333333333333</v>
      </c>
    </row>
    <row r="52" ht="15.75" customHeight="1">
      <c r="A52" s="2">
        <v>45731.0</v>
      </c>
      <c r="B52" s="2">
        <v>45749.0</v>
      </c>
      <c r="C52" s="3" t="s">
        <v>96</v>
      </c>
      <c r="D52" s="3" t="s">
        <v>97</v>
      </c>
      <c r="E52" s="3" t="s">
        <v>98</v>
      </c>
      <c r="F52" s="3" t="s">
        <v>74</v>
      </c>
      <c r="G52" s="3" t="s">
        <v>98</v>
      </c>
      <c r="H52" s="3">
        <v>119.0</v>
      </c>
      <c r="I52" s="3">
        <v>6.0</v>
      </c>
      <c r="J52" s="3">
        <v>1.92</v>
      </c>
      <c r="K52" s="3">
        <v>27.42</v>
      </c>
      <c r="L52" s="3">
        <v>0.07002188183807441</v>
      </c>
      <c r="M52" s="3">
        <v>14.28125</v>
      </c>
      <c r="N52" s="3">
        <v>1.0</v>
      </c>
      <c r="O52" s="3">
        <v>1.0</v>
      </c>
      <c r="P52" s="3">
        <v>0.1666666666666666</v>
      </c>
    </row>
    <row r="53" ht="15.75" customHeight="1">
      <c r="A53" s="2">
        <v>45740.0</v>
      </c>
      <c r="B53" s="2">
        <v>45740.0</v>
      </c>
      <c r="C53" s="3" t="s">
        <v>96</v>
      </c>
      <c r="D53" s="3" t="s">
        <v>99</v>
      </c>
      <c r="E53" s="3" t="s">
        <v>100</v>
      </c>
      <c r="F53" s="3" t="s">
        <v>74</v>
      </c>
      <c r="G53" s="3" t="s">
        <v>101</v>
      </c>
      <c r="H53" s="3">
        <v>5.0</v>
      </c>
      <c r="I53" s="3">
        <v>1.0</v>
      </c>
      <c r="J53" s="3">
        <v>0.07</v>
      </c>
      <c r="K53" s="3">
        <v>54.84</v>
      </c>
      <c r="L53" s="3">
        <v>0.001276440554339898</v>
      </c>
      <c r="M53" s="3">
        <v>783.4285714285714</v>
      </c>
      <c r="N53" s="3">
        <v>1.0</v>
      </c>
      <c r="O53" s="3">
        <v>2.0</v>
      </c>
      <c r="P53" s="3">
        <v>1.0</v>
      </c>
    </row>
    <row r="54" ht="15.75" customHeight="1">
      <c r="A54" s="2">
        <v>45729.0</v>
      </c>
      <c r="B54" s="2">
        <v>45749.0</v>
      </c>
      <c r="C54" s="3" t="s">
        <v>102</v>
      </c>
      <c r="D54" s="3" t="s">
        <v>17</v>
      </c>
      <c r="E54" s="3" t="s">
        <v>18</v>
      </c>
      <c r="F54" s="3" t="s">
        <v>34</v>
      </c>
      <c r="G54" s="3" t="s">
        <v>18</v>
      </c>
      <c r="H54" s="3">
        <v>18.0</v>
      </c>
      <c r="I54" s="3">
        <v>5.0</v>
      </c>
      <c r="J54" s="3">
        <v>1.64</v>
      </c>
      <c r="K54" s="3">
        <v>27.42</v>
      </c>
      <c r="L54" s="3">
        <v>0.0598103574033552</v>
      </c>
      <c r="M54" s="3">
        <v>16.71951219512195</v>
      </c>
      <c r="N54" s="3">
        <v>1.0</v>
      </c>
      <c r="O54" s="3">
        <v>1.0</v>
      </c>
      <c r="P54" s="3">
        <v>0.2</v>
      </c>
    </row>
    <row r="55" ht="15.75" customHeight="1">
      <c r="A55" s="2">
        <v>45749.0</v>
      </c>
      <c r="B55" s="2">
        <v>45749.0</v>
      </c>
      <c r="C55" s="3" t="s">
        <v>102</v>
      </c>
      <c r="D55" s="3" t="s">
        <v>17</v>
      </c>
      <c r="E55" s="3" t="s">
        <v>18</v>
      </c>
      <c r="F55" s="3" t="s">
        <v>34</v>
      </c>
      <c r="G55" s="3" t="s">
        <v>103</v>
      </c>
      <c r="H55" s="3">
        <v>1.0</v>
      </c>
      <c r="I55" s="3">
        <v>1.0</v>
      </c>
      <c r="J55" s="3">
        <v>0.35</v>
      </c>
      <c r="K55" s="3">
        <v>54.84</v>
      </c>
      <c r="L55" s="3">
        <v>0.006382202771699489</v>
      </c>
      <c r="M55" s="3">
        <v>156.6857142857143</v>
      </c>
      <c r="N55" s="3">
        <v>1.0</v>
      </c>
      <c r="O55" s="3">
        <v>2.0</v>
      </c>
      <c r="P55" s="3">
        <v>1.0</v>
      </c>
    </row>
    <row r="56" ht="15.75" customHeight="1">
      <c r="A56" s="2">
        <v>45751.0</v>
      </c>
      <c r="B56" s="2">
        <v>45756.0</v>
      </c>
      <c r="C56" s="3" t="s">
        <v>102</v>
      </c>
      <c r="D56" s="3" t="s">
        <v>17</v>
      </c>
      <c r="E56" s="3" t="s">
        <v>18</v>
      </c>
      <c r="F56" s="3" t="s">
        <v>34</v>
      </c>
      <c r="G56" s="3" t="s">
        <v>47</v>
      </c>
      <c r="H56" s="3">
        <v>8.0</v>
      </c>
      <c r="I56" s="3">
        <v>2.0</v>
      </c>
      <c r="J56" s="3">
        <v>0.7</v>
      </c>
      <c r="K56" s="3">
        <v>27.42</v>
      </c>
      <c r="L56" s="3">
        <v>0.02552881108679796</v>
      </c>
      <c r="M56" s="3">
        <v>39.17142857142858</v>
      </c>
      <c r="N56" s="3">
        <v>1.0</v>
      </c>
      <c r="O56" s="3">
        <v>1.0</v>
      </c>
      <c r="P56" s="3">
        <v>0.5</v>
      </c>
    </row>
    <row r="57" ht="15.75" customHeight="1">
      <c r="A57" s="2">
        <v>45730.0</v>
      </c>
      <c r="B57" s="2">
        <v>45730.0</v>
      </c>
      <c r="C57" s="3" t="s">
        <v>16</v>
      </c>
      <c r="D57" s="3" t="s">
        <v>17</v>
      </c>
      <c r="E57" s="3" t="s">
        <v>104</v>
      </c>
      <c r="F57" s="3" t="s">
        <v>19</v>
      </c>
      <c r="G57" s="3" t="s">
        <v>105</v>
      </c>
      <c r="H57" s="3">
        <v>9.0</v>
      </c>
      <c r="I57" s="3">
        <v>1.0</v>
      </c>
      <c r="J57" s="3">
        <v>0.36</v>
      </c>
      <c r="K57" s="3">
        <v>27.42</v>
      </c>
      <c r="L57" s="3">
        <v>0.01312910284463895</v>
      </c>
      <c r="M57" s="3">
        <v>76.16666666666667</v>
      </c>
      <c r="N57" s="3">
        <v>1.0</v>
      </c>
      <c r="O57" s="3">
        <v>1.0</v>
      </c>
      <c r="P57" s="3">
        <v>1.0</v>
      </c>
    </row>
    <row r="58" ht="15.75" customHeight="1">
      <c r="A58" s="2">
        <v>45732.0</v>
      </c>
      <c r="B58" s="2">
        <v>45750.0</v>
      </c>
      <c r="C58" s="3" t="s">
        <v>16</v>
      </c>
      <c r="D58" s="3" t="s">
        <v>17</v>
      </c>
      <c r="E58" s="3" t="s">
        <v>26</v>
      </c>
      <c r="F58" s="3" t="s">
        <v>19</v>
      </c>
      <c r="G58" s="3" t="s">
        <v>106</v>
      </c>
      <c r="H58" s="3">
        <v>14.0</v>
      </c>
      <c r="I58" s="3">
        <v>3.0</v>
      </c>
      <c r="J58" s="3">
        <v>0.97</v>
      </c>
      <c r="K58" s="3">
        <v>27.42</v>
      </c>
      <c r="L58" s="3">
        <v>0.03537563822027717</v>
      </c>
      <c r="M58" s="3">
        <v>28.2680412371134</v>
      </c>
      <c r="N58" s="3">
        <v>1.0</v>
      </c>
      <c r="O58" s="3">
        <v>1.0</v>
      </c>
      <c r="P58" s="3">
        <v>0.3333333333333333</v>
      </c>
    </row>
    <row r="59" ht="15.75" customHeight="1">
      <c r="A59" s="2">
        <v>45753.0</v>
      </c>
      <c r="B59" s="2">
        <v>45753.0</v>
      </c>
      <c r="C59" s="3" t="s">
        <v>16</v>
      </c>
      <c r="D59" s="3" t="s">
        <v>17</v>
      </c>
      <c r="E59" s="3" t="s">
        <v>26</v>
      </c>
      <c r="F59" s="3" t="s">
        <v>19</v>
      </c>
      <c r="G59" s="3" t="s">
        <v>107</v>
      </c>
      <c r="H59" s="3">
        <v>2.0</v>
      </c>
      <c r="I59" s="3">
        <v>1.0</v>
      </c>
      <c r="J59" s="3">
        <v>0.35</v>
      </c>
      <c r="K59" s="3">
        <v>27.42</v>
      </c>
      <c r="L59" s="3">
        <v>0.01276440554339898</v>
      </c>
      <c r="M59" s="3">
        <v>78.34285714285716</v>
      </c>
      <c r="N59" s="3">
        <v>1.0</v>
      </c>
      <c r="O59" s="3">
        <v>1.0</v>
      </c>
      <c r="P59" s="3">
        <v>1.0</v>
      </c>
    </row>
    <row r="60" ht="15.75" customHeight="1">
      <c r="A60" s="2">
        <v>45745.0</v>
      </c>
      <c r="B60" s="2">
        <v>45745.0</v>
      </c>
      <c r="C60" s="3" t="s">
        <v>16</v>
      </c>
      <c r="D60" s="3" t="s">
        <v>17</v>
      </c>
      <c r="E60" s="3" t="s">
        <v>108</v>
      </c>
      <c r="F60" s="3" t="s">
        <v>19</v>
      </c>
      <c r="G60" s="3" t="s">
        <v>109</v>
      </c>
      <c r="H60" s="3">
        <v>2.0</v>
      </c>
      <c r="I60" s="3">
        <v>2.0</v>
      </c>
      <c r="J60" s="3">
        <v>0.71</v>
      </c>
      <c r="K60" s="3">
        <v>27.42</v>
      </c>
      <c r="L60" s="3">
        <v>0.02589350838803793</v>
      </c>
      <c r="M60" s="3">
        <v>38.61971830985916</v>
      </c>
      <c r="N60" s="3">
        <v>1.0</v>
      </c>
      <c r="O60" s="3">
        <v>1.0</v>
      </c>
      <c r="P60" s="3">
        <v>0.5</v>
      </c>
    </row>
    <row r="61" ht="15.75" customHeight="1">
      <c r="A61" s="2">
        <v>45741.0</v>
      </c>
      <c r="B61" s="2">
        <v>45741.0</v>
      </c>
      <c r="C61" s="3" t="s">
        <v>16</v>
      </c>
      <c r="D61" s="3" t="s">
        <v>17</v>
      </c>
      <c r="E61" s="3" t="s">
        <v>18</v>
      </c>
      <c r="F61" s="3" t="s">
        <v>19</v>
      </c>
      <c r="G61" s="3" t="s">
        <v>110</v>
      </c>
      <c r="H61" s="3">
        <v>2.0</v>
      </c>
      <c r="I61" s="3">
        <v>1.0</v>
      </c>
      <c r="J61" s="3">
        <v>0.35</v>
      </c>
      <c r="K61" s="3">
        <v>27.42</v>
      </c>
      <c r="L61" s="3">
        <v>0.01276440554339898</v>
      </c>
      <c r="M61" s="3">
        <v>78.34285714285716</v>
      </c>
      <c r="N61" s="3">
        <v>1.0</v>
      </c>
      <c r="O61" s="3">
        <v>1.0</v>
      </c>
      <c r="P61" s="3">
        <v>1.0</v>
      </c>
    </row>
    <row r="62" ht="15.75" customHeight="1">
      <c r="A62" s="2">
        <v>45735.0</v>
      </c>
      <c r="B62" s="2">
        <v>45735.0</v>
      </c>
      <c r="C62" s="3" t="s">
        <v>111</v>
      </c>
      <c r="D62" s="3" t="s">
        <v>112</v>
      </c>
      <c r="E62" s="3" t="s">
        <v>26</v>
      </c>
      <c r="F62" s="3" t="s">
        <v>74</v>
      </c>
      <c r="G62" s="3" t="s">
        <v>26</v>
      </c>
      <c r="H62" s="3">
        <v>46.0</v>
      </c>
      <c r="I62" s="3">
        <v>1.0</v>
      </c>
      <c r="J62" s="3">
        <v>0.25</v>
      </c>
      <c r="K62" s="3">
        <v>27.42</v>
      </c>
      <c r="L62" s="3">
        <v>0.00911743253099927</v>
      </c>
      <c r="M62" s="3">
        <v>109.68</v>
      </c>
      <c r="N62" s="3">
        <v>1.0</v>
      </c>
      <c r="O62" s="3">
        <v>1.0</v>
      </c>
      <c r="P62" s="3">
        <v>1.0</v>
      </c>
    </row>
    <row r="63" ht="15.75" customHeight="1">
      <c r="A63" s="2">
        <v>45738.0</v>
      </c>
      <c r="B63" s="2">
        <v>45756.0</v>
      </c>
      <c r="C63" s="3" t="s">
        <v>27</v>
      </c>
      <c r="D63" s="3" t="s">
        <v>81</v>
      </c>
      <c r="E63" s="3" t="s">
        <v>78</v>
      </c>
      <c r="F63" s="3" t="s">
        <v>19</v>
      </c>
      <c r="G63" s="3" t="s">
        <v>80</v>
      </c>
      <c r="H63" s="3">
        <v>110.0</v>
      </c>
      <c r="I63" s="3">
        <v>4.0</v>
      </c>
      <c r="J63" s="3">
        <v>1.04</v>
      </c>
      <c r="K63" s="3">
        <v>0.0</v>
      </c>
      <c r="M63" s="3">
        <v>0.0</v>
      </c>
      <c r="N63" s="3">
        <v>0.0</v>
      </c>
      <c r="O63" s="3">
        <v>0.0</v>
      </c>
      <c r="P63" s="3">
        <v>0.0</v>
      </c>
    </row>
    <row r="64" ht="15.75" customHeight="1">
      <c r="A64" s="2">
        <v>45755.0</v>
      </c>
      <c r="B64" s="2">
        <v>45755.0</v>
      </c>
      <c r="C64" s="3" t="s">
        <v>96</v>
      </c>
      <c r="D64" s="3" t="s">
        <v>113</v>
      </c>
      <c r="E64" s="3" t="s">
        <v>98</v>
      </c>
      <c r="F64" s="3" t="s">
        <v>74</v>
      </c>
      <c r="G64" s="3" t="s">
        <v>98</v>
      </c>
      <c r="H64" s="3">
        <v>110.0</v>
      </c>
      <c r="I64" s="3">
        <v>1.0</v>
      </c>
      <c r="J64" s="3">
        <v>0.25</v>
      </c>
      <c r="K64" s="3">
        <v>0.0</v>
      </c>
      <c r="M64" s="3">
        <v>0.0</v>
      </c>
      <c r="N64" s="3">
        <v>0.0</v>
      </c>
      <c r="O64" s="3">
        <v>0.0</v>
      </c>
      <c r="P64" s="3">
        <v>0.0</v>
      </c>
    </row>
    <row r="65" ht="15.75" customHeight="1">
      <c r="A65" s="2">
        <v>45748.0</v>
      </c>
      <c r="B65" s="2">
        <v>45755.0</v>
      </c>
      <c r="C65" s="3" t="s">
        <v>111</v>
      </c>
      <c r="D65" s="3" t="s">
        <v>17</v>
      </c>
      <c r="E65" s="3" t="s">
        <v>26</v>
      </c>
      <c r="F65" s="3" t="s">
        <v>74</v>
      </c>
      <c r="G65" s="3" t="s">
        <v>26</v>
      </c>
      <c r="H65" s="3">
        <v>111.0</v>
      </c>
      <c r="I65" s="3">
        <v>2.0</v>
      </c>
      <c r="J65" s="3">
        <v>0.47</v>
      </c>
      <c r="K65" s="3">
        <v>0.0</v>
      </c>
      <c r="M65" s="3">
        <v>0.0</v>
      </c>
      <c r="N65" s="3">
        <v>0.0</v>
      </c>
      <c r="O65" s="3">
        <v>0.0</v>
      </c>
      <c r="P65" s="3">
        <v>0.0</v>
      </c>
    </row>
    <row r="66" ht="15.75" customHeight="1">
      <c r="A66" s="2">
        <v>45730.0</v>
      </c>
      <c r="B66" s="2">
        <v>45757.0</v>
      </c>
      <c r="C66" s="3" t="s">
        <v>44</v>
      </c>
      <c r="D66" s="3" t="s">
        <v>114</v>
      </c>
      <c r="E66" s="3" t="s">
        <v>115</v>
      </c>
      <c r="F66" s="3" t="s">
        <v>34</v>
      </c>
      <c r="G66" s="3" t="s">
        <v>115</v>
      </c>
      <c r="H66" s="3">
        <v>117.0</v>
      </c>
      <c r="I66" s="3">
        <v>4.0</v>
      </c>
      <c r="J66" s="3">
        <v>0.99</v>
      </c>
      <c r="K66" s="3">
        <v>0.0</v>
      </c>
      <c r="M66" s="3">
        <v>0.0</v>
      </c>
      <c r="N66" s="3">
        <v>0.0</v>
      </c>
      <c r="O66" s="3">
        <v>0.0</v>
      </c>
      <c r="P66" s="3">
        <v>0.0</v>
      </c>
    </row>
    <row r="67" ht="15.75" customHeight="1">
      <c r="A67" s="2">
        <v>45733.0</v>
      </c>
      <c r="B67" s="2">
        <v>45735.0</v>
      </c>
      <c r="C67" s="3" t="s">
        <v>94</v>
      </c>
      <c r="D67" s="3" t="s">
        <v>116</v>
      </c>
      <c r="E67" s="3" t="s">
        <v>76</v>
      </c>
      <c r="F67" s="3" t="s">
        <v>74</v>
      </c>
      <c r="G67" s="3" t="s">
        <v>76</v>
      </c>
      <c r="H67" s="3">
        <v>119.0</v>
      </c>
      <c r="I67" s="3">
        <v>2.0</v>
      </c>
      <c r="J67" s="3">
        <v>0.44</v>
      </c>
      <c r="K67" s="3">
        <v>0.0</v>
      </c>
      <c r="M67" s="3">
        <v>0.0</v>
      </c>
      <c r="N67" s="3">
        <v>0.0</v>
      </c>
      <c r="O67" s="3">
        <v>0.0</v>
      </c>
      <c r="P67" s="3">
        <v>0.0</v>
      </c>
    </row>
    <row r="68" ht="15.75" customHeight="1">
      <c r="A68" s="2">
        <v>45747.0</v>
      </c>
      <c r="B68" s="2">
        <v>45754.0</v>
      </c>
      <c r="C68" s="3" t="s">
        <v>27</v>
      </c>
      <c r="D68" s="3" t="s">
        <v>28</v>
      </c>
      <c r="E68" s="3" t="s">
        <v>29</v>
      </c>
      <c r="F68" s="3" t="s">
        <v>19</v>
      </c>
      <c r="G68" s="3" t="s">
        <v>117</v>
      </c>
      <c r="H68" s="3">
        <v>125.0</v>
      </c>
      <c r="I68" s="3">
        <v>4.0</v>
      </c>
      <c r="J68" s="3">
        <v>0.84</v>
      </c>
      <c r="K68" s="3">
        <v>0.0</v>
      </c>
      <c r="M68" s="3">
        <v>0.0</v>
      </c>
      <c r="N68" s="3">
        <v>0.0</v>
      </c>
      <c r="O68" s="3">
        <v>0.0</v>
      </c>
      <c r="P68" s="3">
        <v>0.0</v>
      </c>
    </row>
    <row r="69" ht="15.75" customHeight="1">
      <c r="A69" s="2">
        <v>45747.0</v>
      </c>
      <c r="B69" s="2">
        <v>45752.0</v>
      </c>
      <c r="C69" s="3" t="s">
        <v>27</v>
      </c>
      <c r="D69" s="3" t="s">
        <v>118</v>
      </c>
      <c r="E69" s="3" t="s">
        <v>78</v>
      </c>
      <c r="F69" s="3" t="s">
        <v>19</v>
      </c>
      <c r="G69" s="3" t="s">
        <v>78</v>
      </c>
      <c r="H69" s="3">
        <v>126.0</v>
      </c>
      <c r="I69" s="3">
        <v>5.0</v>
      </c>
      <c r="J69" s="3">
        <v>1.42</v>
      </c>
      <c r="K69" s="3">
        <v>0.0</v>
      </c>
      <c r="M69" s="3">
        <v>0.0</v>
      </c>
      <c r="N69" s="3">
        <v>0.0</v>
      </c>
      <c r="O69" s="3">
        <v>0.0</v>
      </c>
      <c r="P69" s="3">
        <v>0.0</v>
      </c>
    </row>
    <row r="70" ht="15.75" customHeight="1">
      <c r="A70" s="2">
        <v>45737.0</v>
      </c>
      <c r="B70" s="2">
        <v>45755.0</v>
      </c>
      <c r="C70" s="3" t="s">
        <v>21</v>
      </c>
      <c r="D70" s="3" t="s">
        <v>22</v>
      </c>
      <c r="E70" s="3" t="s">
        <v>53</v>
      </c>
      <c r="F70" s="3" t="s">
        <v>19</v>
      </c>
      <c r="G70" s="3" t="s">
        <v>40</v>
      </c>
      <c r="H70" s="3">
        <v>131.0</v>
      </c>
      <c r="I70" s="3">
        <v>3.0</v>
      </c>
      <c r="J70" s="3">
        <v>0.54</v>
      </c>
      <c r="K70" s="3">
        <v>0.0</v>
      </c>
      <c r="M70" s="3">
        <v>0.0</v>
      </c>
      <c r="N70" s="3">
        <v>0.0</v>
      </c>
      <c r="O70" s="3">
        <v>0.0</v>
      </c>
      <c r="P70" s="3">
        <v>0.0</v>
      </c>
    </row>
    <row r="71" ht="15.75" customHeight="1">
      <c r="A71" s="2">
        <v>45728.0</v>
      </c>
      <c r="B71" s="2">
        <v>45755.0</v>
      </c>
      <c r="C71" s="3" t="s">
        <v>96</v>
      </c>
      <c r="D71" s="3" t="s">
        <v>97</v>
      </c>
      <c r="E71" s="3" t="s">
        <v>98</v>
      </c>
      <c r="F71" s="3" t="s">
        <v>74</v>
      </c>
      <c r="G71" s="3" t="s">
        <v>119</v>
      </c>
      <c r="H71" s="3">
        <v>136.0</v>
      </c>
      <c r="I71" s="3">
        <v>8.0</v>
      </c>
      <c r="J71" s="3">
        <v>2.58</v>
      </c>
      <c r="K71" s="3">
        <v>0.0</v>
      </c>
      <c r="M71" s="3">
        <v>0.0</v>
      </c>
      <c r="N71" s="3">
        <v>0.0</v>
      </c>
      <c r="O71" s="3">
        <v>0.0</v>
      </c>
      <c r="P71" s="3">
        <v>0.0</v>
      </c>
    </row>
    <row r="72" ht="15.75" customHeight="1">
      <c r="A72" s="2">
        <v>45731.0</v>
      </c>
      <c r="B72" s="2">
        <v>45734.0</v>
      </c>
      <c r="C72" s="3" t="s">
        <v>94</v>
      </c>
      <c r="D72" s="3" t="s">
        <v>86</v>
      </c>
      <c r="E72" s="3" t="s">
        <v>78</v>
      </c>
      <c r="F72" s="3" t="s">
        <v>74</v>
      </c>
      <c r="G72" s="3" t="s">
        <v>78</v>
      </c>
      <c r="H72" s="3">
        <v>143.0</v>
      </c>
      <c r="I72" s="3">
        <v>3.0</v>
      </c>
      <c r="J72" s="3">
        <v>0.56</v>
      </c>
      <c r="K72" s="3">
        <v>0.0</v>
      </c>
      <c r="M72" s="3">
        <v>0.0</v>
      </c>
      <c r="N72" s="3">
        <v>0.0</v>
      </c>
      <c r="O72" s="3">
        <v>0.0</v>
      </c>
      <c r="P72" s="3">
        <v>0.0</v>
      </c>
    </row>
    <row r="73" ht="15.75" customHeight="1">
      <c r="A73" s="2">
        <v>45735.0</v>
      </c>
      <c r="B73" s="2">
        <v>45735.0</v>
      </c>
      <c r="C73" s="3" t="s">
        <v>120</v>
      </c>
      <c r="D73" s="3" t="s">
        <v>121</v>
      </c>
      <c r="E73" s="3" t="s">
        <v>122</v>
      </c>
      <c r="F73" s="3" t="s">
        <v>34</v>
      </c>
      <c r="G73" s="3" t="s">
        <v>123</v>
      </c>
      <c r="H73" s="3">
        <v>143.0</v>
      </c>
      <c r="I73" s="3">
        <v>2.0</v>
      </c>
      <c r="J73" s="3">
        <v>0.38</v>
      </c>
      <c r="K73" s="3">
        <v>0.0</v>
      </c>
      <c r="M73" s="3">
        <v>0.0</v>
      </c>
      <c r="N73" s="3">
        <v>0.0</v>
      </c>
      <c r="O73" s="3">
        <v>0.0</v>
      </c>
      <c r="P73" s="3">
        <v>0.0</v>
      </c>
    </row>
    <row r="74" ht="15.75" customHeight="1">
      <c r="A74" s="2">
        <v>45739.0</v>
      </c>
      <c r="B74" s="2">
        <v>45756.0</v>
      </c>
      <c r="C74" s="3" t="s">
        <v>65</v>
      </c>
      <c r="D74" s="3" t="s">
        <v>66</v>
      </c>
      <c r="E74" s="3" t="s">
        <v>25</v>
      </c>
      <c r="F74" s="3" t="s">
        <v>19</v>
      </c>
      <c r="G74" s="3" t="s">
        <v>25</v>
      </c>
      <c r="H74" s="3">
        <v>153.0</v>
      </c>
      <c r="I74" s="3">
        <v>4.0</v>
      </c>
      <c r="J74" s="3">
        <v>1.12</v>
      </c>
      <c r="K74" s="3">
        <v>0.0</v>
      </c>
      <c r="M74" s="3">
        <v>0.0</v>
      </c>
      <c r="N74" s="3">
        <v>0.0</v>
      </c>
      <c r="O74" s="3">
        <v>0.0</v>
      </c>
      <c r="P74" s="3">
        <v>0.0</v>
      </c>
    </row>
    <row r="75" ht="15.75" customHeight="1">
      <c r="A75" s="2">
        <v>45728.0</v>
      </c>
      <c r="B75" s="2">
        <v>45731.0</v>
      </c>
      <c r="C75" s="3" t="s">
        <v>94</v>
      </c>
      <c r="D75" s="3" t="s">
        <v>124</v>
      </c>
      <c r="E75" s="3" t="s">
        <v>125</v>
      </c>
      <c r="F75" s="3" t="s">
        <v>74</v>
      </c>
      <c r="G75" s="3" t="s">
        <v>125</v>
      </c>
      <c r="H75" s="3">
        <v>173.0</v>
      </c>
      <c r="I75" s="3">
        <v>2.0</v>
      </c>
      <c r="J75" s="3">
        <v>0.34</v>
      </c>
      <c r="K75" s="3">
        <v>0.0</v>
      </c>
      <c r="M75" s="3">
        <v>0.0</v>
      </c>
      <c r="N75" s="3">
        <v>0.0</v>
      </c>
      <c r="O75" s="3">
        <v>0.0</v>
      </c>
      <c r="P75" s="3">
        <v>0.0</v>
      </c>
    </row>
    <row r="76" ht="15.75" customHeight="1">
      <c r="A76" s="2">
        <v>45731.0</v>
      </c>
      <c r="B76" s="2">
        <v>45732.0</v>
      </c>
      <c r="C76" s="3" t="s">
        <v>41</v>
      </c>
      <c r="D76" s="3" t="s">
        <v>126</v>
      </c>
      <c r="E76" s="3" t="s">
        <v>36</v>
      </c>
      <c r="F76" s="3" t="s">
        <v>19</v>
      </c>
      <c r="G76" s="3" t="s">
        <v>36</v>
      </c>
      <c r="H76" s="3">
        <v>178.0</v>
      </c>
      <c r="I76" s="3">
        <v>2.0</v>
      </c>
      <c r="J76" s="3">
        <v>0.19</v>
      </c>
      <c r="K76" s="3">
        <v>0.0</v>
      </c>
      <c r="M76" s="3">
        <v>0.0</v>
      </c>
      <c r="N76" s="3">
        <v>0.0</v>
      </c>
      <c r="O76" s="3">
        <v>0.0</v>
      </c>
      <c r="P76" s="3">
        <v>0.0</v>
      </c>
    </row>
    <row r="77" ht="15.75" customHeight="1">
      <c r="A77" s="2">
        <v>45729.0</v>
      </c>
      <c r="B77" s="2">
        <v>45738.0</v>
      </c>
      <c r="C77" s="3" t="s">
        <v>94</v>
      </c>
      <c r="D77" s="3" t="s">
        <v>28</v>
      </c>
      <c r="E77" s="3" t="s">
        <v>78</v>
      </c>
      <c r="F77" s="3" t="s">
        <v>74</v>
      </c>
      <c r="G77" s="3" t="s">
        <v>78</v>
      </c>
      <c r="H77" s="3">
        <v>182.0</v>
      </c>
      <c r="I77" s="3">
        <v>4.0</v>
      </c>
      <c r="J77" s="3">
        <v>1.14</v>
      </c>
      <c r="K77" s="3">
        <v>0.0</v>
      </c>
      <c r="M77" s="3">
        <v>0.0</v>
      </c>
      <c r="N77" s="3">
        <v>0.0</v>
      </c>
      <c r="O77" s="3">
        <v>0.0</v>
      </c>
      <c r="P77" s="3">
        <v>0.0</v>
      </c>
    </row>
    <row r="78" ht="15.75" customHeight="1">
      <c r="A78" s="2">
        <v>45741.0</v>
      </c>
      <c r="B78" s="2">
        <v>45751.0</v>
      </c>
      <c r="C78" s="3" t="s">
        <v>65</v>
      </c>
      <c r="D78" s="3" t="s">
        <v>75</v>
      </c>
      <c r="E78" s="3" t="s">
        <v>52</v>
      </c>
      <c r="F78" s="3" t="s">
        <v>34</v>
      </c>
      <c r="G78" s="3" t="s">
        <v>52</v>
      </c>
      <c r="H78" s="3">
        <v>186.0</v>
      </c>
      <c r="I78" s="3">
        <v>2.0</v>
      </c>
      <c r="J78" s="3">
        <v>0.37</v>
      </c>
      <c r="K78" s="3">
        <v>0.0</v>
      </c>
      <c r="M78" s="3">
        <v>0.0</v>
      </c>
      <c r="N78" s="3">
        <v>0.0</v>
      </c>
      <c r="O78" s="3">
        <v>0.0</v>
      </c>
      <c r="P78" s="3">
        <v>0.0</v>
      </c>
    </row>
    <row r="79" ht="15.75" customHeight="1">
      <c r="A79" s="2">
        <v>45731.0</v>
      </c>
      <c r="B79" s="2">
        <v>45745.0</v>
      </c>
      <c r="C79" s="3" t="s">
        <v>127</v>
      </c>
      <c r="D79" s="3" t="s">
        <v>128</v>
      </c>
      <c r="E79" s="3" t="s">
        <v>129</v>
      </c>
      <c r="F79" s="3" t="s">
        <v>74</v>
      </c>
      <c r="G79" s="3" t="s">
        <v>130</v>
      </c>
      <c r="H79" s="3">
        <v>187.0</v>
      </c>
      <c r="I79" s="3">
        <v>3.0</v>
      </c>
      <c r="J79" s="3">
        <v>0.83</v>
      </c>
      <c r="K79" s="3">
        <v>0.0</v>
      </c>
      <c r="M79" s="3">
        <v>0.0</v>
      </c>
      <c r="N79" s="3">
        <v>0.0</v>
      </c>
      <c r="O79" s="3">
        <v>0.0</v>
      </c>
      <c r="P79" s="3">
        <v>0.0</v>
      </c>
    </row>
    <row r="80" ht="15.75" customHeight="1">
      <c r="A80" s="2">
        <v>45734.0</v>
      </c>
      <c r="B80" s="2">
        <v>45739.0</v>
      </c>
      <c r="C80" s="3" t="s">
        <v>44</v>
      </c>
      <c r="D80" s="3" t="s">
        <v>45</v>
      </c>
      <c r="E80" s="3" t="s">
        <v>53</v>
      </c>
      <c r="F80" s="3" t="s">
        <v>19</v>
      </c>
      <c r="G80" s="3" t="s">
        <v>131</v>
      </c>
      <c r="H80" s="3">
        <v>193.0</v>
      </c>
      <c r="I80" s="3">
        <v>2.0</v>
      </c>
      <c r="J80" s="3">
        <v>0.36</v>
      </c>
      <c r="K80" s="3">
        <v>0.0</v>
      </c>
      <c r="M80" s="3">
        <v>0.0</v>
      </c>
      <c r="N80" s="3">
        <v>0.0</v>
      </c>
      <c r="O80" s="3">
        <v>0.0</v>
      </c>
      <c r="P80" s="3">
        <v>0.0</v>
      </c>
    </row>
    <row r="81" ht="15.75" customHeight="1">
      <c r="A81" s="2">
        <v>45729.0</v>
      </c>
      <c r="B81" s="2">
        <v>45753.0</v>
      </c>
      <c r="C81" s="3" t="s">
        <v>132</v>
      </c>
      <c r="D81" s="3" t="s">
        <v>133</v>
      </c>
      <c r="E81" s="3" t="s">
        <v>134</v>
      </c>
      <c r="F81" s="3" t="s">
        <v>34</v>
      </c>
      <c r="G81" s="3" t="s">
        <v>134</v>
      </c>
      <c r="H81" s="3">
        <v>198.0</v>
      </c>
      <c r="I81" s="3">
        <v>5.0</v>
      </c>
      <c r="J81" s="3">
        <v>0.6200000000000001</v>
      </c>
      <c r="K81" s="3">
        <v>0.0</v>
      </c>
      <c r="M81" s="3">
        <v>0.0</v>
      </c>
      <c r="N81" s="3">
        <v>0.0</v>
      </c>
      <c r="O81" s="3">
        <v>0.0</v>
      </c>
      <c r="P81" s="3">
        <v>0.0</v>
      </c>
    </row>
    <row r="82" ht="15.75" customHeight="1">
      <c r="A82" s="2">
        <v>45742.0</v>
      </c>
      <c r="B82" s="2">
        <v>45756.0</v>
      </c>
      <c r="C82" s="3" t="s">
        <v>60</v>
      </c>
      <c r="D82" s="3" t="s">
        <v>73</v>
      </c>
      <c r="E82" s="3" t="s">
        <v>50</v>
      </c>
      <c r="F82" s="3" t="s">
        <v>74</v>
      </c>
      <c r="G82" s="3" t="s">
        <v>50</v>
      </c>
      <c r="H82" s="3">
        <v>222.0</v>
      </c>
      <c r="I82" s="3">
        <v>7.0</v>
      </c>
      <c r="J82" s="3">
        <v>2.35</v>
      </c>
      <c r="K82" s="3">
        <v>0.0</v>
      </c>
      <c r="M82" s="3">
        <v>0.0</v>
      </c>
      <c r="N82" s="3">
        <v>0.0</v>
      </c>
      <c r="O82" s="3">
        <v>0.0</v>
      </c>
      <c r="P82" s="3">
        <v>0.0</v>
      </c>
    </row>
    <row r="83" ht="15.75" customHeight="1">
      <c r="A83" s="2">
        <v>45738.0</v>
      </c>
      <c r="B83" s="2">
        <v>45756.0</v>
      </c>
      <c r="C83" s="3" t="s">
        <v>96</v>
      </c>
      <c r="D83" s="3" t="s">
        <v>99</v>
      </c>
      <c r="E83" s="3" t="s">
        <v>98</v>
      </c>
      <c r="F83" s="3" t="s">
        <v>74</v>
      </c>
      <c r="G83" s="3" t="s">
        <v>98</v>
      </c>
      <c r="H83" s="3">
        <v>238.0</v>
      </c>
      <c r="I83" s="3">
        <v>4.0</v>
      </c>
      <c r="J83" s="3">
        <v>1.0</v>
      </c>
      <c r="K83" s="3">
        <v>0.0</v>
      </c>
      <c r="M83" s="3">
        <v>0.0</v>
      </c>
      <c r="N83" s="3">
        <v>0.0</v>
      </c>
      <c r="O83" s="3">
        <v>0.0</v>
      </c>
      <c r="P83" s="3">
        <v>0.0</v>
      </c>
    </row>
    <row r="84" ht="15.75" customHeight="1">
      <c r="A84" s="2">
        <v>45729.0</v>
      </c>
      <c r="B84" s="2">
        <v>45743.0</v>
      </c>
      <c r="C84" s="3" t="s">
        <v>27</v>
      </c>
      <c r="D84" s="3" t="s">
        <v>81</v>
      </c>
      <c r="E84" s="3" t="s">
        <v>78</v>
      </c>
      <c r="F84" s="3" t="s">
        <v>19</v>
      </c>
      <c r="G84" s="3" t="s">
        <v>135</v>
      </c>
      <c r="H84" s="3">
        <v>239.0</v>
      </c>
      <c r="I84" s="3">
        <v>4.0</v>
      </c>
      <c r="J84" s="3">
        <v>1.02</v>
      </c>
      <c r="K84" s="3">
        <v>0.0</v>
      </c>
      <c r="M84" s="3">
        <v>0.0</v>
      </c>
      <c r="N84" s="3">
        <v>0.0</v>
      </c>
      <c r="O84" s="3">
        <v>0.0</v>
      </c>
      <c r="P84" s="3">
        <v>0.0</v>
      </c>
    </row>
    <row r="85" ht="15.75" customHeight="1">
      <c r="A85" s="2">
        <v>45728.0</v>
      </c>
      <c r="B85" s="2">
        <v>45754.0</v>
      </c>
      <c r="C85" s="3" t="s">
        <v>21</v>
      </c>
      <c r="D85" s="3" t="s">
        <v>63</v>
      </c>
      <c r="E85" s="3" t="s">
        <v>136</v>
      </c>
      <c r="F85" s="3" t="s">
        <v>34</v>
      </c>
      <c r="G85" s="3" t="s">
        <v>136</v>
      </c>
      <c r="H85" s="3">
        <v>245.0</v>
      </c>
      <c r="I85" s="3">
        <v>8.0</v>
      </c>
      <c r="J85" s="3">
        <v>2.34</v>
      </c>
      <c r="K85" s="3">
        <v>0.0</v>
      </c>
      <c r="M85" s="3">
        <v>0.0</v>
      </c>
      <c r="N85" s="3">
        <v>0.0</v>
      </c>
      <c r="O85" s="3">
        <v>0.0</v>
      </c>
      <c r="P85" s="3">
        <v>0.0</v>
      </c>
    </row>
    <row r="86" ht="15.75" customHeight="1">
      <c r="A86" s="2">
        <v>45728.0</v>
      </c>
      <c r="B86" s="2">
        <v>45735.0</v>
      </c>
      <c r="C86" s="3" t="s">
        <v>137</v>
      </c>
      <c r="D86" s="3" t="s">
        <v>138</v>
      </c>
      <c r="E86" s="3" t="s">
        <v>67</v>
      </c>
      <c r="F86" s="3" t="s">
        <v>34</v>
      </c>
      <c r="G86" s="3" t="s">
        <v>67</v>
      </c>
      <c r="H86" s="3">
        <v>261.0</v>
      </c>
      <c r="I86" s="3">
        <v>6.0</v>
      </c>
      <c r="J86" s="3">
        <v>0.6</v>
      </c>
      <c r="K86" s="3">
        <v>0.0</v>
      </c>
      <c r="M86" s="3">
        <v>0.0</v>
      </c>
      <c r="N86" s="3">
        <v>0.0</v>
      </c>
      <c r="O86" s="3">
        <v>0.0</v>
      </c>
      <c r="P86" s="3">
        <v>0.0</v>
      </c>
    </row>
    <row r="87" ht="15.75" customHeight="1">
      <c r="A87" s="2">
        <v>45729.0</v>
      </c>
      <c r="B87" s="2">
        <v>45733.0</v>
      </c>
      <c r="C87" s="3" t="s">
        <v>16</v>
      </c>
      <c r="D87" s="3" t="s">
        <v>112</v>
      </c>
      <c r="E87" s="3" t="s">
        <v>139</v>
      </c>
      <c r="F87" s="3" t="s">
        <v>19</v>
      </c>
      <c r="G87" s="3" t="s">
        <v>139</v>
      </c>
      <c r="H87" s="3">
        <v>268.0</v>
      </c>
      <c r="I87" s="3">
        <v>3.0</v>
      </c>
      <c r="J87" s="3">
        <v>0.8500000000000001</v>
      </c>
      <c r="K87" s="3">
        <v>0.0</v>
      </c>
      <c r="M87" s="3">
        <v>0.0</v>
      </c>
      <c r="N87" s="3">
        <v>0.0</v>
      </c>
      <c r="O87" s="3">
        <v>0.0</v>
      </c>
      <c r="P87" s="3">
        <v>0.0</v>
      </c>
    </row>
    <row r="88" ht="15.75" customHeight="1">
      <c r="A88" s="2">
        <v>45728.0</v>
      </c>
      <c r="B88" s="2">
        <v>45745.0</v>
      </c>
      <c r="C88" s="3" t="s">
        <v>21</v>
      </c>
      <c r="D88" s="3" t="s">
        <v>22</v>
      </c>
      <c r="E88" s="3" t="s">
        <v>23</v>
      </c>
      <c r="F88" s="3" t="s">
        <v>19</v>
      </c>
      <c r="G88" s="3" t="s">
        <v>139</v>
      </c>
      <c r="H88" s="3">
        <v>291.0</v>
      </c>
      <c r="I88" s="3">
        <v>7.0</v>
      </c>
      <c r="J88" s="3">
        <v>1.73</v>
      </c>
      <c r="K88" s="3">
        <v>0.0</v>
      </c>
      <c r="M88" s="3">
        <v>0.0</v>
      </c>
      <c r="N88" s="3">
        <v>0.0</v>
      </c>
      <c r="O88" s="3">
        <v>0.0</v>
      </c>
      <c r="P88" s="3">
        <v>0.0</v>
      </c>
    </row>
    <row r="89" ht="15.75" customHeight="1">
      <c r="A89" s="2">
        <v>45728.0</v>
      </c>
      <c r="B89" s="2">
        <v>45733.0</v>
      </c>
      <c r="C89" s="3" t="s">
        <v>27</v>
      </c>
      <c r="D89" s="3" t="s">
        <v>28</v>
      </c>
      <c r="E89" s="3" t="s">
        <v>78</v>
      </c>
      <c r="F89" s="3" t="s">
        <v>19</v>
      </c>
      <c r="G89" s="3" t="s">
        <v>78</v>
      </c>
      <c r="H89" s="3">
        <v>297.0</v>
      </c>
      <c r="I89" s="3">
        <v>6.0</v>
      </c>
      <c r="J89" s="3">
        <v>1.34</v>
      </c>
      <c r="K89" s="3">
        <v>0.0</v>
      </c>
      <c r="M89" s="3">
        <v>0.0</v>
      </c>
      <c r="N89" s="3">
        <v>0.0</v>
      </c>
      <c r="O89" s="3">
        <v>0.0</v>
      </c>
      <c r="P89" s="3">
        <v>0.0</v>
      </c>
    </row>
    <row r="90" ht="15.75" customHeight="1">
      <c r="A90" s="2">
        <v>45745.0</v>
      </c>
      <c r="B90" s="2">
        <v>45756.0</v>
      </c>
      <c r="C90" s="3" t="s">
        <v>65</v>
      </c>
      <c r="D90" s="3" t="s">
        <v>66</v>
      </c>
      <c r="E90" s="3" t="s">
        <v>23</v>
      </c>
      <c r="F90" s="3" t="s">
        <v>19</v>
      </c>
      <c r="G90" s="3" t="s">
        <v>26</v>
      </c>
      <c r="H90" s="3">
        <v>319.0</v>
      </c>
      <c r="I90" s="3">
        <v>5.0</v>
      </c>
      <c r="J90" s="3">
        <v>1.22</v>
      </c>
      <c r="K90" s="3">
        <v>0.0</v>
      </c>
      <c r="M90" s="3">
        <v>0.0</v>
      </c>
      <c r="N90" s="3">
        <v>0.0</v>
      </c>
      <c r="O90" s="3">
        <v>0.0</v>
      </c>
      <c r="P90" s="3">
        <v>0.0</v>
      </c>
    </row>
    <row r="91" ht="15.75" customHeight="1">
      <c r="A91" s="2">
        <v>45747.0</v>
      </c>
      <c r="B91" s="2">
        <v>45753.0</v>
      </c>
      <c r="C91" s="3" t="s">
        <v>27</v>
      </c>
      <c r="D91" s="3" t="s">
        <v>86</v>
      </c>
      <c r="E91" s="3" t="s">
        <v>76</v>
      </c>
      <c r="F91" s="3" t="s">
        <v>19</v>
      </c>
      <c r="G91" s="3" t="s">
        <v>78</v>
      </c>
      <c r="H91" s="3">
        <v>335.0</v>
      </c>
      <c r="I91" s="3">
        <v>4.0</v>
      </c>
      <c r="J91" s="3">
        <v>0.8300000000000001</v>
      </c>
      <c r="K91" s="3">
        <v>0.0</v>
      </c>
      <c r="M91" s="3">
        <v>0.0</v>
      </c>
      <c r="N91" s="3">
        <v>0.0</v>
      </c>
      <c r="O91" s="3">
        <v>0.0</v>
      </c>
      <c r="P91" s="3">
        <v>0.0</v>
      </c>
    </row>
    <row r="92" ht="15.75" customHeight="1">
      <c r="A92" s="2">
        <v>45746.0</v>
      </c>
      <c r="B92" s="2">
        <v>45757.0</v>
      </c>
      <c r="C92" s="3" t="s">
        <v>27</v>
      </c>
      <c r="D92" s="3" t="s">
        <v>140</v>
      </c>
      <c r="E92" s="3" t="s">
        <v>76</v>
      </c>
      <c r="F92" s="3" t="s">
        <v>19</v>
      </c>
      <c r="G92" s="3" t="s">
        <v>78</v>
      </c>
      <c r="H92" s="3">
        <v>363.0</v>
      </c>
      <c r="I92" s="3">
        <v>3.0</v>
      </c>
      <c r="J92" s="3">
        <v>0.65</v>
      </c>
      <c r="K92" s="3">
        <v>0.0</v>
      </c>
      <c r="M92" s="3">
        <v>0.0</v>
      </c>
      <c r="N92" s="3">
        <v>0.0</v>
      </c>
      <c r="O92" s="3">
        <v>0.0</v>
      </c>
      <c r="P92" s="3">
        <v>0.0</v>
      </c>
    </row>
    <row r="93" ht="15.75" customHeight="1">
      <c r="A93" s="2">
        <v>45728.0</v>
      </c>
      <c r="B93" s="2">
        <v>45733.0</v>
      </c>
      <c r="C93" s="3" t="s">
        <v>44</v>
      </c>
      <c r="D93" s="3" t="s">
        <v>45</v>
      </c>
      <c r="E93" s="3" t="s">
        <v>136</v>
      </c>
      <c r="F93" s="3" t="s">
        <v>19</v>
      </c>
      <c r="G93" s="3" t="s">
        <v>25</v>
      </c>
      <c r="H93" s="3">
        <v>364.0</v>
      </c>
      <c r="I93" s="3">
        <v>6.0</v>
      </c>
      <c r="J93" s="3">
        <v>1.59</v>
      </c>
      <c r="K93" s="3">
        <v>0.0</v>
      </c>
      <c r="M93" s="3">
        <v>0.0</v>
      </c>
      <c r="N93" s="3">
        <v>0.0</v>
      </c>
      <c r="O93" s="3">
        <v>0.0</v>
      </c>
      <c r="P93" s="3">
        <v>0.0</v>
      </c>
    </row>
    <row r="94" ht="15.75" customHeight="1">
      <c r="A94" s="2">
        <v>45739.0</v>
      </c>
      <c r="B94" s="2">
        <v>45748.0</v>
      </c>
      <c r="C94" s="3" t="s">
        <v>65</v>
      </c>
      <c r="D94" s="3" t="s">
        <v>75</v>
      </c>
      <c r="E94" s="3" t="s">
        <v>52</v>
      </c>
      <c r="F94" s="3" t="s">
        <v>34</v>
      </c>
      <c r="G94" s="3" t="s">
        <v>141</v>
      </c>
      <c r="H94" s="3">
        <v>390.0</v>
      </c>
      <c r="I94" s="3">
        <v>4.0</v>
      </c>
      <c r="J94" s="3">
        <v>0.82</v>
      </c>
      <c r="K94" s="3">
        <v>0.0</v>
      </c>
      <c r="M94" s="3">
        <v>0.0</v>
      </c>
      <c r="N94" s="3">
        <v>0.0</v>
      </c>
      <c r="O94" s="3">
        <v>0.0</v>
      </c>
      <c r="P94" s="3">
        <v>0.0</v>
      </c>
    </row>
    <row r="95" ht="15.75" customHeight="1">
      <c r="A95" s="2">
        <v>45730.0</v>
      </c>
      <c r="B95" s="2">
        <v>45751.0</v>
      </c>
      <c r="C95" s="3" t="s">
        <v>21</v>
      </c>
      <c r="D95" s="3" t="s">
        <v>63</v>
      </c>
      <c r="E95" s="3" t="s">
        <v>23</v>
      </c>
      <c r="F95" s="3" t="s">
        <v>34</v>
      </c>
      <c r="G95" s="3" t="s">
        <v>25</v>
      </c>
      <c r="H95" s="3">
        <v>423.0</v>
      </c>
      <c r="I95" s="3">
        <v>4.0</v>
      </c>
      <c r="J95" s="3">
        <v>0.9600000000000001</v>
      </c>
      <c r="K95" s="3">
        <v>0.0</v>
      </c>
      <c r="M95" s="3">
        <v>0.0</v>
      </c>
      <c r="N95" s="3">
        <v>0.0</v>
      </c>
      <c r="O95" s="3">
        <v>0.0</v>
      </c>
      <c r="P95" s="3">
        <v>0.0</v>
      </c>
    </row>
    <row r="96" ht="15.75" customHeight="1">
      <c r="A96" s="2">
        <v>45731.0</v>
      </c>
      <c r="B96" s="2">
        <v>45738.0</v>
      </c>
      <c r="C96" s="3" t="s">
        <v>94</v>
      </c>
      <c r="D96" s="3" t="s">
        <v>116</v>
      </c>
      <c r="E96" s="3" t="s">
        <v>78</v>
      </c>
      <c r="F96" s="3" t="s">
        <v>74</v>
      </c>
      <c r="G96" s="3" t="s">
        <v>78</v>
      </c>
      <c r="H96" s="3">
        <v>440.0</v>
      </c>
      <c r="I96" s="3">
        <v>8.0</v>
      </c>
      <c r="J96" s="3">
        <v>2.23</v>
      </c>
      <c r="K96" s="3">
        <v>0.0</v>
      </c>
      <c r="M96" s="3">
        <v>0.0</v>
      </c>
      <c r="N96" s="3">
        <v>0.0</v>
      </c>
      <c r="O96" s="3">
        <v>0.0</v>
      </c>
      <c r="P96" s="3">
        <v>0.0</v>
      </c>
    </row>
    <row r="97" ht="15.75" customHeight="1">
      <c r="A97" s="2">
        <v>45735.0</v>
      </c>
      <c r="B97" s="2">
        <v>45751.0</v>
      </c>
      <c r="C97" s="3" t="s">
        <v>44</v>
      </c>
      <c r="D97" s="3" t="s">
        <v>45</v>
      </c>
      <c r="E97" s="3" t="s">
        <v>23</v>
      </c>
      <c r="F97" s="3" t="s">
        <v>19</v>
      </c>
      <c r="G97" s="3" t="s">
        <v>25</v>
      </c>
      <c r="H97" s="3">
        <v>443.0</v>
      </c>
      <c r="I97" s="3">
        <v>9.0</v>
      </c>
      <c r="J97" s="3">
        <v>2.45</v>
      </c>
      <c r="K97" s="3">
        <v>0.0</v>
      </c>
      <c r="M97" s="3">
        <v>0.0</v>
      </c>
      <c r="N97" s="3">
        <v>0.0</v>
      </c>
      <c r="O97" s="3">
        <v>0.0</v>
      </c>
      <c r="P97" s="3">
        <v>0.0</v>
      </c>
    </row>
    <row r="98" ht="15.75" customHeight="1">
      <c r="A98" s="2">
        <v>45729.0</v>
      </c>
      <c r="B98" s="2">
        <v>45755.0</v>
      </c>
      <c r="C98" s="3" t="s">
        <v>65</v>
      </c>
      <c r="D98" s="3" t="s">
        <v>75</v>
      </c>
      <c r="E98" s="3" t="s">
        <v>67</v>
      </c>
      <c r="F98" s="3" t="s">
        <v>34</v>
      </c>
      <c r="G98" s="3" t="s">
        <v>142</v>
      </c>
      <c r="H98" s="3">
        <v>447.0</v>
      </c>
      <c r="I98" s="3">
        <v>9.0</v>
      </c>
      <c r="J98" s="3">
        <v>1.73</v>
      </c>
      <c r="K98" s="3">
        <v>0.0</v>
      </c>
      <c r="M98" s="3">
        <v>0.0</v>
      </c>
      <c r="N98" s="3">
        <v>0.0</v>
      </c>
      <c r="O98" s="3">
        <v>0.0</v>
      </c>
      <c r="P98" s="3">
        <v>0.0</v>
      </c>
    </row>
    <row r="99" ht="15.75" customHeight="1">
      <c r="A99" s="2">
        <v>45728.0</v>
      </c>
      <c r="B99" s="2">
        <v>45757.0</v>
      </c>
      <c r="C99" s="3" t="s">
        <v>21</v>
      </c>
      <c r="D99" s="3" t="s">
        <v>143</v>
      </c>
      <c r="E99" s="3" t="s">
        <v>52</v>
      </c>
      <c r="F99" s="3" t="s">
        <v>74</v>
      </c>
      <c r="G99" s="3" t="s">
        <v>52</v>
      </c>
      <c r="H99" s="3">
        <v>478.0</v>
      </c>
      <c r="I99" s="3">
        <v>7.0</v>
      </c>
      <c r="J99" s="3">
        <v>1.44</v>
      </c>
      <c r="K99" s="3">
        <v>0.0</v>
      </c>
      <c r="M99" s="3">
        <v>0.0</v>
      </c>
      <c r="N99" s="3">
        <v>0.0</v>
      </c>
      <c r="O99" s="3">
        <v>0.0</v>
      </c>
      <c r="P99" s="3">
        <v>0.0</v>
      </c>
    </row>
    <row r="100" ht="15.75" customHeight="1">
      <c r="A100" s="2">
        <v>45731.0</v>
      </c>
      <c r="B100" s="2">
        <v>45751.0</v>
      </c>
      <c r="C100" s="3" t="s">
        <v>44</v>
      </c>
      <c r="D100" s="3" t="s">
        <v>45</v>
      </c>
      <c r="E100" s="3" t="s">
        <v>52</v>
      </c>
      <c r="F100" s="3" t="s">
        <v>19</v>
      </c>
      <c r="G100" s="3" t="s">
        <v>52</v>
      </c>
      <c r="H100" s="3">
        <v>553.0</v>
      </c>
      <c r="I100" s="3">
        <v>4.0</v>
      </c>
      <c r="J100" s="3">
        <v>0.87</v>
      </c>
      <c r="K100" s="3">
        <v>0.0</v>
      </c>
      <c r="M100" s="3">
        <v>0.0</v>
      </c>
      <c r="N100" s="3">
        <v>0.0</v>
      </c>
      <c r="O100" s="3">
        <v>0.0</v>
      </c>
      <c r="P100" s="3">
        <v>0.0</v>
      </c>
    </row>
    <row r="101" ht="15.75" customHeight="1">
      <c r="A101" s="2">
        <v>45729.0</v>
      </c>
      <c r="B101" s="2">
        <v>45735.0</v>
      </c>
      <c r="C101" s="3" t="s">
        <v>120</v>
      </c>
      <c r="D101" s="3" t="s">
        <v>144</v>
      </c>
      <c r="E101" s="3" t="s">
        <v>145</v>
      </c>
      <c r="F101" s="3" t="s">
        <v>74</v>
      </c>
      <c r="G101" s="3" t="s">
        <v>146</v>
      </c>
      <c r="H101" s="3">
        <v>577.0</v>
      </c>
      <c r="I101" s="3">
        <v>5.0</v>
      </c>
      <c r="J101" s="3">
        <v>0.88</v>
      </c>
      <c r="K101" s="3">
        <v>0.0</v>
      </c>
      <c r="M101" s="3">
        <v>0.0</v>
      </c>
      <c r="N101" s="3">
        <v>0.0</v>
      </c>
      <c r="O101" s="3">
        <v>0.0</v>
      </c>
      <c r="P101" s="3">
        <v>0.0</v>
      </c>
    </row>
    <row r="102" ht="15.75" customHeight="1">
      <c r="A102" s="2">
        <v>45736.0</v>
      </c>
      <c r="B102" s="2">
        <v>45739.0</v>
      </c>
      <c r="C102" s="3" t="s">
        <v>16</v>
      </c>
      <c r="D102" s="3" t="s">
        <v>112</v>
      </c>
      <c r="E102" s="3" t="s">
        <v>26</v>
      </c>
      <c r="F102" s="3" t="s">
        <v>19</v>
      </c>
      <c r="G102" s="3" t="s">
        <v>26</v>
      </c>
      <c r="H102" s="3">
        <v>595.0</v>
      </c>
      <c r="I102" s="3">
        <v>5.0</v>
      </c>
      <c r="J102" s="3">
        <v>1.25</v>
      </c>
      <c r="K102" s="3">
        <v>0.0</v>
      </c>
      <c r="M102" s="3">
        <v>0.0</v>
      </c>
      <c r="N102" s="3">
        <v>0.0</v>
      </c>
      <c r="O102" s="3">
        <v>0.0</v>
      </c>
      <c r="P102" s="3">
        <v>0.0</v>
      </c>
    </row>
    <row r="103" ht="15.75" customHeight="1">
      <c r="A103" s="2">
        <v>45731.0</v>
      </c>
      <c r="B103" s="2">
        <v>45756.0</v>
      </c>
      <c r="C103" s="3" t="s">
        <v>27</v>
      </c>
      <c r="D103" s="3" t="s">
        <v>81</v>
      </c>
      <c r="E103" s="3" t="s">
        <v>78</v>
      </c>
      <c r="F103" s="3" t="s">
        <v>19</v>
      </c>
      <c r="G103" s="3" t="s">
        <v>78</v>
      </c>
      <c r="H103" s="3">
        <v>643.0</v>
      </c>
      <c r="I103" s="3">
        <v>11.0</v>
      </c>
      <c r="J103" s="3">
        <v>2.83</v>
      </c>
      <c r="K103" s="3">
        <v>0.0</v>
      </c>
      <c r="M103" s="3">
        <v>0.0</v>
      </c>
      <c r="N103" s="3">
        <v>0.0</v>
      </c>
      <c r="O103" s="3">
        <v>0.0</v>
      </c>
      <c r="P103" s="3">
        <v>0.0</v>
      </c>
    </row>
    <row r="104" ht="15.75" customHeight="1">
      <c r="A104" s="2">
        <v>45728.0</v>
      </c>
      <c r="B104" s="2">
        <v>45739.0</v>
      </c>
      <c r="C104" s="3" t="s">
        <v>111</v>
      </c>
      <c r="D104" s="3" t="s">
        <v>112</v>
      </c>
      <c r="E104" s="3" t="s">
        <v>67</v>
      </c>
      <c r="F104" s="3" t="s">
        <v>74</v>
      </c>
      <c r="G104" s="3" t="s">
        <v>67</v>
      </c>
      <c r="H104" s="3">
        <v>670.0</v>
      </c>
      <c r="I104" s="3">
        <v>6.0</v>
      </c>
      <c r="J104" s="3">
        <v>1.04</v>
      </c>
      <c r="K104" s="3">
        <v>0.0</v>
      </c>
      <c r="M104" s="3">
        <v>0.0</v>
      </c>
      <c r="N104" s="3">
        <v>0.0</v>
      </c>
      <c r="O104" s="3">
        <v>0.0</v>
      </c>
      <c r="P104" s="3">
        <v>0.0</v>
      </c>
    </row>
    <row r="105" ht="15.75" customHeight="1">
      <c r="A105" s="2">
        <v>45728.0</v>
      </c>
      <c r="B105" s="2">
        <v>45751.0</v>
      </c>
      <c r="C105" s="3" t="s">
        <v>21</v>
      </c>
      <c r="D105" s="3" t="s">
        <v>63</v>
      </c>
      <c r="E105" s="3" t="s">
        <v>52</v>
      </c>
      <c r="F105" s="3" t="s">
        <v>34</v>
      </c>
      <c r="G105" s="3" t="s">
        <v>52</v>
      </c>
      <c r="H105" s="3">
        <v>752.0</v>
      </c>
      <c r="I105" s="3">
        <v>8.0</v>
      </c>
      <c r="J105" s="3">
        <v>1.74</v>
      </c>
      <c r="K105" s="3">
        <v>0.0</v>
      </c>
      <c r="M105" s="3">
        <v>0.0</v>
      </c>
      <c r="N105" s="3">
        <v>0.0</v>
      </c>
      <c r="O105" s="3">
        <v>0.0</v>
      </c>
      <c r="P105" s="3">
        <v>0.0</v>
      </c>
    </row>
    <row r="106" ht="15.75" customHeight="1">
      <c r="A106" s="2">
        <v>45730.0</v>
      </c>
      <c r="B106" s="2">
        <v>45737.0</v>
      </c>
      <c r="C106" s="3" t="s">
        <v>94</v>
      </c>
      <c r="D106" s="3" t="s">
        <v>124</v>
      </c>
      <c r="E106" s="3" t="s">
        <v>78</v>
      </c>
      <c r="F106" s="3" t="s">
        <v>74</v>
      </c>
      <c r="G106" s="3" t="s">
        <v>78</v>
      </c>
      <c r="H106" s="3">
        <v>789.0</v>
      </c>
      <c r="I106" s="3">
        <v>7.0</v>
      </c>
      <c r="J106" s="3">
        <v>1.7</v>
      </c>
      <c r="K106" s="3">
        <v>0.0</v>
      </c>
      <c r="M106" s="3">
        <v>0.0</v>
      </c>
      <c r="N106" s="3">
        <v>0.0</v>
      </c>
      <c r="O106" s="3">
        <v>0.0</v>
      </c>
      <c r="P106" s="3">
        <v>0.0</v>
      </c>
    </row>
    <row r="107" ht="15.75" customHeight="1">
      <c r="A107" s="2">
        <v>45728.0</v>
      </c>
      <c r="B107" s="2">
        <v>45757.0</v>
      </c>
      <c r="C107" s="3" t="s">
        <v>60</v>
      </c>
      <c r="D107" s="3" t="s">
        <v>61</v>
      </c>
      <c r="E107" s="3" t="s">
        <v>25</v>
      </c>
      <c r="F107" s="3" t="s">
        <v>19</v>
      </c>
      <c r="G107" s="3" t="s">
        <v>25</v>
      </c>
      <c r="H107" s="3">
        <v>1062.0</v>
      </c>
      <c r="I107" s="3">
        <v>9.0</v>
      </c>
      <c r="J107" s="3">
        <v>1.97</v>
      </c>
      <c r="K107" s="3">
        <v>0.0</v>
      </c>
      <c r="M107" s="3">
        <v>0.0</v>
      </c>
      <c r="N107" s="3">
        <v>0.0</v>
      </c>
      <c r="O107" s="3">
        <v>0.0</v>
      </c>
      <c r="P107" s="3">
        <v>0.0</v>
      </c>
    </row>
    <row r="108" ht="15.75" customHeight="1">
      <c r="A108" s="2">
        <v>45728.0</v>
      </c>
      <c r="B108" s="2">
        <v>45735.0</v>
      </c>
      <c r="C108" s="3" t="s">
        <v>16</v>
      </c>
      <c r="D108" s="3" t="s">
        <v>112</v>
      </c>
      <c r="E108" s="3" t="s">
        <v>139</v>
      </c>
      <c r="F108" s="3" t="s">
        <v>19</v>
      </c>
      <c r="G108" s="3" t="s">
        <v>26</v>
      </c>
      <c r="H108" s="3">
        <v>1941.0</v>
      </c>
      <c r="I108" s="3">
        <v>12.0</v>
      </c>
      <c r="J108" s="3">
        <v>3.05</v>
      </c>
      <c r="K108" s="3">
        <v>0.0</v>
      </c>
      <c r="M108" s="3">
        <v>0.0</v>
      </c>
      <c r="N108" s="3">
        <v>0.0</v>
      </c>
      <c r="O108" s="3">
        <v>0.0</v>
      </c>
      <c r="P108" s="3">
        <v>0.0</v>
      </c>
    </row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49.29"/>
    <col customWidth="1" min="2" max="2" width="60.29"/>
    <col customWidth="1" min="3" max="3" width="53.57"/>
    <col customWidth="1" min="4" max="4" width="37.43"/>
    <col customWidth="1" min="5" max="5" width="21.29"/>
    <col customWidth="1" min="6" max="6" width="24.71"/>
    <col customWidth="1" min="7" max="7" width="47.43"/>
    <col customWidth="1" min="8" max="8" width="51.14"/>
    <col customWidth="1" min="9" max="9" width="34.29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>
      <c r="B71" s="4"/>
      <c r="C71" s="5"/>
      <c r="D71" s="4"/>
      <c r="G71" s="4"/>
    </row>
    <row r="72">
      <c r="B72" s="4"/>
      <c r="C72" s="5"/>
      <c r="D72" s="4"/>
      <c r="G72" s="4"/>
    </row>
    <row r="73">
      <c r="B73" s="4"/>
      <c r="C73" s="5"/>
      <c r="D73" s="4"/>
      <c r="G73" s="4"/>
    </row>
    <row r="74">
      <c r="B74" s="4"/>
      <c r="C74" s="5"/>
      <c r="D74" s="4"/>
      <c r="G74" s="4"/>
    </row>
    <row r="75">
      <c r="B75" s="4"/>
      <c r="C75" s="5"/>
      <c r="D75" s="4"/>
      <c r="G75" s="4"/>
    </row>
    <row r="76">
      <c r="B76" s="4"/>
      <c r="C76" s="5"/>
      <c r="D76" s="4"/>
      <c r="G76" s="4"/>
    </row>
    <row r="77">
      <c r="B77" s="4"/>
      <c r="C77" s="5"/>
      <c r="D77" s="4"/>
      <c r="G77" s="4"/>
    </row>
    <row r="78">
      <c r="B78" s="4"/>
      <c r="C78" s="5"/>
      <c r="D78" s="4"/>
      <c r="G78" s="4"/>
    </row>
    <row r="79">
      <c r="B79" s="4"/>
      <c r="C79" s="5"/>
      <c r="D79" s="4"/>
      <c r="G79" s="4"/>
    </row>
    <row r="80">
      <c r="B80" s="4"/>
      <c r="C80" s="5"/>
      <c r="D80" s="4"/>
      <c r="G80" s="4"/>
    </row>
    <row r="81">
      <c r="B81" s="4"/>
      <c r="C81" s="5"/>
      <c r="D81" s="4"/>
      <c r="G81" s="4"/>
    </row>
    <row r="82">
      <c r="B82" s="4"/>
      <c r="C82" s="5"/>
      <c r="D82" s="4"/>
      <c r="G82" s="4"/>
    </row>
    <row r="83">
      <c r="B83" s="4"/>
      <c r="C83" s="5"/>
      <c r="D83" s="4"/>
      <c r="G83" s="4"/>
    </row>
    <row r="84">
      <c r="B84" s="4"/>
      <c r="C84" s="5"/>
      <c r="D84" s="4"/>
      <c r="G84" s="4"/>
    </row>
    <row r="85">
      <c r="B85" s="4"/>
      <c r="C85" s="5"/>
      <c r="D85" s="4"/>
      <c r="G85" s="4"/>
    </row>
    <row r="86">
      <c r="B86" s="4"/>
      <c r="C86" s="5"/>
      <c r="D86" s="4"/>
      <c r="G86" s="4"/>
    </row>
    <row r="87">
      <c r="B87" s="4"/>
      <c r="C87" s="5"/>
      <c r="D87" s="4"/>
      <c r="G87" s="4"/>
    </row>
    <row r="88">
      <c r="B88" s="4"/>
      <c r="C88" s="5"/>
      <c r="D88" s="4"/>
      <c r="G88" s="4"/>
    </row>
    <row r="89">
      <c r="B89" s="4"/>
      <c r="C89" s="5"/>
      <c r="D89" s="4"/>
      <c r="G89" s="4"/>
    </row>
    <row r="90">
      <c r="B90" s="4"/>
      <c r="C90" s="5"/>
      <c r="D90" s="4"/>
      <c r="G90" s="4"/>
    </row>
    <row r="91">
      <c r="B91" s="4"/>
      <c r="C91" s="5"/>
      <c r="D91" s="4"/>
      <c r="G91" s="4"/>
    </row>
    <row r="92">
      <c r="B92" s="4"/>
      <c r="C92" s="5"/>
      <c r="D92" s="4"/>
      <c r="G92" s="4"/>
    </row>
    <row r="93">
      <c r="B93" s="4"/>
      <c r="C93" s="5"/>
      <c r="D93" s="4"/>
      <c r="G93" s="4"/>
    </row>
    <row r="94">
      <c r="B94" s="4"/>
      <c r="C94" s="5"/>
      <c r="D94" s="4"/>
      <c r="G94" s="4"/>
    </row>
    <row r="95">
      <c r="B95" s="4"/>
      <c r="C95" s="5"/>
      <c r="D95" s="4"/>
      <c r="G95" s="4"/>
    </row>
    <row r="96">
      <c r="B96" s="4"/>
      <c r="C96" s="5"/>
      <c r="D96" s="4"/>
      <c r="G96" s="4"/>
    </row>
    <row r="97">
      <c r="B97" s="4"/>
      <c r="C97" s="5"/>
      <c r="D97" s="4"/>
      <c r="G97" s="4"/>
    </row>
    <row r="98">
      <c r="B98" s="4"/>
      <c r="C98" s="5"/>
      <c r="D98" s="4"/>
      <c r="G98" s="4"/>
    </row>
    <row r="99">
      <c r="B99" s="4"/>
      <c r="C99" s="5"/>
      <c r="D99" s="4"/>
      <c r="G99" s="4"/>
    </row>
    <row r="100">
      <c r="B100" s="4"/>
      <c r="C100" s="5"/>
      <c r="D100" s="4"/>
      <c r="G100" s="4"/>
    </row>
    <row r="101">
      <c r="B101" s="4"/>
      <c r="C101" s="5"/>
      <c r="D101" s="4"/>
      <c r="G101" s="4"/>
    </row>
    <row r="102">
      <c r="B102" s="4"/>
      <c r="C102" s="5"/>
      <c r="D102" s="4"/>
      <c r="G102" s="4"/>
    </row>
    <row r="103">
      <c r="B103" s="4"/>
      <c r="C103" s="5"/>
      <c r="D103" s="4"/>
      <c r="G103" s="4"/>
    </row>
    <row r="104">
      <c r="B104" s="4"/>
      <c r="C104" s="5"/>
      <c r="D104" s="4"/>
      <c r="G104" s="4"/>
    </row>
    <row r="105">
      <c r="B105" s="4"/>
      <c r="C105" s="5"/>
      <c r="D105" s="4"/>
      <c r="G105" s="4"/>
    </row>
    <row r="106">
      <c r="B106" s="4"/>
      <c r="C106" s="5"/>
      <c r="D106" s="4"/>
      <c r="G106" s="4"/>
    </row>
    <row r="107">
      <c r="B107" s="4"/>
      <c r="C107" s="5"/>
      <c r="D107" s="4"/>
      <c r="G107" s="4"/>
    </row>
    <row r="108">
      <c r="B108" s="4"/>
      <c r="C108" s="5"/>
      <c r="D108" s="4"/>
      <c r="G108" s="4"/>
    </row>
    <row r="109">
      <c r="B109" s="4"/>
      <c r="C109" s="5"/>
      <c r="D109" s="4"/>
      <c r="G109" s="4"/>
    </row>
    <row r="110">
      <c r="B110" s="4"/>
      <c r="C110" s="5"/>
      <c r="D110" s="4"/>
      <c r="G110" s="4"/>
    </row>
    <row r="111">
      <c r="B111" s="4"/>
      <c r="C111" s="5"/>
      <c r="D111" s="4"/>
      <c r="G111" s="4"/>
    </row>
    <row r="112">
      <c r="B112" s="4"/>
      <c r="C112" s="5"/>
      <c r="D112" s="4"/>
      <c r="G112" s="4"/>
    </row>
    <row r="113">
      <c r="B113" s="4"/>
      <c r="C113" s="5"/>
      <c r="D113" s="4"/>
      <c r="G113" s="4"/>
    </row>
    <row r="114">
      <c r="B114" s="4"/>
      <c r="C114" s="5"/>
      <c r="D114" s="4"/>
      <c r="G114" s="4"/>
    </row>
    <row r="115">
      <c r="B115" s="4"/>
      <c r="C115" s="5"/>
      <c r="D115" s="4"/>
      <c r="G115" s="4"/>
    </row>
    <row r="116">
      <c r="B116" s="4"/>
      <c r="C116" s="5"/>
      <c r="D116" s="4"/>
      <c r="G116" s="4"/>
    </row>
    <row r="117">
      <c r="B117" s="4"/>
      <c r="C117" s="5"/>
      <c r="D117" s="4"/>
      <c r="G117" s="4"/>
    </row>
    <row r="118">
      <c r="B118" s="4"/>
      <c r="C118" s="5"/>
      <c r="D118" s="4"/>
      <c r="G118" s="4"/>
    </row>
    <row r="119">
      <c r="B119" s="4"/>
      <c r="C119" s="5"/>
      <c r="D119" s="4"/>
      <c r="G119" s="4"/>
    </row>
    <row r="120">
      <c r="B120" s="4"/>
      <c r="C120" s="5"/>
      <c r="D120" s="4"/>
      <c r="G120" s="4"/>
    </row>
    <row r="121">
      <c r="B121" s="4"/>
      <c r="C121" s="5"/>
      <c r="D121" s="4"/>
      <c r="G121" s="4"/>
    </row>
    <row r="122">
      <c r="B122" s="4"/>
      <c r="C122" s="5"/>
      <c r="D122" s="4"/>
      <c r="G122" s="4"/>
    </row>
    <row r="123">
      <c r="B123" s="4"/>
      <c r="C123" s="5"/>
      <c r="D123" s="4"/>
      <c r="G123" s="4"/>
    </row>
    <row r="124">
      <c r="B124" s="4"/>
      <c r="C124" s="5"/>
      <c r="D124" s="4"/>
      <c r="G124" s="4"/>
    </row>
    <row r="125">
      <c r="B125" s="4"/>
      <c r="C125" s="5"/>
      <c r="D125" s="4"/>
      <c r="G125" s="4"/>
    </row>
    <row r="126">
      <c r="B126" s="4"/>
      <c r="C126" s="5"/>
      <c r="D126" s="4"/>
      <c r="G126" s="4"/>
    </row>
    <row r="127">
      <c r="B127" s="4"/>
      <c r="C127" s="5"/>
      <c r="D127" s="4"/>
      <c r="G127" s="4"/>
    </row>
    <row r="128">
      <c r="B128" s="4"/>
      <c r="C128" s="5"/>
      <c r="D128" s="4"/>
      <c r="G128" s="4"/>
    </row>
    <row r="129">
      <c r="B129" s="4"/>
      <c r="C129" s="5"/>
      <c r="D129" s="4"/>
      <c r="G129" s="4"/>
    </row>
    <row r="130">
      <c r="B130" s="4"/>
      <c r="C130" s="5"/>
      <c r="D130" s="4"/>
      <c r="G130" s="4"/>
    </row>
    <row r="131">
      <c r="B131" s="4"/>
      <c r="C131" s="5"/>
      <c r="D131" s="4"/>
      <c r="G131" s="4"/>
    </row>
    <row r="132">
      <c r="B132" s="4"/>
      <c r="C132" s="5"/>
      <c r="D132" s="4"/>
      <c r="G132" s="4"/>
    </row>
    <row r="133">
      <c r="B133" s="4"/>
      <c r="C133" s="5"/>
      <c r="D133" s="4"/>
      <c r="G133" s="4"/>
    </row>
    <row r="134">
      <c r="B134" s="4"/>
      <c r="C134" s="5"/>
      <c r="D134" s="4"/>
      <c r="G134" s="4"/>
    </row>
    <row r="135">
      <c r="B135" s="4"/>
      <c r="C135" s="5"/>
      <c r="D135" s="4"/>
      <c r="G135" s="4"/>
    </row>
    <row r="136">
      <c r="B136" s="4"/>
      <c r="C136" s="5"/>
      <c r="D136" s="4"/>
      <c r="G136" s="4"/>
    </row>
    <row r="137">
      <c r="B137" s="4"/>
      <c r="C137" s="5"/>
      <c r="D137" s="4"/>
      <c r="G137" s="4"/>
    </row>
    <row r="138">
      <c r="B138" s="4"/>
      <c r="C138" s="5"/>
      <c r="D138" s="4"/>
      <c r="G138" s="4"/>
    </row>
    <row r="139">
      <c r="B139" s="4"/>
      <c r="C139" s="5"/>
      <c r="D139" s="4"/>
      <c r="G139" s="4"/>
    </row>
    <row r="140">
      <c r="B140" s="4"/>
      <c r="C140" s="5"/>
      <c r="D140" s="4"/>
      <c r="G140" s="4"/>
    </row>
    <row r="141">
      <c r="B141" s="4"/>
      <c r="C141" s="5"/>
      <c r="D141" s="4"/>
      <c r="G141" s="4"/>
    </row>
    <row r="142">
      <c r="B142" s="4"/>
      <c r="C142" s="5"/>
      <c r="D142" s="4"/>
      <c r="G142" s="4"/>
    </row>
    <row r="143">
      <c r="B143" s="4"/>
      <c r="C143" s="5"/>
      <c r="D143" s="4"/>
      <c r="G143" s="4"/>
    </row>
    <row r="144">
      <c r="B144" s="4"/>
      <c r="C144" s="5"/>
      <c r="D144" s="4"/>
      <c r="G144" s="4"/>
    </row>
    <row r="145">
      <c r="B145" s="4"/>
      <c r="C145" s="5"/>
      <c r="D145" s="4"/>
      <c r="G145" s="4"/>
    </row>
    <row r="146">
      <c r="B146" s="4"/>
      <c r="C146" s="5"/>
      <c r="D146" s="4"/>
      <c r="G146" s="4"/>
    </row>
    <row r="147">
      <c r="B147" s="4"/>
      <c r="C147" s="5"/>
      <c r="D147" s="4"/>
      <c r="G147" s="4"/>
    </row>
    <row r="148">
      <c r="B148" s="4"/>
      <c r="C148" s="5"/>
      <c r="D148" s="4"/>
      <c r="G148" s="4"/>
    </row>
    <row r="149">
      <c r="B149" s="4"/>
      <c r="C149" s="5"/>
      <c r="D149" s="4"/>
      <c r="G149" s="4"/>
    </row>
    <row r="150">
      <c r="B150" s="4"/>
      <c r="C150" s="5"/>
      <c r="D150" s="4"/>
      <c r="G150" s="4"/>
    </row>
    <row r="151">
      <c r="B151" s="4"/>
      <c r="C151" s="5"/>
      <c r="D151" s="4"/>
      <c r="G151" s="4"/>
    </row>
    <row r="152">
      <c r="B152" s="4"/>
      <c r="C152" s="5"/>
      <c r="D152" s="4"/>
      <c r="G152" s="4"/>
    </row>
    <row r="153">
      <c r="B153" s="4"/>
      <c r="C153" s="5"/>
      <c r="D153" s="4"/>
      <c r="G153" s="4"/>
    </row>
    <row r="154">
      <c r="B154" s="4"/>
      <c r="C154" s="5"/>
      <c r="D154" s="4"/>
      <c r="G154" s="4"/>
    </row>
    <row r="155">
      <c r="B155" s="4"/>
      <c r="C155" s="5"/>
      <c r="D155" s="4"/>
      <c r="G155" s="4"/>
    </row>
    <row r="156">
      <c r="B156" s="4"/>
      <c r="C156" s="5"/>
      <c r="D156" s="4"/>
      <c r="G156" s="4"/>
    </row>
    <row r="157">
      <c r="B157" s="4"/>
      <c r="C157" s="5"/>
      <c r="D157" s="4"/>
      <c r="G157" s="4"/>
    </row>
    <row r="158">
      <c r="B158" s="4"/>
      <c r="C158" s="5"/>
      <c r="D158" s="4"/>
      <c r="G158" s="4"/>
    </row>
    <row r="159">
      <c r="B159" s="4"/>
      <c r="C159" s="5"/>
      <c r="D159" s="4"/>
      <c r="G159" s="4"/>
    </row>
    <row r="160">
      <c r="B160" s="4"/>
      <c r="C160" s="5"/>
      <c r="D160" s="4"/>
      <c r="G160" s="4"/>
    </row>
    <row r="161">
      <c r="B161" s="4"/>
      <c r="C161" s="5"/>
      <c r="D161" s="4"/>
      <c r="G161" s="4"/>
    </row>
    <row r="162">
      <c r="B162" s="4"/>
      <c r="C162" s="5"/>
      <c r="D162" s="4"/>
      <c r="G162" s="4"/>
    </row>
    <row r="163">
      <c r="B163" s="4"/>
      <c r="C163" s="5"/>
      <c r="D163" s="4"/>
      <c r="G163" s="4"/>
    </row>
    <row r="164">
      <c r="B164" s="4"/>
      <c r="C164" s="5"/>
      <c r="D164" s="4"/>
      <c r="G164" s="4"/>
    </row>
    <row r="165">
      <c r="B165" s="4"/>
      <c r="C165" s="5"/>
      <c r="D165" s="4"/>
      <c r="G165" s="4"/>
    </row>
    <row r="166">
      <c r="B166" s="4"/>
      <c r="C166" s="5"/>
      <c r="D166" s="4"/>
      <c r="G166" s="4"/>
    </row>
    <row r="167">
      <c r="B167" s="4"/>
      <c r="C167" s="5"/>
      <c r="D167" s="4"/>
      <c r="G167" s="4"/>
    </row>
    <row r="168">
      <c r="B168" s="4"/>
      <c r="C168" s="5"/>
      <c r="D168" s="4"/>
      <c r="G168" s="4"/>
    </row>
    <row r="169">
      <c r="B169" s="4"/>
      <c r="C169" s="5"/>
      <c r="D169" s="4"/>
      <c r="G169" s="4"/>
    </row>
    <row r="170">
      <c r="B170" s="4"/>
      <c r="C170" s="5"/>
      <c r="D170" s="4"/>
      <c r="G170" s="4"/>
    </row>
    <row r="171">
      <c r="B171" s="4"/>
      <c r="C171" s="5"/>
      <c r="D171" s="4"/>
      <c r="G171" s="4"/>
    </row>
    <row r="172">
      <c r="B172" s="4"/>
      <c r="C172" s="5"/>
      <c r="D172" s="4"/>
      <c r="G172" s="4"/>
    </row>
    <row r="173">
      <c r="B173" s="4"/>
      <c r="C173" s="5"/>
      <c r="D173" s="4"/>
      <c r="G173" s="4"/>
    </row>
    <row r="174">
      <c r="B174" s="4"/>
      <c r="C174" s="5"/>
      <c r="D174" s="4"/>
      <c r="G174" s="4"/>
    </row>
    <row r="175">
      <c r="B175" s="4"/>
      <c r="C175" s="5"/>
      <c r="D175" s="4"/>
      <c r="G175" s="4"/>
    </row>
    <row r="176">
      <c r="B176" s="4"/>
      <c r="C176" s="5"/>
      <c r="D176" s="4"/>
      <c r="G176" s="4"/>
    </row>
    <row r="177">
      <c r="B177" s="4"/>
      <c r="C177" s="5"/>
      <c r="D177" s="4"/>
      <c r="G177" s="4"/>
    </row>
    <row r="178">
      <c r="B178" s="4"/>
      <c r="C178" s="5"/>
      <c r="D178" s="4"/>
      <c r="G178" s="4"/>
    </row>
    <row r="179">
      <c r="B179" s="4"/>
      <c r="C179" s="5"/>
      <c r="D179" s="4"/>
      <c r="G179" s="4"/>
    </row>
    <row r="180">
      <c r="B180" s="4"/>
      <c r="C180" s="5"/>
      <c r="D180" s="4"/>
      <c r="G180" s="4"/>
    </row>
    <row r="181">
      <c r="B181" s="4"/>
      <c r="C181" s="5"/>
      <c r="D181" s="4"/>
      <c r="G181" s="4"/>
    </row>
    <row r="182">
      <c r="B182" s="4"/>
      <c r="C182" s="5"/>
      <c r="D182" s="4"/>
      <c r="G182" s="4"/>
    </row>
    <row r="183">
      <c r="B183" s="4"/>
      <c r="C183" s="5"/>
      <c r="D183" s="4"/>
      <c r="G183" s="4"/>
    </row>
    <row r="184">
      <c r="B184" s="4"/>
      <c r="C184" s="5"/>
      <c r="D184" s="4"/>
      <c r="G184" s="4"/>
    </row>
    <row r="185">
      <c r="B185" s="4"/>
      <c r="C185" s="5"/>
      <c r="D185" s="4"/>
      <c r="G185" s="4"/>
    </row>
    <row r="186">
      <c r="B186" s="4"/>
      <c r="C186" s="5"/>
      <c r="D186" s="4"/>
      <c r="G186" s="4"/>
    </row>
    <row r="187">
      <c r="B187" s="4"/>
      <c r="C187" s="5"/>
      <c r="D187" s="4"/>
      <c r="G187" s="4"/>
    </row>
    <row r="188">
      <c r="B188" s="4"/>
      <c r="C188" s="5"/>
      <c r="D188" s="4"/>
      <c r="G188" s="4"/>
    </row>
    <row r="189">
      <c r="B189" s="4"/>
      <c r="C189" s="5"/>
      <c r="D189" s="4"/>
      <c r="G189" s="4"/>
    </row>
    <row r="190">
      <c r="B190" s="4"/>
      <c r="C190" s="5"/>
      <c r="D190" s="4"/>
      <c r="G190" s="4"/>
    </row>
    <row r="191">
      <c r="B191" s="4"/>
      <c r="C191" s="5"/>
      <c r="D191" s="4"/>
      <c r="G191" s="4"/>
    </row>
    <row r="192">
      <c r="B192" s="4"/>
      <c r="C192" s="5"/>
      <c r="D192" s="4"/>
      <c r="G192" s="4"/>
    </row>
    <row r="193">
      <c r="B193" s="4"/>
      <c r="C193" s="5"/>
      <c r="D193" s="4"/>
      <c r="G193" s="4"/>
    </row>
    <row r="194">
      <c r="B194" s="4"/>
      <c r="C194" s="5"/>
      <c r="D194" s="4"/>
      <c r="G194" s="4"/>
    </row>
    <row r="195">
      <c r="B195" s="4"/>
      <c r="C195" s="5"/>
      <c r="D195" s="4"/>
      <c r="G195" s="4"/>
    </row>
    <row r="196">
      <c r="B196" s="4"/>
      <c r="C196" s="5"/>
      <c r="D196" s="4"/>
      <c r="G196" s="4"/>
    </row>
    <row r="197">
      <c r="B197" s="4"/>
      <c r="C197" s="5"/>
      <c r="D197" s="4"/>
      <c r="G197" s="4"/>
    </row>
    <row r="198">
      <c r="B198" s="4"/>
      <c r="C198" s="5"/>
      <c r="D198" s="4"/>
      <c r="G198" s="4"/>
    </row>
    <row r="199">
      <c r="B199" s="4"/>
      <c r="C199" s="5"/>
      <c r="D199" s="4"/>
      <c r="G199" s="4"/>
    </row>
    <row r="200">
      <c r="B200" s="4"/>
      <c r="C200" s="5"/>
      <c r="D200" s="4"/>
      <c r="G200" s="4"/>
    </row>
    <row r="201">
      <c r="B201" s="4"/>
      <c r="C201" s="5"/>
      <c r="D201" s="4"/>
      <c r="G201" s="4"/>
    </row>
    <row r="202">
      <c r="B202" s="4"/>
      <c r="C202" s="5"/>
      <c r="D202" s="4"/>
      <c r="G202" s="4"/>
    </row>
    <row r="203">
      <c r="B203" s="4"/>
      <c r="C203" s="5"/>
      <c r="D203" s="4"/>
      <c r="G203" s="4"/>
    </row>
    <row r="204">
      <c r="B204" s="4"/>
      <c r="C204" s="5"/>
      <c r="D204" s="4"/>
      <c r="G204" s="4"/>
    </row>
    <row r="205">
      <c r="B205" s="4"/>
      <c r="C205" s="5"/>
      <c r="D205" s="4"/>
      <c r="G205" s="4"/>
    </row>
    <row r="206">
      <c r="B206" s="4"/>
      <c r="C206" s="5"/>
      <c r="D206" s="4"/>
      <c r="G206" s="4"/>
    </row>
    <row r="207">
      <c r="B207" s="4"/>
      <c r="C207" s="5"/>
      <c r="D207" s="4"/>
      <c r="G207" s="4"/>
    </row>
    <row r="208">
      <c r="B208" s="4"/>
      <c r="C208" s="5"/>
      <c r="D208" s="4"/>
      <c r="G208" s="4"/>
    </row>
    <row r="209">
      <c r="B209" s="4"/>
      <c r="C209" s="5"/>
      <c r="D209" s="4"/>
      <c r="G209" s="4"/>
    </row>
    <row r="210">
      <c r="B210" s="4"/>
      <c r="C210" s="5"/>
      <c r="D210" s="4"/>
      <c r="G210" s="4"/>
    </row>
    <row r="211">
      <c r="B211" s="4"/>
      <c r="C211" s="5"/>
      <c r="D211" s="4"/>
      <c r="G211" s="4"/>
    </row>
    <row r="212">
      <c r="B212" s="4"/>
      <c r="C212" s="5"/>
      <c r="D212" s="4"/>
      <c r="G212" s="4"/>
    </row>
    <row r="213">
      <c r="B213" s="4"/>
      <c r="C213" s="5"/>
      <c r="D213" s="4"/>
      <c r="G213" s="4"/>
    </row>
    <row r="214">
      <c r="B214" s="4"/>
      <c r="C214" s="5"/>
      <c r="D214" s="4"/>
      <c r="G214" s="4"/>
    </row>
    <row r="215">
      <c r="B215" s="4"/>
      <c r="C215" s="5"/>
      <c r="D215" s="4"/>
      <c r="G215" s="4"/>
    </row>
    <row r="216">
      <c r="B216" s="4"/>
      <c r="C216" s="5"/>
      <c r="D216" s="4"/>
      <c r="G216" s="4"/>
    </row>
    <row r="217">
      <c r="B217" s="4"/>
      <c r="C217" s="5"/>
      <c r="D217" s="4"/>
      <c r="G217" s="4"/>
    </row>
    <row r="218">
      <c r="B218" s="4"/>
      <c r="C218" s="5"/>
      <c r="D218" s="4"/>
      <c r="G218" s="4"/>
    </row>
    <row r="219">
      <c r="B219" s="4"/>
      <c r="C219" s="5"/>
      <c r="D219" s="4"/>
      <c r="G219" s="4"/>
    </row>
    <row r="220">
      <c r="B220" s="4"/>
      <c r="C220" s="5"/>
      <c r="D220" s="4"/>
      <c r="G220" s="4"/>
    </row>
    <row r="221">
      <c r="B221" s="4"/>
      <c r="C221" s="5"/>
      <c r="D221" s="4"/>
      <c r="G221" s="4"/>
    </row>
    <row r="222">
      <c r="B222" s="4"/>
      <c r="C222" s="5"/>
      <c r="D222" s="4"/>
      <c r="G222" s="4"/>
    </row>
    <row r="223">
      <c r="B223" s="4"/>
      <c r="C223" s="5"/>
      <c r="D223" s="4"/>
      <c r="G223" s="4"/>
    </row>
    <row r="224">
      <c r="B224" s="4"/>
      <c r="C224" s="5"/>
      <c r="D224" s="4"/>
      <c r="G224" s="4"/>
    </row>
    <row r="225">
      <c r="B225" s="4"/>
      <c r="C225" s="5"/>
      <c r="D225" s="4"/>
      <c r="G225" s="4"/>
    </row>
    <row r="226">
      <c r="B226" s="4"/>
      <c r="C226" s="5"/>
      <c r="D226" s="4"/>
      <c r="G226" s="4"/>
    </row>
    <row r="227">
      <c r="B227" s="4"/>
      <c r="C227" s="5"/>
      <c r="D227" s="4"/>
      <c r="G227" s="4"/>
    </row>
    <row r="228">
      <c r="B228" s="4"/>
      <c r="C228" s="5"/>
      <c r="D228" s="4"/>
      <c r="G228" s="4"/>
    </row>
    <row r="229">
      <c r="B229" s="4"/>
      <c r="C229" s="5"/>
      <c r="D229" s="4"/>
      <c r="G229" s="4"/>
    </row>
    <row r="230">
      <c r="B230" s="4"/>
      <c r="C230" s="5"/>
      <c r="D230" s="4"/>
      <c r="G230" s="4"/>
    </row>
    <row r="231">
      <c r="B231" s="4"/>
      <c r="C231" s="5"/>
      <c r="D231" s="4"/>
      <c r="G231" s="4"/>
    </row>
    <row r="232">
      <c r="B232" s="4"/>
      <c r="C232" s="5"/>
      <c r="D232" s="4"/>
      <c r="G232" s="4"/>
    </row>
    <row r="233">
      <c r="B233" s="4"/>
      <c r="C233" s="5"/>
      <c r="D233" s="4"/>
      <c r="G233" s="4"/>
    </row>
    <row r="234">
      <c r="B234" s="4"/>
      <c r="C234" s="5"/>
      <c r="D234" s="4"/>
      <c r="G234" s="4"/>
    </row>
    <row r="235">
      <c r="B235" s="4"/>
      <c r="C235" s="5"/>
      <c r="D235" s="4"/>
      <c r="G235" s="4"/>
    </row>
    <row r="236">
      <c r="B236" s="4"/>
      <c r="C236" s="5"/>
      <c r="D236" s="4"/>
      <c r="G236" s="4"/>
    </row>
    <row r="237">
      <c r="B237" s="4"/>
      <c r="C237" s="5"/>
      <c r="D237" s="4"/>
      <c r="G237" s="4"/>
    </row>
    <row r="238">
      <c r="B238" s="4"/>
      <c r="C238" s="5"/>
      <c r="D238" s="4"/>
      <c r="G238" s="4"/>
    </row>
    <row r="239">
      <c r="B239" s="4"/>
      <c r="C239" s="5"/>
      <c r="D239" s="4"/>
      <c r="G239" s="4"/>
    </row>
    <row r="240">
      <c r="B240" s="4"/>
      <c r="C240" s="5"/>
      <c r="D240" s="4"/>
      <c r="G240" s="4"/>
    </row>
    <row r="241">
      <c r="B241" s="4"/>
      <c r="C241" s="5"/>
      <c r="D241" s="4"/>
      <c r="G241" s="4"/>
    </row>
    <row r="242">
      <c r="B242" s="4"/>
      <c r="C242" s="5"/>
      <c r="D242" s="4"/>
      <c r="G242" s="4"/>
    </row>
    <row r="243">
      <c r="B243" s="4"/>
      <c r="C243" s="5"/>
      <c r="D243" s="4"/>
      <c r="G243" s="4"/>
    </row>
    <row r="244">
      <c r="B244" s="4"/>
      <c r="C244" s="5"/>
      <c r="D244" s="4"/>
      <c r="G244" s="4"/>
    </row>
    <row r="245">
      <c r="B245" s="4"/>
      <c r="C245" s="5"/>
      <c r="D245" s="4"/>
      <c r="G245" s="4"/>
    </row>
    <row r="246">
      <c r="B246" s="4"/>
      <c r="C246" s="5"/>
      <c r="D246" s="4"/>
      <c r="G246" s="4"/>
    </row>
    <row r="247">
      <c r="B247" s="4"/>
      <c r="C247" s="5"/>
      <c r="D247" s="4"/>
      <c r="G247" s="4"/>
    </row>
    <row r="248">
      <c r="B248" s="4"/>
      <c r="C248" s="5"/>
      <c r="D248" s="4"/>
      <c r="G248" s="4"/>
    </row>
    <row r="249">
      <c r="B249" s="4"/>
      <c r="C249" s="5"/>
      <c r="D249" s="4"/>
      <c r="G249" s="4"/>
    </row>
    <row r="250">
      <c r="B250" s="4"/>
      <c r="C250" s="5"/>
      <c r="D250" s="4"/>
      <c r="G250" s="4"/>
    </row>
    <row r="251">
      <c r="B251" s="4"/>
      <c r="C251" s="5"/>
      <c r="D251" s="4"/>
      <c r="G251" s="4"/>
    </row>
    <row r="252">
      <c r="B252" s="4"/>
      <c r="C252" s="5"/>
      <c r="D252" s="4"/>
      <c r="G252" s="4"/>
    </row>
    <row r="253">
      <c r="B253" s="4"/>
      <c r="C253" s="5"/>
      <c r="D253" s="4"/>
      <c r="G253" s="4"/>
    </row>
    <row r="254">
      <c r="B254" s="4"/>
      <c r="C254" s="5"/>
      <c r="D254" s="4"/>
      <c r="G254" s="4"/>
    </row>
    <row r="255">
      <c r="B255" s="4"/>
      <c r="C255" s="5"/>
      <c r="D255" s="4"/>
      <c r="G255" s="4"/>
    </row>
    <row r="256">
      <c r="B256" s="4"/>
      <c r="C256" s="5"/>
      <c r="D256" s="4"/>
      <c r="G256" s="4"/>
    </row>
    <row r="257">
      <c r="B257" s="4"/>
      <c r="C257" s="5"/>
      <c r="D257" s="4"/>
      <c r="G257" s="4"/>
    </row>
    <row r="258">
      <c r="B258" s="4"/>
      <c r="C258" s="5"/>
      <c r="D258" s="4"/>
      <c r="G258" s="4"/>
    </row>
    <row r="259">
      <c r="B259" s="4"/>
      <c r="C259" s="5"/>
      <c r="D259" s="4"/>
      <c r="G259" s="4"/>
    </row>
    <row r="260">
      <c r="B260" s="4"/>
      <c r="C260" s="5"/>
      <c r="D260" s="4"/>
      <c r="G260" s="4"/>
    </row>
    <row r="261">
      <c r="B261" s="4"/>
      <c r="C261" s="5"/>
      <c r="D261" s="4"/>
      <c r="G261" s="4"/>
    </row>
    <row r="262">
      <c r="B262" s="4"/>
      <c r="C262" s="5"/>
      <c r="D262" s="4"/>
      <c r="G262" s="4"/>
    </row>
    <row r="263">
      <c r="B263" s="4"/>
      <c r="C263" s="5"/>
      <c r="D263" s="4"/>
      <c r="G263" s="4"/>
    </row>
    <row r="264">
      <c r="B264" s="4"/>
      <c r="C264" s="5"/>
      <c r="D264" s="4"/>
      <c r="G264" s="4"/>
    </row>
    <row r="265">
      <c r="B265" s="4"/>
      <c r="C265" s="5"/>
      <c r="D265" s="4"/>
      <c r="G265" s="4"/>
    </row>
    <row r="266">
      <c r="B266" s="4"/>
      <c r="C266" s="5"/>
      <c r="D266" s="4"/>
      <c r="G266" s="4"/>
    </row>
    <row r="267">
      <c r="B267" s="4"/>
      <c r="C267" s="5"/>
      <c r="D267" s="4"/>
      <c r="G267" s="4"/>
    </row>
    <row r="268">
      <c r="B268" s="4"/>
      <c r="C268" s="5"/>
      <c r="D268" s="4"/>
      <c r="G268" s="4"/>
    </row>
    <row r="269">
      <c r="B269" s="4"/>
      <c r="C269" s="5"/>
      <c r="D269" s="4"/>
      <c r="G269" s="4"/>
    </row>
    <row r="270">
      <c r="B270" s="4"/>
      <c r="C270" s="5"/>
      <c r="D270" s="4"/>
      <c r="G270" s="4"/>
    </row>
    <row r="271">
      <c r="B271" s="4"/>
      <c r="C271" s="5"/>
      <c r="D271" s="4"/>
      <c r="G271" s="4"/>
    </row>
    <row r="272">
      <c r="B272" s="4"/>
      <c r="C272" s="5"/>
      <c r="D272" s="4"/>
      <c r="G272" s="4"/>
    </row>
    <row r="273">
      <c r="B273" s="4"/>
      <c r="C273" s="5"/>
      <c r="D273" s="4"/>
      <c r="G273" s="4"/>
    </row>
    <row r="274">
      <c r="B274" s="4"/>
      <c r="C274" s="5"/>
      <c r="D274" s="4"/>
      <c r="G274" s="4"/>
    </row>
    <row r="275">
      <c r="B275" s="4"/>
      <c r="C275" s="5"/>
      <c r="D275" s="4"/>
      <c r="G275" s="4"/>
    </row>
    <row r="276">
      <c r="B276" s="4"/>
      <c r="C276" s="5"/>
      <c r="D276" s="4"/>
      <c r="G276" s="4"/>
    </row>
    <row r="277">
      <c r="B277" s="4"/>
      <c r="C277" s="5"/>
      <c r="D277" s="4"/>
      <c r="G277" s="4"/>
    </row>
    <row r="278">
      <c r="B278" s="4"/>
      <c r="C278" s="5"/>
      <c r="D278" s="4"/>
      <c r="G278" s="4"/>
    </row>
    <row r="279">
      <c r="B279" s="4"/>
      <c r="C279" s="5"/>
      <c r="D279" s="4"/>
      <c r="G279" s="4"/>
    </row>
    <row r="280">
      <c r="B280" s="4"/>
      <c r="C280" s="5"/>
      <c r="D280" s="4"/>
      <c r="G280" s="4"/>
    </row>
    <row r="281">
      <c r="B281" s="4"/>
      <c r="C281" s="5"/>
      <c r="D281" s="4"/>
      <c r="G281" s="4"/>
    </row>
    <row r="282">
      <c r="B282" s="4"/>
      <c r="C282" s="5"/>
      <c r="D282" s="4"/>
      <c r="G282" s="4"/>
    </row>
    <row r="283">
      <c r="B283" s="4"/>
      <c r="C283" s="5"/>
      <c r="D283" s="4"/>
      <c r="G283" s="4"/>
    </row>
    <row r="284">
      <c r="B284" s="4"/>
      <c r="C284" s="5"/>
      <c r="D284" s="4"/>
      <c r="G284" s="4"/>
    </row>
    <row r="285">
      <c r="B285" s="4"/>
      <c r="C285" s="5"/>
      <c r="D285" s="4"/>
      <c r="G285" s="4"/>
    </row>
    <row r="286">
      <c r="B286" s="4"/>
      <c r="C286" s="5"/>
      <c r="D286" s="4"/>
      <c r="G286" s="4"/>
    </row>
    <row r="287">
      <c r="B287" s="4"/>
      <c r="C287" s="5"/>
      <c r="D287" s="4"/>
      <c r="G287" s="4"/>
    </row>
    <row r="288">
      <c r="B288" s="4"/>
      <c r="C288" s="5"/>
      <c r="D288" s="4"/>
      <c r="G288" s="4"/>
    </row>
    <row r="289">
      <c r="B289" s="4"/>
      <c r="C289" s="5"/>
      <c r="D289" s="4"/>
      <c r="G289" s="4"/>
    </row>
    <row r="290">
      <c r="B290" s="4"/>
      <c r="C290" s="5"/>
      <c r="D290" s="4"/>
      <c r="G290" s="4"/>
    </row>
    <row r="291">
      <c r="B291" s="4"/>
      <c r="C291" s="5"/>
      <c r="D291" s="4"/>
      <c r="G291" s="4"/>
    </row>
    <row r="292">
      <c r="B292" s="4"/>
      <c r="C292" s="5"/>
      <c r="D292" s="4"/>
      <c r="G292" s="4"/>
    </row>
    <row r="293">
      <c r="B293" s="4"/>
      <c r="C293" s="5"/>
      <c r="D293" s="4"/>
      <c r="G293" s="4"/>
    </row>
    <row r="294">
      <c r="B294" s="4"/>
      <c r="C294" s="5"/>
      <c r="D294" s="4"/>
      <c r="G294" s="4"/>
    </row>
    <row r="295">
      <c r="B295" s="4"/>
      <c r="C295" s="5"/>
      <c r="D295" s="4"/>
      <c r="G295" s="4"/>
    </row>
    <row r="296">
      <c r="B296" s="4"/>
      <c r="C296" s="5"/>
      <c r="D296" s="4"/>
      <c r="G296" s="4"/>
    </row>
    <row r="297">
      <c r="B297" s="4"/>
      <c r="C297" s="5"/>
      <c r="D297" s="4"/>
      <c r="G297" s="4"/>
    </row>
    <row r="298">
      <c r="B298" s="4"/>
      <c r="C298" s="5"/>
      <c r="D298" s="4"/>
      <c r="G298" s="4"/>
    </row>
    <row r="299">
      <c r="B299" s="4"/>
      <c r="C299" s="5"/>
      <c r="D299" s="4"/>
      <c r="G299" s="4"/>
    </row>
    <row r="300">
      <c r="B300" s="4"/>
      <c r="C300" s="5"/>
      <c r="D300" s="4"/>
      <c r="G300" s="4"/>
    </row>
    <row r="301">
      <c r="B301" s="4"/>
      <c r="C301" s="5"/>
      <c r="D301" s="4"/>
      <c r="G301" s="4"/>
    </row>
    <row r="302">
      <c r="B302" s="4"/>
      <c r="C302" s="5"/>
      <c r="D302" s="4"/>
      <c r="G302" s="4"/>
    </row>
    <row r="303">
      <c r="B303" s="4"/>
      <c r="C303" s="5"/>
      <c r="D303" s="4"/>
      <c r="G303" s="4"/>
    </row>
    <row r="304">
      <c r="B304" s="4"/>
      <c r="C304" s="5"/>
      <c r="D304" s="4"/>
      <c r="G304" s="4"/>
    </row>
    <row r="305">
      <c r="B305" s="4"/>
      <c r="C305" s="5"/>
      <c r="D305" s="4"/>
      <c r="G305" s="4"/>
    </row>
    <row r="306">
      <c r="B306" s="4"/>
      <c r="C306" s="5"/>
      <c r="D306" s="4"/>
      <c r="G306" s="4"/>
    </row>
    <row r="307">
      <c r="B307" s="4"/>
      <c r="C307" s="5"/>
      <c r="D307" s="4"/>
      <c r="G307" s="4"/>
    </row>
    <row r="308">
      <c r="B308" s="4"/>
      <c r="C308" s="5"/>
      <c r="D308" s="4"/>
      <c r="G308" s="4"/>
    </row>
    <row r="309">
      <c r="B309" s="4"/>
      <c r="C309" s="5"/>
      <c r="D309" s="4"/>
      <c r="G309" s="4"/>
    </row>
    <row r="310">
      <c r="B310" s="4"/>
      <c r="C310" s="5"/>
      <c r="D310" s="4"/>
      <c r="G310" s="4"/>
    </row>
    <row r="311">
      <c r="B311" s="4"/>
      <c r="C311" s="5"/>
      <c r="D311" s="4"/>
      <c r="G311" s="4"/>
    </row>
    <row r="312">
      <c r="B312" s="4"/>
      <c r="C312" s="5"/>
      <c r="D312" s="4"/>
      <c r="G312" s="4"/>
    </row>
    <row r="313">
      <c r="B313" s="4"/>
      <c r="C313" s="5"/>
      <c r="D313" s="4"/>
      <c r="G313" s="4"/>
    </row>
    <row r="314">
      <c r="B314" s="4"/>
      <c r="C314" s="5"/>
      <c r="D314" s="4"/>
      <c r="G314" s="4"/>
    </row>
    <row r="315">
      <c r="B315" s="4"/>
      <c r="C315" s="5"/>
      <c r="D315" s="4"/>
      <c r="G315" s="4"/>
    </row>
    <row r="316">
      <c r="B316" s="4"/>
      <c r="C316" s="5"/>
      <c r="D316" s="4"/>
      <c r="G316" s="4"/>
    </row>
    <row r="317">
      <c r="B317" s="4"/>
      <c r="C317" s="5"/>
      <c r="D317" s="4"/>
      <c r="G317" s="4"/>
    </row>
    <row r="318">
      <c r="B318" s="4"/>
      <c r="C318" s="5"/>
      <c r="D318" s="4"/>
      <c r="G318" s="4"/>
    </row>
    <row r="319">
      <c r="B319" s="4"/>
      <c r="C319" s="5"/>
      <c r="D319" s="4"/>
      <c r="G319" s="4"/>
    </row>
    <row r="320">
      <c r="B320" s="4"/>
      <c r="C320" s="5"/>
      <c r="D320" s="4"/>
      <c r="G320" s="4"/>
    </row>
    <row r="321">
      <c r="B321" s="4"/>
      <c r="C321" s="5"/>
      <c r="D321" s="4"/>
      <c r="G321" s="4"/>
    </row>
    <row r="322">
      <c r="B322" s="4"/>
      <c r="C322" s="5"/>
      <c r="D322" s="4"/>
      <c r="G322" s="4"/>
    </row>
    <row r="323">
      <c r="B323" s="4"/>
      <c r="C323" s="5"/>
      <c r="D323" s="4"/>
      <c r="G323" s="4"/>
    </row>
    <row r="324">
      <c r="B324" s="4"/>
      <c r="C324" s="5"/>
      <c r="D324" s="4"/>
      <c r="G324" s="4"/>
    </row>
    <row r="325">
      <c r="B325" s="4"/>
      <c r="C325" s="5"/>
      <c r="D325" s="4"/>
      <c r="G325" s="4"/>
    </row>
    <row r="326">
      <c r="B326" s="4"/>
      <c r="C326" s="5"/>
      <c r="D326" s="4"/>
      <c r="G326" s="4"/>
    </row>
    <row r="327">
      <c r="B327" s="4"/>
      <c r="C327" s="5"/>
      <c r="D327" s="4"/>
      <c r="G327" s="4"/>
    </row>
    <row r="328">
      <c r="B328" s="4"/>
      <c r="C328" s="5"/>
      <c r="D328" s="4"/>
      <c r="G328" s="4"/>
    </row>
    <row r="329">
      <c r="B329" s="4"/>
      <c r="C329" s="5"/>
      <c r="D329" s="4"/>
      <c r="G329" s="4"/>
    </row>
    <row r="330">
      <c r="B330" s="4"/>
      <c r="C330" s="5"/>
      <c r="D330" s="4"/>
      <c r="G330" s="4"/>
    </row>
    <row r="331">
      <c r="B331" s="4"/>
      <c r="C331" s="5"/>
      <c r="D331" s="4"/>
      <c r="G331" s="4"/>
    </row>
    <row r="332">
      <c r="B332" s="4"/>
      <c r="C332" s="5"/>
      <c r="D332" s="4"/>
      <c r="G332" s="4"/>
    </row>
    <row r="333">
      <c r="B333" s="4"/>
      <c r="C333" s="5"/>
      <c r="D333" s="4"/>
      <c r="G333" s="4"/>
    </row>
    <row r="334">
      <c r="B334" s="4"/>
      <c r="C334" s="5"/>
      <c r="D334" s="4"/>
      <c r="G334" s="4"/>
    </row>
    <row r="335">
      <c r="B335" s="4"/>
      <c r="C335" s="5"/>
      <c r="D335" s="4"/>
      <c r="G335" s="4"/>
    </row>
    <row r="336">
      <c r="B336" s="4"/>
      <c r="C336" s="5"/>
      <c r="D336" s="4"/>
      <c r="G336" s="4"/>
    </row>
    <row r="337">
      <c r="B337" s="4"/>
      <c r="C337" s="5"/>
      <c r="D337" s="4"/>
      <c r="G337" s="4"/>
    </row>
    <row r="338">
      <c r="B338" s="4"/>
      <c r="C338" s="5"/>
      <c r="D338" s="4"/>
      <c r="G338" s="4"/>
    </row>
    <row r="339">
      <c r="B339" s="4"/>
      <c r="C339" s="5"/>
      <c r="D339" s="4"/>
      <c r="G339" s="4"/>
    </row>
    <row r="340">
      <c r="B340" s="4"/>
      <c r="C340" s="5"/>
      <c r="D340" s="4"/>
      <c r="G340" s="4"/>
    </row>
    <row r="341">
      <c r="B341" s="4"/>
      <c r="C341" s="5"/>
      <c r="D341" s="4"/>
      <c r="G341" s="4"/>
    </row>
    <row r="342">
      <c r="B342" s="4"/>
      <c r="C342" s="5"/>
      <c r="D342" s="4"/>
      <c r="G342" s="4"/>
    </row>
    <row r="343">
      <c r="B343" s="4"/>
      <c r="C343" s="5"/>
      <c r="D343" s="4"/>
      <c r="G343" s="4"/>
    </row>
    <row r="344">
      <c r="B344" s="4"/>
      <c r="C344" s="5"/>
      <c r="D344" s="4"/>
      <c r="G344" s="4"/>
    </row>
    <row r="345">
      <c r="B345" s="4"/>
      <c r="C345" s="5"/>
      <c r="D345" s="4"/>
      <c r="G345" s="4"/>
    </row>
    <row r="346">
      <c r="B346" s="4"/>
      <c r="C346" s="5"/>
      <c r="D346" s="4"/>
      <c r="G346" s="4"/>
    </row>
    <row r="347">
      <c r="B347" s="4"/>
      <c r="C347" s="5"/>
      <c r="D347" s="4"/>
      <c r="G347" s="4"/>
    </row>
    <row r="348">
      <c r="B348" s="4"/>
      <c r="C348" s="5"/>
      <c r="D348" s="4"/>
      <c r="G348" s="4"/>
    </row>
    <row r="349">
      <c r="B349" s="4"/>
      <c r="C349" s="5"/>
      <c r="D349" s="4"/>
      <c r="G349" s="4"/>
    </row>
    <row r="350">
      <c r="B350" s="4"/>
      <c r="C350" s="5"/>
      <c r="D350" s="4"/>
      <c r="G350" s="4"/>
    </row>
    <row r="351">
      <c r="B351" s="4"/>
      <c r="C351" s="5"/>
      <c r="D351" s="4"/>
      <c r="G351" s="4"/>
    </row>
    <row r="352">
      <c r="B352" s="4"/>
      <c r="C352" s="5"/>
      <c r="D352" s="4"/>
      <c r="G352" s="4"/>
    </row>
    <row r="353">
      <c r="B353" s="4"/>
      <c r="C353" s="5"/>
      <c r="D353" s="4"/>
      <c r="G353" s="4"/>
    </row>
    <row r="354">
      <c r="B354" s="4"/>
      <c r="C354" s="5"/>
      <c r="D354" s="4"/>
      <c r="G354" s="4"/>
    </row>
    <row r="355">
      <c r="B355" s="4"/>
      <c r="C355" s="5"/>
      <c r="D355" s="4"/>
      <c r="G355" s="4"/>
    </row>
    <row r="356">
      <c r="B356" s="4"/>
      <c r="C356" s="5"/>
      <c r="D356" s="4"/>
      <c r="G356" s="4"/>
    </row>
    <row r="357">
      <c r="B357" s="4"/>
      <c r="C357" s="5"/>
      <c r="D357" s="4"/>
      <c r="G357" s="4"/>
    </row>
    <row r="358">
      <c r="B358" s="4"/>
      <c r="C358" s="5"/>
      <c r="D358" s="4"/>
      <c r="G358" s="4"/>
    </row>
    <row r="359">
      <c r="B359" s="4"/>
      <c r="C359" s="5"/>
      <c r="D359" s="4"/>
      <c r="G359" s="4"/>
    </row>
    <row r="360">
      <c r="B360" s="4"/>
      <c r="C360" s="5"/>
      <c r="D360" s="4"/>
      <c r="G360" s="4"/>
    </row>
    <row r="361">
      <c r="B361" s="4"/>
      <c r="C361" s="5"/>
      <c r="D361" s="4"/>
      <c r="G361" s="4"/>
    </row>
    <row r="362">
      <c r="B362" s="4"/>
      <c r="C362" s="5"/>
      <c r="D362" s="4"/>
      <c r="G362" s="4"/>
    </row>
    <row r="363">
      <c r="B363" s="4"/>
      <c r="C363" s="5"/>
      <c r="D363" s="4"/>
      <c r="G363" s="4"/>
    </row>
    <row r="364">
      <c r="B364" s="4"/>
      <c r="C364" s="5"/>
      <c r="D364" s="4"/>
      <c r="G364" s="4"/>
    </row>
    <row r="365">
      <c r="B365" s="4"/>
      <c r="C365" s="5"/>
      <c r="D365" s="4"/>
      <c r="G365" s="4"/>
    </row>
    <row r="366">
      <c r="B366" s="4"/>
      <c r="C366" s="5"/>
      <c r="D366" s="4"/>
      <c r="G366" s="4"/>
    </row>
    <row r="367">
      <c r="B367" s="4"/>
      <c r="C367" s="5"/>
      <c r="D367" s="4"/>
      <c r="G367" s="4"/>
    </row>
    <row r="368">
      <c r="B368" s="4"/>
      <c r="C368" s="5"/>
      <c r="D368" s="4"/>
      <c r="G368" s="4"/>
    </row>
    <row r="369">
      <c r="B369" s="4"/>
      <c r="C369" s="5"/>
      <c r="D369" s="4"/>
      <c r="G369" s="4"/>
    </row>
    <row r="370">
      <c r="B370" s="4"/>
      <c r="C370" s="5"/>
      <c r="D370" s="4"/>
      <c r="G370" s="4"/>
    </row>
    <row r="371">
      <c r="B371" s="4"/>
      <c r="C371" s="5"/>
      <c r="D371" s="4"/>
      <c r="G371" s="4"/>
    </row>
    <row r="372">
      <c r="B372" s="4"/>
      <c r="C372" s="5"/>
      <c r="D372" s="4"/>
      <c r="G372" s="4"/>
    </row>
    <row r="373">
      <c r="B373" s="4"/>
      <c r="C373" s="5"/>
      <c r="D373" s="4"/>
      <c r="G373" s="4"/>
    </row>
    <row r="374">
      <c r="B374" s="4"/>
      <c r="C374" s="5"/>
      <c r="D374" s="4"/>
      <c r="G374" s="4"/>
    </row>
    <row r="375">
      <c r="B375" s="4"/>
      <c r="C375" s="5"/>
      <c r="D375" s="4"/>
      <c r="G375" s="4"/>
    </row>
    <row r="376">
      <c r="B376" s="4"/>
      <c r="C376" s="5"/>
      <c r="D376" s="4"/>
      <c r="G376" s="4"/>
    </row>
    <row r="377">
      <c r="B377" s="4"/>
      <c r="C377" s="5"/>
      <c r="D377" s="4"/>
      <c r="G377" s="4"/>
    </row>
    <row r="378">
      <c r="B378" s="4"/>
      <c r="C378" s="5"/>
      <c r="D378" s="4"/>
      <c r="G378" s="4"/>
    </row>
    <row r="379">
      <c r="B379" s="4"/>
      <c r="C379" s="5"/>
      <c r="D379" s="4"/>
      <c r="G379" s="4"/>
    </row>
    <row r="380">
      <c r="B380" s="4"/>
      <c r="C380" s="5"/>
      <c r="D380" s="4"/>
      <c r="G380" s="4"/>
    </row>
    <row r="381">
      <c r="B381" s="4"/>
      <c r="C381" s="5"/>
      <c r="D381" s="4"/>
      <c r="G381" s="4"/>
    </row>
    <row r="382">
      <c r="B382" s="4"/>
      <c r="C382" s="5"/>
      <c r="D382" s="4"/>
      <c r="G382" s="4"/>
    </row>
    <row r="383">
      <c r="B383" s="4"/>
      <c r="C383" s="5"/>
      <c r="D383" s="4"/>
      <c r="G383" s="4"/>
    </row>
    <row r="384">
      <c r="B384" s="4"/>
      <c r="C384" s="5"/>
      <c r="D384" s="4"/>
      <c r="G384" s="4"/>
    </row>
    <row r="385">
      <c r="B385" s="4"/>
      <c r="C385" s="5"/>
      <c r="D385" s="4"/>
      <c r="G385" s="4"/>
    </row>
    <row r="386">
      <c r="B386" s="4"/>
      <c r="C386" s="5"/>
      <c r="D386" s="4"/>
      <c r="G386" s="4"/>
    </row>
    <row r="387">
      <c r="B387" s="4"/>
      <c r="C387" s="5"/>
      <c r="D387" s="4"/>
      <c r="G387" s="4"/>
    </row>
    <row r="388">
      <c r="B388" s="4"/>
      <c r="C388" s="5"/>
      <c r="D388" s="4"/>
      <c r="G388" s="4"/>
    </row>
    <row r="389">
      <c r="B389" s="4"/>
      <c r="C389" s="5"/>
      <c r="D389" s="4"/>
      <c r="G389" s="4"/>
    </row>
    <row r="390">
      <c r="B390" s="4"/>
      <c r="C390" s="5"/>
      <c r="D390" s="4"/>
      <c r="G390" s="4"/>
    </row>
    <row r="391">
      <c r="B391" s="4"/>
      <c r="C391" s="5"/>
      <c r="D391" s="4"/>
      <c r="G391" s="4"/>
    </row>
    <row r="392">
      <c r="B392" s="4"/>
      <c r="C392" s="5"/>
      <c r="D392" s="4"/>
      <c r="G392" s="4"/>
    </row>
    <row r="393">
      <c r="B393" s="4"/>
      <c r="C393" s="5"/>
      <c r="D393" s="4"/>
      <c r="G393" s="4"/>
    </row>
    <row r="394">
      <c r="B394" s="4"/>
      <c r="C394" s="5"/>
      <c r="D394" s="4"/>
      <c r="G394" s="4"/>
    </row>
    <row r="395">
      <c r="B395" s="4"/>
      <c r="C395" s="5"/>
      <c r="D395" s="4"/>
      <c r="G395" s="4"/>
    </row>
    <row r="396">
      <c r="B396" s="4"/>
      <c r="C396" s="5"/>
      <c r="D396" s="4"/>
      <c r="G396" s="4"/>
    </row>
    <row r="397">
      <c r="B397" s="4"/>
      <c r="C397" s="5"/>
      <c r="D397" s="4"/>
      <c r="G397" s="4"/>
    </row>
    <row r="398">
      <c r="B398" s="4"/>
      <c r="C398" s="5"/>
      <c r="D398" s="4"/>
      <c r="G398" s="4"/>
    </row>
    <row r="399">
      <c r="B399" s="4"/>
      <c r="C399" s="5"/>
      <c r="D399" s="4"/>
      <c r="G399" s="4"/>
    </row>
    <row r="400">
      <c r="B400" s="4"/>
      <c r="C400" s="5"/>
      <c r="D400" s="4"/>
      <c r="G400" s="4"/>
    </row>
    <row r="401">
      <c r="B401" s="4"/>
      <c r="C401" s="5"/>
      <c r="D401" s="4"/>
      <c r="G401" s="4"/>
    </row>
    <row r="402">
      <c r="B402" s="4"/>
      <c r="C402" s="5"/>
      <c r="D402" s="4"/>
      <c r="G402" s="4"/>
    </row>
    <row r="403">
      <c r="B403" s="4"/>
      <c r="C403" s="5"/>
      <c r="D403" s="4"/>
      <c r="G403" s="4"/>
    </row>
    <row r="404">
      <c r="B404" s="4"/>
      <c r="C404" s="5"/>
      <c r="D404" s="4"/>
      <c r="G404" s="4"/>
    </row>
    <row r="405">
      <c r="B405" s="4"/>
      <c r="C405" s="5"/>
      <c r="D405" s="4"/>
      <c r="G405" s="4"/>
    </row>
    <row r="406">
      <c r="B406" s="4"/>
      <c r="C406" s="5"/>
      <c r="D406" s="4"/>
      <c r="G406" s="4"/>
    </row>
    <row r="407">
      <c r="B407" s="4"/>
      <c r="C407" s="5"/>
      <c r="D407" s="4"/>
      <c r="G407" s="4"/>
    </row>
    <row r="408">
      <c r="B408" s="4"/>
      <c r="C408" s="5"/>
      <c r="D408" s="4"/>
      <c r="G408" s="4"/>
    </row>
    <row r="409">
      <c r="B409" s="4"/>
      <c r="C409" s="5"/>
      <c r="D409" s="4"/>
      <c r="G409" s="4"/>
    </row>
    <row r="410">
      <c r="B410" s="4"/>
      <c r="C410" s="5"/>
      <c r="D410" s="4"/>
      <c r="G410" s="4"/>
    </row>
    <row r="411">
      <c r="B411" s="4"/>
      <c r="C411" s="5"/>
      <c r="D411" s="4"/>
      <c r="G411" s="4"/>
    </row>
    <row r="412">
      <c r="B412" s="4"/>
      <c r="C412" s="5"/>
      <c r="D412" s="4"/>
      <c r="G412" s="4"/>
    </row>
    <row r="413">
      <c r="B413" s="4"/>
      <c r="C413" s="5"/>
      <c r="D413" s="4"/>
      <c r="G413" s="4"/>
    </row>
    <row r="414">
      <c r="B414" s="4"/>
      <c r="C414" s="5"/>
      <c r="D414" s="4"/>
      <c r="G414" s="4"/>
    </row>
    <row r="415">
      <c r="B415" s="4"/>
      <c r="C415" s="5"/>
      <c r="D415" s="4"/>
      <c r="G415" s="4"/>
    </row>
    <row r="416">
      <c r="B416" s="4"/>
      <c r="C416" s="5"/>
      <c r="D416" s="4"/>
      <c r="G416" s="4"/>
    </row>
    <row r="417">
      <c r="B417" s="4"/>
      <c r="C417" s="5"/>
      <c r="D417" s="4"/>
      <c r="G417" s="4"/>
    </row>
    <row r="418">
      <c r="B418" s="4"/>
      <c r="C418" s="5"/>
      <c r="D418" s="4"/>
      <c r="G418" s="4"/>
    </row>
    <row r="419">
      <c r="B419" s="4"/>
      <c r="C419" s="5"/>
      <c r="D419" s="4"/>
      <c r="G419" s="4"/>
    </row>
    <row r="420">
      <c r="B420" s="4"/>
      <c r="C420" s="5"/>
      <c r="D420" s="4"/>
      <c r="G420" s="4"/>
    </row>
    <row r="421">
      <c r="B421" s="4"/>
      <c r="C421" s="5"/>
      <c r="D421" s="4"/>
      <c r="G421" s="4"/>
    </row>
    <row r="422">
      <c r="B422" s="4"/>
      <c r="C422" s="5"/>
      <c r="D422" s="4"/>
      <c r="G422" s="4"/>
    </row>
    <row r="423">
      <c r="B423" s="4"/>
      <c r="C423" s="5"/>
      <c r="D423" s="4"/>
      <c r="G423" s="4"/>
    </row>
    <row r="424">
      <c r="B424" s="4"/>
      <c r="C424" s="5"/>
      <c r="D424" s="4"/>
      <c r="G424" s="4"/>
    </row>
    <row r="425">
      <c r="B425" s="4"/>
      <c r="C425" s="5"/>
      <c r="D425" s="4"/>
      <c r="G425" s="4"/>
    </row>
    <row r="426">
      <c r="B426" s="4"/>
      <c r="C426" s="5"/>
      <c r="D426" s="4"/>
      <c r="G426" s="4"/>
    </row>
    <row r="427">
      <c r="B427" s="4"/>
      <c r="C427" s="5"/>
      <c r="D427" s="4"/>
      <c r="G427" s="4"/>
    </row>
    <row r="428">
      <c r="B428" s="4"/>
      <c r="C428" s="5"/>
      <c r="D428" s="4"/>
      <c r="G428" s="4"/>
    </row>
    <row r="429">
      <c r="B429" s="4"/>
      <c r="C429" s="5"/>
      <c r="D429" s="4"/>
      <c r="G429" s="4"/>
    </row>
    <row r="430">
      <c r="B430" s="4"/>
      <c r="C430" s="5"/>
      <c r="D430" s="4"/>
      <c r="G430" s="4"/>
    </row>
    <row r="431">
      <c r="B431" s="4"/>
      <c r="C431" s="5"/>
      <c r="D431" s="4"/>
      <c r="G431" s="4"/>
    </row>
    <row r="432">
      <c r="B432" s="4"/>
      <c r="C432" s="5"/>
      <c r="D432" s="4"/>
      <c r="G432" s="4"/>
    </row>
    <row r="433">
      <c r="B433" s="4"/>
      <c r="C433" s="5"/>
      <c r="D433" s="4"/>
      <c r="G433" s="4"/>
    </row>
    <row r="434">
      <c r="B434" s="4"/>
      <c r="C434" s="5"/>
      <c r="D434" s="4"/>
      <c r="G434" s="4"/>
    </row>
    <row r="435">
      <c r="B435" s="4"/>
      <c r="C435" s="5"/>
      <c r="D435" s="4"/>
      <c r="G435" s="4"/>
    </row>
    <row r="436">
      <c r="B436" s="4"/>
      <c r="C436" s="5"/>
      <c r="D436" s="4"/>
      <c r="G436" s="4"/>
    </row>
    <row r="437">
      <c r="B437" s="4"/>
      <c r="C437" s="5"/>
      <c r="D437" s="4"/>
      <c r="G437" s="4"/>
    </row>
    <row r="438">
      <c r="B438" s="4"/>
      <c r="C438" s="5"/>
      <c r="D438" s="4"/>
      <c r="G438" s="4"/>
    </row>
    <row r="439">
      <c r="B439" s="4"/>
      <c r="C439" s="5"/>
      <c r="D439" s="4"/>
      <c r="G439" s="4"/>
    </row>
    <row r="440">
      <c r="B440" s="4"/>
      <c r="C440" s="5"/>
      <c r="D440" s="4"/>
      <c r="G440" s="4"/>
    </row>
    <row r="441">
      <c r="B441" s="4"/>
      <c r="C441" s="5"/>
      <c r="D441" s="4"/>
      <c r="G441" s="4"/>
    </row>
    <row r="442">
      <c r="B442" s="4"/>
      <c r="C442" s="5"/>
      <c r="D442" s="4"/>
      <c r="G442" s="4"/>
    </row>
    <row r="443">
      <c r="B443" s="4"/>
      <c r="C443" s="5"/>
      <c r="D443" s="4"/>
      <c r="G443" s="4"/>
    </row>
    <row r="444">
      <c r="B444" s="4"/>
      <c r="C444" s="5"/>
      <c r="D444" s="4"/>
      <c r="G444" s="4"/>
    </row>
    <row r="445">
      <c r="B445" s="4"/>
      <c r="C445" s="5"/>
      <c r="D445" s="4"/>
      <c r="G445" s="4"/>
    </row>
    <row r="446">
      <c r="B446" s="4"/>
      <c r="C446" s="5"/>
      <c r="D446" s="4"/>
      <c r="G446" s="4"/>
    </row>
    <row r="447">
      <c r="B447" s="4"/>
      <c r="C447" s="5"/>
      <c r="D447" s="4"/>
      <c r="G447" s="4"/>
    </row>
    <row r="448">
      <c r="B448" s="4"/>
      <c r="C448" s="5"/>
      <c r="D448" s="4"/>
      <c r="G448" s="4"/>
    </row>
    <row r="449">
      <c r="B449" s="4"/>
      <c r="C449" s="5"/>
      <c r="D449" s="4"/>
      <c r="G449" s="4"/>
    </row>
    <row r="450">
      <c r="B450" s="4"/>
      <c r="C450" s="5"/>
      <c r="D450" s="4"/>
      <c r="G450" s="4"/>
    </row>
    <row r="451">
      <c r="B451" s="4"/>
      <c r="C451" s="5"/>
      <c r="D451" s="4"/>
      <c r="G451" s="4"/>
    </row>
    <row r="452">
      <c r="B452" s="4"/>
      <c r="C452" s="5"/>
      <c r="D452" s="4"/>
      <c r="G452" s="4"/>
    </row>
    <row r="453">
      <c r="B453" s="4"/>
      <c r="C453" s="5"/>
      <c r="D453" s="4"/>
      <c r="G453" s="4"/>
    </row>
    <row r="454">
      <c r="B454" s="4"/>
      <c r="C454" s="5"/>
      <c r="D454" s="4"/>
      <c r="G454" s="4"/>
    </row>
    <row r="455">
      <c r="B455" s="4"/>
      <c r="C455" s="5"/>
      <c r="D455" s="4"/>
      <c r="G455" s="4"/>
    </row>
    <row r="456">
      <c r="B456" s="4"/>
      <c r="C456" s="5"/>
      <c r="D456" s="4"/>
      <c r="G456" s="4"/>
    </row>
    <row r="457">
      <c r="B457" s="4"/>
      <c r="C457" s="5"/>
      <c r="D457" s="4"/>
      <c r="G457" s="4"/>
    </row>
    <row r="458">
      <c r="B458" s="4"/>
      <c r="C458" s="5"/>
      <c r="D458" s="4"/>
      <c r="G458" s="4"/>
    </row>
    <row r="459">
      <c r="B459" s="4"/>
      <c r="C459" s="5"/>
      <c r="D459" s="4"/>
      <c r="G459" s="4"/>
    </row>
    <row r="460">
      <c r="B460" s="4"/>
      <c r="C460" s="5"/>
      <c r="D460" s="4"/>
      <c r="G460" s="4"/>
    </row>
    <row r="461">
      <c r="B461" s="4"/>
      <c r="C461" s="5"/>
      <c r="D461" s="4"/>
      <c r="G461" s="4"/>
    </row>
    <row r="462">
      <c r="B462" s="4"/>
      <c r="C462" s="5"/>
      <c r="D462" s="4"/>
      <c r="G462" s="4"/>
    </row>
    <row r="463">
      <c r="B463" s="4"/>
      <c r="C463" s="5"/>
      <c r="D463" s="4"/>
      <c r="G463" s="4"/>
    </row>
    <row r="464">
      <c r="B464" s="4"/>
      <c r="C464" s="5"/>
      <c r="D464" s="4"/>
      <c r="G464" s="4"/>
    </row>
    <row r="465">
      <c r="B465" s="4"/>
      <c r="C465" s="5"/>
      <c r="D465" s="4"/>
      <c r="G465" s="4"/>
    </row>
    <row r="466">
      <c r="B466" s="4"/>
      <c r="C466" s="5"/>
      <c r="D466" s="4"/>
      <c r="G466" s="4"/>
    </row>
    <row r="467">
      <c r="B467" s="4"/>
      <c r="C467" s="5"/>
      <c r="D467" s="4"/>
      <c r="G467" s="4"/>
    </row>
    <row r="468">
      <c r="B468" s="4"/>
      <c r="C468" s="5"/>
      <c r="D468" s="4"/>
      <c r="G468" s="4"/>
    </row>
    <row r="469">
      <c r="B469" s="4"/>
      <c r="C469" s="5"/>
      <c r="D469" s="4"/>
      <c r="G469" s="4"/>
    </row>
    <row r="470">
      <c r="B470" s="4"/>
      <c r="C470" s="5"/>
      <c r="D470" s="4"/>
      <c r="G470" s="4"/>
    </row>
    <row r="471">
      <c r="B471" s="4"/>
      <c r="C471" s="5"/>
      <c r="D471" s="4"/>
      <c r="G471" s="4"/>
    </row>
    <row r="472">
      <c r="B472" s="4"/>
      <c r="C472" s="5"/>
      <c r="D472" s="4"/>
      <c r="G472" s="4"/>
    </row>
    <row r="473">
      <c r="B473" s="4"/>
      <c r="C473" s="5"/>
      <c r="D473" s="4"/>
      <c r="G473" s="4"/>
    </row>
    <row r="474">
      <c r="B474" s="4"/>
      <c r="C474" s="5"/>
      <c r="D474" s="4"/>
      <c r="G474" s="4"/>
    </row>
    <row r="475">
      <c r="B475" s="4"/>
      <c r="C475" s="5"/>
      <c r="D475" s="4"/>
      <c r="G475" s="4"/>
    </row>
    <row r="476">
      <c r="B476" s="4"/>
      <c r="C476" s="5"/>
      <c r="D476" s="4"/>
      <c r="G476" s="4"/>
    </row>
    <row r="477">
      <c r="B477" s="4"/>
      <c r="C477" s="5"/>
      <c r="D477" s="4"/>
      <c r="G477" s="4"/>
    </row>
    <row r="478">
      <c r="B478" s="4"/>
      <c r="C478" s="5"/>
      <c r="D478" s="4"/>
      <c r="G478" s="4"/>
    </row>
    <row r="479">
      <c r="B479" s="4"/>
      <c r="C479" s="5"/>
      <c r="D479" s="4"/>
      <c r="G479" s="4"/>
    </row>
    <row r="480">
      <c r="B480" s="4"/>
      <c r="C480" s="5"/>
      <c r="D480" s="4"/>
      <c r="G480" s="4"/>
    </row>
    <row r="481">
      <c r="B481" s="4"/>
      <c r="C481" s="5"/>
      <c r="D481" s="4"/>
      <c r="G481" s="4"/>
    </row>
    <row r="482">
      <c r="B482" s="4"/>
      <c r="C482" s="5"/>
      <c r="D482" s="4"/>
      <c r="G482" s="4"/>
    </row>
    <row r="483">
      <c r="B483" s="4"/>
      <c r="C483" s="5"/>
      <c r="D483" s="4"/>
      <c r="G483" s="4"/>
    </row>
    <row r="484">
      <c r="B484" s="4"/>
      <c r="C484" s="5"/>
      <c r="D484" s="4"/>
      <c r="G484" s="4"/>
    </row>
    <row r="485">
      <c r="B485" s="4"/>
      <c r="C485" s="5"/>
      <c r="D485" s="4"/>
      <c r="G485" s="4"/>
    </row>
    <row r="486">
      <c r="B486" s="4"/>
      <c r="C486" s="5"/>
      <c r="D486" s="4"/>
      <c r="G486" s="4"/>
    </row>
    <row r="487">
      <c r="B487" s="4"/>
      <c r="C487" s="5"/>
      <c r="D487" s="4"/>
      <c r="G487" s="4"/>
    </row>
    <row r="488">
      <c r="B488" s="4"/>
      <c r="C488" s="5"/>
      <c r="D488" s="4"/>
      <c r="G488" s="4"/>
    </row>
    <row r="489">
      <c r="B489" s="4"/>
      <c r="C489" s="5"/>
      <c r="D489" s="4"/>
      <c r="G489" s="4"/>
    </row>
    <row r="490">
      <c r="B490" s="4"/>
      <c r="C490" s="5"/>
      <c r="D490" s="4"/>
      <c r="G490" s="4"/>
    </row>
    <row r="491">
      <c r="B491" s="4"/>
      <c r="C491" s="5"/>
      <c r="D491" s="4"/>
      <c r="G491" s="4"/>
    </row>
    <row r="492">
      <c r="B492" s="4"/>
      <c r="C492" s="5"/>
      <c r="D492" s="4"/>
      <c r="G492" s="4"/>
    </row>
    <row r="493">
      <c r="B493" s="4"/>
      <c r="C493" s="5"/>
      <c r="D493" s="4"/>
      <c r="G493" s="4"/>
    </row>
    <row r="494">
      <c r="B494" s="4"/>
      <c r="C494" s="5"/>
      <c r="D494" s="4"/>
      <c r="G494" s="4"/>
    </row>
    <row r="495">
      <c r="B495" s="4"/>
      <c r="C495" s="5"/>
      <c r="D495" s="4"/>
      <c r="G495" s="4"/>
    </row>
    <row r="496">
      <c r="B496" s="4"/>
      <c r="C496" s="5"/>
      <c r="D496" s="4"/>
      <c r="G496" s="4"/>
    </row>
    <row r="497">
      <c r="B497" s="4"/>
      <c r="C497" s="5"/>
      <c r="D497" s="4"/>
      <c r="G497" s="4"/>
    </row>
    <row r="498">
      <c r="B498" s="4"/>
      <c r="C498" s="5"/>
      <c r="D498" s="4"/>
      <c r="G498" s="4"/>
    </row>
    <row r="499">
      <c r="B499" s="4"/>
      <c r="C499" s="5"/>
      <c r="D499" s="4"/>
      <c r="G499" s="4"/>
    </row>
    <row r="500">
      <c r="B500" s="4"/>
      <c r="C500" s="5"/>
      <c r="D500" s="4"/>
      <c r="G500" s="4"/>
    </row>
    <row r="501">
      <c r="B501" s="4"/>
      <c r="C501" s="5"/>
      <c r="D501" s="4"/>
      <c r="G501" s="4"/>
    </row>
    <row r="502">
      <c r="B502" s="4"/>
      <c r="C502" s="5"/>
      <c r="D502" s="4"/>
      <c r="G502" s="4"/>
    </row>
    <row r="503">
      <c r="B503" s="4"/>
      <c r="C503" s="5"/>
      <c r="D503" s="4"/>
      <c r="G503" s="4"/>
    </row>
    <row r="504">
      <c r="B504" s="4"/>
      <c r="C504" s="5"/>
      <c r="D504" s="4"/>
      <c r="G504" s="4"/>
    </row>
    <row r="505">
      <c r="B505" s="4"/>
      <c r="C505" s="5"/>
      <c r="D505" s="4"/>
      <c r="G505" s="4"/>
    </row>
    <row r="506">
      <c r="B506" s="4"/>
      <c r="C506" s="5"/>
      <c r="D506" s="4"/>
      <c r="G506" s="4"/>
    </row>
    <row r="507">
      <c r="B507" s="4"/>
      <c r="C507" s="5"/>
      <c r="D507" s="4"/>
      <c r="G507" s="4"/>
    </row>
    <row r="508">
      <c r="B508" s="4"/>
      <c r="C508" s="5"/>
      <c r="D508" s="4"/>
      <c r="G508" s="4"/>
    </row>
    <row r="509">
      <c r="B509" s="4"/>
      <c r="C509" s="5"/>
      <c r="D509" s="4"/>
      <c r="G509" s="4"/>
    </row>
    <row r="510">
      <c r="B510" s="4"/>
      <c r="C510" s="5"/>
      <c r="D510" s="4"/>
      <c r="G510" s="4"/>
    </row>
    <row r="511">
      <c r="B511" s="4"/>
      <c r="C511" s="5"/>
      <c r="D511" s="4"/>
      <c r="G511" s="4"/>
    </row>
    <row r="512">
      <c r="B512" s="4"/>
      <c r="C512" s="5"/>
      <c r="D512" s="4"/>
      <c r="G512" s="4"/>
    </row>
    <row r="513">
      <c r="B513" s="4"/>
      <c r="C513" s="5"/>
      <c r="D513" s="4"/>
      <c r="G513" s="4"/>
    </row>
    <row r="514">
      <c r="B514" s="4"/>
      <c r="C514" s="5"/>
      <c r="D514" s="4"/>
      <c r="G514" s="4"/>
    </row>
    <row r="515">
      <c r="B515" s="4"/>
      <c r="C515" s="5"/>
      <c r="D515" s="4"/>
      <c r="G515" s="4"/>
    </row>
    <row r="516">
      <c r="B516" s="4"/>
      <c r="C516" s="5"/>
      <c r="D516" s="4"/>
      <c r="G516" s="4"/>
    </row>
    <row r="517">
      <c r="B517" s="4"/>
      <c r="C517" s="5"/>
      <c r="D517" s="4"/>
      <c r="G517" s="4"/>
    </row>
    <row r="518">
      <c r="B518" s="4"/>
      <c r="C518" s="5"/>
      <c r="D518" s="4"/>
      <c r="G518" s="4"/>
    </row>
    <row r="519">
      <c r="B519" s="4"/>
      <c r="C519" s="5"/>
      <c r="D519" s="4"/>
      <c r="G519" s="4"/>
    </row>
    <row r="520">
      <c r="B520" s="4"/>
      <c r="C520" s="5"/>
      <c r="D520" s="4"/>
      <c r="G520" s="4"/>
    </row>
    <row r="521">
      <c r="B521" s="4"/>
      <c r="C521" s="5"/>
      <c r="D521" s="4"/>
      <c r="G521" s="4"/>
    </row>
    <row r="522">
      <c r="B522" s="4"/>
      <c r="C522" s="5"/>
      <c r="D522" s="4"/>
      <c r="G522" s="4"/>
    </row>
    <row r="523">
      <c r="B523" s="4"/>
      <c r="C523" s="5"/>
      <c r="D523" s="4"/>
      <c r="G523" s="4"/>
    </row>
    <row r="524">
      <c r="B524" s="4"/>
      <c r="C524" s="5"/>
      <c r="D524" s="4"/>
      <c r="G524" s="4"/>
    </row>
    <row r="525">
      <c r="B525" s="4"/>
      <c r="C525" s="5"/>
      <c r="D525" s="4"/>
      <c r="G525" s="4"/>
    </row>
    <row r="526">
      <c r="B526" s="4"/>
      <c r="C526" s="5"/>
      <c r="D526" s="4"/>
      <c r="G526" s="4"/>
    </row>
    <row r="527">
      <c r="B527" s="4"/>
      <c r="C527" s="5"/>
      <c r="D527" s="4"/>
      <c r="G527" s="4"/>
    </row>
    <row r="528">
      <c r="B528" s="4"/>
      <c r="C528" s="5"/>
      <c r="D528" s="4"/>
      <c r="G528" s="4"/>
    </row>
    <row r="529">
      <c r="B529" s="4"/>
      <c r="C529" s="5"/>
      <c r="D529" s="4"/>
      <c r="G529" s="4"/>
    </row>
    <row r="530">
      <c r="B530" s="4"/>
      <c r="C530" s="5"/>
      <c r="D530" s="4"/>
      <c r="G530" s="4"/>
    </row>
    <row r="531">
      <c r="B531" s="4"/>
      <c r="C531" s="5"/>
      <c r="D531" s="4"/>
      <c r="G531" s="4"/>
    </row>
    <row r="532">
      <c r="B532" s="4"/>
      <c r="C532" s="5"/>
      <c r="D532" s="4"/>
      <c r="G532" s="4"/>
    </row>
    <row r="533">
      <c r="B533" s="4"/>
      <c r="C533" s="5"/>
      <c r="D533" s="4"/>
      <c r="G533" s="4"/>
    </row>
    <row r="534">
      <c r="B534" s="4"/>
      <c r="C534" s="5"/>
      <c r="D534" s="4"/>
      <c r="G534" s="4"/>
    </row>
    <row r="535">
      <c r="B535" s="4"/>
      <c r="C535" s="5"/>
      <c r="D535" s="4"/>
      <c r="G535" s="4"/>
    </row>
    <row r="536">
      <c r="B536" s="4"/>
      <c r="C536" s="5"/>
      <c r="D536" s="4"/>
      <c r="G536" s="4"/>
    </row>
    <row r="537">
      <c r="B537" s="4"/>
      <c r="C537" s="5"/>
      <c r="D537" s="4"/>
      <c r="G537" s="4"/>
    </row>
    <row r="538">
      <c r="B538" s="4"/>
      <c r="C538" s="5"/>
      <c r="D538" s="4"/>
      <c r="G538" s="4"/>
    </row>
    <row r="539">
      <c r="B539" s="4"/>
      <c r="C539" s="5"/>
      <c r="D539" s="4"/>
      <c r="G539" s="4"/>
    </row>
    <row r="540">
      <c r="B540" s="4"/>
      <c r="C540" s="5"/>
      <c r="D540" s="4"/>
      <c r="G540" s="4"/>
    </row>
    <row r="541">
      <c r="B541" s="4"/>
      <c r="C541" s="5"/>
      <c r="D541" s="4"/>
      <c r="G541" s="4"/>
    </row>
    <row r="542">
      <c r="B542" s="4"/>
      <c r="C542" s="5"/>
      <c r="D542" s="4"/>
      <c r="G542" s="4"/>
    </row>
    <row r="543">
      <c r="B543" s="4"/>
      <c r="C543" s="5"/>
      <c r="D543" s="4"/>
      <c r="G543" s="4"/>
    </row>
    <row r="544">
      <c r="B544" s="4"/>
      <c r="C544" s="5"/>
      <c r="D544" s="4"/>
      <c r="G544" s="4"/>
    </row>
    <row r="545">
      <c r="B545" s="4"/>
      <c r="C545" s="5"/>
      <c r="D545" s="4"/>
      <c r="G545" s="4"/>
    </row>
    <row r="546">
      <c r="B546" s="4"/>
      <c r="C546" s="5"/>
      <c r="D546" s="4"/>
      <c r="G546" s="4"/>
    </row>
    <row r="547">
      <c r="B547" s="4"/>
      <c r="C547" s="5"/>
      <c r="D547" s="4"/>
      <c r="G547" s="4"/>
    </row>
    <row r="548">
      <c r="B548" s="4"/>
      <c r="C548" s="5"/>
      <c r="D548" s="4"/>
      <c r="G548" s="4"/>
    </row>
    <row r="549">
      <c r="B549" s="4"/>
      <c r="C549" s="5"/>
      <c r="D549" s="4"/>
      <c r="G549" s="4"/>
    </row>
    <row r="550">
      <c r="B550" s="4"/>
      <c r="C550" s="5"/>
      <c r="D550" s="4"/>
      <c r="G550" s="4"/>
    </row>
    <row r="551">
      <c r="B551" s="4"/>
      <c r="C551" s="5"/>
      <c r="D551" s="4"/>
      <c r="G551" s="4"/>
    </row>
    <row r="552">
      <c r="B552" s="4"/>
      <c r="C552" s="5"/>
      <c r="D552" s="4"/>
      <c r="G552" s="4"/>
    </row>
    <row r="553">
      <c r="B553" s="4"/>
      <c r="C553" s="5"/>
      <c r="D553" s="4"/>
      <c r="G553" s="4"/>
    </row>
    <row r="554">
      <c r="B554" s="4"/>
      <c r="C554" s="5"/>
      <c r="D554" s="4"/>
      <c r="G554" s="4"/>
    </row>
    <row r="555">
      <c r="B555" s="4"/>
      <c r="C555" s="5"/>
      <c r="D555" s="4"/>
      <c r="G555" s="4"/>
    </row>
    <row r="556">
      <c r="B556" s="4"/>
      <c r="C556" s="5"/>
      <c r="D556" s="4"/>
      <c r="G556" s="4"/>
    </row>
    <row r="557">
      <c r="B557" s="4"/>
      <c r="C557" s="5"/>
      <c r="D557" s="4"/>
      <c r="G557" s="4"/>
    </row>
    <row r="558">
      <c r="B558" s="4"/>
      <c r="C558" s="5"/>
      <c r="D558" s="4"/>
      <c r="G558" s="4"/>
    </row>
    <row r="559">
      <c r="B559" s="4"/>
      <c r="C559" s="5"/>
      <c r="D559" s="4"/>
      <c r="G559" s="4"/>
    </row>
    <row r="560">
      <c r="B560" s="4"/>
      <c r="C560" s="5"/>
      <c r="D560" s="4"/>
      <c r="G560" s="4"/>
    </row>
    <row r="561">
      <c r="B561" s="4"/>
      <c r="C561" s="5"/>
      <c r="D561" s="4"/>
      <c r="G561" s="4"/>
    </row>
    <row r="562">
      <c r="B562" s="4"/>
      <c r="C562" s="5"/>
      <c r="D562" s="4"/>
      <c r="G562" s="4"/>
    </row>
    <row r="563">
      <c r="B563" s="4"/>
      <c r="C563" s="5"/>
      <c r="D563" s="4"/>
      <c r="G563" s="4"/>
    </row>
    <row r="564">
      <c r="B564" s="4"/>
      <c r="C564" s="5"/>
      <c r="D564" s="4"/>
      <c r="G564" s="4"/>
    </row>
    <row r="565">
      <c r="B565" s="4"/>
      <c r="C565" s="5"/>
      <c r="D565" s="4"/>
      <c r="G565" s="4"/>
    </row>
    <row r="566">
      <c r="B566" s="4"/>
      <c r="C566" s="5"/>
      <c r="D566" s="4"/>
      <c r="G566" s="4"/>
    </row>
    <row r="567">
      <c r="B567" s="4"/>
      <c r="C567" s="5"/>
      <c r="D567" s="4"/>
      <c r="G567" s="4"/>
    </row>
    <row r="568">
      <c r="B568" s="4"/>
      <c r="C568" s="5"/>
      <c r="D568" s="4"/>
      <c r="G568" s="4"/>
    </row>
    <row r="569">
      <c r="B569" s="4"/>
      <c r="C569" s="5"/>
      <c r="D569" s="4"/>
      <c r="G569" s="4"/>
    </row>
    <row r="570">
      <c r="B570" s="4"/>
      <c r="C570" s="5"/>
      <c r="D570" s="4"/>
      <c r="G570" s="4"/>
    </row>
    <row r="571">
      <c r="B571" s="4"/>
      <c r="C571" s="5"/>
      <c r="D571" s="4"/>
      <c r="G571" s="4"/>
    </row>
    <row r="572">
      <c r="B572" s="4"/>
      <c r="C572" s="5"/>
      <c r="D572" s="4"/>
      <c r="G572" s="4"/>
    </row>
    <row r="573">
      <c r="B573" s="4"/>
      <c r="C573" s="5"/>
      <c r="D573" s="4"/>
      <c r="G573" s="4"/>
    </row>
    <row r="574">
      <c r="B574" s="4"/>
      <c r="C574" s="5"/>
      <c r="D574" s="4"/>
      <c r="G574" s="4"/>
    </row>
    <row r="575">
      <c r="B575" s="4"/>
      <c r="C575" s="5"/>
      <c r="D575" s="4"/>
      <c r="G575" s="4"/>
    </row>
    <row r="576">
      <c r="B576" s="4"/>
      <c r="C576" s="5"/>
      <c r="D576" s="4"/>
      <c r="G576" s="4"/>
    </row>
    <row r="577">
      <c r="B577" s="4"/>
      <c r="C577" s="5"/>
      <c r="D577" s="4"/>
      <c r="G577" s="4"/>
    </row>
    <row r="578">
      <c r="B578" s="4"/>
      <c r="C578" s="5"/>
      <c r="D578" s="4"/>
      <c r="G578" s="4"/>
    </row>
    <row r="579">
      <c r="B579" s="4"/>
      <c r="C579" s="5"/>
      <c r="D579" s="4"/>
      <c r="G579" s="4"/>
    </row>
    <row r="580">
      <c r="B580" s="4"/>
      <c r="C580" s="5"/>
      <c r="D580" s="4"/>
      <c r="G580" s="4"/>
    </row>
    <row r="581">
      <c r="B581" s="4"/>
      <c r="C581" s="5"/>
      <c r="D581" s="4"/>
      <c r="G581" s="4"/>
    </row>
    <row r="582">
      <c r="B582" s="4"/>
      <c r="C582" s="5"/>
      <c r="D582" s="4"/>
      <c r="G582" s="4"/>
    </row>
    <row r="583">
      <c r="B583" s="4"/>
      <c r="C583" s="5"/>
      <c r="D583" s="4"/>
      <c r="G583" s="4"/>
    </row>
    <row r="584">
      <c r="B584" s="4"/>
      <c r="C584" s="5"/>
      <c r="D584" s="4"/>
      <c r="G584" s="4"/>
    </row>
    <row r="585">
      <c r="B585" s="4"/>
      <c r="C585" s="5"/>
      <c r="D585" s="4"/>
      <c r="G585" s="4"/>
    </row>
    <row r="586">
      <c r="B586" s="4"/>
      <c r="C586" s="5"/>
      <c r="D586" s="4"/>
      <c r="G586" s="4"/>
    </row>
    <row r="587">
      <c r="B587" s="4"/>
      <c r="C587" s="5"/>
      <c r="D587" s="4"/>
      <c r="G587" s="4"/>
    </row>
    <row r="588">
      <c r="B588" s="4"/>
      <c r="C588" s="5"/>
      <c r="D588" s="4"/>
      <c r="G588" s="4"/>
    </row>
    <row r="589">
      <c r="B589" s="4"/>
      <c r="C589" s="5"/>
      <c r="D589" s="4"/>
      <c r="G589" s="4"/>
    </row>
    <row r="590">
      <c r="B590" s="4"/>
      <c r="C590" s="5"/>
      <c r="D590" s="4"/>
      <c r="G590" s="4"/>
    </row>
    <row r="591">
      <c r="B591" s="4"/>
      <c r="C591" s="5"/>
      <c r="D591" s="4"/>
      <c r="G591" s="4"/>
    </row>
    <row r="592">
      <c r="B592" s="4"/>
      <c r="C592" s="5"/>
      <c r="D592" s="4"/>
      <c r="G592" s="4"/>
    </row>
    <row r="593">
      <c r="B593" s="4"/>
      <c r="C593" s="5"/>
      <c r="D593" s="4"/>
      <c r="G593" s="4"/>
    </row>
    <row r="594">
      <c r="B594" s="4"/>
      <c r="C594" s="5"/>
      <c r="D594" s="4"/>
      <c r="G594" s="4"/>
    </row>
    <row r="595">
      <c r="B595" s="4"/>
      <c r="C595" s="5"/>
      <c r="D595" s="4"/>
      <c r="G595" s="4"/>
    </row>
    <row r="596">
      <c r="B596" s="4"/>
      <c r="C596" s="5"/>
      <c r="D596" s="4"/>
      <c r="G596" s="4"/>
    </row>
    <row r="597">
      <c r="B597" s="4"/>
      <c r="C597" s="5"/>
      <c r="D597" s="4"/>
      <c r="G597" s="4"/>
    </row>
    <row r="598">
      <c r="B598" s="4"/>
      <c r="C598" s="5"/>
      <c r="D598" s="4"/>
      <c r="G598" s="4"/>
    </row>
    <row r="599">
      <c r="B599" s="4"/>
      <c r="C599" s="5"/>
      <c r="D599" s="4"/>
      <c r="G599" s="4"/>
    </row>
    <row r="600">
      <c r="B600" s="4"/>
      <c r="C600" s="5"/>
      <c r="D600" s="4"/>
      <c r="G600" s="4"/>
    </row>
    <row r="601">
      <c r="B601" s="4"/>
      <c r="C601" s="5"/>
      <c r="D601" s="4"/>
      <c r="G601" s="4"/>
    </row>
    <row r="602">
      <c r="B602" s="4"/>
      <c r="C602" s="5"/>
      <c r="D602" s="4"/>
      <c r="G602" s="4"/>
    </row>
    <row r="603">
      <c r="B603" s="4"/>
      <c r="C603" s="5"/>
      <c r="D603" s="4"/>
      <c r="G603" s="4"/>
    </row>
    <row r="604">
      <c r="B604" s="4"/>
      <c r="C604" s="5"/>
      <c r="D604" s="4"/>
      <c r="G604" s="4"/>
    </row>
    <row r="605">
      <c r="B605" s="4"/>
      <c r="C605" s="5"/>
      <c r="D605" s="4"/>
      <c r="G605" s="4"/>
    </row>
    <row r="606">
      <c r="B606" s="4"/>
      <c r="C606" s="5"/>
      <c r="D606" s="4"/>
      <c r="G606" s="4"/>
    </row>
    <row r="607">
      <c r="B607" s="4"/>
      <c r="C607" s="5"/>
      <c r="D607" s="4"/>
      <c r="G607" s="4"/>
    </row>
    <row r="608">
      <c r="B608" s="4"/>
      <c r="C608" s="5"/>
      <c r="D608" s="4"/>
      <c r="G608" s="4"/>
    </row>
    <row r="609">
      <c r="B609" s="4"/>
      <c r="C609" s="5"/>
      <c r="D609" s="4"/>
      <c r="G609" s="4"/>
    </row>
    <row r="610">
      <c r="B610" s="4"/>
      <c r="C610" s="5"/>
      <c r="D610" s="4"/>
      <c r="G610" s="4"/>
    </row>
    <row r="611">
      <c r="B611" s="4"/>
      <c r="C611" s="5"/>
      <c r="D611" s="4"/>
      <c r="G611" s="4"/>
    </row>
    <row r="612">
      <c r="B612" s="4"/>
      <c r="C612" s="5"/>
      <c r="D612" s="4"/>
      <c r="G612" s="4"/>
    </row>
    <row r="613">
      <c r="B613" s="4"/>
      <c r="C613" s="5"/>
      <c r="D613" s="4"/>
      <c r="G613" s="4"/>
    </row>
    <row r="614">
      <c r="B614" s="4"/>
      <c r="C614" s="5"/>
      <c r="D614" s="4"/>
      <c r="G614" s="4"/>
    </row>
    <row r="615">
      <c r="B615" s="4"/>
      <c r="C615" s="5"/>
      <c r="D615" s="4"/>
      <c r="G615" s="4"/>
    </row>
    <row r="616">
      <c r="B616" s="4"/>
      <c r="C616" s="5"/>
      <c r="D616" s="4"/>
      <c r="G616" s="4"/>
    </row>
    <row r="617">
      <c r="B617" s="4"/>
      <c r="C617" s="5"/>
      <c r="D617" s="4"/>
      <c r="G617" s="4"/>
    </row>
    <row r="618">
      <c r="B618" s="4"/>
      <c r="C618" s="5"/>
      <c r="D618" s="4"/>
      <c r="G618" s="4"/>
    </row>
    <row r="619">
      <c r="B619" s="4"/>
      <c r="C619" s="5"/>
      <c r="D619" s="4"/>
      <c r="G619" s="4"/>
    </row>
    <row r="620">
      <c r="B620" s="4"/>
      <c r="C620" s="5"/>
      <c r="D620" s="4"/>
      <c r="G620" s="4"/>
    </row>
    <row r="621">
      <c r="B621" s="4"/>
      <c r="C621" s="5"/>
      <c r="D621" s="4"/>
      <c r="G621" s="4"/>
    </row>
    <row r="622">
      <c r="B622" s="4"/>
      <c r="C622" s="5"/>
      <c r="D622" s="4"/>
      <c r="G622" s="4"/>
    </row>
    <row r="623">
      <c r="B623" s="4"/>
      <c r="C623" s="5"/>
      <c r="D623" s="4"/>
      <c r="G623" s="4"/>
    </row>
    <row r="624">
      <c r="B624" s="4"/>
      <c r="C624" s="5"/>
      <c r="D624" s="4"/>
      <c r="G624" s="4"/>
    </row>
    <row r="625">
      <c r="B625" s="4"/>
      <c r="C625" s="5"/>
      <c r="D625" s="4"/>
      <c r="G625" s="4"/>
    </row>
    <row r="626">
      <c r="B626" s="4"/>
      <c r="C626" s="5"/>
      <c r="D626" s="4"/>
      <c r="G626" s="4"/>
    </row>
    <row r="627">
      <c r="B627" s="4"/>
      <c r="C627" s="5"/>
      <c r="D627" s="4"/>
      <c r="G627" s="4"/>
    </row>
    <row r="628">
      <c r="B628" s="4"/>
      <c r="C628" s="5"/>
      <c r="D628" s="4"/>
      <c r="G628" s="4"/>
    </row>
    <row r="629">
      <c r="B629" s="4"/>
      <c r="C629" s="5"/>
      <c r="D629" s="4"/>
      <c r="G629" s="4"/>
    </row>
    <row r="630">
      <c r="B630" s="4"/>
      <c r="C630" s="5"/>
      <c r="D630" s="4"/>
      <c r="G630" s="4"/>
    </row>
    <row r="631">
      <c r="B631" s="4"/>
      <c r="C631" s="5"/>
      <c r="D631" s="4"/>
      <c r="G631" s="4"/>
    </row>
    <row r="632">
      <c r="B632" s="4"/>
      <c r="C632" s="5"/>
      <c r="D632" s="4"/>
      <c r="G632" s="4"/>
    </row>
    <row r="633">
      <c r="B633" s="4"/>
      <c r="C633" s="5"/>
      <c r="D633" s="4"/>
      <c r="G633" s="4"/>
    </row>
    <row r="634">
      <c r="B634" s="4"/>
      <c r="C634" s="5"/>
      <c r="D634" s="4"/>
      <c r="G634" s="4"/>
    </row>
    <row r="635">
      <c r="B635" s="4"/>
      <c r="C635" s="5"/>
      <c r="D635" s="4"/>
      <c r="G635" s="4"/>
    </row>
    <row r="636">
      <c r="B636" s="4"/>
      <c r="C636" s="5"/>
      <c r="D636" s="4"/>
      <c r="G636" s="4"/>
    </row>
    <row r="637">
      <c r="B637" s="4"/>
      <c r="C637" s="5"/>
      <c r="D637" s="4"/>
      <c r="G637" s="4"/>
    </row>
    <row r="638">
      <c r="B638" s="4"/>
      <c r="C638" s="5"/>
      <c r="D638" s="4"/>
      <c r="G638" s="4"/>
    </row>
    <row r="639">
      <c r="B639" s="4"/>
      <c r="C639" s="5"/>
      <c r="D639" s="4"/>
      <c r="G639" s="4"/>
    </row>
    <row r="640">
      <c r="B640" s="4"/>
      <c r="C640" s="5"/>
      <c r="D640" s="4"/>
      <c r="G640" s="4"/>
    </row>
    <row r="641">
      <c r="B641" s="4"/>
      <c r="C641" s="5"/>
      <c r="D641" s="4"/>
      <c r="G641" s="4"/>
    </row>
    <row r="642">
      <c r="B642" s="4"/>
      <c r="C642" s="5"/>
      <c r="D642" s="4"/>
      <c r="G642" s="4"/>
    </row>
    <row r="643">
      <c r="B643" s="4"/>
      <c r="C643" s="5"/>
      <c r="D643" s="4"/>
      <c r="G643" s="4"/>
    </row>
    <row r="644">
      <c r="B644" s="4"/>
      <c r="C644" s="5"/>
      <c r="D644" s="4"/>
      <c r="G644" s="4"/>
    </row>
    <row r="645">
      <c r="B645" s="4"/>
      <c r="C645" s="5"/>
      <c r="D645" s="4"/>
      <c r="G645" s="4"/>
    </row>
    <row r="646">
      <c r="B646" s="4"/>
      <c r="C646" s="5"/>
      <c r="D646" s="4"/>
      <c r="G646" s="4"/>
    </row>
    <row r="647">
      <c r="B647" s="4"/>
      <c r="C647" s="5"/>
      <c r="D647" s="4"/>
      <c r="G647" s="4"/>
    </row>
    <row r="648">
      <c r="B648" s="4"/>
      <c r="C648" s="5"/>
      <c r="D648" s="4"/>
      <c r="G648" s="4"/>
    </row>
    <row r="649">
      <c r="B649" s="4"/>
      <c r="C649" s="5"/>
      <c r="D649" s="4"/>
      <c r="G649" s="4"/>
    </row>
    <row r="650">
      <c r="B650" s="4"/>
      <c r="C650" s="5"/>
      <c r="D650" s="4"/>
      <c r="G650" s="4"/>
    </row>
    <row r="651">
      <c r="B651" s="4"/>
      <c r="C651" s="5"/>
      <c r="D651" s="4"/>
      <c r="G651" s="4"/>
    </row>
    <row r="652">
      <c r="B652" s="4"/>
      <c r="C652" s="5"/>
      <c r="D652" s="4"/>
      <c r="G652" s="4"/>
    </row>
    <row r="653">
      <c r="B653" s="4"/>
      <c r="C653" s="5"/>
      <c r="D653" s="4"/>
      <c r="G653" s="4"/>
    </row>
    <row r="654">
      <c r="B654" s="4"/>
      <c r="C654" s="5"/>
      <c r="D654" s="4"/>
      <c r="G654" s="4"/>
    </row>
    <row r="655">
      <c r="B655" s="4"/>
      <c r="C655" s="5"/>
      <c r="D655" s="4"/>
      <c r="G655" s="4"/>
    </row>
    <row r="656">
      <c r="B656" s="4"/>
      <c r="C656" s="5"/>
      <c r="D656" s="4"/>
      <c r="G656" s="4"/>
    </row>
    <row r="657">
      <c r="B657" s="4"/>
      <c r="C657" s="5"/>
      <c r="D657" s="4"/>
      <c r="G657" s="4"/>
    </row>
    <row r="658">
      <c r="B658" s="4"/>
      <c r="C658" s="5"/>
      <c r="D658" s="4"/>
      <c r="G658" s="4"/>
    </row>
    <row r="659">
      <c r="B659" s="4"/>
      <c r="C659" s="5"/>
      <c r="D659" s="4"/>
      <c r="G659" s="4"/>
    </row>
    <row r="660">
      <c r="B660" s="4"/>
      <c r="C660" s="5"/>
      <c r="D660" s="4"/>
      <c r="G660" s="4"/>
    </row>
    <row r="661">
      <c r="B661" s="4"/>
      <c r="C661" s="5"/>
      <c r="D661" s="4"/>
      <c r="G661" s="4"/>
    </row>
    <row r="662">
      <c r="B662" s="4"/>
      <c r="C662" s="5"/>
      <c r="D662" s="4"/>
      <c r="G662" s="4"/>
    </row>
    <row r="663">
      <c r="B663" s="4"/>
      <c r="C663" s="5"/>
      <c r="D663" s="4"/>
      <c r="G663" s="4"/>
    </row>
    <row r="664">
      <c r="B664" s="4"/>
      <c r="C664" s="5"/>
      <c r="D664" s="4"/>
      <c r="G664" s="4"/>
    </row>
    <row r="665">
      <c r="B665" s="4"/>
      <c r="C665" s="5"/>
      <c r="D665" s="4"/>
      <c r="G665" s="4"/>
    </row>
    <row r="666">
      <c r="B666" s="4"/>
      <c r="C666" s="5"/>
      <c r="D666" s="4"/>
      <c r="G666" s="4"/>
    </row>
    <row r="667">
      <c r="B667" s="4"/>
      <c r="C667" s="5"/>
      <c r="D667" s="4"/>
      <c r="G667" s="4"/>
    </row>
    <row r="668">
      <c r="B668" s="4"/>
      <c r="C668" s="5"/>
      <c r="D668" s="4"/>
      <c r="G668" s="4"/>
    </row>
    <row r="669">
      <c r="B669" s="4"/>
      <c r="C669" s="5"/>
      <c r="D669" s="4"/>
      <c r="G669" s="4"/>
    </row>
    <row r="670">
      <c r="B670" s="4"/>
      <c r="C670" s="5"/>
      <c r="D670" s="4"/>
      <c r="G670" s="4"/>
    </row>
    <row r="671">
      <c r="B671" s="4"/>
      <c r="C671" s="5"/>
      <c r="D671" s="4"/>
      <c r="G671" s="4"/>
    </row>
    <row r="672">
      <c r="B672" s="4"/>
      <c r="C672" s="5"/>
      <c r="D672" s="4"/>
      <c r="G672" s="4"/>
    </row>
    <row r="673">
      <c r="B673" s="4"/>
      <c r="C673" s="5"/>
      <c r="D673" s="4"/>
      <c r="G673" s="4"/>
    </row>
    <row r="674">
      <c r="B674" s="4"/>
      <c r="C674" s="5"/>
      <c r="D674" s="4"/>
      <c r="G674" s="4"/>
    </row>
    <row r="675">
      <c r="B675" s="4"/>
      <c r="C675" s="5"/>
      <c r="D675" s="4"/>
      <c r="G675" s="4"/>
    </row>
    <row r="676">
      <c r="B676" s="4"/>
      <c r="C676" s="5"/>
      <c r="D676" s="4"/>
      <c r="G676" s="4"/>
    </row>
    <row r="677">
      <c r="B677" s="4"/>
      <c r="C677" s="5"/>
      <c r="D677" s="4"/>
      <c r="G677" s="4"/>
    </row>
    <row r="678">
      <c r="B678" s="4"/>
      <c r="C678" s="5"/>
      <c r="D678" s="4"/>
      <c r="G678" s="4"/>
    </row>
    <row r="679">
      <c r="B679" s="4"/>
      <c r="C679" s="5"/>
      <c r="D679" s="4"/>
      <c r="G679" s="4"/>
    </row>
    <row r="680">
      <c r="B680" s="4"/>
      <c r="C680" s="5"/>
      <c r="D680" s="4"/>
      <c r="G680" s="4"/>
    </row>
    <row r="681">
      <c r="B681" s="4"/>
      <c r="C681" s="5"/>
      <c r="D681" s="4"/>
      <c r="G681" s="4"/>
    </row>
    <row r="682">
      <c r="B682" s="4"/>
      <c r="C682" s="5"/>
      <c r="D682" s="4"/>
      <c r="G682" s="4"/>
    </row>
    <row r="683">
      <c r="B683" s="4"/>
      <c r="C683" s="5"/>
      <c r="D683" s="4"/>
      <c r="G683" s="4"/>
    </row>
    <row r="684">
      <c r="B684" s="4"/>
      <c r="C684" s="5"/>
      <c r="D684" s="4"/>
      <c r="G684" s="4"/>
    </row>
    <row r="685">
      <c r="B685" s="4"/>
      <c r="C685" s="5"/>
      <c r="D685" s="4"/>
      <c r="G685" s="4"/>
    </row>
    <row r="686">
      <c r="B686" s="4"/>
      <c r="C686" s="5"/>
      <c r="D686" s="4"/>
      <c r="G686" s="4"/>
    </row>
    <row r="687">
      <c r="B687" s="4"/>
      <c r="C687" s="5"/>
      <c r="D687" s="4"/>
      <c r="G687" s="4"/>
    </row>
    <row r="688">
      <c r="B688" s="4"/>
      <c r="C688" s="5"/>
      <c r="D688" s="4"/>
      <c r="G688" s="4"/>
    </row>
    <row r="689">
      <c r="B689" s="4"/>
      <c r="C689" s="5"/>
      <c r="D689" s="4"/>
      <c r="G689" s="4"/>
    </row>
    <row r="690">
      <c r="B690" s="4"/>
      <c r="C690" s="5"/>
      <c r="D690" s="4"/>
      <c r="G690" s="4"/>
    </row>
    <row r="691">
      <c r="B691" s="4"/>
      <c r="C691" s="5"/>
      <c r="D691" s="4"/>
      <c r="G691" s="4"/>
    </row>
    <row r="692">
      <c r="B692" s="4"/>
      <c r="C692" s="5"/>
      <c r="D692" s="4"/>
      <c r="G692" s="4"/>
    </row>
    <row r="693">
      <c r="B693" s="4"/>
      <c r="C693" s="5"/>
      <c r="D693" s="4"/>
      <c r="G693" s="4"/>
    </row>
    <row r="694">
      <c r="B694" s="4"/>
      <c r="C694" s="5"/>
      <c r="D694" s="4"/>
      <c r="G694" s="4"/>
    </row>
    <row r="695">
      <c r="B695" s="4"/>
      <c r="C695" s="5"/>
      <c r="D695" s="4"/>
      <c r="G695" s="4"/>
    </row>
    <row r="696">
      <c r="B696" s="4"/>
      <c r="C696" s="5"/>
      <c r="D696" s="4"/>
      <c r="G696" s="4"/>
    </row>
    <row r="697">
      <c r="B697" s="4"/>
      <c r="C697" s="5"/>
      <c r="D697" s="4"/>
      <c r="G697" s="4"/>
    </row>
    <row r="698">
      <c r="B698" s="4"/>
      <c r="C698" s="5"/>
      <c r="D698" s="4"/>
      <c r="G698" s="4"/>
    </row>
    <row r="699">
      <c r="B699" s="4"/>
      <c r="C699" s="5"/>
      <c r="D699" s="4"/>
      <c r="G699" s="4"/>
    </row>
    <row r="700">
      <c r="B700" s="4"/>
      <c r="C700" s="5"/>
      <c r="D700" s="4"/>
      <c r="G700" s="4"/>
    </row>
    <row r="701">
      <c r="B701" s="4"/>
      <c r="C701" s="5"/>
      <c r="D701" s="4"/>
      <c r="G701" s="4"/>
    </row>
    <row r="702">
      <c r="B702" s="4"/>
      <c r="C702" s="5"/>
      <c r="D702" s="4"/>
      <c r="G702" s="4"/>
    </row>
    <row r="703">
      <c r="B703" s="4"/>
      <c r="C703" s="5"/>
      <c r="D703" s="4"/>
      <c r="G703" s="4"/>
    </row>
    <row r="704">
      <c r="B704" s="4"/>
      <c r="C704" s="5"/>
      <c r="D704" s="4"/>
      <c r="G704" s="4"/>
    </row>
    <row r="705">
      <c r="B705" s="4"/>
      <c r="C705" s="5"/>
      <c r="D705" s="4"/>
      <c r="G705" s="4"/>
    </row>
    <row r="706">
      <c r="B706" s="4"/>
      <c r="C706" s="5"/>
      <c r="D706" s="4"/>
      <c r="G706" s="4"/>
    </row>
    <row r="707">
      <c r="B707" s="4"/>
      <c r="C707" s="5"/>
      <c r="D707" s="4"/>
      <c r="G707" s="4"/>
    </row>
    <row r="708">
      <c r="B708" s="4"/>
      <c r="C708" s="5"/>
      <c r="D708" s="4"/>
      <c r="G708" s="4"/>
    </row>
    <row r="709">
      <c r="B709" s="4"/>
      <c r="C709" s="5"/>
      <c r="D709" s="4"/>
      <c r="G709" s="4"/>
    </row>
    <row r="710">
      <c r="B710" s="4"/>
      <c r="C710" s="5"/>
      <c r="D710" s="4"/>
      <c r="G710" s="4"/>
    </row>
    <row r="711">
      <c r="B711" s="4"/>
      <c r="C711" s="5"/>
      <c r="D711" s="4"/>
      <c r="G711" s="4"/>
    </row>
    <row r="712">
      <c r="B712" s="4"/>
      <c r="C712" s="5"/>
      <c r="D712" s="4"/>
      <c r="G712" s="4"/>
    </row>
    <row r="713">
      <c r="B713" s="4"/>
      <c r="C713" s="5"/>
      <c r="D713" s="4"/>
      <c r="G713" s="4"/>
    </row>
    <row r="714">
      <c r="B714" s="4"/>
      <c r="C714" s="5"/>
      <c r="D714" s="4"/>
      <c r="G714" s="4"/>
    </row>
    <row r="715">
      <c r="B715" s="4"/>
      <c r="C715" s="5"/>
      <c r="D715" s="4"/>
      <c r="G715" s="4"/>
    </row>
    <row r="716">
      <c r="B716" s="4"/>
      <c r="C716" s="5"/>
      <c r="D716" s="4"/>
      <c r="G716" s="4"/>
    </row>
    <row r="717">
      <c r="B717" s="4"/>
      <c r="C717" s="5"/>
      <c r="D717" s="4"/>
      <c r="G717" s="4"/>
    </row>
    <row r="718">
      <c r="B718" s="4"/>
      <c r="C718" s="5"/>
      <c r="D718" s="4"/>
      <c r="G718" s="4"/>
    </row>
    <row r="719">
      <c r="B719" s="4"/>
      <c r="C719" s="5"/>
      <c r="D719" s="4"/>
      <c r="G719" s="4"/>
    </row>
    <row r="720">
      <c r="B720" s="4"/>
      <c r="C720" s="5"/>
      <c r="D720" s="4"/>
      <c r="G720" s="4"/>
    </row>
    <row r="721">
      <c r="B721" s="4"/>
      <c r="C721" s="5"/>
      <c r="D721" s="4"/>
      <c r="G721" s="4"/>
    </row>
    <row r="722">
      <c r="B722" s="4"/>
      <c r="C722" s="5"/>
      <c r="D722" s="4"/>
      <c r="G722" s="4"/>
    </row>
    <row r="723">
      <c r="B723" s="4"/>
      <c r="C723" s="5"/>
      <c r="D723" s="4"/>
      <c r="G723" s="4"/>
    </row>
    <row r="724">
      <c r="B724" s="4"/>
      <c r="C724" s="5"/>
      <c r="D724" s="4"/>
      <c r="G724" s="4"/>
    </row>
    <row r="725">
      <c r="B725" s="4"/>
      <c r="C725" s="5"/>
      <c r="D725" s="4"/>
      <c r="G725" s="4"/>
    </row>
    <row r="726">
      <c r="B726" s="4"/>
      <c r="C726" s="5"/>
      <c r="D726" s="4"/>
      <c r="G726" s="4"/>
    </row>
    <row r="727">
      <c r="B727" s="4"/>
      <c r="C727" s="5"/>
      <c r="D727" s="4"/>
      <c r="G727" s="4"/>
    </row>
    <row r="728">
      <c r="B728" s="4"/>
      <c r="C728" s="5"/>
      <c r="D728" s="4"/>
      <c r="G728" s="4"/>
    </row>
    <row r="729">
      <c r="B729" s="4"/>
      <c r="C729" s="5"/>
      <c r="D729" s="4"/>
      <c r="G729" s="4"/>
    </row>
    <row r="730">
      <c r="B730" s="4"/>
      <c r="C730" s="5"/>
      <c r="D730" s="4"/>
      <c r="G730" s="4"/>
    </row>
    <row r="731">
      <c r="B731" s="4"/>
      <c r="C731" s="5"/>
      <c r="D731" s="4"/>
      <c r="G731" s="4"/>
    </row>
    <row r="732">
      <c r="B732" s="4"/>
      <c r="C732" s="5"/>
      <c r="D732" s="4"/>
      <c r="G732" s="4"/>
    </row>
    <row r="733">
      <c r="B733" s="4"/>
      <c r="C733" s="5"/>
      <c r="D733" s="4"/>
      <c r="G733" s="4"/>
    </row>
    <row r="734">
      <c r="B734" s="4"/>
      <c r="C734" s="5"/>
      <c r="D734" s="4"/>
      <c r="G734" s="4"/>
    </row>
    <row r="735">
      <c r="B735" s="4"/>
      <c r="C735" s="5"/>
      <c r="D735" s="4"/>
      <c r="G735" s="4"/>
    </row>
    <row r="736">
      <c r="B736" s="4"/>
      <c r="C736" s="5"/>
      <c r="D736" s="4"/>
      <c r="G736" s="4"/>
    </row>
    <row r="737">
      <c r="B737" s="4"/>
      <c r="C737" s="5"/>
      <c r="D737" s="4"/>
      <c r="G737" s="4"/>
    </row>
    <row r="738">
      <c r="B738" s="4"/>
      <c r="C738" s="5"/>
      <c r="D738" s="4"/>
      <c r="G738" s="4"/>
    </row>
    <row r="739">
      <c r="B739" s="4"/>
      <c r="C739" s="5"/>
      <c r="D739" s="4"/>
      <c r="G739" s="4"/>
    </row>
    <row r="740">
      <c r="B740" s="4"/>
      <c r="C740" s="5"/>
      <c r="D740" s="4"/>
      <c r="G740" s="4"/>
    </row>
    <row r="741">
      <c r="B741" s="4"/>
      <c r="C741" s="5"/>
      <c r="D741" s="4"/>
      <c r="G741" s="4"/>
    </row>
    <row r="742">
      <c r="B742" s="4"/>
      <c r="C742" s="5"/>
      <c r="D742" s="4"/>
      <c r="G742" s="4"/>
    </row>
    <row r="743">
      <c r="B743" s="4"/>
      <c r="C743" s="5"/>
      <c r="D743" s="4"/>
      <c r="G743" s="4"/>
    </row>
    <row r="744">
      <c r="B744" s="4"/>
      <c r="C744" s="5"/>
      <c r="D744" s="4"/>
      <c r="G744" s="4"/>
    </row>
    <row r="745">
      <c r="B745" s="4"/>
      <c r="C745" s="5"/>
      <c r="D745" s="4"/>
      <c r="G745" s="4"/>
    </row>
    <row r="746">
      <c r="B746" s="4"/>
      <c r="C746" s="5"/>
      <c r="D746" s="4"/>
      <c r="G746" s="4"/>
    </row>
    <row r="747">
      <c r="B747" s="4"/>
      <c r="C747" s="5"/>
      <c r="D747" s="4"/>
      <c r="G747" s="4"/>
    </row>
    <row r="748">
      <c r="B748" s="4"/>
      <c r="C748" s="5"/>
      <c r="D748" s="4"/>
      <c r="G748" s="4"/>
    </row>
    <row r="749">
      <c r="B749" s="4"/>
      <c r="C749" s="5"/>
      <c r="D749" s="4"/>
      <c r="G749" s="4"/>
    </row>
    <row r="750">
      <c r="B750" s="4"/>
      <c r="C750" s="5"/>
      <c r="D750" s="4"/>
      <c r="G750" s="4"/>
    </row>
    <row r="751">
      <c r="B751" s="4"/>
      <c r="C751" s="5"/>
      <c r="D751" s="4"/>
      <c r="G751" s="4"/>
    </row>
    <row r="752">
      <c r="B752" s="4"/>
      <c r="C752" s="5"/>
      <c r="D752" s="4"/>
      <c r="G752" s="4"/>
    </row>
    <row r="753">
      <c r="B753" s="4"/>
      <c r="C753" s="5"/>
      <c r="D753" s="4"/>
      <c r="G753" s="4"/>
    </row>
    <row r="754">
      <c r="B754" s="4"/>
      <c r="C754" s="5"/>
      <c r="D754" s="4"/>
      <c r="G754" s="4"/>
    </row>
    <row r="755">
      <c r="B755" s="4"/>
      <c r="C755" s="5"/>
      <c r="D755" s="4"/>
      <c r="G755" s="4"/>
    </row>
    <row r="756">
      <c r="B756" s="4"/>
      <c r="C756" s="5"/>
      <c r="D756" s="4"/>
      <c r="G756" s="4"/>
    </row>
    <row r="757">
      <c r="B757" s="4"/>
      <c r="C757" s="5"/>
      <c r="D757" s="4"/>
      <c r="G757" s="4"/>
    </row>
    <row r="758">
      <c r="B758" s="4"/>
      <c r="C758" s="5"/>
      <c r="D758" s="4"/>
      <c r="G758" s="4"/>
    </row>
    <row r="759">
      <c r="B759" s="4"/>
      <c r="C759" s="5"/>
      <c r="D759" s="4"/>
      <c r="G759" s="4"/>
    </row>
    <row r="760">
      <c r="B760" s="4"/>
      <c r="C760" s="5"/>
      <c r="D760" s="4"/>
      <c r="G760" s="4"/>
    </row>
    <row r="761">
      <c r="B761" s="4"/>
      <c r="C761" s="5"/>
      <c r="D761" s="4"/>
      <c r="G761" s="4"/>
    </row>
    <row r="762">
      <c r="B762" s="4"/>
      <c r="C762" s="5"/>
      <c r="D762" s="4"/>
      <c r="G762" s="4"/>
    </row>
    <row r="763">
      <c r="B763" s="4"/>
      <c r="C763" s="5"/>
      <c r="D763" s="4"/>
      <c r="G763" s="4"/>
    </row>
    <row r="764">
      <c r="B764" s="4"/>
      <c r="C764" s="5"/>
      <c r="D764" s="4"/>
      <c r="G764" s="4"/>
    </row>
    <row r="765">
      <c r="B765" s="4"/>
      <c r="C765" s="5"/>
      <c r="D765" s="4"/>
      <c r="G765" s="4"/>
    </row>
    <row r="766">
      <c r="B766" s="4"/>
      <c r="C766" s="5"/>
      <c r="D766" s="4"/>
      <c r="G766" s="4"/>
    </row>
    <row r="767">
      <c r="B767" s="4"/>
      <c r="C767" s="5"/>
      <c r="D767" s="4"/>
      <c r="G767" s="4"/>
    </row>
    <row r="768">
      <c r="B768" s="4"/>
      <c r="C768" s="5"/>
      <c r="D768" s="4"/>
      <c r="G768" s="4"/>
    </row>
    <row r="769">
      <c r="B769" s="4"/>
      <c r="C769" s="5"/>
      <c r="D769" s="4"/>
      <c r="G769" s="4"/>
    </row>
    <row r="770">
      <c r="B770" s="4"/>
      <c r="C770" s="5"/>
      <c r="D770" s="4"/>
      <c r="G770" s="4"/>
    </row>
    <row r="771">
      <c r="B771" s="4"/>
      <c r="C771" s="5"/>
      <c r="D771" s="4"/>
      <c r="G771" s="4"/>
    </row>
    <row r="772">
      <c r="B772" s="4"/>
      <c r="C772" s="5"/>
      <c r="D772" s="4"/>
      <c r="G772" s="4"/>
    </row>
    <row r="773">
      <c r="B773" s="4"/>
      <c r="C773" s="5"/>
      <c r="D773" s="4"/>
      <c r="G773" s="4"/>
    </row>
    <row r="774">
      <c r="B774" s="4"/>
      <c r="C774" s="5"/>
      <c r="D774" s="4"/>
      <c r="G774" s="4"/>
    </row>
    <row r="775">
      <c r="B775" s="4"/>
      <c r="C775" s="5"/>
      <c r="D775" s="4"/>
      <c r="G775" s="4"/>
    </row>
    <row r="776">
      <c r="B776" s="4"/>
      <c r="C776" s="5"/>
      <c r="D776" s="4"/>
      <c r="G776" s="4"/>
    </row>
    <row r="777">
      <c r="B777" s="4"/>
      <c r="C777" s="5"/>
      <c r="D777" s="4"/>
      <c r="G777" s="4"/>
    </row>
    <row r="778">
      <c r="B778" s="4"/>
      <c r="C778" s="5"/>
      <c r="D778" s="4"/>
      <c r="G778" s="4"/>
    </row>
    <row r="779">
      <c r="B779" s="4"/>
      <c r="C779" s="5"/>
      <c r="D779" s="4"/>
      <c r="G779" s="4"/>
    </row>
    <row r="780">
      <c r="B780" s="4"/>
      <c r="C780" s="5"/>
      <c r="D780" s="4"/>
      <c r="G780" s="4"/>
    </row>
    <row r="781">
      <c r="B781" s="4"/>
      <c r="C781" s="5"/>
      <c r="D781" s="4"/>
      <c r="G781" s="4"/>
    </row>
    <row r="782">
      <c r="B782" s="4"/>
      <c r="C782" s="5"/>
      <c r="D782" s="4"/>
      <c r="G782" s="4"/>
    </row>
    <row r="783">
      <c r="B783" s="4"/>
      <c r="C783" s="5"/>
      <c r="D783" s="4"/>
      <c r="G783" s="4"/>
    </row>
    <row r="784">
      <c r="B784" s="4"/>
      <c r="C784" s="5"/>
      <c r="D784" s="4"/>
      <c r="G784" s="4"/>
    </row>
    <row r="785">
      <c r="B785" s="4"/>
      <c r="C785" s="5"/>
      <c r="D785" s="4"/>
      <c r="G785" s="4"/>
    </row>
    <row r="786">
      <c r="B786" s="4"/>
      <c r="C786" s="5"/>
      <c r="D786" s="4"/>
      <c r="G786" s="4"/>
    </row>
    <row r="787">
      <c r="B787" s="4"/>
      <c r="C787" s="5"/>
      <c r="D787" s="4"/>
      <c r="G787" s="4"/>
    </row>
    <row r="788">
      <c r="B788" s="4"/>
      <c r="C788" s="5"/>
      <c r="D788" s="4"/>
      <c r="G788" s="4"/>
    </row>
    <row r="789">
      <c r="B789" s="4"/>
      <c r="C789" s="5"/>
      <c r="D789" s="4"/>
      <c r="G789" s="4"/>
    </row>
    <row r="790">
      <c r="B790" s="4"/>
      <c r="C790" s="5"/>
      <c r="D790" s="4"/>
      <c r="G790" s="4"/>
    </row>
    <row r="791">
      <c r="B791" s="4"/>
      <c r="C791" s="5"/>
      <c r="D791" s="4"/>
      <c r="G791" s="4"/>
    </row>
    <row r="792">
      <c r="B792" s="4"/>
      <c r="C792" s="5"/>
      <c r="D792" s="4"/>
      <c r="G792" s="4"/>
    </row>
    <row r="793">
      <c r="B793" s="4"/>
      <c r="C793" s="5"/>
      <c r="D793" s="4"/>
      <c r="G793" s="4"/>
    </row>
    <row r="794">
      <c r="B794" s="4"/>
      <c r="C794" s="5"/>
      <c r="D794" s="4"/>
      <c r="G794" s="4"/>
    </row>
    <row r="795">
      <c r="B795" s="4"/>
      <c r="C795" s="5"/>
      <c r="D795" s="4"/>
      <c r="G795" s="4"/>
    </row>
    <row r="796">
      <c r="B796" s="4"/>
      <c r="C796" s="5"/>
      <c r="D796" s="4"/>
      <c r="G796" s="4"/>
    </row>
    <row r="797">
      <c r="B797" s="4"/>
      <c r="C797" s="5"/>
      <c r="D797" s="4"/>
      <c r="G797" s="4"/>
    </row>
    <row r="798">
      <c r="B798" s="4"/>
      <c r="C798" s="5"/>
      <c r="D798" s="4"/>
      <c r="G798" s="4"/>
    </row>
    <row r="799">
      <c r="B799" s="4"/>
      <c r="C799" s="5"/>
      <c r="D799" s="4"/>
      <c r="G799" s="4"/>
    </row>
    <row r="800">
      <c r="B800" s="4"/>
      <c r="C800" s="5"/>
      <c r="D800" s="4"/>
      <c r="G800" s="4"/>
    </row>
    <row r="801">
      <c r="B801" s="4"/>
      <c r="C801" s="5"/>
      <c r="D801" s="4"/>
      <c r="G801" s="4"/>
    </row>
    <row r="802">
      <c r="B802" s="4"/>
      <c r="C802" s="5"/>
      <c r="D802" s="4"/>
      <c r="G802" s="4"/>
    </row>
    <row r="803">
      <c r="B803" s="4"/>
      <c r="C803" s="5"/>
      <c r="D803" s="4"/>
      <c r="G803" s="4"/>
    </row>
    <row r="804">
      <c r="B804" s="4"/>
      <c r="C804" s="5"/>
      <c r="D804" s="4"/>
      <c r="G804" s="4"/>
    </row>
    <row r="805">
      <c r="B805" s="4"/>
      <c r="C805" s="5"/>
      <c r="D805" s="4"/>
      <c r="G805" s="4"/>
    </row>
    <row r="806">
      <c r="B806" s="4"/>
      <c r="C806" s="5"/>
      <c r="D806" s="4"/>
      <c r="G806" s="4"/>
    </row>
    <row r="807">
      <c r="B807" s="4"/>
      <c r="C807" s="5"/>
      <c r="D807" s="4"/>
      <c r="G807" s="4"/>
    </row>
    <row r="808">
      <c r="B808" s="4"/>
      <c r="C808" s="5"/>
      <c r="D808" s="4"/>
      <c r="G808" s="4"/>
    </row>
    <row r="809">
      <c r="B809" s="4"/>
      <c r="C809" s="5"/>
      <c r="D809" s="4"/>
      <c r="G809" s="4"/>
    </row>
    <row r="810">
      <c r="B810" s="4"/>
      <c r="C810" s="5"/>
      <c r="D810" s="4"/>
      <c r="G810" s="4"/>
    </row>
    <row r="811">
      <c r="B811" s="4"/>
      <c r="C811" s="5"/>
      <c r="D811" s="4"/>
      <c r="G811" s="4"/>
    </row>
    <row r="812">
      <c r="B812" s="4"/>
      <c r="C812" s="5"/>
      <c r="D812" s="4"/>
      <c r="G812" s="4"/>
    </row>
    <row r="813">
      <c r="B813" s="4"/>
      <c r="C813" s="5"/>
      <c r="D813" s="4"/>
      <c r="G813" s="4"/>
    </row>
    <row r="814">
      <c r="B814" s="4"/>
      <c r="C814" s="5"/>
      <c r="D814" s="4"/>
      <c r="G814" s="4"/>
    </row>
    <row r="815">
      <c r="B815" s="4"/>
      <c r="C815" s="5"/>
      <c r="D815" s="4"/>
      <c r="G815" s="4"/>
    </row>
    <row r="816">
      <c r="B816" s="4"/>
      <c r="C816" s="5"/>
      <c r="D816" s="4"/>
      <c r="G816" s="4"/>
    </row>
    <row r="817">
      <c r="B817" s="4"/>
      <c r="C817" s="5"/>
      <c r="D817" s="4"/>
      <c r="G817" s="4"/>
    </row>
    <row r="818">
      <c r="B818" s="4"/>
      <c r="C818" s="5"/>
      <c r="D818" s="4"/>
      <c r="G818" s="4"/>
    </row>
    <row r="819">
      <c r="B819" s="4"/>
      <c r="C819" s="5"/>
      <c r="D819" s="4"/>
      <c r="G819" s="4"/>
    </row>
    <row r="820">
      <c r="B820" s="4"/>
      <c r="C820" s="5"/>
      <c r="D820" s="4"/>
      <c r="G820" s="4"/>
    </row>
    <row r="821">
      <c r="B821" s="4"/>
      <c r="C821" s="5"/>
      <c r="D821" s="4"/>
      <c r="G821" s="4"/>
    </row>
    <row r="822">
      <c r="B822" s="4"/>
      <c r="C822" s="5"/>
      <c r="D822" s="4"/>
      <c r="G822" s="4"/>
    </row>
    <row r="823">
      <c r="B823" s="4"/>
      <c r="C823" s="5"/>
      <c r="D823" s="4"/>
      <c r="G823" s="4"/>
    </row>
    <row r="824">
      <c r="B824" s="4"/>
      <c r="C824" s="5"/>
      <c r="D824" s="4"/>
      <c r="G824" s="4"/>
    </row>
    <row r="825">
      <c r="B825" s="4"/>
      <c r="C825" s="5"/>
      <c r="D825" s="4"/>
      <c r="G825" s="4"/>
    </row>
    <row r="826">
      <c r="B826" s="4"/>
      <c r="C826" s="5"/>
      <c r="D826" s="4"/>
      <c r="G826" s="4"/>
    </row>
    <row r="827">
      <c r="B827" s="4"/>
      <c r="C827" s="5"/>
      <c r="D827" s="4"/>
      <c r="G827" s="4"/>
    </row>
    <row r="828">
      <c r="B828" s="4"/>
      <c r="C828" s="5"/>
      <c r="D828" s="4"/>
      <c r="G828" s="4"/>
    </row>
    <row r="829">
      <c r="B829" s="4"/>
      <c r="C829" s="5"/>
      <c r="D829" s="4"/>
      <c r="G829" s="4"/>
    </row>
    <row r="830">
      <c r="B830" s="4"/>
      <c r="C830" s="5"/>
      <c r="D830" s="4"/>
      <c r="G830" s="4"/>
    </row>
    <row r="831">
      <c r="B831" s="4"/>
      <c r="C831" s="5"/>
      <c r="D831" s="4"/>
      <c r="G831" s="4"/>
    </row>
    <row r="832">
      <c r="B832" s="4"/>
      <c r="C832" s="5"/>
      <c r="D832" s="4"/>
      <c r="G832" s="4"/>
    </row>
    <row r="833">
      <c r="B833" s="4"/>
      <c r="C833" s="5"/>
      <c r="D833" s="4"/>
      <c r="G833" s="4"/>
    </row>
    <row r="834">
      <c r="B834" s="4"/>
      <c r="C834" s="5"/>
      <c r="D834" s="4"/>
      <c r="G834" s="4"/>
    </row>
    <row r="835">
      <c r="B835" s="4"/>
      <c r="C835" s="5"/>
      <c r="D835" s="4"/>
      <c r="G835" s="4"/>
    </row>
    <row r="836">
      <c r="B836" s="4"/>
      <c r="C836" s="5"/>
      <c r="D836" s="4"/>
      <c r="G836" s="4"/>
    </row>
    <row r="837">
      <c r="B837" s="4"/>
      <c r="C837" s="5"/>
      <c r="D837" s="4"/>
      <c r="G837" s="4"/>
    </row>
    <row r="838">
      <c r="B838" s="4"/>
      <c r="C838" s="5"/>
      <c r="D838" s="4"/>
      <c r="G838" s="4"/>
    </row>
    <row r="839">
      <c r="B839" s="4"/>
      <c r="C839" s="5"/>
      <c r="D839" s="4"/>
      <c r="G839" s="4"/>
    </row>
    <row r="840">
      <c r="B840" s="4"/>
      <c r="C840" s="5"/>
      <c r="D840" s="4"/>
      <c r="G840" s="4"/>
    </row>
    <row r="841">
      <c r="B841" s="4"/>
      <c r="C841" s="5"/>
      <c r="D841" s="4"/>
      <c r="G841" s="4"/>
    </row>
    <row r="842">
      <c r="B842" s="4"/>
      <c r="C842" s="5"/>
      <c r="D842" s="4"/>
      <c r="G842" s="4"/>
    </row>
    <row r="843">
      <c r="B843" s="4"/>
      <c r="C843" s="5"/>
      <c r="D843" s="4"/>
      <c r="G843" s="4"/>
    </row>
    <row r="844">
      <c r="B844" s="4"/>
      <c r="C844" s="5"/>
      <c r="D844" s="4"/>
      <c r="G844" s="4"/>
    </row>
    <row r="845">
      <c r="B845" s="4"/>
      <c r="C845" s="5"/>
      <c r="D845" s="4"/>
      <c r="G845" s="4"/>
    </row>
    <row r="846">
      <c r="B846" s="4"/>
      <c r="C846" s="5"/>
      <c r="D846" s="4"/>
      <c r="G846" s="4"/>
    </row>
    <row r="847">
      <c r="B847" s="4"/>
      <c r="C847" s="5"/>
      <c r="D847" s="4"/>
      <c r="G847" s="4"/>
    </row>
    <row r="848">
      <c r="B848" s="4"/>
      <c r="C848" s="5"/>
      <c r="D848" s="4"/>
      <c r="G848" s="4"/>
    </row>
    <row r="849">
      <c r="B849" s="4"/>
      <c r="C849" s="5"/>
      <c r="D849" s="4"/>
      <c r="G849" s="4"/>
    </row>
    <row r="850">
      <c r="B850" s="4"/>
      <c r="C850" s="5"/>
      <c r="D850" s="4"/>
      <c r="G850" s="4"/>
    </row>
    <row r="851">
      <c r="B851" s="4"/>
      <c r="C851" s="5"/>
      <c r="D851" s="4"/>
      <c r="G851" s="4"/>
    </row>
    <row r="852">
      <c r="B852" s="4"/>
      <c r="C852" s="5"/>
      <c r="D852" s="4"/>
      <c r="G852" s="4"/>
    </row>
    <row r="853">
      <c r="B853" s="4"/>
      <c r="C853" s="5"/>
      <c r="D853" s="4"/>
      <c r="G853" s="4"/>
    </row>
    <row r="854">
      <c r="B854" s="4"/>
      <c r="C854" s="5"/>
      <c r="D854" s="4"/>
      <c r="G854" s="4"/>
    </row>
    <row r="855">
      <c r="B855" s="4"/>
      <c r="C855" s="5"/>
      <c r="D855" s="4"/>
      <c r="G855" s="4"/>
    </row>
    <row r="856">
      <c r="B856" s="4"/>
      <c r="C856" s="5"/>
      <c r="D856" s="4"/>
      <c r="G856" s="4"/>
    </row>
    <row r="857">
      <c r="B857" s="4"/>
      <c r="C857" s="5"/>
      <c r="D857" s="4"/>
      <c r="G857" s="4"/>
    </row>
    <row r="858">
      <c r="B858" s="4"/>
      <c r="C858" s="5"/>
      <c r="D858" s="4"/>
      <c r="G858" s="4"/>
    </row>
    <row r="859">
      <c r="B859" s="4"/>
      <c r="C859" s="5"/>
      <c r="D859" s="4"/>
      <c r="G859" s="4"/>
    </row>
    <row r="860">
      <c r="B860" s="4"/>
      <c r="C860" s="5"/>
      <c r="D860" s="4"/>
      <c r="G860" s="4"/>
    </row>
    <row r="861">
      <c r="B861" s="4"/>
      <c r="C861" s="5"/>
      <c r="D861" s="4"/>
      <c r="G861" s="4"/>
    </row>
    <row r="862">
      <c r="B862" s="4"/>
      <c r="C862" s="5"/>
      <c r="D862" s="4"/>
      <c r="G862" s="4"/>
    </row>
    <row r="863">
      <c r="B863" s="4"/>
      <c r="C863" s="5"/>
      <c r="D863" s="4"/>
      <c r="G863" s="4"/>
    </row>
    <row r="864">
      <c r="B864" s="4"/>
      <c r="C864" s="5"/>
      <c r="D864" s="4"/>
      <c r="G864" s="4"/>
    </row>
    <row r="865">
      <c r="B865" s="4"/>
      <c r="C865" s="5"/>
      <c r="D865" s="4"/>
      <c r="G865" s="4"/>
    </row>
    <row r="866">
      <c r="B866" s="4"/>
      <c r="C866" s="5"/>
      <c r="D866" s="4"/>
      <c r="G866" s="4"/>
    </row>
    <row r="867">
      <c r="B867" s="4"/>
      <c r="C867" s="5"/>
      <c r="D867" s="4"/>
      <c r="G867" s="4"/>
    </row>
    <row r="868">
      <c r="B868" s="4"/>
      <c r="C868" s="5"/>
      <c r="D868" s="4"/>
      <c r="G868" s="4"/>
    </row>
    <row r="869">
      <c r="B869" s="4"/>
      <c r="C869" s="5"/>
      <c r="D869" s="4"/>
      <c r="G869" s="4"/>
    </row>
    <row r="870">
      <c r="B870" s="4"/>
      <c r="C870" s="5"/>
      <c r="D870" s="4"/>
      <c r="G870" s="4"/>
    </row>
    <row r="871">
      <c r="B871" s="4"/>
      <c r="C871" s="5"/>
      <c r="D871" s="4"/>
      <c r="G871" s="4"/>
    </row>
    <row r="872">
      <c r="B872" s="4"/>
      <c r="C872" s="5"/>
      <c r="D872" s="4"/>
      <c r="G872" s="4"/>
    </row>
    <row r="873">
      <c r="B873" s="4"/>
      <c r="C873" s="5"/>
      <c r="D873" s="4"/>
      <c r="G873" s="4"/>
    </row>
    <row r="874">
      <c r="B874" s="4"/>
      <c r="C874" s="5"/>
      <c r="D874" s="4"/>
      <c r="G874" s="4"/>
    </row>
    <row r="875">
      <c r="B875" s="4"/>
      <c r="C875" s="5"/>
      <c r="D875" s="4"/>
      <c r="G875" s="4"/>
    </row>
    <row r="876">
      <c r="B876" s="4"/>
      <c r="C876" s="5"/>
      <c r="D876" s="4"/>
      <c r="G876" s="4"/>
    </row>
    <row r="877">
      <c r="B877" s="4"/>
      <c r="C877" s="5"/>
      <c r="D877" s="4"/>
      <c r="G877" s="4"/>
    </row>
    <row r="878">
      <c r="B878" s="4"/>
      <c r="C878" s="5"/>
      <c r="D878" s="4"/>
      <c r="G878" s="4"/>
    </row>
    <row r="879">
      <c r="B879" s="4"/>
      <c r="C879" s="5"/>
      <c r="D879" s="4"/>
      <c r="G879" s="4"/>
    </row>
    <row r="880">
      <c r="B880" s="4"/>
      <c r="C880" s="5"/>
      <c r="D880" s="4"/>
      <c r="G880" s="4"/>
    </row>
    <row r="881">
      <c r="B881" s="4"/>
      <c r="C881" s="5"/>
      <c r="D881" s="4"/>
      <c r="G881" s="4"/>
    </row>
    <row r="882">
      <c r="B882" s="4"/>
      <c r="C882" s="5"/>
      <c r="D882" s="4"/>
      <c r="G882" s="4"/>
    </row>
    <row r="883">
      <c r="B883" s="4"/>
      <c r="C883" s="5"/>
      <c r="D883" s="4"/>
      <c r="G883" s="4"/>
    </row>
    <row r="884">
      <c r="B884" s="4"/>
      <c r="C884" s="5"/>
      <c r="D884" s="4"/>
      <c r="G884" s="4"/>
    </row>
    <row r="885">
      <c r="B885" s="4"/>
      <c r="C885" s="5"/>
      <c r="D885" s="4"/>
      <c r="G885" s="4"/>
    </row>
    <row r="886">
      <c r="B886" s="4"/>
      <c r="C886" s="5"/>
      <c r="D886" s="4"/>
      <c r="G886" s="4"/>
    </row>
    <row r="887">
      <c r="B887" s="4"/>
      <c r="C887" s="5"/>
      <c r="D887" s="4"/>
      <c r="G887" s="4"/>
    </row>
    <row r="888">
      <c r="B888" s="4"/>
      <c r="C888" s="5"/>
      <c r="D888" s="4"/>
      <c r="G888" s="4"/>
    </row>
    <row r="889">
      <c r="B889" s="4"/>
      <c r="C889" s="5"/>
      <c r="D889" s="4"/>
      <c r="G889" s="4"/>
    </row>
    <row r="890">
      <c r="B890" s="4"/>
      <c r="C890" s="5"/>
      <c r="D890" s="4"/>
      <c r="G890" s="4"/>
    </row>
    <row r="891">
      <c r="B891" s="4"/>
      <c r="C891" s="5"/>
      <c r="D891" s="4"/>
      <c r="G891" s="4"/>
    </row>
    <row r="892">
      <c r="B892" s="4"/>
      <c r="C892" s="5"/>
      <c r="D892" s="4"/>
      <c r="G892" s="4"/>
    </row>
    <row r="893">
      <c r="B893" s="4"/>
      <c r="C893" s="5"/>
      <c r="D893" s="4"/>
      <c r="G893" s="4"/>
    </row>
    <row r="894">
      <c r="B894" s="4"/>
      <c r="C894" s="5"/>
      <c r="D894" s="4"/>
      <c r="G894" s="4"/>
    </row>
    <row r="895">
      <c r="B895" s="4"/>
      <c r="C895" s="5"/>
      <c r="D895" s="4"/>
      <c r="G895" s="4"/>
    </row>
    <row r="896">
      <c r="B896" s="4"/>
      <c r="C896" s="5"/>
      <c r="D896" s="4"/>
      <c r="G896" s="4"/>
    </row>
    <row r="897">
      <c r="B897" s="4"/>
      <c r="C897" s="5"/>
      <c r="D897" s="4"/>
      <c r="G897" s="4"/>
    </row>
    <row r="898">
      <c r="B898" s="4"/>
      <c r="C898" s="5"/>
      <c r="D898" s="4"/>
      <c r="G898" s="4"/>
    </row>
    <row r="899">
      <c r="B899" s="4"/>
      <c r="C899" s="5"/>
      <c r="D899" s="4"/>
      <c r="G899" s="4"/>
    </row>
    <row r="900">
      <c r="B900" s="4"/>
      <c r="C900" s="5"/>
      <c r="D900" s="4"/>
      <c r="G900" s="4"/>
    </row>
    <row r="901">
      <c r="B901" s="4"/>
      <c r="C901" s="5"/>
      <c r="D901" s="4"/>
      <c r="G901" s="4"/>
    </row>
    <row r="902">
      <c r="B902" s="4"/>
      <c r="C902" s="5"/>
      <c r="D902" s="4"/>
      <c r="G902" s="4"/>
    </row>
    <row r="903">
      <c r="B903" s="4"/>
      <c r="C903" s="5"/>
      <c r="D903" s="4"/>
      <c r="G903" s="4"/>
    </row>
    <row r="904">
      <c r="B904" s="4"/>
      <c r="C904" s="5"/>
      <c r="D904" s="4"/>
      <c r="G904" s="4"/>
    </row>
    <row r="905">
      <c r="B905" s="4"/>
      <c r="C905" s="5"/>
      <c r="D905" s="4"/>
      <c r="G905" s="4"/>
    </row>
    <row r="906">
      <c r="B906" s="4"/>
      <c r="C906" s="5"/>
      <c r="D906" s="4"/>
      <c r="G906" s="4"/>
    </row>
    <row r="907">
      <c r="B907" s="4"/>
      <c r="C907" s="5"/>
      <c r="D907" s="4"/>
      <c r="G907" s="4"/>
    </row>
    <row r="908">
      <c r="B908" s="4"/>
      <c r="C908" s="5"/>
      <c r="D908" s="4"/>
      <c r="G908" s="4"/>
    </row>
    <row r="909">
      <c r="B909" s="4"/>
      <c r="C909" s="5"/>
      <c r="D909" s="4"/>
      <c r="G909" s="4"/>
    </row>
    <row r="910">
      <c r="B910" s="4"/>
      <c r="C910" s="5"/>
      <c r="D910" s="4"/>
      <c r="G910" s="4"/>
    </row>
    <row r="911">
      <c r="B911" s="4"/>
      <c r="C911" s="5"/>
      <c r="D911" s="4"/>
      <c r="G911" s="4"/>
    </row>
    <row r="912">
      <c r="B912" s="4"/>
      <c r="C912" s="5"/>
      <c r="D912" s="4"/>
      <c r="G912" s="4"/>
    </row>
    <row r="913">
      <c r="B913" s="4"/>
      <c r="C913" s="5"/>
      <c r="D913" s="4"/>
      <c r="G913" s="4"/>
    </row>
    <row r="914">
      <c r="B914" s="4"/>
      <c r="C914" s="5"/>
      <c r="D914" s="4"/>
      <c r="G914" s="4"/>
    </row>
    <row r="915">
      <c r="B915" s="4"/>
      <c r="C915" s="5"/>
      <c r="D915" s="4"/>
      <c r="G915" s="4"/>
    </row>
    <row r="916">
      <c r="B916" s="4"/>
      <c r="C916" s="5"/>
      <c r="D916" s="4"/>
      <c r="G916" s="4"/>
    </row>
    <row r="917">
      <c r="B917" s="4"/>
      <c r="C917" s="5"/>
      <c r="D917" s="4"/>
      <c r="G917" s="4"/>
    </row>
    <row r="918">
      <c r="B918" s="4"/>
      <c r="C918" s="5"/>
      <c r="D918" s="4"/>
      <c r="G918" s="4"/>
    </row>
    <row r="919">
      <c r="B919" s="4"/>
      <c r="C919" s="5"/>
      <c r="D919" s="4"/>
      <c r="G919" s="4"/>
    </row>
    <row r="920">
      <c r="B920" s="4"/>
      <c r="C920" s="5"/>
      <c r="D920" s="4"/>
      <c r="G920" s="4"/>
    </row>
    <row r="921">
      <c r="B921" s="4"/>
      <c r="C921" s="5"/>
      <c r="D921" s="4"/>
      <c r="G921" s="4"/>
    </row>
    <row r="922">
      <c r="B922" s="4"/>
      <c r="C922" s="5"/>
      <c r="D922" s="4"/>
      <c r="G922" s="4"/>
    </row>
    <row r="923">
      <c r="B923" s="4"/>
      <c r="C923" s="5"/>
      <c r="D923" s="4"/>
      <c r="G923" s="4"/>
    </row>
    <row r="924">
      <c r="B924" s="4"/>
      <c r="C924" s="5"/>
      <c r="D924" s="4"/>
      <c r="G924" s="4"/>
    </row>
    <row r="925">
      <c r="B925" s="4"/>
      <c r="C925" s="5"/>
      <c r="D925" s="4"/>
      <c r="G925" s="4"/>
    </row>
    <row r="926">
      <c r="B926" s="4"/>
      <c r="C926" s="5"/>
      <c r="D926" s="4"/>
      <c r="G926" s="4"/>
    </row>
    <row r="927">
      <c r="B927" s="4"/>
      <c r="C927" s="5"/>
      <c r="D927" s="4"/>
      <c r="G927" s="4"/>
    </row>
    <row r="928">
      <c r="B928" s="4"/>
      <c r="C928" s="5"/>
      <c r="D928" s="4"/>
      <c r="G928" s="4"/>
    </row>
    <row r="929">
      <c r="B929" s="4"/>
      <c r="C929" s="5"/>
      <c r="D929" s="4"/>
      <c r="G929" s="4"/>
    </row>
    <row r="930">
      <c r="B930" s="4"/>
      <c r="C930" s="5"/>
      <c r="D930" s="4"/>
      <c r="G930" s="4"/>
    </row>
    <row r="931">
      <c r="B931" s="4"/>
      <c r="C931" s="5"/>
      <c r="D931" s="4"/>
      <c r="G931" s="4"/>
    </row>
    <row r="932">
      <c r="B932" s="4"/>
      <c r="C932" s="5"/>
      <c r="D932" s="4"/>
      <c r="G932" s="4"/>
    </row>
    <row r="933">
      <c r="B933" s="4"/>
      <c r="C933" s="5"/>
      <c r="D933" s="4"/>
      <c r="G933" s="4"/>
    </row>
    <row r="934">
      <c r="B934" s="4"/>
      <c r="C934" s="5"/>
      <c r="D934" s="4"/>
      <c r="G934" s="4"/>
    </row>
    <row r="935">
      <c r="B935" s="4"/>
      <c r="C935" s="5"/>
      <c r="D935" s="4"/>
      <c r="G935" s="4"/>
    </row>
    <row r="936">
      <c r="B936" s="4"/>
      <c r="C936" s="5"/>
      <c r="D936" s="4"/>
      <c r="G936" s="4"/>
    </row>
    <row r="937">
      <c r="B937" s="4"/>
      <c r="C937" s="5"/>
      <c r="D937" s="4"/>
      <c r="G937" s="4"/>
    </row>
    <row r="938">
      <c r="B938" s="4"/>
      <c r="C938" s="5"/>
      <c r="D938" s="4"/>
      <c r="G938" s="4"/>
    </row>
    <row r="939">
      <c r="B939" s="4"/>
      <c r="C939" s="5"/>
      <c r="D939" s="4"/>
      <c r="G939" s="4"/>
    </row>
    <row r="940">
      <c r="B940" s="4"/>
      <c r="C940" s="5"/>
      <c r="D940" s="4"/>
      <c r="G940" s="4"/>
    </row>
    <row r="941">
      <c r="B941" s="4"/>
      <c r="C941" s="5"/>
      <c r="D941" s="4"/>
      <c r="G941" s="4"/>
    </row>
    <row r="942">
      <c r="B942" s="4"/>
      <c r="C942" s="5"/>
      <c r="D942" s="4"/>
      <c r="G942" s="4"/>
    </row>
    <row r="943">
      <c r="B943" s="4"/>
      <c r="C943" s="5"/>
      <c r="D943" s="4"/>
      <c r="G943" s="4"/>
    </row>
    <row r="944">
      <c r="B944" s="4"/>
      <c r="C944" s="5"/>
      <c r="D944" s="4"/>
      <c r="G944" s="4"/>
    </row>
    <row r="945">
      <c r="B945" s="4"/>
      <c r="C945" s="5"/>
      <c r="D945" s="4"/>
      <c r="G945" s="4"/>
    </row>
    <row r="946">
      <c r="B946" s="4"/>
      <c r="C946" s="5"/>
      <c r="D946" s="4"/>
      <c r="G946" s="4"/>
    </row>
    <row r="947">
      <c r="B947" s="4"/>
      <c r="C947" s="5"/>
      <c r="D947" s="4"/>
      <c r="G947" s="4"/>
    </row>
    <row r="948">
      <c r="B948" s="4"/>
      <c r="C948" s="5"/>
      <c r="D948" s="4"/>
      <c r="G948" s="4"/>
    </row>
    <row r="949">
      <c r="B949" s="4"/>
      <c r="C949" s="5"/>
      <c r="D949" s="4"/>
      <c r="G949" s="4"/>
    </row>
    <row r="950">
      <c r="B950" s="4"/>
      <c r="C950" s="5"/>
      <c r="D950" s="4"/>
      <c r="G950" s="4"/>
    </row>
    <row r="951">
      <c r="B951" s="4"/>
      <c r="C951" s="5"/>
      <c r="D951" s="4"/>
      <c r="G951" s="4"/>
    </row>
    <row r="952">
      <c r="B952" s="4"/>
      <c r="C952" s="5"/>
      <c r="D952" s="4"/>
      <c r="G952" s="4"/>
    </row>
    <row r="953">
      <c r="B953" s="4"/>
      <c r="C953" s="5"/>
      <c r="D953" s="4"/>
      <c r="G953" s="4"/>
    </row>
    <row r="954">
      <c r="B954" s="4"/>
      <c r="C954" s="5"/>
      <c r="D954" s="4"/>
      <c r="G954" s="4"/>
    </row>
    <row r="955">
      <c r="B955" s="4"/>
      <c r="C955" s="5"/>
      <c r="D955" s="4"/>
      <c r="G955" s="4"/>
    </row>
    <row r="956">
      <c r="B956" s="4"/>
      <c r="C956" s="5"/>
      <c r="D956" s="4"/>
      <c r="G956" s="4"/>
    </row>
    <row r="957">
      <c r="B957" s="4"/>
      <c r="C957" s="5"/>
      <c r="D957" s="4"/>
      <c r="G957" s="4"/>
    </row>
    <row r="958">
      <c r="B958" s="4"/>
      <c r="C958" s="5"/>
      <c r="D958" s="4"/>
      <c r="G958" s="4"/>
    </row>
    <row r="959">
      <c r="B959" s="4"/>
      <c r="C959" s="5"/>
      <c r="D959" s="4"/>
      <c r="G959" s="4"/>
    </row>
    <row r="960">
      <c r="B960" s="4"/>
      <c r="C960" s="5"/>
      <c r="D960" s="4"/>
      <c r="G960" s="4"/>
    </row>
    <row r="961">
      <c r="B961" s="4"/>
      <c r="C961" s="5"/>
      <c r="D961" s="4"/>
      <c r="G961" s="4"/>
    </row>
    <row r="962">
      <c r="B962" s="4"/>
      <c r="C962" s="5"/>
      <c r="D962" s="4"/>
      <c r="G962" s="4"/>
    </row>
    <row r="963">
      <c r="B963" s="4"/>
      <c r="C963" s="5"/>
      <c r="D963" s="4"/>
      <c r="G963" s="4"/>
    </row>
    <row r="964">
      <c r="B964" s="4"/>
      <c r="C964" s="5"/>
      <c r="D964" s="4"/>
      <c r="G964" s="4"/>
    </row>
    <row r="965">
      <c r="B965" s="4"/>
      <c r="C965" s="5"/>
      <c r="D965" s="4"/>
      <c r="G965" s="4"/>
    </row>
    <row r="966">
      <c r="B966" s="4"/>
      <c r="C966" s="5"/>
      <c r="D966" s="4"/>
      <c r="G966" s="4"/>
    </row>
    <row r="967">
      <c r="B967" s="4"/>
      <c r="C967" s="5"/>
      <c r="D967" s="4"/>
      <c r="G967" s="4"/>
    </row>
    <row r="968">
      <c r="B968" s="4"/>
      <c r="C968" s="5"/>
      <c r="D968" s="4"/>
      <c r="G968" s="4"/>
    </row>
    <row r="969">
      <c r="B969" s="4"/>
      <c r="C969" s="5"/>
      <c r="D969" s="4"/>
      <c r="G969" s="4"/>
    </row>
    <row r="970">
      <c r="B970" s="4"/>
      <c r="C970" s="5"/>
      <c r="D970" s="4"/>
      <c r="G970" s="4"/>
    </row>
    <row r="971">
      <c r="B971" s="4"/>
      <c r="C971" s="5"/>
      <c r="D971" s="4"/>
      <c r="G971" s="4"/>
    </row>
    <row r="972">
      <c r="B972" s="4"/>
      <c r="C972" s="5"/>
      <c r="D972" s="4"/>
      <c r="G972" s="4"/>
    </row>
    <row r="973">
      <c r="B973" s="4"/>
      <c r="C973" s="5"/>
      <c r="D973" s="4"/>
      <c r="G973" s="4"/>
    </row>
    <row r="974">
      <c r="B974" s="4"/>
      <c r="C974" s="5"/>
      <c r="D974" s="4"/>
      <c r="G974" s="4"/>
    </row>
    <row r="975">
      <c r="B975" s="4"/>
      <c r="C975" s="5"/>
      <c r="D975" s="4"/>
      <c r="G975" s="4"/>
    </row>
    <row r="976">
      <c r="B976" s="4"/>
      <c r="C976" s="5"/>
      <c r="D976" s="4"/>
      <c r="G976" s="4"/>
    </row>
    <row r="977">
      <c r="B977" s="4"/>
      <c r="C977" s="5"/>
      <c r="D977" s="4"/>
      <c r="G977" s="4"/>
    </row>
    <row r="978">
      <c r="B978" s="4"/>
      <c r="C978" s="5"/>
      <c r="D978" s="4"/>
      <c r="G978" s="4"/>
    </row>
    <row r="979">
      <c r="B979" s="4"/>
      <c r="C979" s="5"/>
      <c r="D979" s="4"/>
      <c r="G979" s="4"/>
    </row>
    <row r="980">
      <c r="B980" s="4"/>
      <c r="C980" s="5"/>
      <c r="D980" s="4"/>
      <c r="G980" s="4"/>
    </row>
    <row r="981">
      <c r="B981" s="4"/>
      <c r="C981" s="5"/>
      <c r="D981" s="4"/>
      <c r="G981" s="4"/>
    </row>
    <row r="982">
      <c r="B982" s="4"/>
      <c r="C982" s="5"/>
      <c r="D982" s="4"/>
      <c r="G982" s="4"/>
    </row>
    <row r="983">
      <c r="B983" s="4"/>
      <c r="C983" s="5"/>
      <c r="D983" s="4"/>
      <c r="G983" s="4"/>
    </row>
    <row r="984">
      <c r="B984" s="4"/>
      <c r="C984" s="5"/>
      <c r="D984" s="4"/>
      <c r="G984" s="4"/>
    </row>
    <row r="985">
      <c r="B985" s="4"/>
      <c r="C985" s="5"/>
      <c r="D985" s="4"/>
      <c r="G985" s="4"/>
    </row>
    <row r="986">
      <c r="B986" s="4"/>
      <c r="C986" s="5"/>
      <c r="D986" s="4"/>
      <c r="G986" s="4"/>
    </row>
    <row r="987">
      <c r="B987" s="4"/>
      <c r="C987" s="5"/>
      <c r="D987" s="4"/>
      <c r="G987" s="4"/>
    </row>
    <row r="988">
      <c r="B988" s="4"/>
      <c r="C988" s="5"/>
      <c r="D988" s="4"/>
      <c r="G988" s="4"/>
    </row>
    <row r="989">
      <c r="B989" s="4"/>
      <c r="C989" s="5"/>
      <c r="D989" s="4"/>
      <c r="G989" s="4"/>
    </row>
    <row r="990">
      <c r="B990" s="4"/>
      <c r="C990" s="5"/>
      <c r="D990" s="4"/>
      <c r="G990" s="4"/>
    </row>
    <row r="991">
      <c r="B991" s="4"/>
      <c r="C991" s="5"/>
      <c r="D991" s="4"/>
      <c r="G991" s="4"/>
    </row>
    <row r="992">
      <c r="B992" s="4"/>
      <c r="C992" s="5"/>
      <c r="D992" s="4"/>
      <c r="G992" s="4"/>
    </row>
    <row r="993">
      <c r="B993" s="4"/>
      <c r="C993" s="5"/>
      <c r="D993" s="4"/>
      <c r="G993" s="4"/>
    </row>
    <row r="994">
      <c r="B994" s="4"/>
      <c r="C994" s="5"/>
      <c r="D994" s="4"/>
      <c r="G994" s="4"/>
    </row>
    <row r="995">
      <c r="B995" s="4"/>
      <c r="C995" s="5"/>
      <c r="D995" s="4"/>
      <c r="G995" s="4"/>
    </row>
    <row r="996">
      <c r="B996" s="4"/>
      <c r="C996" s="5"/>
      <c r="D996" s="4"/>
      <c r="G996" s="4"/>
    </row>
    <row r="997">
      <c r="B997" s="4"/>
      <c r="C997" s="5"/>
      <c r="D997" s="4"/>
      <c r="G997" s="4"/>
    </row>
    <row r="998">
      <c r="B998" s="4"/>
      <c r="C998" s="5"/>
      <c r="D998" s="4"/>
      <c r="G998" s="4"/>
    </row>
    <row r="999">
      <c r="B999" s="4"/>
      <c r="C999" s="5"/>
      <c r="D999" s="4"/>
      <c r="G999" s="4"/>
    </row>
    <row r="1000">
      <c r="B1000" s="4"/>
      <c r="C1000" s="5"/>
      <c r="D1000" s="4"/>
      <c r="G1000" s="4"/>
    </row>
  </sheetData>
  <autoFilter ref="$A$1:$AO$1000"/>
  <conditionalFormatting sqref="F1:F1000">
    <cfRule type="notContainsBlanks" dxfId="0" priority="1">
      <formula>LEN(TRIM(F1))&gt;0</formula>
    </cfRule>
  </conditionalFormatting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5.0" topLeftCell="A16" activePane="bottomLeft" state="frozen"/>
      <selection activeCell="B17" sqref="B17" pane="bottomLeft"/>
    </sheetView>
  </sheetViews>
  <sheetFormatPr customHeight="1" defaultColWidth="14.43" defaultRowHeight="15.0"/>
  <cols>
    <col customWidth="1" min="1" max="1" width="48.0"/>
    <col customWidth="1" min="2" max="2" width="57.14"/>
    <col customWidth="1" min="3" max="3" width="22.0"/>
    <col customWidth="1" min="4" max="4" width="41.0"/>
    <col customWidth="1" min="5" max="5" width="29.71"/>
    <col customWidth="1" min="6" max="6" width="41.0"/>
    <col customWidth="1" min="7" max="7" width="58.0"/>
    <col customWidth="1" min="8" max="8" width="28.86"/>
    <col customWidth="1" min="10" max="10" width="28.14"/>
    <col customWidth="1" min="11" max="11" width="63.71"/>
  </cols>
  <sheetData>
    <row r="1">
      <c r="D1" s="7" t="s">
        <v>154</v>
      </c>
    </row>
    <row r="2">
      <c r="G2" s="8"/>
    </row>
    <row r="3">
      <c r="A3" s="9" t="s">
        <v>155</v>
      </c>
      <c r="G3" s="8"/>
      <c r="J3" s="10"/>
    </row>
    <row r="4">
      <c r="A4" s="11" t="s">
        <v>156</v>
      </c>
      <c r="B4" s="12"/>
      <c r="C4" s="12"/>
      <c r="D4" s="12"/>
      <c r="E4" s="12"/>
      <c r="F4" s="12"/>
      <c r="G4" s="13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</row>
    <row r="5">
      <c r="A5" s="15" t="s">
        <v>157</v>
      </c>
      <c r="B5" s="12"/>
      <c r="C5" s="12"/>
      <c r="D5" s="12"/>
      <c r="E5" s="12"/>
      <c r="F5" s="12"/>
      <c r="G5" s="13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</row>
    <row r="6">
      <c r="A6" s="15" t="s">
        <v>158</v>
      </c>
      <c r="B6" s="12"/>
      <c r="C6" s="12"/>
      <c r="D6" s="12"/>
      <c r="E6" s="12"/>
      <c r="F6" s="12"/>
      <c r="G6" s="13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</row>
    <row r="7">
      <c r="A7" s="8"/>
      <c r="G7" s="8"/>
    </row>
    <row r="8">
      <c r="A8" s="16" t="s">
        <v>159</v>
      </c>
      <c r="G8" s="8"/>
    </row>
    <row r="9">
      <c r="A9" s="17" t="s">
        <v>160</v>
      </c>
      <c r="B9" s="18"/>
      <c r="C9" s="18"/>
      <c r="D9" s="18"/>
      <c r="E9" s="18"/>
      <c r="F9" s="18"/>
      <c r="G9" s="19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</row>
    <row r="10">
      <c r="A10" s="17" t="s">
        <v>161</v>
      </c>
      <c r="B10" s="18"/>
      <c r="C10" s="18"/>
      <c r="D10" s="18"/>
      <c r="E10" s="18"/>
      <c r="F10" s="18"/>
      <c r="G10" s="19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</row>
    <row r="11">
      <c r="A11" s="17" t="s">
        <v>162</v>
      </c>
      <c r="B11" s="18"/>
      <c r="C11" s="18"/>
      <c r="D11" s="18"/>
      <c r="E11" s="18"/>
      <c r="F11" s="18"/>
      <c r="G11" s="19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</row>
    <row r="12">
      <c r="G12" s="8" t="s">
        <v>163</v>
      </c>
    </row>
    <row r="14">
      <c r="A14" s="21" t="s">
        <v>164</v>
      </c>
      <c r="F14" s="22" t="s">
        <v>165</v>
      </c>
    </row>
    <row r="17">
      <c r="A17" s="23" t="s">
        <v>166</v>
      </c>
      <c r="F17" s="24" t="s">
        <v>167</v>
      </c>
    </row>
    <row r="18">
      <c r="B18" s="25" t="s">
        <v>168</v>
      </c>
    </row>
    <row r="20">
      <c r="A20" s="26" t="s">
        <v>6</v>
      </c>
      <c r="B20" s="27" t="s">
        <v>147</v>
      </c>
      <c r="F20" s="28" t="s">
        <v>6</v>
      </c>
      <c r="G20" s="29" t="s">
        <v>147</v>
      </c>
    </row>
    <row r="21">
      <c r="A21" s="3" t="s">
        <v>101</v>
      </c>
      <c r="B21" s="5">
        <v>0.001276440554339898</v>
      </c>
      <c r="F21" s="30" t="s">
        <v>25</v>
      </c>
      <c r="G21" s="31">
        <v>0.1438730853391685</v>
      </c>
    </row>
    <row r="22">
      <c r="A22" s="3" t="s">
        <v>30</v>
      </c>
      <c r="B22" s="5">
        <v>0.003829321663019693</v>
      </c>
      <c r="F22" s="32" t="s">
        <v>20</v>
      </c>
      <c r="G22" s="33">
        <v>0.07075127644055432</v>
      </c>
    </row>
    <row r="23">
      <c r="A23" s="3" t="s">
        <v>40</v>
      </c>
      <c r="B23" s="5">
        <v>0.00437636761487965</v>
      </c>
      <c r="F23" s="30" t="s">
        <v>98</v>
      </c>
      <c r="G23" s="31">
        <v>0.07002188183807441</v>
      </c>
    </row>
    <row r="24">
      <c r="A24" s="3" t="s">
        <v>82</v>
      </c>
      <c r="B24" s="5">
        <v>0.005470459518599562</v>
      </c>
      <c r="F24" s="32" t="s">
        <v>78</v>
      </c>
      <c r="G24" s="33">
        <v>0.06053975200583516</v>
      </c>
    </row>
    <row r="25">
      <c r="A25" s="3" t="s">
        <v>24</v>
      </c>
      <c r="B25" s="5">
        <v>0.005835156819839533</v>
      </c>
      <c r="F25" s="34" t="s">
        <v>18</v>
      </c>
      <c r="G25" s="35">
        <v>0.0598103574033552</v>
      </c>
    </row>
    <row r="46">
      <c r="A46" s="10"/>
    </row>
    <row r="47">
      <c r="A47" s="10"/>
    </row>
    <row r="48">
      <c r="A48" s="23" t="s">
        <v>169</v>
      </c>
      <c r="F48" s="36" t="s">
        <v>170</v>
      </c>
    </row>
    <row r="51">
      <c r="A51" s="26" t="s">
        <v>6</v>
      </c>
      <c r="B51" s="27" t="s">
        <v>148</v>
      </c>
    </row>
    <row r="52">
      <c r="A52" s="37" t="s">
        <v>101</v>
      </c>
      <c r="B52" s="38">
        <v>783.4285714285714</v>
      </c>
      <c r="F52" s="28" t="s">
        <v>6</v>
      </c>
      <c r="G52" s="29" t="s">
        <v>148</v>
      </c>
    </row>
    <row r="53">
      <c r="A53" s="39" t="s">
        <v>30</v>
      </c>
      <c r="B53" s="40">
        <v>261.1428571428572</v>
      </c>
      <c r="F53" s="30" t="s">
        <v>25</v>
      </c>
      <c r="G53" s="31">
        <v>1.158428390367554</v>
      </c>
    </row>
    <row r="54">
      <c r="A54" s="37" t="s">
        <v>82</v>
      </c>
      <c r="B54" s="40">
        <v>182.8</v>
      </c>
      <c r="F54" s="32" t="s">
        <v>78</v>
      </c>
      <c r="G54" s="33">
        <v>4.293569154580829</v>
      </c>
    </row>
    <row r="55">
      <c r="A55" s="39" t="s">
        <v>89</v>
      </c>
      <c r="B55" s="41">
        <v>171.375</v>
      </c>
      <c r="F55" s="30" t="s">
        <v>98</v>
      </c>
      <c r="G55" s="31">
        <v>4.760416666666667</v>
      </c>
    </row>
    <row r="56">
      <c r="A56" s="42" t="s">
        <v>24</v>
      </c>
      <c r="B56" s="43">
        <v>171.375</v>
      </c>
      <c r="F56" s="32" t="s">
        <v>52</v>
      </c>
      <c r="G56" s="33">
        <v>9.188771170056455</v>
      </c>
    </row>
    <row r="57">
      <c r="F57" s="34" t="s">
        <v>36</v>
      </c>
      <c r="G57" s="35">
        <v>10.386363636363635</v>
      </c>
    </row>
    <row r="76">
      <c r="O76" s="10"/>
    </row>
    <row r="77">
      <c r="O77" s="10"/>
    </row>
    <row r="78">
      <c r="O78" s="10" t="s">
        <v>171</v>
      </c>
    </row>
    <row r="81">
      <c r="O81" s="28" t="s">
        <v>6</v>
      </c>
      <c r="P81" s="44" t="s">
        <v>149</v>
      </c>
    </row>
    <row r="82">
      <c r="A82" s="24" t="s">
        <v>172</v>
      </c>
      <c r="F82" s="36" t="s">
        <v>173</v>
      </c>
      <c r="O82" s="45"/>
      <c r="P82" s="46"/>
    </row>
    <row r="83">
      <c r="O83" s="47"/>
      <c r="P83" s="48"/>
    </row>
    <row r="84">
      <c r="G84" s="4"/>
      <c r="H84" s="6"/>
      <c r="O84" s="45"/>
      <c r="P84" s="46"/>
    </row>
    <row r="85">
      <c r="A85" s="26" t="s">
        <v>6</v>
      </c>
      <c r="B85" s="49" t="s">
        <v>174</v>
      </c>
      <c r="F85" s="26" t="s">
        <v>6</v>
      </c>
      <c r="G85" s="50" t="s">
        <v>149</v>
      </c>
      <c r="H85" s="27" t="s">
        <v>150</v>
      </c>
      <c r="O85" s="32" t="s">
        <v>25</v>
      </c>
      <c r="P85" s="51">
        <v>0.011904761904761904</v>
      </c>
    </row>
    <row r="86">
      <c r="A86" s="37" t="s">
        <v>30</v>
      </c>
      <c r="B86" s="52">
        <v>2.0</v>
      </c>
      <c r="F86" s="37" t="s">
        <v>36</v>
      </c>
      <c r="G86" s="53">
        <v>0.04545454545454546</v>
      </c>
      <c r="H86" s="52">
        <v>1440.0</v>
      </c>
      <c r="O86" s="30" t="s">
        <v>78</v>
      </c>
      <c r="P86" s="54">
        <v>0.0393939393939394</v>
      </c>
    </row>
    <row r="87">
      <c r="A87" s="39" t="s">
        <v>24</v>
      </c>
      <c r="B87" s="55">
        <v>2.0</v>
      </c>
      <c r="F87" s="39" t="s">
        <v>25</v>
      </c>
      <c r="G87" s="56">
        <v>0.011904761904761904</v>
      </c>
      <c r="H87" s="55">
        <v>4385.0</v>
      </c>
      <c r="O87" s="32" t="s">
        <v>98</v>
      </c>
      <c r="P87" s="51">
        <v>0.04545454545454546</v>
      </c>
    </row>
    <row r="88">
      <c r="A88" s="37" t="s">
        <v>107</v>
      </c>
      <c r="B88" s="52">
        <v>1.0</v>
      </c>
      <c r="F88" s="42" t="s">
        <v>78</v>
      </c>
      <c r="G88" s="57">
        <v>0.0393939393939394</v>
      </c>
      <c r="H88" s="58">
        <v>4086.0</v>
      </c>
      <c r="O88" s="30" t="s">
        <v>52</v>
      </c>
      <c r="P88" s="54">
        <v>0.05555555555555553</v>
      </c>
    </row>
    <row r="89">
      <c r="A89" s="39" t="s">
        <v>71</v>
      </c>
      <c r="B89" s="55">
        <v>1.0</v>
      </c>
      <c r="O89" s="59" t="s">
        <v>36</v>
      </c>
      <c r="P89" s="60">
        <v>0.07407407407407407</v>
      </c>
    </row>
    <row r="90">
      <c r="A90" s="42" t="s">
        <v>69</v>
      </c>
      <c r="B90" s="58">
        <v>1.0</v>
      </c>
    </row>
  </sheetData>
  <conditionalFormatting sqref="F85:H89">
    <cfRule type="cellIs" dxfId="1" priority="1" operator="lessThan">
      <formula>0</formula>
    </cfRule>
  </conditionalFormatting>
  <conditionalFormatting sqref="B20:B25">
    <cfRule type="cellIs" dxfId="2" priority="2" operator="lessThan">
      <formula>0.01</formula>
    </cfRule>
  </conditionalFormatting>
  <conditionalFormatting sqref="B20:B25">
    <cfRule type="cellIs" dxfId="1" priority="3" operator="greaterThan">
      <formula>0.005</formula>
    </cfRule>
  </conditionalFormatting>
  <conditionalFormatting sqref="C25">
    <cfRule type="notContainsBlanks" dxfId="0" priority="4">
      <formula>LEN(TRIM(C25))&gt;0</formula>
    </cfRule>
  </conditionalFormatting>
  <conditionalFormatting sqref="B23">
    <cfRule type="cellIs" dxfId="3" priority="5" operator="lessThan">
      <formula>0.0045</formula>
    </cfRule>
  </conditionalFormatting>
  <conditionalFormatting sqref="B52:B56">
    <cfRule type="cellIs" dxfId="2" priority="6" operator="greaterThan">
      <formula>700</formula>
    </cfRule>
  </conditionalFormatting>
  <conditionalFormatting sqref="B52:B56">
    <cfRule type="cellIs" dxfId="3" priority="7" operator="between">
      <formula>50</formula>
      <formula>180</formula>
    </cfRule>
  </conditionalFormatting>
  <conditionalFormatting sqref="B52:B56">
    <cfRule type="cellIs" dxfId="4" priority="8" operator="between">
      <formula>150</formula>
      <formula>300</formula>
    </cfRule>
  </conditionalFormatting>
  <conditionalFormatting sqref="B53">
    <cfRule type="cellIs" dxfId="3" priority="9" operator="between">
      <formula>50</formula>
      <formula>170</formula>
    </cfRule>
  </conditionalFormatting>
  <dataValidations>
    <dataValidation type="custom" allowBlank="1" showDropDown="1" sqref="G21:G25 B52:B56 G53:G57 G86:H88 P82:P89 B86:B90">
      <formula1>AND(ISNUMBER(B21),(NOT(OR(NOT(ISERROR(DATEVALUE(B21))), AND(ISNUMBER(B21), LEFT(CELL("format", B21))="D")))))</formula1>
    </dataValidation>
  </dataValidations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