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bookViews>
    <workbookView xWindow="240" yWindow="15" windowWidth="16095" windowHeight="9660"/>
  </bookViews>
  <sheets>
    <sheet name="-40C" sheetId="1" r:id="rId1"/>
    <sheet name="85C" sheetId="2" r:id="rId2"/>
    <sheet name="user-inputs" sheetId="3" r:id="rId3"/>
  </sheets>
  <calcPr calcId="124519"/>
</workbook>
</file>

<file path=xl/sharedStrings.xml><?xml version="1.0" encoding="utf-8"?>
<sst xmlns="http://schemas.openxmlformats.org/spreadsheetml/2006/main" count="1036" uniqueCount="110">
  <si>
    <t>Mode:  DRL  -40°C±5.0°C  9.0V</t>
  </si>
  <si>
    <t>Limits:   Vin  9.0±0.5V  Iin 1.09 to 1.333 A</t>
  </si>
  <si>
    <t>TP:</t>
  </si>
  <si>
    <t>VSense 1 B2</t>
  </si>
  <si>
    <t>VSense 2 B2</t>
  </si>
  <si>
    <t>TP1: Aux VV1</t>
  </si>
  <si>
    <t>TP2: Aux VV2</t>
  </si>
  <si>
    <t>TP3: Aux VV3</t>
  </si>
  <si>
    <t>TP4: Aux VV4</t>
  </si>
  <si>
    <t>TP5: Aux VV5</t>
  </si>
  <si>
    <t>TP6: Aux VV6</t>
  </si>
  <si>
    <t>TP7: Aux VV7</t>
  </si>
  <si>
    <t>TP10: Aux VV8</t>
  </si>
  <si>
    <t>Min:</t>
  </si>
  <si>
    <t>Max:</t>
  </si>
  <si>
    <t>Check Data:</t>
  </si>
  <si>
    <t>G</t>
  </si>
  <si>
    <t>Out of Spec</t>
  </si>
  <si>
    <t>Mode:  DRL  -40°C±5.0°C  14.1V</t>
  </si>
  <si>
    <t>Limits:   Vin  14.1±0.5V  Iin 0.702 to 0.858 A</t>
  </si>
  <si>
    <t>Mode:  DRL  -40°C±5.0°C  16.0V</t>
  </si>
  <si>
    <t>Limits:   Vin  16.0±0.5V  Iin 0.618 to 0.755 A</t>
  </si>
  <si>
    <t>Mode:  PARK  -40°C±5.0°C  9.0V</t>
  </si>
  <si>
    <t>Limits:   Vin  9.0±0.5V  Iin 0.459 to 0.561 A</t>
  </si>
  <si>
    <t>VSense 1 B3</t>
  </si>
  <si>
    <t>VSense 2 B3</t>
  </si>
  <si>
    <t>Mode:  PARK  -40°C±5.0°C  14.1V</t>
  </si>
  <si>
    <t>Limits:   Vin  14.1±0.5V  Iin 0.28 to 0.342 A</t>
  </si>
  <si>
    <t>Mode:  PARK  -40°C±5.0°C  16.0V</t>
  </si>
  <si>
    <t>Limits:   Vin  16.0±0.5V  Iin 0.247 to 0.302 A</t>
  </si>
  <si>
    <t>Mode:  TURN  -40°C±5.0°C  9.0V</t>
  </si>
  <si>
    <t>Limits:   Vin  9.0±0.5V  Iin 1.571 to 1.92 A</t>
  </si>
  <si>
    <t>VSense 1 B5</t>
  </si>
  <si>
    <t>VSense 2 B5</t>
  </si>
  <si>
    <t>Mode:  TURN  -40°C±5.0°C  14.1V</t>
  </si>
  <si>
    <t>Limits:   Vin  14.1±0.5V  Iin 0.94 to 1.148 A</t>
  </si>
  <si>
    <t>Mode:  TURN  -40°C±5.0°C  16.0V</t>
  </si>
  <si>
    <t>Limits:   Vin  16.0±0.5V  Iin 0.824 to 1.007 A</t>
  </si>
  <si>
    <t>Mode:  DRLTURN  -40°C±5.0°C  9.0V</t>
  </si>
  <si>
    <t>Limits:   Vin  9.0±0.5V  Iin 2.58 to 3.154 A</t>
  </si>
  <si>
    <t>Mode:  DRLTURN  -40°C±5.0°C  14.1V</t>
  </si>
  <si>
    <t>Limits:   Vin  14.1±0.5V  Iin 1.583 to 1.934 A</t>
  </si>
  <si>
    <t>Mode:  DRLTURN  -40°C±5.0°C  16.0V</t>
  </si>
  <si>
    <t>Limits:   Vin  16.0±0.5V  Iin 1.392 to 1.701 A</t>
  </si>
  <si>
    <t>Mode:  PARKTURN  -40°C±5.0°C  9.0V</t>
  </si>
  <si>
    <t>Limits:   Vin  9.0±0.5V  Iin 1.972 to 2.411 A</t>
  </si>
  <si>
    <t>Mode:  PARKTURN  -40°C±5.0°C  14.1V</t>
  </si>
  <si>
    <t>Limits:   Vin  14.1±0.5V  Iin 1.19 to 1.454 A</t>
  </si>
  <si>
    <t>Mode:  PARKTURN  -40°C±5.0°C  16.0V</t>
  </si>
  <si>
    <t>Limits:   Vin  16.0±0.5V  Iin 1.043 to 1.275 A</t>
  </si>
  <si>
    <t>Mode:  OUTAGE ON  -40°C±5.0  9.0V</t>
  </si>
  <si>
    <t>Limits:    Voltage 7.7 to 20 V</t>
  </si>
  <si>
    <t>Mode:  OUTAGE ON  -40°C±5.0  14.1V</t>
  </si>
  <si>
    <t>Limits:    Voltage 12.8 to 20 V</t>
  </si>
  <si>
    <t>Mode:  OUTAGE ON  -40°C±5.0  16.0V</t>
  </si>
  <si>
    <t>Limits:    Voltage 14.7 to 20 V</t>
  </si>
  <si>
    <t>Mode:  OUTAGE OFF  -40°C±5.0  (all voltages)</t>
  </si>
  <si>
    <t>Limits:    Voltage -0.3 to 0.3 V</t>
  </si>
  <si>
    <t>Mode:  DRL  85°C±5.0°C  9.0V</t>
  </si>
  <si>
    <t>Limits:   Vin  9.0±0.5V  Iin 1.083 to 1.324 A</t>
  </si>
  <si>
    <t>Mode:  DRL  85°C±5.0°C  14.1V</t>
  </si>
  <si>
    <t>Limits:   Vin  14.1±0.5V  Iin 0.693 to 0.847 A</t>
  </si>
  <si>
    <t>Mode:  DRL  85°C±5.0°C  16.0V</t>
  </si>
  <si>
    <t>Limits:   Vin  16.0±0.5V  Iin 0.61 to 0.745 A</t>
  </si>
  <si>
    <t>Mode:  PARK  85°C±5.0°C  9.0V</t>
  </si>
  <si>
    <t>Limits:   Vin  9.0±0.5V  Iin 0.447 to 0.546 A</t>
  </si>
  <si>
    <t>Mode:  PARK  85°C±5.0°C  14.1V</t>
  </si>
  <si>
    <t>Limits:   Vin  14.1±0.5V  Iin 0.27 to 0.33 A</t>
  </si>
  <si>
    <t>Mode:  PARK  85°C±5.0°C  16.0V</t>
  </si>
  <si>
    <t>Limits:   Vin  16.0±0.5V  Iin 0.239 to 0.292 A</t>
  </si>
  <si>
    <t>Mode:  TURN  85°C±5.0°C  9.0V</t>
  </si>
  <si>
    <t>Limits:   Vin  9.0±0.5V  Iin 1.462 to 1.787 A</t>
  </si>
  <si>
    <t>Mode:  TURN  85°C±5.0°C  14.1V</t>
  </si>
  <si>
    <t>Limits:   Vin  14.1±0.5V  Iin 0.877 to 1.072 A</t>
  </si>
  <si>
    <t>Mode:  TURN  85°C±5.0°C  16.0V</t>
  </si>
  <si>
    <t>Limits:   Vin  16.0±0.5V  Iin 0.77 to 0.941 A</t>
  </si>
  <si>
    <t>Mode:  DRLTURN  85°C±5.0°C  9.0V</t>
  </si>
  <si>
    <t>Limits:   Vin  9.0±0.5V  Iin 2.527 to 3.089 A</t>
  </si>
  <si>
    <t>Mode:  DRLTURN  85°C±5.0°C  14.1V</t>
  </si>
  <si>
    <t>Limits:   Vin  14.1±0.5V  Iin 1.528 to 1.867 A</t>
  </si>
  <si>
    <t>Mode:  DRLTURN  85°C±5.0°C  16.0V</t>
  </si>
  <si>
    <t>Limits:   Vin  16.0±0.5V  Iin 1.356 to 1.657 A</t>
  </si>
  <si>
    <t>Mode:  PARKTURN  85°C±5.0°C  9.0V</t>
  </si>
  <si>
    <t>Limits:   Vin  9.0±0.5V  Iin 1.866 to 2.28 A</t>
  </si>
  <si>
    <t>Mode:  PARKTURN  85°C±5.0°C  14.1V</t>
  </si>
  <si>
    <t>Limits:   Vin  14.1±0.5V  Iin 1.118 to 1.366 A</t>
  </si>
  <si>
    <t>Mode:  PARKTURN  85°C±5.0°C  16.0V</t>
  </si>
  <si>
    <t>Limits:   Vin  16.0±0.5V  Iin 0.981 to 1.2 A</t>
  </si>
  <si>
    <t>Mode:  OUTAGE ON  85°C±5.0  9.0V</t>
  </si>
  <si>
    <t>Mode:  OUTAGE ON  85°C±5.0  14.1V</t>
  </si>
  <si>
    <t>Mode:  OUTAGE ON  85°C±5.0  16.0V</t>
  </si>
  <si>
    <t>Mode:  OUTAGE OFF  85°C±5.0  (all voltages)</t>
  </si>
  <si>
    <t xml:space="preserve">Test Name: </t>
  </si>
  <si>
    <t xml:space="preserve">Data Folder: </t>
  </si>
  <si>
    <t>//chfile1/ecs_landrive/Automotive_Lighting/LED/P552 MCA Headlamp/P552 MCA Aux/ADVPR/Cap change LDM &amp; Nomex connector validation/Vendor val reboot/final reboot/altered 10 days/Raw Data</t>
  </si>
  <si>
    <t xml:space="preserve">Limits File: </t>
  </si>
  <si>
    <t>//chfile1/ecs_landrive/Automotive_Lighting/LED/P552 MCA Headlamp/P552 MCA Aux/ADVPR/Cap change LDM &amp; Nomex connector validation/P552 MCA Aux LBHB LIMITS.xlsx</t>
  </si>
  <si>
    <t xml:space="preserve">Selected Temperatures: </t>
  </si>
  <si>
    <t>-40 85</t>
  </si>
  <si>
    <t xml:space="preserve">Selected Boards: </t>
  </si>
  <si>
    <t>B2 B3 B5 B6</t>
  </si>
  <si>
    <t xml:space="preserve">Limit Analysis: </t>
  </si>
  <si>
    <t>True</t>
  </si>
  <si>
    <t xml:space="preserve">Multimode: </t>
  </si>
  <si>
    <t xml:space="preserve">Temp Tolerance: </t>
  </si>
  <si>
    <t>5.0</t>
  </si>
  <si>
    <t xml:space="preserve">Voltage Tolerance: </t>
  </si>
  <si>
    <t>0.5</t>
  </si>
  <si>
    <t>Test: Example Project - Powered Thermal Cycle</t>
  </si>
  <si>
    <t>Example Project - Powered Thermal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</si>
</sst>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rgb="FF4C4C4C"/>
      </font>
      <fill>
        <patternFill>
          <bgColor rgb="FFE0E0E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4C4C4C"/>
      </font>
      <fill>
        <patternFill>
          <bgColor rgb="FFE0E0E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>
      <selection activeCell="A8" sqref="A8:K8"/>
    </sheetView>
  </sheetViews>
  <sheetFormatPr defaultRowHeight="15" x14ac:dyDescent="0.25"/>
  <cols>
    <col min="1" max="1" width="11.28515625" bestFit="1" customWidth="1"/>
    <col min="2" max="8" width="12.5703125" bestFit="1" customWidth="1"/>
    <col min="9" max="9" width="13.7109375" bestFit="1" customWidth="1"/>
    <col min="10" max="10" width="12.5703125" bestFit="1" customWidth="1"/>
    <col min="11" max="11" width="13.7109375" bestFit="1" customWidth="1"/>
    <col min="12" max="12" width="12.5703125" bestFit="1" customWidth="1"/>
    <col min="13" max="13" width="13.7109375" bestFit="1" customWidth="1"/>
  </cols>
  <sheetData>
    <row r="1" spans="1:11" x14ac:dyDescent="0.25">
      <c r="A1" s="4" t="s">
        <v>108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x14ac:dyDescent="0.25">
      <c r="A5" s="1" t="s">
        <v>13</v>
      </c>
      <c r="B5" s="1">
        <v>9.0589999999999993</v>
      </c>
      <c r="C5" s="1">
        <v>9.0709999999999997</v>
      </c>
      <c r="D5" s="1">
        <v>1.2250000000000001</v>
      </c>
      <c r="E5" s="1">
        <v>1.2290000000000001</v>
      </c>
      <c r="F5" s="1">
        <v>1.0509999999999999</v>
      </c>
      <c r="G5" s="1">
        <v>1.236</v>
      </c>
      <c r="H5" s="1">
        <v>1.236</v>
      </c>
      <c r="I5" s="1">
        <v>1.244</v>
      </c>
      <c r="J5" s="1">
        <v>1.2290000000000001</v>
      </c>
      <c r="K5" s="1">
        <v>1.2250000000000001</v>
      </c>
    </row>
    <row r="6" spans="1:11" x14ac:dyDescent="0.25">
      <c r="A6" s="1" t="s">
        <v>14</v>
      </c>
      <c r="B6" s="1">
        <v>9.17</v>
      </c>
      <c r="C6" s="1">
        <v>9.1820000000000004</v>
      </c>
      <c r="D6" s="1">
        <v>1.2450000000000001</v>
      </c>
      <c r="E6" s="1">
        <v>1.25</v>
      </c>
      <c r="F6" s="1">
        <v>1.2390000000000001</v>
      </c>
      <c r="G6" s="1">
        <v>1.2569999999999999</v>
      </c>
      <c r="H6" s="1">
        <v>1.2589999999999999</v>
      </c>
      <c r="I6" s="1">
        <v>1.2889999999999999</v>
      </c>
      <c r="J6" s="1">
        <v>1.2869999999999999</v>
      </c>
      <c r="K6" s="1">
        <v>1.2450000000000001</v>
      </c>
    </row>
    <row r="7" spans="1:11" x14ac:dyDescent="0.25">
      <c r="A7" s="1" t="s">
        <v>15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17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</row>
    <row r="8" spans="1:11" x14ac:dyDescent="0.25">
      <c r="A8" s="9" t="s">
        <v>18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3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</row>
    <row r="11" spans="1:11" x14ac:dyDescent="0.25">
      <c r="A11" s="1" t="s">
        <v>13</v>
      </c>
      <c r="B11" s="1">
        <v>14.148</v>
      </c>
      <c r="C11" s="1">
        <v>14.154999999999999</v>
      </c>
      <c r="D11" s="1">
        <v>0.78900000000000003</v>
      </c>
      <c r="E11" s="1">
        <v>0.78500000000000003</v>
      </c>
      <c r="F11" s="1">
        <v>0.66700000000000004</v>
      </c>
      <c r="G11" s="1">
        <v>0.78800000000000003</v>
      </c>
      <c r="H11" s="1">
        <v>0.78400000000000003</v>
      </c>
      <c r="I11" s="1">
        <v>0.78400000000000003</v>
      </c>
      <c r="J11" s="1">
        <v>0.78</v>
      </c>
      <c r="K11" s="1">
        <v>0.78700000000000003</v>
      </c>
    </row>
    <row r="12" spans="1:11" x14ac:dyDescent="0.25">
      <c r="A12" s="1" t="s">
        <v>14</v>
      </c>
      <c r="B12" s="1">
        <v>14.234</v>
      </c>
      <c r="C12" s="1">
        <v>14.242000000000001</v>
      </c>
      <c r="D12" s="1">
        <v>0.8</v>
      </c>
      <c r="E12" s="1">
        <v>0.79300000000000004</v>
      </c>
      <c r="F12" s="1">
        <v>0.78500000000000003</v>
      </c>
      <c r="G12" s="1">
        <v>0.79600000000000004</v>
      </c>
      <c r="H12" s="1">
        <v>0.79300000000000004</v>
      </c>
      <c r="I12" s="1">
        <v>0.79300000000000004</v>
      </c>
      <c r="J12" s="1">
        <v>0.79200000000000004</v>
      </c>
      <c r="K12" s="1">
        <v>0.79600000000000004</v>
      </c>
    </row>
    <row r="13" spans="1:11" x14ac:dyDescent="0.25">
      <c r="A13" s="1" t="s">
        <v>15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17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</row>
    <row r="14" spans="1:11" x14ac:dyDescent="0.25">
      <c r="A14" s="9" t="s">
        <v>20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3" t="s">
        <v>21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</row>
    <row r="17" spans="1:11" x14ac:dyDescent="0.25">
      <c r="A17" s="1" t="s">
        <v>13</v>
      </c>
      <c r="B17" s="1">
        <v>16.071999999999999</v>
      </c>
      <c r="C17" s="1">
        <v>16.077999999999999</v>
      </c>
      <c r="D17" s="1">
        <v>0.69599999999999995</v>
      </c>
      <c r="E17" s="1">
        <v>0.69099999999999995</v>
      </c>
      <c r="F17" s="1">
        <v>0.58699999999999997</v>
      </c>
      <c r="G17" s="1">
        <v>0.69399999999999995</v>
      </c>
      <c r="H17" s="1">
        <v>0.68899999999999995</v>
      </c>
      <c r="I17" s="1">
        <v>0.69</v>
      </c>
      <c r="J17" s="1">
        <v>0.68500000000000005</v>
      </c>
      <c r="K17" s="1">
        <v>0.69399999999999995</v>
      </c>
    </row>
    <row r="18" spans="1:11" x14ac:dyDescent="0.25">
      <c r="A18" s="1" t="s">
        <v>14</v>
      </c>
      <c r="B18" s="1">
        <v>16.103999999999999</v>
      </c>
      <c r="C18" s="1">
        <v>16.111999999999998</v>
      </c>
      <c r="D18" s="1">
        <v>0.70599999999999996</v>
      </c>
      <c r="E18" s="1">
        <v>0.69599999999999995</v>
      </c>
      <c r="F18" s="1">
        <v>0.68899999999999995</v>
      </c>
      <c r="G18" s="1">
        <v>0.7</v>
      </c>
      <c r="H18" s="1">
        <v>0.69499999999999995</v>
      </c>
      <c r="I18" s="1">
        <v>0.69499999999999995</v>
      </c>
      <c r="J18" s="1">
        <v>0.69199999999999995</v>
      </c>
      <c r="K18" s="1">
        <v>0.69899999999999995</v>
      </c>
    </row>
    <row r="19" spans="1:11" x14ac:dyDescent="0.25">
      <c r="A19" s="1" t="s">
        <v>15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17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</row>
    <row r="22" spans="1:11" x14ac:dyDescent="0.25">
      <c r="A22" s="4" t="s">
        <v>108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8" t="s">
        <v>22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3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1" t="s">
        <v>2</v>
      </c>
      <c r="B25" s="1" t="s">
        <v>24</v>
      </c>
      <c r="C25" s="1" t="s">
        <v>25</v>
      </c>
      <c r="D25" s="1" t="s">
        <v>5</v>
      </c>
      <c r="E25" s="1" t="s">
        <v>6</v>
      </c>
      <c r="F25" s="1" t="s">
        <v>7</v>
      </c>
      <c r="G25" s="1" t="s">
        <v>8</v>
      </c>
      <c r="H25" s="1" t="s">
        <v>9</v>
      </c>
      <c r="I25" s="1" t="s">
        <v>10</v>
      </c>
      <c r="J25" s="1" t="s">
        <v>11</v>
      </c>
      <c r="K25" s="1" t="s">
        <v>12</v>
      </c>
    </row>
    <row r="26" spans="1:11" x14ac:dyDescent="0.25">
      <c r="A26" s="1" t="s">
        <v>13</v>
      </c>
      <c r="B26" s="1">
        <v>9.2769999999999992</v>
      </c>
      <c r="C26" s="1">
        <v>9.3000000000000007</v>
      </c>
      <c r="D26" s="1">
        <v>0.48199999999999998</v>
      </c>
      <c r="E26" s="1">
        <v>0.47899999999999998</v>
      </c>
      <c r="F26" s="1">
        <v>0.45100000000000001</v>
      </c>
      <c r="G26" s="1">
        <v>0.48099999999999998</v>
      </c>
      <c r="H26" s="1">
        <v>0.49099999999999999</v>
      </c>
      <c r="I26" s="1">
        <v>0.501</v>
      </c>
      <c r="J26" s="1">
        <v>0.48899999999999999</v>
      </c>
      <c r="K26" s="1">
        <v>0.48399999999999999</v>
      </c>
    </row>
    <row r="27" spans="1:11" x14ac:dyDescent="0.25">
      <c r="A27" s="1" t="s">
        <v>14</v>
      </c>
      <c r="B27" s="1">
        <v>9.5120000000000005</v>
      </c>
      <c r="C27" s="1">
        <v>9.5280000000000005</v>
      </c>
      <c r="D27" s="1">
        <v>0.497</v>
      </c>
      <c r="E27" s="1">
        <v>0.49299999999999999</v>
      </c>
      <c r="F27" s="1">
        <v>0.48699999999999999</v>
      </c>
      <c r="G27" s="1">
        <v>0.495</v>
      </c>
      <c r="H27" s="1">
        <v>0.51</v>
      </c>
      <c r="I27" s="1">
        <v>0.52600000000000002</v>
      </c>
      <c r="J27" s="1">
        <v>0.52</v>
      </c>
      <c r="K27" s="1">
        <v>0.499</v>
      </c>
    </row>
    <row r="28" spans="1:11" x14ac:dyDescent="0.25">
      <c r="A28" s="1" t="s">
        <v>15</v>
      </c>
      <c r="B28" s="1" t="s">
        <v>17</v>
      </c>
      <c r="C28" s="1" t="s">
        <v>17</v>
      </c>
      <c r="D28" s="1" t="s">
        <v>16</v>
      </c>
      <c r="E28" s="1" t="s">
        <v>16</v>
      </c>
      <c r="F28" s="1" t="s">
        <v>17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16</v>
      </c>
    </row>
    <row r="29" spans="1:11" x14ac:dyDescent="0.25">
      <c r="A29" s="8" t="s">
        <v>26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3" t="s">
        <v>27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" t="s">
        <v>2</v>
      </c>
      <c r="B31" s="1" t="s">
        <v>24</v>
      </c>
      <c r="C31" s="1" t="s">
        <v>25</v>
      </c>
      <c r="D31" s="1" t="s">
        <v>5</v>
      </c>
      <c r="E31" s="1" t="s">
        <v>6</v>
      </c>
      <c r="F31" s="1" t="s">
        <v>7</v>
      </c>
      <c r="G31" s="1" t="s">
        <v>8</v>
      </c>
      <c r="H31" s="1" t="s">
        <v>9</v>
      </c>
      <c r="I31" s="1" t="s">
        <v>10</v>
      </c>
      <c r="J31" s="1" t="s">
        <v>11</v>
      </c>
      <c r="K31" s="1" t="s">
        <v>12</v>
      </c>
    </row>
    <row r="32" spans="1:11" x14ac:dyDescent="0.25">
      <c r="A32" s="1" t="s">
        <v>13</v>
      </c>
      <c r="B32" s="1">
        <v>14.327</v>
      </c>
      <c r="C32" s="1">
        <v>14.340999999999999</v>
      </c>
      <c r="D32" s="1">
        <v>0.30399999999999999</v>
      </c>
      <c r="E32" s="1">
        <v>0.3</v>
      </c>
      <c r="F32" s="1">
        <v>0.28499999999999998</v>
      </c>
      <c r="G32" s="1">
        <v>0.3</v>
      </c>
      <c r="H32" s="1">
        <v>0.307</v>
      </c>
      <c r="I32" s="1">
        <v>0.308</v>
      </c>
      <c r="J32" s="1">
        <v>0.30199999999999999</v>
      </c>
      <c r="K32" s="1">
        <v>0.30399999999999999</v>
      </c>
    </row>
    <row r="33" spans="1:11" x14ac:dyDescent="0.25">
      <c r="A33" s="1" t="s">
        <v>14</v>
      </c>
      <c r="B33" s="1">
        <v>14.477</v>
      </c>
      <c r="C33" s="1">
        <v>14.486000000000001</v>
      </c>
      <c r="D33" s="1">
        <v>0.309</v>
      </c>
      <c r="E33" s="1">
        <v>0.30399999999999999</v>
      </c>
      <c r="F33" s="1">
        <v>0.30099999999999999</v>
      </c>
      <c r="G33" s="1">
        <v>0.30399999999999999</v>
      </c>
      <c r="H33" s="1">
        <v>0.313</v>
      </c>
      <c r="I33" s="1">
        <v>0.318</v>
      </c>
      <c r="J33" s="1">
        <v>0.30599999999999999</v>
      </c>
      <c r="K33" s="1">
        <v>0.308</v>
      </c>
    </row>
    <row r="34" spans="1:11" x14ac:dyDescent="0.25">
      <c r="A34" s="1" t="s">
        <v>15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</row>
    <row r="35" spans="1:11" x14ac:dyDescent="0.25">
      <c r="A35" s="8" t="s">
        <v>28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A36" s="3" t="s">
        <v>29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1" t="s">
        <v>2</v>
      </c>
      <c r="B37" s="1" t="s">
        <v>24</v>
      </c>
      <c r="C37" s="1" t="s">
        <v>25</v>
      </c>
      <c r="D37" s="1" t="s">
        <v>5</v>
      </c>
      <c r="E37" s="1" t="s">
        <v>6</v>
      </c>
      <c r="F37" s="1" t="s">
        <v>7</v>
      </c>
      <c r="G37" s="1" t="s">
        <v>8</v>
      </c>
      <c r="H37" s="1" t="s">
        <v>9</v>
      </c>
      <c r="I37" s="1" t="s">
        <v>10</v>
      </c>
      <c r="J37" s="1" t="s">
        <v>11</v>
      </c>
      <c r="K37" s="1" t="s">
        <v>12</v>
      </c>
    </row>
    <row r="38" spans="1:11" x14ac:dyDescent="0.25">
      <c r="A38" s="1" t="s">
        <v>13</v>
      </c>
      <c r="B38" s="1">
        <v>16.212</v>
      </c>
      <c r="C38" s="1">
        <v>16.224</v>
      </c>
      <c r="D38" s="1">
        <v>0.27100000000000002</v>
      </c>
      <c r="E38" s="1">
        <v>0.26700000000000002</v>
      </c>
      <c r="F38" s="1">
        <v>0.255</v>
      </c>
      <c r="G38" s="1">
        <v>0.26800000000000002</v>
      </c>
      <c r="H38" s="1">
        <v>0.27300000000000002</v>
      </c>
      <c r="I38" s="1">
        <v>0.27400000000000002</v>
      </c>
      <c r="J38" s="1">
        <v>0.26800000000000002</v>
      </c>
      <c r="K38" s="1">
        <v>0.27100000000000002</v>
      </c>
    </row>
    <row r="39" spans="1:11" x14ac:dyDescent="0.25">
      <c r="A39" s="1" t="s">
        <v>14</v>
      </c>
      <c r="B39" s="1">
        <v>16.321999999999999</v>
      </c>
      <c r="C39" s="1">
        <v>16.329999999999998</v>
      </c>
      <c r="D39" s="1">
        <v>0.27500000000000002</v>
      </c>
      <c r="E39" s="1">
        <v>0.27</v>
      </c>
      <c r="F39" s="1">
        <v>0.26800000000000002</v>
      </c>
      <c r="G39" s="1">
        <v>0.27100000000000002</v>
      </c>
      <c r="H39" s="1">
        <v>0.27700000000000002</v>
      </c>
      <c r="I39" s="1">
        <v>0.28299999999999997</v>
      </c>
      <c r="J39" s="1">
        <v>0.27200000000000002</v>
      </c>
      <c r="K39" s="1">
        <v>0.27400000000000002</v>
      </c>
    </row>
    <row r="40" spans="1:11" x14ac:dyDescent="0.25">
      <c r="A40" s="1" t="s">
        <v>15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</row>
    <row r="43" spans="1:11" x14ac:dyDescent="0.25">
      <c r="A43" s="4" t="s">
        <v>108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7" t="s">
        <v>30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3" t="s">
        <v>31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1" t="s">
        <v>2</v>
      </c>
      <c r="B46" s="1" t="s">
        <v>32</v>
      </c>
      <c r="C46" s="1" t="s">
        <v>33</v>
      </c>
      <c r="D46" s="1" t="s">
        <v>5</v>
      </c>
      <c r="E46" s="1" t="s">
        <v>6</v>
      </c>
      <c r="F46" s="1" t="s">
        <v>7</v>
      </c>
      <c r="G46" s="1" t="s">
        <v>8</v>
      </c>
      <c r="H46" s="1" t="s">
        <v>9</v>
      </c>
      <c r="I46" s="1" t="s">
        <v>10</v>
      </c>
      <c r="J46" s="1" t="s">
        <v>11</v>
      </c>
      <c r="K46" s="1" t="s">
        <v>12</v>
      </c>
    </row>
    <row r="47" spans="1:11" x14ac:dyDescent="0.25">
      <c r="A47" s="1" t="s">
        <v>13</v>
      </c>
      <c r="B47" s="1">
        <v>9.4529999999999994</v>
      </c>
      <c r="C47" s="1">
        <v>9.5169999999999995</v>
      </c>
      <c r="D47" s="1">
        <v>1.718</v>
      </c>
      <c r="E47" s="1">
        <v>1.5940000000000001</v>
      </c>
      <c r="F47" s="1">
        <v>1.77</v>
      </c>
      <c r="G47" s="1">
        <v>1.6120000000000001</v>
      </c>
      <c r="H47" s="1">
        <v>1.554</v>
      </c>
      <c r="I47" s="1">
        <v>1.6519999999999999</v>
      </c>
      <c r="J47" s="1">
        <v>1.7769999999999999</v>
      </c>
      <c r="K47" s="1">
        <v>1.69</v>
      </c>
    </row>
    <row r="48" spans="1:11" x14ac:dyDescent="0.25">
      <c r="A48" s="1" t="s">
        <v>14</v>
      </c>
      <c r="B48" s="1">
        <v>9.4879999999999995</v>
      </c>
      <c r="C48" s="1">
        <v>9.5459999999999994</v>
      </c>
      <c r="D48" s="1">
        <v>1.732</v>
      </c>
      <c r="E48" s="1">
        <v>1.61</v>
      </c>
      <c r="F48" s="1">
        <v>1.782</v>
      </c>
      <c r="G48" s="1">
        <v>1.698</v>
      </c>
      <c r="H48" s="1">
        <v>1.5629999999999999</v>
      </c>
      <c r="I48" s="1">
        <v>1.706</v>
      </c>
      <c r="J48" s="1">
        <v>1.8620000000000001</v>
      </c>
      <c r="K48" s="1">
        <v>1.7030000000000001</v>
      </c>
    </row>
    <row r="49" spans="1:13" x14ac:dyDescent="0.25">
      <c r="A49" s="1" t="s">
        <v>15</v>
      </c>
      <c r="B49" s="1" t="s">
        <v>16</v>
      </c>
      <c r="C49" s="1" t="s">
        <v>17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17</v>
      </c>
      <c r="I49" s="1" t="s">
        <v>16</v>
      </c>
      <c r="J49" s="1" t="s">
        <v>16</v>
      </c>
      <c r="K49" s="1" t="s">
        <v>16</v>
      </c>
    </row>
    <row r="50" spans="1:13" x14ac:dyDescent="0.25">
      <c r="A50" s="7" t="s">
        <v>34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3" x14ac:dyDescent="0.25">
      <c r="A51" s="3" t="s">
        <v>35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 x14ac:dyDescent="0.25">
      <c r="A52" s="1" t="s">
        <v>2</v>
      </c>
      <c r="B52" s="1" t="s">
        <v>32</v>
      </c>
      <c r="C52" s="1" t="s">
        <v>33</v>
      </c>
      <c r="D52" s="1" t="s">
        <v>5</v>
      </c>
      <c r="E52" s="1" t="s">
        <v>6</v>
      </c>
      <c r="F52" s="1" t="s">
        <v>7</v>
      </c>
      <c r="G52" s="1" t="s">
        <v>8</v>
      </c>
      <c r="H52" s="1" t="s">
        <v>9</v>
      </c>
      <c r="I52" s="1" t="s">
        <v>10</v>
      </c>
      <c r="J52" s="1" t="s">
        <v>11</v>
      </c>
      <c r="K52" s="1" t="s">
        <v>12</v>
      </c>
    </row>
    <row r="53" spans="1:13" x14ac:dyDescent="0.25">
      <c r="A53" s="1" t="s">
        <v>13</v>
      </c>
      <c r="B53" s="1">
        <v>14.266</v>
      </c>
      <c r="C53" s="1">
        <v>14.303000000000001</v>
      </c>
      <c r="D53" s="1">
        <v>1.0820000000000001</v>
      </c>
      <c r="E53" s="1">
        <v>1.006</v>
      </c>
      <c r="F53" s="1">
        <v>1.1040000000000001</v>
      </c>
      <c r="G53" s="1">
        <v>1.0109999999999999</v>
      </c>
      <c r="H53" s="1">
        <v>0.97899999999999998</v>
      </c>
      <c r="I53" s="1">
        <v>1.02</v>
      </c>
      <c r="J53" s="1">
        <v>1.1020000000000001</v>
      </c>
      <c r="K53" s="1">
        <v>1.073</v>
      </c>
    </row>
    <row r="54" spans="1:13" x14ac:dyDescent="0.25">
      <c r="A54" s="1" t="s">
        <v>14</v>
      </c>
      <c r="B54" s="1">
        <v>14.289</v>
      </c>
      <c r="C54" s="1">
        <v>14.321999999999999</v>
      </c>
      <c r="D54" s="1">
        <v>1.0920000000000001</v>
      </c>
      <c r="E54" s="1">
        <v>1.0109999999999999</v>
      </c>
      <c r="F54" s="1">
        <v>1.109</v>
      </c>
      <c r="G54" s="1">
        <v>1.024</v>
      </c>
      <c r="H54" s="1">
        <v>0.98399999999999999</v>
      </c>
      <c r="I54" s="1">
        <v>1.0269999999999999</v>
      </c>
      <c r="J54" s="1">
        <v>1.119</v>
      </c>
      <c r="K54" s="1">
        <v>1.0780000000000001</v>
      </c>
    </row>
    <row r="55" spans="1:13" x14ac:dyDescent="0.25">
      <c r="A55" s="1" t="s">
        <v>15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16</v>
      </c>
    </row>
    <row r="56" spans="1:13" x14ac:dyDescent="0.25">
      <c r="A56" s="7" t="s">
        <v>36</v>
      </c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3" x14ac:dyDescent="0.25">
      <c r="A57" s="3" t="s">
        <v>37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3" x14ac:dyDescent="0.25">
      <c r="A58" s="1" t="s">
        <v>2</v>
      </c>
      <c r="B58" s="1" t="s">
        <v>32</v>
      </c>
      <c r="C58" s="1" t="s">
        <v>33</v>
      </c>
      <c r="D58" s="1" t="s">
        <v>5</v>
      </c>
      <c r="E58" s="1" t="s">
        <v>6</v>
      </c>
      <c r="F58" s="1" t="s">
        <v>7</v>
      </c>
      <c r="G58" s="1" t="s">
        <v>8</v>
      </c>
      <c r="H58" s="1" t="s">
        <v>9</v>
      </c>
      <c r="I58" s="1" t="s">
        <v>10</v>
      </c>
      <c r="J58" s="1" t="s">
        <v>11</v>
      </c>
      <c r="K58" s="1" t="s">
        <v>12</v>
      </c>
    </row>
    <row r="59" spans="1:13" x14ac:dyDescent="0.25">
      <c r="A59" s="1" t="s">
        <v>13</v>
      </c>
      <c r="B59" s="1">
        <v>16.114000000000001</v>
      </c>
      <c r="C59" s="1">
        <v>16.148</v>
      </c>
      <c r="D59" s="1">
        <v>0.95099999999999996</v>
      </c>
      <c r="E59" s="1">
        <v>0.88600000000000001</v>
      </c>
      <c r="F59" s="1">
        <v>0.97199999999999998</v>
      </c>
      <c r="G59" s="1">
        <v>0.89100000000000001</v>
      </c>
      <c r="H59" s="1">
        <v>0.86199999999999999</v>
      </c>
      <c r="I59" s="1">
        <v>0.89800000000000002</v>
      </c>
      <c r="J59" s="1">
        <v>0.97</v>
      </c>
      <c r="K59" s="1">
        <v>0.94599999999999995</v>
      </c>
    </row>
    <row r="60" spans="1:13" x14ac:dyDescent="0.25">
      <c r="A60" s="1" t="s">
        <v>14</v>
      </c>
      <c r="B60" s="1">
        <v>16.129000000000001</v>
      </c>
      <c r="C60" s="1">
        <v>16.158000000000001</v>
      </c>
      <c r="D60" s="1">
        <v>0.96399999999999997</v>
      </c>
      <c r="E60" s="1">
        <v>0.89</v>
      </c>
      <c r="F60" s="1">
        <v>0.97599999999999998</v>
      </c>
      <c r="G60" s="1">
        <v>0.95199999999999996</v>
      </c>
      <c r="H60" s="1">
        <v>0.86599999999999999</v>
      </c>
      <c r="I60" s="1">
        <v>0.90100000000000002</v>
      </c>
      <c r="J60" s="1">
        <v>0.97599999999999998</v>
      </c>
      <c r="K60" s="1">
        <v>0.95099999999999996</v>
      </c>
    </row>
    <row r="61" spans="1:13" x14ac:dyDescent="0.25">
      <c r="A61" s="1" t="s">
        <v>15</v>
      </c>
      <c r="B61" s="1" t="s">
        <v>16</v>
      </c>
      <c r="C61" s="1" t="s">
        <v>16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</row>
    <row r="64" spans="1:13" x14ac:dyDescent="0.25">
      <c r="A64" s="4" t="s">
        <v>108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6" t="s">
        <v>38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x14ac:dyDescent="0.25">
      <c r="A66" s="3" t="s">
        <v>39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1" t="s">
        <v>2</v>
      </c>
      <c r="B67" s="1" t="s">
        <v>3</v>
      </c>
      <c r="C67" s="1" t="s">
        <v>4</v>
      </c>
      <c r="D67" s="1" t="s">
        <v>32</v>
      </c>
      <c r="E67" s="1" t="s">
        <v>33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</row>
    <row r="68" spans="1:13" x14ac:dyDescent="0.25">
      <c r="A68" s="1" t="s">
        <v>13</v>
      </c>
      <c r="B68" s="1">
        <v>8.8049999999999997</v>
      </c>
      <c r="C68" s="1">
        <v>8.8469999999999995</v>
      </c>
      <c r="D68" s="1">
        <v>9.6069999999999993</v>
      </c>
      <c r="E68" s="1">
        <v>9.6270000000000007</v>
      </c>
      <c r="F68" s="1">
        <v>2.9279999999999999</v>
      </c>
      <c r="G68" s="1">
        <v>2.8439999999999999</v>
      </c>
      <c r="H68" s="1">
        <v>2.831</v>
      </c>
      <c r="I68" s="1">
        <v>2.8759999999999999</v>
      </c>
      <c r="J68" s="1">
        <v>2.8250000000000002</v>
      </c>
      <c r="K68" s="1">
        <v>2.9849999999999999</v>
      </c>
      <c r="L68" s="1">
        <v>3.0459999999999998</v>
      </c>
      <c r="M68" s="1">
        <v>2.9079999999999999</v>
      </c>
    </row>
    <row r="69" spans="1:13" x14ac:dyDescent="0.25">
      <c r="A69" s="1" t="s">
        <v>14</v>
      </c>
      <c r="B69" s="1">
        <v>8.923</v>
      </c>
      <c r="C69" s="1">
        <v>8.9659999999999993</v>
      </c>
      <c r="D69" s="1">
        <v>9.6880000000000006</v>
      </c>
      <c r="E69" s="1">
        <v>9.7029999999999994</v>
      </c>
      <c r="F69" s="1">
        <v>2.9830000000000001</v>
      </c>
      <c r="G69" s="1">
        <v>2.9169999999999998</v>
      </c>
      <c r="H69" s="1">
        <v>3.081</v>
      </c>
      <c r="I69" s="1">
        <v>3.0129999999999999</v>
      </c>
      <c r="J69" s="1">
        <v>2.879</v>
      </c>
      <c r="K69" s="1">
        <v>3.0990000000000002</v>
      </c>
      <c r="L69" s="1">
        <v>3.294</v>
      </c>
      <c r="M69" s="1">
        <v>2.9540000000000002</v>
      </c>
    </row>
    <row r="70" spans="1:13" x14ac:dyDescent="0.25">
      <c r="A70" s="1" t="s">
        <v>15</v>
      </c>
      <c r="B70" s="1" t="s">
        <v>16</v>
      </c>
      <c r="C70" s="1" t="s">
        <v>16</v>
      </c>
      <c r="D70" s="1" t="s">
        <v>17</v>
      </c>
      <c r="E70" s="1" t="s">
        <v>17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17</v>
      </c>
      <c r="M70" s="1" t="s">
        <v>16</v>
      </c>
    </row>
    <row r="71" spans="1:13" x14ac:dyDescent="0.25">
      <c r="A71" s="6" t="s">
        <v>40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 x14ac:dyDescent="0.25">
      <c r="A72" s="3" t="s">
        <v>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1" t="s">
        <v>2</v>
      </c>
      <c r="B73" s="1" t="s">
        <v>3</v>
      </c>
      <c r="C73" s="1" t="s">
        <v>4</v>
      </c>
      <c r="D73" s="1" t="s">
        <v>32</v>
      </c>
      <c r="E73" s="1" t="s">
        <v>33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</row>
    <row r="74" spans="1:13" x14ac:dyDescent="0.25">
      <c r="A74" s="1" t="s">
        <v>13</v>
      </c>
      <c r="B74" s="1">
        <v>13.948</v>
      </c>
      <c r="C74" s="1">
        <v>13.968999999999999</v>
      </c>
      <c r="D74" s="1">
        <v>14.477</v>
      </c>
      <c r="E74" s="1">
        <v>14.478</v>
      </c>
      <c r="F74" s="1">
        <v>1.8049999999999999</v>
      </c>
      <c r="G74" s="1">
        <v>1.728</v>
      </c>
      <c r="H74" s="1">
        <v>1.7190000000000001</v>
      </c>
      <c r="I74" s="1">
        <v>1.744</v>
      </c>
      <c r="J74" s="1">
        <v>1.716</v>
      </c>
      <c r="K74" s="1">
        <v>1.76</v>
      </c>
      <c r="L74" s="1">
        <v>1.8280000000000001</v>
      </c>
      <c r="M74" s="1">
        <v>1.796</v>
      </c>
    </row>
    <row r="75" spans="1:13" x14ac:dyDescent="0.25">
      <c r="A75" s="1" t="s">
        <v>14</v>
      </c>
      <c r="B75" s="1">
        <v>14.038</v>
      </c>
      <c r="C75" s="1">
        <v>14.057</v>
      </c>
      <c r="D75" s="1">
        <v>14.5</v>
      </c>
      <c r="E75" s="1">
        <v>14.503</v>
      </c>
      <c r="F75" s="1">
        <v>1.835</v>
      </c>
      <c r="G75" s="1">
        <v>1.752</v>
      </c>
      <c r="H75" s="1">
        <v>1.847</v>
      </c>
      <c r="I75" s="1">
        <v>1.7709999999999999</v>
      </c>
      <c r="J75" s="1">
        <v>1.7330000000000001</v>
      </c>
      <c r="K75" s="1">
        <v>1.778</v>
      </c>
      <c r="L75" s="1">
        <v>1.867</v>
      </c>
      <c r="M75" s="1">
        <v>1.8149999999999999</v>
      </c>
    </row>
    <row r="76" spans="1:13" x14ac:dyDescent="0.25">
      <c r="A76" s="1" t="s">
        <v>15</v>
      </c>
      <c r="B76" s="1" t="s">
        <v>16</v>
      </c>
      <c r="C76" s="1" t="s">
        <v>16</v>
      </c>
      <c r="D76" s="1" t="s">
        <v>16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</row>
    <row r="77" spans="1:13" x14ac:dyDescent="0.25">
      <c r="A77" s="6" t="s">
        <v>42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3" x14ac:dyDescent="0.25">
      <c r="A78" s="3" t="s">
        <v>43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1" t="s">
        <v>2</v>
      </c>
      <c r="B79" s="1" t="s">
        <v>3</v>
      </c>
      <c r="C79" s="1" t="s">
        <v>4</v>
      </c>
      <c r="D79" s="1" t="s">
        <v>32</v>
      </c>
      <c r="E79" s="1" t="s">
        <v>33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</row>
    <row r="80" spans="1:13" x14ac:dyDescent="0.25">
      <c r="A80" s="1" t="s">
        <v>13</v>
      </c>
      <c r="B80" s="1">
        <v>15.885999999999999</v>
      </c>
      <c r="C80" s="1">
        <v>15.904</v>
      </c>
      <c r="D80" s="1">
        <v>16.3</v>
      </c>
      <c r="E80" s="1">
        <v>16.3</v>
      </c>
      <c r="F80" s="1">
        <v>1.587</v>
      </c>
      <c r="G80" s="1">
        <v>1.5209999999999999</v>
      </c>
      <c r="H80" s="1">
        <v>1.5109999999999999</v>
      </c>
      <c r="I80" s="1">
        <v>1.5309999999999999</v>
      </c>
      <c r="J80" s="1">
        <v>1.5049999999999999</v>
      </c>
      <c r="K80" s="1">
        <v>1.54</v>
      </c>
      <c r="L80" s="1">
        <v>1.605</v>
      </c>
      <c r="M80" s="1">
        <v>1.5820000000000001</v>
      </c>
    </row>
    <row r="81" spans="1:13" x14ac:dyDescent="0.25">
      <c r="A81" s="1" t="s">
        <v>14</v>
      </c>
      <c r="B81" s="1">
        <v>15.946999999999999</v>
      </c>
      <c r="C81" s="1">
        <v>15.965</v>
      </c>
      <c r="D81" s="1">
        <v>16.309000000000001</v>
      </c>
      <c r="E81" s="1">
        <v>16.318999999999999</v>
      </c>
      <c r="F81" s="1">
        <v>1.61</v>
      </c>
      <c r="G81" s="1">
        <v>1.5329999999999999</v>
      </c>
      <c r="H81" s="1">
        <v>1.6160000000000001</v>
      </c>
      <c r="I81" s="1">
        <v>1.5760000000000001</v>
      </c>
      <c r="J81" s="1">
        <v>1.5169999999999999</v>
      </c>
      <c r="K81" s="1">
        <v>1.552</v>
      </c>
      <c r="L81" s="1">
        <v>1.621</v>
      </c>
      <c r="M81" s="1">
        <v>1.595</v>
      </c>
    </row>
    <row r="82" spans="1:13" x14ac:dyDescent="0.25">
      <c r="A82" s="1" t="s">
        <v>15</v>
      </c>
      <c r="B82" s="1" t="s">
        <v>16</v>
      </c>
      <c r="C82" s="1" t="s">
        <v>16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</row>
    <row r="85" spans="1:13" x14ac:dyDescent="0.25">
      <c r="A85" s="4" t="s">
        <v>108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s="5" t="s">
        <v>44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3" t="s">
        <v>45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1" t="s">
        <v>2</v>
      </c>
      <c r="B88" s="1" t="s">
        <v>24</v>
      </c>
      <c r="C88" s="1" t="s">
        <v>25</v>
      </c>
      <c r="D88" s="1" t="s">
        <v>32</v>
      </c>
      <c r="E88" s="1" t="s">
        <v>33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</row>
    <row r="89" spans="1:13" x14ac:dyDescent="0.25">
      <c r="A89" s="1" t="s">
        <v>13</v>
      </c>
      <c r="B89" s="1">
        <v>9.1940000000000008</v>
      </c>
      <c r="C89" s="1">
        <v>9.2370000000000001</v>
      </c>
      <c r="D89" s="1">
        <v>9.3480000000000008</v>
      </c>
      <c r="E89" s="1">
        <v>9.4090000000000007</v>
      </c>
      <c r="F89" s="1">
        <v>2.1949999999999998</v>
      </c>
      <c r="G89" s="1">
        <v>2.077</v>
      </c>
      <c r="H89" s="1">
        <v>2.2309999999999999</v>
      </c>
      <c r="I89" s="1">
        <v>2.1040000000000001</v>
      </c>
      <c r="J89" s="1">
        <v>2.052</v>
      </c>
      <c r="K89" s="1">
        <v>2.1819999999999999</v>
      </c>
      <c r="L89" s="1">
        <v>2.2909999999999999</v>
      </c>
      <c r="M89" s="1">
        <v>2.1680000000000001</v>
      </c>
    </row>
    <row r="90" spans="1:13" x14ac:dyDescent="0.25">
      <c r="A90" s="1" t="s">
        <v>14</v>
      </c>
      <c r="B90" s="1">
        <v>9.3369999999999997</v>
      </c>
      <c r="C90" s="1">
        <v>9.3789999999999996</v>
      </c>
      <c r="D90" s="1">
        <v>9.4559999999999995</v>
      </c>
      <c r="E90" s="1">
        <v>9.5060000000000002</v>
      </c>
      <c r="F90" s="1">
        <v>2.226</v>
      </c>
      <c r="G90" s="1">
        <v>2.1179999999999999</v>
      </c>
      <c r="H90" s="1">
        <v>2.2879999999999998</v>
      </c>
      <c r="I90" s="1">
        <v>2.2629999999999999</v>
      </c>
      <c r="J90" s="1">
        <v>2.081</v>
      </c>
      <c r="K90" s="1">
        <v>2.2429999999999999</v>
      </c>
      <c r="L90" s="1">
        <v>2.4079999999999999</v>
      </c>
      <c r="M90" s="1">
        <v>2.194</v>
      </c>
    </row>
    <row r="91" spans="1:13" x14ac:dyDescent="0.25">
      <c r="A91" s="1" t="s">
        <v>15</v>
      </c>
      <c r="B91" s="1" t="s">
        <v>16</v>
      </c>
      <c r="C91" s="1" t="s">
        <v>16</v>
      </c>
      <c r="D91" s="1" t="s">
        <v>16</v>
      </c>
      <c r="E91" s="1" t="s">
        <v>17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</row>
    <row r="92" spans="1:13" x14ac:dyDescent="0.25">
      <c r="A92" s="5" t="s">
        <v>46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3" t="s">
        <v>47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1" t="s">
        <v>2</v>
      </c>
      <c r="B94" s="1" t="s">
        <v>24</v>
      </c>
      <c r="C94" s="1" t="s">
        <v>25</v>
      </c>
      <c r="D94" s="1" t="s">
        <v>32</v>
      </c>
      <c r="E94" s="1" t="s">
        <v>33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</row>
    <row r="95" spans="1:13" x14ac:dyDescent="0.25">
      <c r="A95" s="1" t="s">
        <v>13</v>
      </c>
      <c r="B95" s="1">
        <v>14.212999999999999</v>
      </c>
      <c r="C95" s="1">
        <v>14.244</v>
      </c>
      <c r="D95" s="1">
        <v>14.278</v>
      </c>
      <c r="E95" s="1">
        <v>14.303000000000001</v>
      </c>
      <c r="F95" s="1">
        <v>1.3540000000000001</v>
      </c>
      <c r="G95" s="1">
        <v>1.276</v>
      </c>
      <c r="H95" s="1">
        <v>1.359</v>
      </c>
      <c r="I95" s="1">
        <v>1.2829999999999999</v>
      </c>
      <c r="J95" s="1">
        <v>1.256</v>
      </c>
      <c r="K95" s="1">
        <v>1.3029999999999999</v>
      </c>
      <c r="L95" s="1">
        <v>1.377</v>
      </c>
      <c r="M95" s="1">
        <v>1.347</v>
      </c>
    </row>
    <row r="96" spans="1:13" x14ac:dyDescent="0.25">
      <c r="A96" s="1" t="s">
        <v>14</v>
      </c>
      <c r="B96" s="1">
        <v>14.298999999999999</v>
      </c>
      <c r="C96" s="1">
        <v>14.331</v>
      </c>
      <c r="D96" s="1">
        <v>14.337</v>
      </c>
      <c r="E96" s="1">
        <v>14.356999999999999</v>
      </c>
      <c r="F96" s="1">
        <v>1.3680000000000001</v>
      </c>
      <c r="G96" s="1">
        <v>1.2849999999999999</v>
      </c>
      <c r="H96" s="1">
        <v>1.383</v>
      </c>
      <c r="I96" s="1">
        <v>1.296</v>
      </c>
      <c r="J96" s="1">
        <v>1.266</v>
      </c>
      <c r="K96" s="1">
        <v>1.3149999999999999</v>
      </c>
      <c r="L96" s="1">
        <v>1.3939999999999999</v>
      </c>
      <c r="M96" s="1">
        <v>1.355</v>
      </c>
    </row>
    <row r="97" spans="1:13" x14ac:dyDescent="0.25">
      <c r="A97" s="1" t="s">
        <v>15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</row>
    <row r="98" spans="1:13" x14ac:dyDescent="0.25">
      <c r="A98" s="5" t="s">
        <v>48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3" t="s">
        <v>49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1" t="s">
        <v>2</v>
      </c>
      <c r="B100" s="1" t="s">
        <v>24</v>
      </c>
      <c r="C100" s="1" t="s">
        <v>25</v>
      </c>
      <c r="D100" s="1" t="s">
        <v>32</v>
      </c>
      <c r="E100" s="1" t="s">
        <v>33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</row>
    <row r="101" spans="1:13" x14ac:dyDescent="0.25">
      <c r="A101" s="1" t="s">
        <v>13</v>
      </c>
      <c r="B101" s="1">
        <v>16.088999999999999</v>
      </c>
      <c r="C101" s="1">
        <v>16.119</v>
      </c>
      <c r="D101" s="1">
        <v>16.132999999999999</v>
      </c>
      <c r="E101" s="1">
        <v>16.154</v>
      </c>
      <c r="F101" s="1">
        <v>1.19</v>
      </c>
      <c r="G101" s="1">
        <v>1.121</v>
      </c>
      <c r="H101" s="1">
        <v>1.1950000000000001</v>
      </c>
      <c r="I101" s="1">
        <v>1.129</v>
      </c>
      <c r="J101" s="1">
        <v>1.1060000000000001</v>
      </c>
      <c r="K101" s="1">
        <v>1.143</v>
      </c>
      <c r="L101" s="1">
        <v>1.2090000000000001</v>
      </c>
      <c r="M101" s="1">
        <v>1.1859999999999999</v>
      </c>
    </row>
    <row r="102" spans="1:13" x14ac:dyDescent="0.25">
      <c r="A102" s="1" t="s">
        <v>14</v>
      </c>
      <c r="B102" s="1">
        <v>16.141999999999999</v>
      </c>
      <c r="C102" s="1">
        <v>16.167999999999999</v>
      </c>
      <c r="D102" s="1">
        <v>16.175000000000001</v>
      </c>
      <c r="E102" s="1">
        <v>16.192</v>
      </c>
      <c r="F102" s="1">
        <v>1.2030000000000001</v>
      </c>
      <c r="G102" s="1">
        <v>1.1299999999999999</v>
      </c>
      <c r="H102" s="1">
        <v>1.212</v>
      </c>
      <c r="I102" s="1">
        <v>1.163</v>
      </c>
      <c r="J102" s="1">
        <v>1.1120000000000001</v>
      </c>
      <c r="K102" s="1">
        <v>1.155</v>
      </c>
      <c r="L102" s="1">
        <v>1.2170000000000001</v>
      </c>
      <c r="M102" s="1">
        <v>1.1919999999999999</v>
      </c>
    </row>
    <row r="103" spans="1:13" x14ac:dyDescent="0.25">
      <c r="A103" s="1" t="s">
        <v>15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</row>
    <row r="106" spans="1:13" x14ac:dyDescent="0.25">
      <c r="A106" s="4" t="s">
        <v>108</v>
      </c>
      <c r="B106" s="4"/>
      <c r="C106" s="4"/>
      <c r="D106" s="4"/>
      <c r="E106" s="4"/>
      <c r="F106" s="4"/>
      <c r="G106" s="4"/>
      <c r="H106" s="4"/>
      <c r="I106" s="4"/>
    </row>
    <row r="107" spans="1:13" x14ac:dyDescent="0.25">
      <c r="A107" s="2" t="s">
        <v>50</v>
      </c>
      <c r="B107" s="2"/>
      <c r="C107" s="2"/>
      <c r="D107" s="2"/>
      <c r="E107" s="2"/>
      <c r="F107" s="2"/>
      <c r="G107" s="2"/>
      <c r="H107" s="2"/>
      <c r="I107" s="2"/>
    </row>
    <row r="108" spans="1:13" x14ac:dyDescent="0.25">
      <c r="A108" s="3" t="s">
        <v>51</v>
      </c>
      <c r="B108" s="3"/>
      <c r="C108" s="3"/>
      <c r="D108" s="3"/>
      <c r="E108" s="3"/>
      <c r="F108" s="3"/>
      <c r="G108" s="3"/>
      <c r="H108" s="3"/>
      <c r="I108" s="3"/>
    </row>
    <row r="109" spans="1:13" x14ac:dyDescent="0.25">
      <c r="A109" s="1" t="s">
        <v>2</v>
      </c>
      <c r="B109" s="1" t="s">
        <v>5</v>
      </c>
      <c r="C109" s="1" t="s">
        <v>6</v>
      </c>
      <c r="D109" s="1" t="s">
        <v>7</v>
      </c>
      <c r="E109" s="1" t="s">
        <v>8</v>
      </c>
      <c r="F109" s="1" t="s">
        <v>9</v>
      </c>
      <c r="G109" s="1" t="s">
        <v>10</v>
      </c>
      <c r="H109" s="1" t="s">
        <v>11</v>
      </c>
      <c r="I109" s="1" t="s">
        <v>12</v>
      </c>
    </row>
    <row r="110" spans="1:13" x14ac:dyDescent="0.25">
      <c r="A110" s="1" t="s">
        <v>13</v>
      </c>
      <c r="B110" s="1">
        <v>-1E-3</v>
      </c>
      <c r="C110" s="1">
        <v>9.5289999999999999</v>
      </c>
      <c r="D110" s="1">
        <v>9.4849999999999994</v>
      </c>
      <c r="E110" s="1">
        <v>9.4659999999999993</v>
      </c>
      <c r="F110" s="1">
        <v>9.4949999999999992</v>
      </c>
      <c r="G110" s="1">
        <v>9.41</v>
      </c>
      <c r="H110" s="1">
        <v>9.3840000000000003</v>
      </c>
      <c r="I110" s="1">
        <v>9.5299999999999994</v>
      </c>
    </row>
    <row r="111" spans="1:13" x14ac:dyDescent="0.25">
      <c r="A111" s="1" t="s">
        <v>14</v>
      </c>
      <c r="B111" s="1">
        <v>1E-3</v>
      </c>
      <c r="C111" s="1">
        <v>9.9149999999999991</v>
      </c>
      <c r="D111" s="1">
        <v>9.9009999999999998</v>
      </c>
      <c r="E111" s="1">
        <v>9.9009999999999998</v>
      </c>
      <c r="F111" s="1">
        <v>9.8550000000000004</v>
      </c>
      <c r="G111" s="1">
        <v>9.81</v>
      </c>
      <c r="H111" s="1">
        <v>9.8689999999999998</v>
      </c>
      <c r="I111" s="1">
        <v>9.923</v>
      </c>
    </row>
    <row r="112" spans="1:13" x14ac:dyDescent="0.25">
      <c r="A112" s="1" t="s">
        <v>15</v>
      </c>
      <c r="B112" s="1" t="s">
        <v>17</v>
      </c>
      <c r="C112" s="1" t="s">
        <v>16</v>
      </c>
      <c r="D112" s="1" t="s">
        <v>16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</row>
    <row r="113" spans="1:9" x14ac:dyDescent="0.25">
      <c r="A113" s="2" t="s">
        <v>52</v>
      </c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3" t="s">
        <v>53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1" t="s">
        <v>2</v>
      </c>
      <c r="B115" s="1" t="s">
        <v>5</v>
      </c>
      <c r="C115" s="1" t="s">
        <v>6</v>
      </c>
      <c r="D115" s="1" t="s">
        <v>7</v>
      </c>
      <c r="E115" s="1" t="s">
        <v>8</v>
      </c>
      <c r="F115" s="1" t="s">
        <v>9</v>
      </c>
      <c r="G115" s="1" t="s">
        <v>10</v>
      </c>
      <c r="H115" s="1" t="s">
        <v>11</v>
      </c>
      <c r="I115" s="1" t="s">
        <v>12</v>
      </c>
    </row>
    <row r="116" spans="1:9" x14ac:dyDescent="0.25">
      <c r="A116" s="1" t="s">
        <v>13</v>
      </c>
      <c r="B116" s="1">
        <v>-1E-3</v>
      </c>
      <c r="C116" s="1">
        <v>14.353</v>
      </c>
      <c r="D116" s="1">
        <v>14.315</v>
      </c>
      <c r="E116" s="1">
        <v>14.298999999999999</v>
      </c>
      <c r="F116" s="1">
        <v>14.33</v>
      </c>
      <c r="G116" s="1">
        <v>14.273</v>
      </c>
      <c r="H116" s="1">
        <v>14.276</v>
      </c>
      <c r="I116" s="1">
        <v>14.348000000000001</v>
      </c>
    </row>
    <row r="117" spans="1:9" x14ac:dyDescent="0.25">
      <c r="A117" s="1" t="s">
        <v>14</v>
      </c>
      <c r="B117" s="1">
        <v>1E-3</v>
      </c>
      <c r="C117" s="1">
        <v>14.64</v>
      </c>
      <c r="D117" s="1">
        <v>14.64</v>
      </c>
      <c r="E117" s="1">
        <v>14.635</v>
      </c>
      <c r="F117" s="1">
        <v>14.637</v>
      </c>
      <c r="G117" s="1">
        <v>14.635999999999999</v>
      </c>
      <c r="H117" s="1">
        <v>14.638</v>
      </c>
      <c r="I117" s="1">
        <v>14.641</v>
      </c>
    </row>
    <row r="118" spans="1:9" x14ac:dyDescent="0.25">
      <c r="A118" s="1" t="s">
        <v>15</v>
      </c>
      <c r="B118" s="1" t="s">
        <v>17</v>
      </c>
      <c r="C118" s="1" t="s">
        <v>16</v>
      </c>
      <c r="D118" s="1" t="s">
        <v>16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</row>
    <row r="119" spans="1:9" x14ac:dyDescent="0.25">
      <c r="A119" s="2" t="s">
        <v>54</v>
      </c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3" t="s">
        <v>55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1" t="s">
        <v>2</v>
      </c>
      <c r="B121" s="1" t="s">
        <v>5</v>
      </c>
      <c r="C121" s="1" t="s">
        <v>6</v>
      </c>
      <c r="D121" s="1" t="s">
        <v>7</v>
      </c>
      <c r="E121" s="1" t="s">
        <v>8</v>
      </c>
      <c r="F121" s="1" t="s">
        <v>9</v>
      </c>
      <c r="G121" s="1" t="s">
        <v>10</v>
      </c>
      <c r="H121" s="1" t="s">
        <v>11</v>
      </c>
      <c r="I121" s="1" t="s">
        <v>12</v>
      </c>
    </row>
    <row r="122" spans="1:9" x14ac:dyDescent="0.25">
      <c r="A122" s="1" t="s">
        <v>13</v>
      </c>
      <c r="B122" s="1">
        <v>-1E-3</v>
      </c>
      <c r="C122" s="1">
        <v>16.184999999999999</v>
      </c>
      <c r="D122" s="1">
        <v>16.155999999999999</v>
      </c>
      <c r="E122" s="1">
        <v>16.123000000000001</v>
      </c>
      <c r="F122" s="1">
        <v>16.167000000000002</v>
      </c>
      <c r="G122" s="1">
        <v>16.123000000000001</v>
      </c>
      <c r="H122" s="1">
        <v>16.117999999999999</v>
      </c>
      <c r="I122" s="1">
        <v>16.183</v>
      </c>
    </row>
    <row r="123" spans="1:9" x14ac:dyDescent="0.25">
      <c r="A123" s="1" t="s">
        <v>14</v>
      </c>
      <c r="B123" s="1">
        <v>1E-3</v>
      </c>
      <c r="C123" s="1">
        <v>16.439</v>
      </c>
      <c r="D123" s="1">
        <v>16.437999999999999</v>
      </c>
      <c r="E123" s="1">
        <v>16.423999999999999</v>
      </c>
      <c r="F123" s="1">
        <v>16.436</v>
      </c>
      <c r="G123" s="1">
        <v>16.437000000000001</v>
      </c>
      <c r="H123" s="1">
        <v>16.437000000000001</v>
      </c>
      <c r="I123" s="1">
        <v>16.439</v>
      </c>
    </row>
    <row r="124" spans="1:9" x14ac:dyDescent="0.25">
      <c r="A124" s="1" t="s">
        <v>15</v>
      </c>
      <c r="B124" s="1" t="s">
        <v>17</v>
      </c>
      <c r="C124" s="1" t="s">
        <v>16</v>
      </c>
      <c r="D124" s="1" t="s">
        <v>16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</row>
    <row r="127" spans="1:9" x14ac:dyDescent="0.25">
      <c r="A127" s="4" t="s">
        <v>108</v>
      </c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2" t="s">
        <v>56</v>
      </c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3" t="s">
        <v>57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1" t="s">
        <v>2</v>
      </c>
      <c r="B130" s="1" t="s">
        <v>5</v>
      </c>
      <c r="C130" s="1" t="s">
        <v>6</v>
      </c>
      <c r="D130" s="1" t="s">
        <v>7</v>
      </c>
      <c r="E130" s="1" t="s">
        <v>8</v>
      </c>
      <c r="F130" s="1" t="s">
        <v>9</v>
      </c>
      <c r="G130" s="1" t="s">
        <v>10</v>
      </c>
      <c r="H130" s="1" t="s">
        <v>11</v>
      </c>
      <c r="I130" s="1" t="s">
        <v>12</v>
      </c>
    </row>
    <row r="131" spans="1:9" x14ac:dyDescent="0.25">
      <c r="A131" s="1" t="s">
        <v>13</v>
      </c>
      <c r="B131" s="1">
        <v>-1E-3</v>
      </c>
      <c r="C131" s="1">
        <v>-3.0000000000000001E-3</v>
      </c>
      <c r="D131" s="1">
        <v>-4.0000000000000001E-3</v>
      </c>
      <c r="E131" s="1">
        <v>-3.0000000000000001E-3</v>
      </c>
      <c r="F131" s="1">
        <v>-3.0000000000000001E-3</v>
      </c>
      <c r="G131" s="1">
        <v>-4.0000000000000001E-3</v>
      </c>
      <c r="H131" s="1">
        <v>-4.0000000000000001E-3</v>
      </c>
      <c r="I131" s="1">
        <v>-2E-3</v>
      </c>
    </row>
    <row r="132" spans="1:9" x14ac:dyDescent="0.25">
      <c r="A132" s="1" t="s">
        <v>14</v>
      </c>
      <c r="B132" s="1">
        <v>1E-3</v>
      </c>
      <c r="C132" s="1">
        <v>3.0000000000000001E-3</v>
      </c>
      <c r="D132" s="1">
        <v>3.0000000000000001E-3</v>
      </c>
      <c r="E132" s="1">
        <v>3.0000000000000001E-3</v>
      </c>
      <c r="F132" s="1">
        <v>3.0000000000000001E-3</v>
      </c>
      <c r="G132" s="1">
        <v>4.0000000000000001E-3</v>
      </c>
      <c r="H132" s="1">
        <v>4.0000000000000001E-3</v>
      </c>
      <c r="I132" s="1">
        <v>3.0000000000000001E-3</v>
      </c>
    </row>
    <row r="133" spans="1:9" x14ac:dyDescent="0.25">
      <c r="A133" s="1" t="s">
        <v>15</v>
      </c>
      <c r="B133" s="1" t="s">
        <v>16</v>
      </c>
      <c r="C133" s="1" t="s">
        <v>16</v>
      </c>
      <c r="D133" s="1" t="s">
        <v>16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</row>
  </sheetData>
  <mergeCells count="45">
    <mergeCell ref="A1:K1"/>
    <mergeCell ref="A2:K2"/>
    <mergeCell ref="A3:K3"/>
    <mergeCell ref="A8:K8"/>
    <mergeCell ref="A9:K9"/>
    <mergeCell ref="A14:K14"/>
    <mergeCell ref="A15:K15"/>
    <mergeCell ref="A22:K22"/>
    <mergeCell ref="A23:K23"/>
    <mergeCell ref="A24:K24"/>
    <mergeCell ref="A29:K29"/>
    <mergeCell ref="A30:K30"/>
    <mergeCell ref="A35:K35"/>
    <mergeCell ref="A36:K36"/>
    <mergeCell ref="A43:K43"/>
    <mergeCell ref="A44:K44"/>
    <mergeCell ref="A45:K45"/>
    <mergeCell ref="A50:K50"/>
    <mergeCell ref="A51:K51"/>
    <mergeCell ref="A56:K56"/>
    <mergeCell ref="A57:K57"/>
    <mergeCell ref="A64:M64"/>
    <mergeCell ref="A65:M65"/>
    <mergeCell ref="A66:M66"/>
    <mergeCell ref="A71:M71"/>
    <mergeCell ref="A72:M72"/>
    <mergeCell ref="A77:M77"/>
    <mergeCell ref="A78:M78"/>
    <mergeCell ref="A85:M85"/>
    <mergeCell ref="A86:M86"/>
    <mergeCell ref="A87:M87"/>
    <mergeCell ref="A92:M92"/>
    <mergeCell ref="A93:M93"/>
    <mergeCell ref="A98:M98"/>
    <mergeCell ref="A99:M99"/>
    <mergeCell ref="A106:I106"/>
    <mergeCell ref="A107:I107"/>
    <mergeCell ref="A108:I108"/>
    <mergeCell ref="A113:I113"/>
    <mergeCell ref="A114:I114"/>
    <mergeCell ref="A119:I119"/>
    <mergeCell ref="A120:I120"/>
    <mergeCell ref="A127:I127"/>
    <mergeCell ref="A128:I128"/>
    <mergeCell ref="A129:I129"/>
  </mergeCells>
  <conditionalFormatting sqref="A1:AZ600">
    <cfRule type="endsWith" dxfId="3" priority="1" operator="endsWith" text="Out of Spec">
      <formula>RIGHT(A1,11)="Out of Spec"</formula>
    </cfRule>
    <cfRule type="endsWith" dxfId="2" priority="2" operator="endsWith" text="NA">
      <formula>RIGHT(A1,2)="NA"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workbookViewId="0">
      <selection activeCell="M8" sqref="M8"/>
    </sheetView>
  </sheetViews>
  <sheetFormatPr defaultRowHeight="15" x14ac:dyDescent="0.25"/>
  <cols>
    <col min="1" max="1" width="11.28515625" bestFit="1" customWidth="1"/>
    <col min="2" max="8" width="12.5703125" bestFit="1" customWidth="1"/>
    <col min="9" max="9" width="13.7109375" bestFit="1" customWidth="1"/>
    <col min="10" max="10" width="12.5703125" bestFit="1" customWidth="1"/>
    <col min="11" max="11" width="13.7109375" bestFit="1" customWidth="1"/>
    <col min="12" max="12" width="12.5703125" bestFit="1" customWidth="1"/>
    <col min="13" max="13" width="13.7109375" bestFit="1" customWidth="1"/>
  </cols>
  <sheetData>
    <row r="1" spans="1:11" x14ac:dyDescent="0.25">
      <c r="A1" s="4" t="s">
        <v>108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9" t="s">
        <v>58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3" t="s">
        <v>59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x14ac:dyDescent="0.25">
      <c r="A5" s="1" t="s">
        <v>13</v>
      </c>
      <c r="B5" s="1">
        <v>9.06</v>
      </c>
      <c r="C5" s="1">
        <v>9.077</v>
      </c>
      <c r="D5" s="1">
        <v>1.1859999999999999</v>
      </c>
      <c r="E5" s="1">
        <v>1.2210000000000001</v>
      </c>
      <c r="F5" s="1">
        <v>1.046</v>
      </c>
      <c r="G5" s="1">
        <v>1.214</v>
      </c>
      <c r="H5" s="1">
        <v>1.25</v>
      </c>
      <c r="I5" s="1">
        <v>1.244</v>
      </c>
      <c r="J5" s="1">
        <v>1.2390000000000001</v>
      </c>
      <c r="K5" s="1">
        <v>1.22</v>
      </c>
    </row>
    <row r="6" spans="1:11" x14ac:dyDescent="0.25">
      <c r="A6" s="1" t="s">
        <v>14</v>
      </c>
      <c r="B6" s="1">
        <v>9.1319999999999997</v>
      </c>
      <c r="C6" s="1">
        <v>9.1519999999999992</v>
      </c>
      <c r="D6" s="1">
        <v>1.236</v>
      </c>
      <c r="E6" s="1">
        <v>1.2370000000000001</v>
      </c>
      <c r="F6" s="1">
        <v>1.232</v>
      </c>
      <c r="G6" s="1">
        <v>1.2549999999999999</v>
      </c>
      <c r="H6" s="1">
        <v>1.266</v>
      </c>
      <c r="I6" s="1">
        <v>1.2969999999999999</v>
      </c>
      <c r="J6" s="1">
        <v>1.2749999999999999</v>
      </c>
      <c r="K6" s="1">
        <v>1.234</v>
      </c>
    </row>
    <row r="7" spans="1:11" x14ac:dyDescent="0.25">
      <c r="A7" s="1" t="s">
        <v>15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17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</row>
    <row r="8" spans="1:11" x14ac:dyDescent="0.25">
      <c r="A8" s="9" t="s">
        <v>60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3" t="s">
        <v>61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</row>
    <row r="11" spans="1:11" x14ac:dyDescent="0.25">
      <c r="A11" s="1" t="s">
        <v>13</v>
      </c>
      <c r="B11" s="1">
        <v>14.16</v>
      </c>
      <c r="C11" s="1">
        <v>14.170999999999999</v>
      </c>
      <c r="D11" s="1">
        <v>0.755</v>
      </c>
      <c r="E11" s="1">
        <v>0.77</v>
      </c>
      <c r="F11" s="1">
        <v>0.65800000000000003</v>
      </c>
      <c r="G11" s="1">
        <v>0.76200000000000001</v>
      </c>
      <c r="H11" s="1">
        <v>0.77600000000000002</v>
      </c>
      <c r="I11" s="1">
        <v>0.77600000000000002</v>
      </c>
      <c r="J11" s="1">
        <v>0.77500000000000002</v>
      </c>
      <c r="K11" s="1">
        <v>0.77300000000000002</v>
      </c>
    </row>
    <row r="12" spans="1:11" x14ac:dyDescent="0.25">
      <c r="A12" s="1" t="s">
        <v>14</v>
      </c>
      <c r="B12" s="1">
        <v>14.224</v>
      </c>
      <c r="C12" s="1">
        <v>14.237</v>
      </c>
      <c r="D12" s="1">
        <v>0.79</v>
      </c>
      <c r="E12" s="1">
        <v>0.77800000000000002</v>
      </c>
      <c r="F12" s="1">
        <v>0.77500000000000002</v>
      </c>
      <c r="G12" s="1">
        <v>0.78400000000000003</v>
      </c>
      <c r="H12" s="1">
        <v>0.78400000000000003</v>
      </c>
      <c r="I12" s="1">
        <v>0.79400000000000004</v>
      </c>
      <c r="J12" s="1">
        <v>0.78500000000000003</v>
      </c>
      <c r="K12" s="1">
        <v>0.78100000000000003</v>
      </c>
    </row>
    <row r="13" spans="1:11" x14ac:dyDescent="0.25">
      <c r="A13" s="1" t="s">
        <v>15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17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</row>
    <row r="14" spans="1:11" x14ac:dyDescent="0.25">
      <c r="A14" s="9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3" t="s">
        <v>63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</row>
    <row r="17" spans="1:11" x14ac:dyDescent="0.25">
      <c r="A17" s="1" t="s">
        <v>13</v>
      </c>
      <c r="B17" s="1">
        <v>16.052</v>
      </c>
      <c r="C17" s="1">
        <v>16.059999999999999</v>
      </c>
      <c r="D17" s="1">
        <v>0.66300000000000003</v>
      </c>
      <c r="E17" s="1">
        <v>0.67500000000000004</v>
      </c>
      <c r="F17" s="1">
        <v>0.57999999999999996</v>
      </c>
      <c r="G17" s="1">
        <v>0.66700000000000004</v>
      </c>
      <c r="H17" s="1">
        <v>0.67900000000000005</v>
      </c>
      <c r="I17" s="1">
        <v>0.68</v>
      </c>
      <c r="J17" s="1">
        <v>0.67800000000000005</v>
      </c>
      <c r="K17" s="1">
        <v>0.67800000000000005</v>
      </c>
    </row>
    <row r="18" spans="1:11" x14ac:dyDescent="0.25">
      <c r="A18" s="1" t="s">
        <v>14</v>
      </c>
      <c r="B18" s="1">
        <v>16.117000000000001</v>
      </c>
      <c r="C18" s="1">
        <v>16.128</v>
      </c>
      <c r="D18" s="1">
        <v>0.69499999999999995</v>
      </c>
      <c r="E18" s="1">
        <v>0.68300000000000005</v>
      </c>
      <c r="F18" s="1">
        <v>0.67800000000000005</v>
      </c>
      <c r="G18" s="1">
        <v>0.68799999999999994</v>
      </c>
      <c r="H18" s="1">
        <v>0.68500000000000005</v>
      </c>
      <c r="I18" s="1">
        <v>0.68700000000000006</v>
      </c>
      <c r="J18" s="1">
        <v>0.68500000000000005</v>
      </c>
      <c r="K18" s="1">
        <v>0.68600000000000005</v>
      </c>
    </row>
    <row r="19" spans="1:11" x14ac:dyDescent="0.25">
      <c r="A19" s="1" t="s">
        <v>15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17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</row>
    <row r="22" spans="1:11" x14ac:dyDescent="0.25">
      <c r="A22" s="4" t="s">
        <v>108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8" t="s">
        <v>64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3" t="s">
        <v>65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1" t="s">
        <v>2</v>
      </c>
      <c r="B25" s="1" t="s">
        <v>24</v>
      </c>
      <c r="C25" s="1" t="s">
        <v>25</v>
      </c>
      <c r="D25" s="1" t="s">
        <v>5</v>
      </c>
      <c r="E25" s="1" t="s">
        <v>6</v>
      </c>
      <c r="F25" s="1" t="s">
        <v>7</v>
      </c>
      <c r="G25" s="1" t="s">
        <v>8</v>
      </c>
      <c r="H25" s="1" t="s">
        <v>9</v>
      </c>
      <c r="I25" s="1" t="s">
        <v>10</v>
      </c>
      <c r="J25" s="1" t="s">
        <v>11</v>
      </c>
      <c r="K25" s="1" t="s">
        <v>12</v>
      </c>
    </row>
    <row r="26" spans="1:11" x14ac:dyDescent="0.25">
      <c r="A26" s="1" t="s">
        <v>13</v>
      </c>
      <c r="B26" s="1">
        <v>9.2469999999999999</v>
      </c>
      <c r="C26" s="1">
        <v>9.2739999999999991</v>
      </c>
      <c r="D26" s="1">
        <v>0.47899999999999998</v>
      </c>
      <c r="E26" s="1">
        <v>0.44500000000000001</v>
      </c>
      <c r="F26" s="1">
        <v>0.441</v>
      </c>
      <c r="G26" s="1">
        <v>0.47799999999999998</v>
      </c>
      <c r="H26" s="1">
        <v>0.49199999999999999</v>
      </c>
      <c r="I26" s="1">
        <v>0.49099999999999999</v>
      </c>
      <c r="J26" s="1">
        <v>0.46600000000000003</v>
      </c>
      <c r="K26" s="1">
        <v>0.45100000000000001</v>
      </c>
    </row>
    <row r="27" spans="1:11" x14ac:dyDescent="0.25">
      <c r="A27" s="1" t="s">
        <v>14</v>
      </c>
      <c r="B27" s="1">
        <v>9.4949999999999992</v>
      </c>
      <c r="C27" s="1">
        <v>9.5109999999999992</v>
      </c>
      <c r="D27" s="1">
        <v>0.498</v>
      </c>
      <c r="E27" s="1">
        <v>0.49099999999999999</v>
      </c>
      <c r="F27" s="1">
        <v>0.48699999999999999</v>
      </c>
      <c r="G27" s="1">
        <v>0.497</v>
      </c>
      <c r="H27" s="1">
        <v>0.51800000000000002</v>
      </c>
      <c r="I27" s="1">
        <v>0.53400000000000003</v>
      </c>
      <c r="J27" s="1">
        <v>0.52900000000000003</v>
      </c>
      <c r="K27" s="1">
        <v>0.498</v>
      </c>
    </row>
    <row r="28" spans="1:11" x14ac:dyDescent="0.25">
      <c r="A28" s="1" t="s">
        <v>15</v>
      </c>
      <c r="B28" s="1" t="s">
        <v>16</v>
      </c>
      <c r="C28" s="1" t="s">
        <v>17</v>
      </c>
      <c r="D28" s="1" t="s">
        <v>16</v>
      </c>
      <c r="E28" s="1" t="s">
        <v>17</v>
      </c>
      <c r="F28" s="1" t="s">
        <v>17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16</v>
      </c>
    </row>
    <row r="29" spans="1:11" x14ac:dyDescent="0.25">
      <c r="A29" s="8" t="s">
        <v>66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3" t="s">
        <v>67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" t="s">
        <v>2</v>
      </c>
      <c r="B31" s="1" t="s">
        <v>24</v>
      </c>
      <c r="C31" s="1" t="s">
        <v>25</v>
      </c>
      <c r="D31" s="1" t="s">
        <v>5</v>
      </c>
      <c r="E31" s="1" t="s">
        <v>6</v>
      </c>
      <c r="F31" s="1" t="s">
        <v>7</v>
      </c>
      <c r="G31" s="1" t="s">
        <v>8</v>
      </c>
      <c r="H31" s="1" t="s">
        <v>9</v>
      </c>
      <c r="I31" s="1" t="s">
        <v>10</v>
      </c>
      <c r="J31" s="1" t="s">
        <v>11</v>
      </c>
      <c r="K31" s="1" t="s">
        <v>12</v>
      </c>
    </row>
    <row r="32" spans="1:11" x14ac:dyDescent="0.25">
      <c r="A32" s="1" t="s">
        <v>13</v>
      </c>
      <c r="B32" s="1">
        <v>14.321999999999999</v>
      </c>
      <c r="C32" s="1">
        <v>14.34</v>
      </c>
      <c r="D32" s="1">
        <v>0.29699999999999999</v>
      </c>
      <c r="E32" s="1">
        <v>0.29199999999999998</v>
      </c>
      <c r="F32" s="1">
        <v>0.27800000000000002</v>
      </c>
      <c r="G32" s="1">
        <v>0.29599999999999999</v>
      </c>
      <c r="H32" s="1">
        <v>0.30099999999999999</v>
      </c>
      <c r="I32" s="1">
        <v>0.30099999999999999</v>
      </c>
      <c r="J32" s="1">
        <v>0.29599999999999999</v>
      </c>
      <c r="K32" s="1">
        <v>0.29699999999999999</v>
      </c>
    </row>
    <row r="33" spans="1:11" x14ac:dyDescent="0.25">
      <c r="A33" s="1" t="s">
        <v>14</v>
      </c>
      <c r="B33" s="1">
        <v>14.489000000000001</v>
      </c>
      <c r="C33" s="1">
        <v>14.5</v>
      </c>
      <c r="D33" s="1">
        <v>0.30299999999999999</v>
      </c>
      <c r="E33" s="1">
        <v>0.29799999999999999</v>
      </c>
      <c r="F33" s="1">
        <v>0.29599999999999999</v>
      </c>
      <c r="G33" s="1">
        <v>0.30099999999999999</v>
      </c>
      <c r="H33" s="1">
        <v>0.307</v>
      </c>
      <c r="I33" s="1">
        <v>0.313</v>
      </c>
      <c r="J33" s="1">
        <v>0.30199999999999999</v>
      </c>
      <c r="K33" s="1">
        <v>0.30299999999999999</v>
      </c>
    </row>
    <row r="34" spans="1:11" x14ac:dyDescent="0.25">
      <c r="A34" s="1" t="s">
        <v>15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</row>
    <row r="35" spans="1:11" x14ac:dyDescent="0.25">
      <c r="A35" s="8" t="s">
        <v>68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A36" s="3" t="s">
        <v>69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1" t="s">
        <v>2</v>
      </c>
      <c r="B37" s="1" t="s">
        <v>24</v>
      </c>
      <c r="C37" s="1" t="s">
        <v>25</v>
      </c>
      <c r="D37" s="1" t="s">
        <v>5</v>
      </c>
      <c r="E37" s="1" t="s">
        <v>6</v>
      </c>
      <c r="F37" s="1" t="s">
        <v>7</v>
      </c>
      <c r="G37" s="1" t="s">
        <v>8</v>
      </c>
      <c r="H37" s="1" t="s">
        <v>9</v>
      </c>
      <c r="I37" s="1" t="s">
        <v>10</v>
      </c>
      <c r="J37" s="1" t="s">
        <v>11</v>
      </c>
      <c r="K37" s="1" t="s">
        <v>12</v>
      </c>
    </row>
    <row r="38" spans="1:11" x14ac:dyDescent="0.25">
      <c r="A38" s="1" t="s">
        <v>13</v>
      </c>
      <c r="B38" s="1">
        <v>16.216000000000001</v>
      </c>
      <c r="C38" s="1">
        <v>16.23</v>
      </c>
      <c r="D38" s="1">
        <v>0.26400000000000001</v>
      </c>
      <c r="E38" s="1">
        <v>0.26</v>
      </c>
      <c r="F38" s="1">
        <v>0.248</v>
      </c>
      <c r="G38" s="1">
        <v>0.26300000000000001</v>
      </c>
      <c r="H38" s="1">
        <v>0.26700000000000002</v>
      </c>
      <c r="I38" s="1">
        <v>0.26700000000000002</v>
      </c>
      <c r="J38" s="1">
        <v>0.26200000000000001</v>
      </c>
      <c r="K38" s="1">
        <v>0.26400000000000001</v>
      </c>
    </row>
    <row r="39" spans="1:11" x14ac:dyDescent="0.25">
      <c r="A39" s="1" t="s">
        <v>14</v>
      </c>
      <c r="B39" s="1">
        <v>16.347999999999999</v>
      </c>
      <c r="C39" s="1">
        <v>16.36</v>
      </c>
      <c r="D39" s="1">
        <v>0.26900000000000002</v>
      </c>
      <c r="E39" s="1">
        <v>0.26400000000000001</v>
      </c>
      <c r="F39" s="1">
        <v>0.26200000000000001</v>
      </c>
      <c r="G39" s="1">
        <v>0.26700000000000002</v>
      </c>
      <c r="H39" s="1">
        <v>0.27200000000000002</v>
      </c>
      <c r="I39" s="1">
        <v>0.27600000000000002</v>
      </c>
      <c r="J39" s="1">
        <v>0.26700000000000002</v>
      </c>
      <c r="K39" s="1">
        <v>0.26800000000000002</v>
      </c>
    </row>
    <row r="40" spans="1:11" x14ac:dyDescent="0.25">
      <c r="A40" s="1" t="s">
        <v>15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</row>
    <row r="43" spans="1:11" x14ac:dyDescent="0.25">
      <c r="A43" s="4" t="s">
        <v>108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7" t="s">
        <v>70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3" t="s">
        <v>71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1" t="s">
        <v>2</v>
      </c>
      <c r="B46" s="1" t="s">
        <v>32</v>
      </c>
      <c r="C46" s="1" t="s">
        <v>33</v>
      </c>
      <c r="D46" s="1" t="s">
        <v>5</v>
      </c>
      <c r="E46" s="1" t="s">
        <v>6</v>
      </c>
      <c r="F46" s="1" t="s">
        <v>7</v>
      </c>
      <c r="G46" s="1" t="s">
        <v>8</v>
      </c>
      <c r="H46" s="1" t="s">
        <v>9</v>
      </c>
      <c r="I46" s="1" t="s">
        <v>10</v>
      </c>
      <c r="J46" s="1" t="s">
        <v>11</v>
      </c>
      <c r="K46" s="1" t="s">
        <v>12</v>
      </c>
    </row>
    <row r="47" spans="1:11" x14ac:dyDescent="0.25">
      <c r="A47" s="1" t="s">
        <v>13</v>
      </c>
      <c r="B47" s="1">
        <v>9.4239999999999995</v>
      </c>
      <c r="C47" s="1">
        <v>9.5</v>
      </c>
      <c r="D47" s="1">
        <v>1.617</v>
      </c>
      <c r="E47" s="1">
        <v>1.4590000000000001</v>
      </c>
      <c r="F47" s="1">
        <v>1.6319999999999999</v>
      </c>
      <c r="G47" s="1">
        <v>1.514</v>
      </c>
      <c r="H47" s="1">
        <v>1.4710000000000001</v>
      </c>
      <c r="I47" s="1">
        <v>1.5109999999999999</v>
      </c>
      <c r="J47" s="1">
        <v>1.6539999999999999</v>
      </c>
      <c r="K47" s="1">
        <v>1.5820000000000001</v>
      </c>
    </row>
    <row r="48" spans="1:11" x14ac:dyDescent="0.25">
      <c r="A48" s="1" t="s">
        <v>14</v>
      </c>
      <c r="B48" s="1">
        <v>9.4570000000000007</v>
      </c>
      <c r="C48" s="1">
        <v>9.5239999999999991</v>
      </c>
      <c r="D48" s="1">
        <v>1.627</v>
      </c>
      <c r="E48" s="1">
        <v>1.468</v>
      </c>
      <c r="F48" s="1">
        <v>1.6419999999999999</v>
      </c>
      <c r="G48" s="1">
        <v>1.6539999999999999</v>
      </c>
      <c r="H48" s="1">
        <v>1.4770000000000001</v>
      </c>
      <c r="I48" s="1">
        <v>1.5880000000000001</v>
      </c>
      <c r="J48" s="1">
        <v>1.72</v>
      </c>
      <c r="K48" s="1">
        <v>1.593</v>
      </c>
    </row>
    <row r="49" spans="1:13" x14ac:dyDescent="0.25">
      <c r="A49" s="1" t="s">
        <v>15</v>
      </c>
      <c r="B49" s="1" t="s">
        <v>16</v>
      </c>
      <c r="C49" s="1" t="s">
        <v>17</v>
      </c>
      <c r="D49" s="1" t="s">
        <v>16</v>
      </c>
      <c r="E49" s="1" t="s">
        <v>17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</row>
    <row r="50" spans="1:13" x14ac:dyDescent="0.25">
      <c r="A50" s="7" t="s">
        <v>72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3" x14ac:dyDescent="0.25">
      <c r="A51" s="3" t="s">
        <v>73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 x14ac:dyDescent="0.25">
      <c r="A52" s="1" t="s">
        <v>2</v>
      </c>
      <c r="B52" s="1" t="s">
        <v>32</v>
      </c>
      <c r="C52" s="1" t="s">
        <v>33</v>
      </c>
      <c r="D52" s="1" t="s">
        <v>5</v>
      </c>
      <c r="E52" s="1" t="s">
        <v>6</v>
      </c>
      <c r="F52" s="1" t="s">
        <v>7</v>
      </c>
      <c r="G52" s="1" t="s">
        <v>8</v>
      </c>
      <c r="H52" s="1" t="s">
        <v>9</v>
      </c>
      <c r="I52" s="1" t="s">
        <v>10</v>
      </c>
      <c r="J52" s="1" t="s">
        <v>11</v>
      </c>
      <c r="K52" s="1" t="s">
        <v>12</v>
      </c>
    </row>
    <row r="53" spans="1:13" x14ac:dyDescent="0.25">
      <c r="A53" s="1" t="s">
        <v>13</v>
      </c>
      <c r="B53" s="1">
        <v>14.242000000000001</v>
      </c>
      <c r="C53" s="1">
        <v>14.292999999999999</v>
      </c>
      <c r="D53" s="1">
        <v>1.0189999999999999</v>
      </c>
      <c r="E53" s="1">
        <v>0.92200000000000004</v>
      </c>
      <c r="F53" s="1">
        <v>1.02</v>
      </c>
      <c r="G53" s="1">
        <v>0.94599999999999995</v>
      </c>
      <c r="H53" s="1">
        <v>0.92</v>
      </c>
      <c r="I53" s="1">
        <v>0.93700000000000006</v>
      </c>
      <c r="J53" s="1">
        <v>1.024</v>
      </c>
      <c r="K53" s="1">
        <v>1</v>
      </c>
    </row>
    <row r="54" spans="1:13" x14ac:dyDescent="0.25">
      <c r="A54" s="1" t="s">
        <v>14</v>
      </c>
      <c r="B54" s="1">
        <v>14.263999999999999</v>
      </c>
      <c r="C54" s="1">
        <v>14.305999999999999</v>
      </c>
      <c r="D54" s="1">
        <v>1.028</v>
      </c>
      <c r="E54" s="1">
        <v>0.92700000000000005</v>
      </c>
      <c r="F54" s="1">
        <v>1.024</v>
      </c>
      <c r="G54" s="1">
        <v>1.008</v>
      </c>
      <c r="H54" s="1">
        <v>0.92300000000000004</v>
      </c>
      <c r="I54" s="1">
        <v>0.96199999999999997</v>
      </c>
      <c r="J54" s="1">
        <v>1.042</v>
      </c>
      <c r="K54" s="1">
        <v>1.0049999999999999</v>
      </c>
    </row>
    <row r="55" spans="1:13" x14ac:dyDescent="0.25">
      <c r="A55" s="1" t="s">
        <v>15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16</v>
      </c>
    </row>
    <row r="56" spans="1:13" x14ac:dyDescent="0.25">
      <c r="A56" s="7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3" x14ac:dyDescent="0.25">
      <c r="A57" s="3" t="s">
        <v>75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3" x14ac:dyDescent="0.25">
      <c r="A58" s="1" t="s">
        <v>2</v>
      </c>
      <c r="B58" s="1" t="s">
        <v>32</v>
      </c>
      <c r="C58" s="1" t="s">
        <v>33</v>
      </c>
      <c r="D58" s="1" t="s">
        <v>5</v>
      </c>
      <c r="E58" s="1" t="s">
        <v>6</v>
      </c>
      <c r="F58" s="1" t="s">
        <v>7</v>
      </c>
      <c r="G58" s="1" t="s">
        <v>8</v>
      </c>
      <c r="H58" s="1" t="s">
        <v>9</v>
      </c>
      <c r="I58" s="1" t="s">
        <v>10</v>
      </c>
      <c r="J58" s="1" t="s">
        <v>11</v>
      </c>
      <c r="K58" s="1" t="s">
        <v>12</v>
      </c>
    </row>
    <row r="59" spans="1:13" x14ac:dyDescent="0.25">
      <c r="A59" s="1" t="s">
        <v>13</v>
      </c>
      <c r="B59" s="1">
        <v>16.094999999999999</v>
      </c>
      <c r="C59" s="1">
        <v>16.138000000000002</v>
      </c>
      <c r="D59" s="1">
        <v>0.9</v>
      </c>
      <c r="E59" s="1">
        <v>0.81299999999999994</v>
      </c>
      <c r="F59" s="1">
        <v>0.89800000000000002</v>
      </c>
      <c r="G59" s="1">
        <v>0.83299999999999996</v>
      </c>
      <c r="H59" s="1">
        <v>0.80900000000000005</v>
      </c>
      <c r="I59" s="1">
        <v>0.82699999999999996</v>
      </c>
      <c r="J59" s="1">
        <v>0.9</v>
      </c>
      <c r="K59" s="1">
        <v>0.88200000000000001</v>
      </c>
    </row>
    <row r="60" spans="1:13" x14ac:dyDescent="0.25">
      <c r="A60" s="1" t="s">
        <v>14</v>
      </c>
      <c r="B60" s="1">
        <v>16.12</v>
      </c>
      <c r="C60" s="1">
        <v>16.157</v>
      </c>
      <c r="D60" s="1">
        <v>0.90900000000000003</v>
      </c>
      <c r="E60" s="1">
        <v>0.81699999999999995</v>
      </c>
      <c r="F60" s="1">
        <v>0.90300000000000002</v>
      </c>
      <c r="G60" s="1">
        <v>0.88500000000000001</v>
      </c>
      <c r="H60" s="1">
        <v>0.81200000000000006</v>
      </c>
      <c r="I60" s="1">
        <v>0.83299999999999996</v>
      </c>
      <c r="J60" s="1">
        <v>0.90800000000000003</v>
      </c>
      <c r="K60" s="1">
        <v>0.88600000000000001</v>
      </c>
    </row>
    <row r="61" spans="1:13" x14ac:dyDescent="0.25">
      <c r="A61" s="1" t="s">
        <v>15</v>
      </c>
      <c r="B61" s="1" t="s">
        <v>16</v>
      </c>
      <c r="C61" s="1" t="s">
        <v>16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</row>
    <row r="64" spans="1:13" x14ac:dyDescent="0.25">
      <c r="A64" s="4" t="s">
        <v>108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6" t="s">
        <v>76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x14ac:dyDescent="0.25">
      <c r="A66" s="3" t="s">
        <v>77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1" t="s">
        <v>2</v>
      </c>
      <c r="B67" s="1" t="s">
        <v>3</v>
      </c>
      <c r="C67" s="1" t="s">
        <v>4</v>
      </c>
      <c r="D67" s="1" t="s">
        <v>32</v>
      </c>
      <c r="E67" s="1" t="s">
        <v>33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</row>
    <row r="68" spans="1:13" x14ac:dyDescent="0.25">
      <c r="A68" s="1" t="s">
        <v>13</v>
      </c>
      <c r="B68" s="1">
        <v>8.8390000000000004</v>
      </c>
      <c r="C68" s="1">
        <v>8.8879999999999999</v>
      </c>
      <c r="D68" s="1">
        <v>9.4689999999999994</v>
      </c>
      <c r="E68" s="1">
        <v>9.5039999999999996</v>
      </c>
      <c r="F68" s="1">
        <v>2.8679999999999999</v>
      </c>
      <c r="G68" s="1">
        <v>2.7570000000000001</v>
      </c>
      <c r="H68" s="1">
        <v>2.738</v>
      </c>
      <c r="I68" s="1">
        <v>2.8519999999999999</v>
      </c>
      <c r="J68" s="1">
        <v>2.847</v>
      </c>
      <c r="K68" s="1">
        <v>2.9</v>
      </c>
      <c r="L68" s="1">
        <v>3.0190000000000001</v>
      </c>
      <c r="M68" s="1">
        <v>2.8519999999999999</v>
      </c>
    </row>
    <row r="69" spans="1:13" x14ac:dyDescent="0.25">
      <c r="A69" s="1" t="s">
        <v>14</v>
      </c>
      <c r="B69" s="1">
        <v>8.9309999999999992</v>
      </c>
      <c r="C69" s="1">
        <v>8.9760000000000009</v>
      </c>
      <c r="D69" s="1">
        <v>9.5239999999999991</v>
      </c>
      <c r="E69" s="1">
        <v>9.5640000000000001</v>
      </c>
      <c r="F69" s="1">
        <v>2.94</v>
      </c>
      <c r="G69" s="1">
        <v>2.8119999999999998</v>
      </c>
      <c r="H69" s="1">
        <v>2.988</v>
      </c>
      <c r="I69" s="1">
        <v>3.024</v>
      </c>
      <c r="J69" s="1">
        <v>2.8849999999999998</v>
      </c>
      <c r="K69" s="1">
        <v>3.069</v>
      </c>
      <c r="L69" s="1">
        <v>3.226</v>
      </c>
      <c r="M69" s="1">
        <v>2.8919999999999999</v>
      </c>
    </row>
    <row r="70" spans="1:13" x14ac:dyDescent="0.25">
      <c r="A70" s="1" t="s">
        <v>15</v>
      </c>
      <c r="B70" s="1" t="s">
        <v>16</v>
      </c>
      <c r="C70" s="1" t="s">
        <v>16</v>
      </c>
      <c r="D70" s="1" t="s">
        <v>17</v>
      </c>
      <c r="E70" s="1" t="s">
        <v>17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17</v>
      </c>
      <c r="M70" s="1" t="s">
        <v>16</v>
      </c>
    </row>
    <row r="71" spans="1:13" x14ac:dyDescent="0.25">
      <c r="A71" s="6" t="s">
        <v>78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 x14ac:dyDescent="0.25">
      <c r="A72" s="3" t="s">
        <v>79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1" t="s">
        <v>2</v>
      </c>
      <c r="B73" s="1" t="s">
        <v>3</v>
      </c>
      <c r="C73" s="1" t="s">
        <v>4</v>
      </c>
      <c r="D73" s="1" t="s">
        <v>32</v>
      </c>
      <c r="E73" s="1" t="s">
        <v>33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</row>
    <row r="74" spans="1:13" x14ac:dyDescent="0.25">
      <c r="A74" s="1" t="s">
        <v>13</v>
      </c>
      <c r="B74" s="1">
        <v>13.957000000000001</v>
      </c>
      <c r="C74" s="1">
        <v>13.989000000000001</v>
      </c>
      <c r="D74" s="1">
        <v>14.43</v>
      </c>
      <c r="E74" s="1">
        <v>14.436999999999999</v>
      </c>
      <c r="F74" s="1">
        <v>1.748</v>
      </c>
      <c r="G74" s="1">
        <v>1.6559999999999999</v>
      </c>
      <c r="H74" s="1">
        <v>1.647</v>
      </c>
      <c r="I74" s="1">
        <v>1.6879999999999999</v>
      </c>
      <c r="J74" s="1">
        <v>1.669</v>
      </c>
      <c r="K74" s="1">
        <v>1.69</v>
      </c>
      <c r="L74" s="1">
        <v>1.772</v>
      </c>
      <c r="M74" s="1">
        <v>1.734</v>
      </c>
    </row>
    <row r="75" spans="1:13" x14ac:dyDescent="0.25">
      <c r="A75" s="1" t="s">
        <v>14</v>
      </c>
      <c r="B75" s="1">
        <v>14.03</v>
      </c>
      <c r="C75" s="1">
        <v>14.06</v>
      </c>
      <c r="D75" s="1">
        <v>14.464</v>
      </c>
      <c r="E75" s="1">
        <v>14.472</v>
      </c>
      <c r="F75" s="1">
        <v>1.782</v>
      </c>
      <c r="G75" s="1">
        <v>1.6779999999999999</v>
      </c>
      <c r="H75" s="1">
        <v>1.7709999999999999</v>
      </c>
      <c r="I75" s="1">
        <v>1.764</v>
      </c>
      <c r="J75" s="1">
        <v>1.6839999999999999</v>
      </c>
      <c r="K75" s="1">
        <v>1.734</v>
      </c>
      <c r="L75" s="1">
        <v>1.8160000000000001</v>
      </c>
      <c r="M75" s="1">
        <v>1.75</v>
      </c>
    </row>
    <row r="76" spans="1:13" x14ac:dyDescent="0.25">
      <c r="A76" s="1" t="s">
        <v>15</v>
      </c>
      <c r="B76" s="1" t="s">
        <v>16</v>
      </c>
      <c r="C76" s="1" t="s">
        <v>16</v>
      </c>
      <c r="D76" s="1" t="s">
        <v>16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</row>
    <row r="77" spans="1:13" x14ac:dyDescent="0.25">
      <c r="A77" s="6" t="s">
        <v>80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3" x14ac:dyDescent="0.25">
      <c r="A78" s="3" t="s">
        <v>81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1" t="s">
        <v>2</v>
      </c>
      <c r="B79" s="1" t="s">
        <v>3</v>
      </c>
      <c r="C79" s="1" t="s">
        <v>4</v>
      </c>
      <c r="D79" s="1" t="s">
        <v>32</v>
      </c>
      <c r="E79" s="1" t="s">
        <v>33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</row>
    <row r="80" spans="1:13" x14ac:dyDescent="0.25">
      <c r="A80" s="1" t="s">
        <v>13</v>
      </c>
      <c r="B80" s="1">
        <v>15.864000000000001</v>
      </c>
      <c r="C80" s="1">
        <v>15.896000000000001</v>
      </c>
      <c r="D80" s="1">
        <v>16.282</v>
      </c>
      <c r="E80" s="1">
        <v>16.285</v>
      </c>
      <c r="F80" s="1">
        <v>1.5389999999999999</v>
      </c>
      <c r="G80" s="1">
        <v>1.4530000000000001</v>
      </c>
      <c r="H80" s="1">
        <v>1.4450000000000001</v>
      </c>
      <c r="I80" s="1">
        <v>1.4810000000000001</v>
      </c>
      <c r="J80" s="1">
        <v>1.4630000000000001</v>
      </c>
      <c r="K80" s="1">
        <v>1.48</v>
      </c>
      <c r="L80" s="1">
        <v>1.5509999999999999</v>
      </c>
      <c r="M80" s="1">
        <v>1.5229999999999999</v>
      </c>
    </row>
    <row r="81" spans="1:13" x14ac:dyDescent="0.25">
      <c r="A81" s="1" t="s">
        <v>14</v>
      </c>
      <c r="B81" s="1">
        <v>15.94</v>
      </c>
      <c r="C81" s="1">
        <v>15.967000000000001</v>
      </c>
      <c r="D81" s="1">
        <v>16.309000000000001</v>
      </c>
      <c r="E81" s="1">
        <v>16.315999999999999</v>
      </c>
      <c r="F81" s="1">
        <v>1.57</v>
      </c>
      <c r="G81" s="1">
        <v>1.468</v>
      </c>
      <c r="H81" s="1">
        <v>1.55</v>
      </c>
      <c r="I81" s="1">
        <v>1.5369999999999999</v>
      </c>
      <c r="J81" s="1">
        <v>1.4730000000000001</v>
      </c>
      <c r="K81" s="1">
        <v>1.502</v>
      </c>
      <c r="L81" s="1">
        <v>1.581</v>
      </c>
      <c r="M81" s="1">
        <v>1.5369999999999999</v>
      </c>
    </row>
    <row r="82" spans="1:13" x14ac:dyDescent="0.25">
      <c r="A82" s="1" t="s">
        <v>15</v>
      </c>
      <c r="B82" s="1" t="s">
        <v>16</v>
      </c>
      <c r="C82" s="1" t="s">
        <v>16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</row>
    <row r="85" spans="1:13" x14ac:dyDescent="0.25">
      <c r="A85" s="4" t="s">
        <v>108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s="5" t="s">
        <v>82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3" t="s">
        <v>83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1" t="s">
        <v>2</v>
      </c>
      <c r="B88" s="1" t="s">
        <v>24</v>
      </c>
      <c r="C88" s="1" t="s">
        <v>25</v>
      </c>
      <c r="D88" s="1" t="s">
        <v>32</v>
      </c>
      <c r="E88" s="1" t="s">
        <v>33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</row>
    <row r="89" spans="1:13" x14ac:dyDescent="0.25">
      <c r="A89" s="1" t="s">
        <v>13</v>
      </c>
      <c r="B89" s="1">
        <v>9.1549999999999994</v>
      </c>
      <c r="C89" s="1">
        <v>9.1929999999999996</v>
      </c>
      <c r="D89" s="1">
        <v>9.3279999999999994</v>
      </c>
      <c r="E89" s="1">
        <v>9.4009999999999998</v>
      </c>
      <c r="F89" s="1">
        <v>2.1040000000000001</v>
      </c>
      <c r="G89" s="1">
        <v>1.9530000000000001</v>
      </c>
      <c r="H89" s="1">
        <v>2.0950000000000002</v>
      </c>
      <c r="I89" s="1">
        <v>2.0230000000000001</v>
      </c>
      <c r="J89" s="1">
        <v>1.9910000000000001</v>
      </c>
      <c r="K89" s="1">
        <v>2.0430000000000001</v>
      </c>
      <c r="L89" s="1">
        <v>2.1800000000000002</v>
      </c>
      <c r="M89" s="1">
        <v>2.0680000000000001</v>
      </c>
    </row>
    <row r="90" spans="1:13" x14ac:dyDescent="0.25">
      <c r="A90" s="1" t="s">
        <v>14</v>
      </c>
      <c r="B90" s="1">
        <v>9.3030000000000008</v>
      </c>
      <c r="C90" s="1">
        <v>9.3460000000000001</v>
      </c>
      <c r="D90" s="1">
        <v>9.4410000000000007</v>
      </c>
      <c r="E90" s="1">
        <v>9.4969999999999999</v>
      </c>
      <c r="F90" s="1">
        <v>2.1339999999999999</v>
      </c>
      <c r="G90" s="1">
        <v>1.982</v>
      </c>
      <c r="H90" s="1">
        <v>2.157</v>
      </c>
      <c r="I90" s="1">
        <v>2.1680000000000001</v>
      </c>
      <c r="J90" s="1">
        <v>2.0230000000000001</v>
      </c>
      <c r="K90" s="1">
        <v>2.1469999999999998</v>
      </c>
      <c r="L90" s="1">
        <v>2.3109999999999999</v>
      </c>
      <c r="M90" s="1">
        <v>2.0960000000000001</v>
      </c>
    </row>
    <row r="91" spans="1:13" x14ac:dyDescent="0.25">
      <c r="A91" s="1" t="s">
        <v>15</v>
      </c>
      <c r="B91" s="1" t="s">
        <v>16</v>
      </c>
      <c r="C91" s="1" t="s">
        <v>16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17</v>
      </c>
      <c r="M91" s="1" t="s">
        <v>16</v>
      </c>
    </row>
    <row r="92" spans="1:13" x14ac:dyDescent="0.25">
      <c r="A92" s="5" t="s">
        <v>84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3" t="s">
        <v>85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1" t="s">
        <v>2</v>
      </c>
      <c r="B94" s="1" t="s">
        <v>24</v>
      </c>
      <c r="C94" s="1" t="s">
        <v>25</v>
      </c>
      <c r="D94" s="1" t="s">
        <v>32</v>
      </c>
      <c r="E94" s="1" t="s">
        <v>33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</row>
    <row r="95" spans="1:13" x14ac:dyDescent="0.25">
      <c r="A95" s="1" t="s">
        <v>13</v>
      </c>
      <c r="B95" s="1">
        <v>14.2</v>
      </c>
      <c r="C95" s="1">
        <v>14.231</v>
      </c>
      <c r="D95" s="1">
        <v>14.263</v>
      </c>
      <c r="E95" s="1">
        <v>14.3</v>
      </c>
      <c r="F95" s="1">
        <v>1.288</v>
      </c>
      <c r="G95" s="1">
        <v>1.1890000000000001</v>
      </c>
      <c r="H95" s="1">
        <v>1.2709999999999999</v>
      </c>
      <c r="I95" s="1">
        <v>1.216</v>
      </c>
      <c r="J95" s="1">
        <v>1.1950000000000001</v>
      </c>
      <c r="K95" s="1">
        <v>1.2150000000000001</v>
      </c>
      <c r="L95" s="1">
        <v>1.298</v>
      </c>
      <c r="M95" s="1">
        <v>1.27</v>
      </c>
    </row>
    <row r="96" spans="1:13" x14ac:dyDescent="0.25">
      <c r="A96" s="1" t="s">
        <v>14</v>
      </c>
      <c r="B96" s="1">
        <v>14.292999999999999</v>
      </c>
      <c r="C96" s="1">
        <v>14.324999999999999</v>
      </c>
      <c r="D96" s="1">
        <v>14.321999999999999</v>
      </c>
      <c r="E96" s="1">
        <v>14.353</v>
      </c>
      <c r="F96" s="1">
        <v>1.302</v>
      </c>
      <c r="G96" s="1">
        <v>1.1970000000000001</v>
      </c>
      <c r="H96" s="1">
        <v>1.2929999999999999</v>
      </c>
      <c r="I96" s="1">
        <v>1.284</v>
      </c>
      <c r="J96" s="1">
        <v>1.2030000000000001</v>
      </c>
      <c r="K96" s="1">
        <v>1.24</v>
      </c>
      <c r="L96" s="1">
        <v>1.323</v>
      </c>
      <c r="M96" s="1">
        <v>1.278</v>
      </c>
    </row>
    <row r="97" spans="1:13" x14ac:dyDescent="0.25">
      <c r="A97" s="1" t="s">
        <v>15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</row>
    <row r="98" spans="1:13" x14ac:dyDescent="0.25">
      <c r="A98" s="5" t="s">
        <v>86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3" t="s">
        <v>87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1" t="s">
        <v>2</v>
      </c>
      <c r="B100" s="1" t="s">
        <v>24</v>
      </c>
      <c r="C100" s="1" t="s">
        <v>25</v>
      </c>
      <c r="D100" s="1" t="s">
        <v>32</v>
      </c>
      <c r="E100" s="1" t="s">
        <v>33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</row>
    <row r="101" spans="1:13" x14ac:dyDescent="0.25">
      <c r="A101" s="1" t="s">
        <v>13</v>
      </c>
      <c r="B101" s="1">
        <v>16.091999999999999</v>
      </c>
      <c r="C101" s="1">
        <v>16.117000000000001</v>
      </c>
      <c r="D101" s="1">
        <v>16.132999999999999</v>
      </c>
      <c r="E101" s="1">
        <v>16.164999999999999</v>
      </c>
      <c r="F101" s="1">
        <v>1.1339999999999999</v>
      </c>
      <c r="G101" s="1">
        <v>1.046</v>
      </c>
      <c r="H101" s="1">
        <v>1.117</v>
      </c>
      <c r="I101" s="1">
        <v>1.069</v>
      </c>
      <c r="J101" s="1">
        <v>1.05</v>
      </c>
      <c r="K101" s="1">
        <v>1.069</v>
      </c>
      <c r="L101" s="1">
        <v>1.1379999999999999</v>
      </c>
      <c r="M101" s="1">
        <v>1.1180000000000001</v>
      </c>
    </row>
    <row r="102" spans="1:13" x14ac:dyDescent="0.25">
      <c r="A102" s="1" t="s">
        <v>14</v>
      </c>
      <c r="B102" s="1">
        <v>16.166</v>
      </c>
      <c r="C102" s="1">
        <v>16.193000000000001</v>
      </c>
      <c r="D102" s="1">
        <v>16.18</v>
      </c>
      <c r="E102" s="1">
        <v>16.204000000000001</v>
      </c>
      <c r="F102" s="1">
        <v>1.1459999999999999</v>
      </c>
      <c r="G102" s="1">
        <v>1.0529999999999999</v>
      </c>
      <c r="H102" s="1">
        <v>1.133</v>
      </c>
      <c r="I102" s="1">
        <v>1.1180000000000001</v>
      </c>
      <c r="J102" s="1">
        <v>1.056</v>
      </c>
      <c r="K102" s="1">
        <v>1.0860000000000001</v>
      </c>
      <c r="L102" s="1">
        <v>1.1519999999999999</v>
      </c>
      <c r="M102" s="1">
        <v>1.1240000000000001</v>
      </c>
    </row>
    <row r="103" spans="1:13" x14ac:dyDescent="0.25">
      <c r="A103" s="1" t="s">
        <v>15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</row>
    <row r="106" spans="1:13" x14ac:dyDescent="0.25">
      <c r="A106" s="4" t="s">
        <v>108</v>
      </c>
      <c r="B106" s="4"/>
      <c r="C106" s="4"/>
      <c r="D106" s="4"/>
      <c r="E106" s="4"/>
      <c r="F106" s="4"/>
      <c r="G106" s="4"/>
      <c r="H106" s="4"/>
      <c r="I106" s="4"/>
    </row>
    <row r="107" spans="1:13" x14ac:dyDescent="0.25">
      <c r="A107" s="2" t="s">
        <v>88</v>
      </c>
      <c r="B107" s="2"/>
      <c r="C107" s="2"/>
      <c r="D107" s="2"/>
      <c r="E107" s="2"/>
      <c r="F107" s="2"/>
      <c r="G107" s="2"/>
      <c r="H107" s="2"/>
      <c r="I107" s="2"/>
    </row>
    <row r="108" spans="1:13" x14ac:dyDescent="0.25">
      <c r="A108" s="3" t="s">
        <v>51</v>
      </c>
      <c r="B108" s="3"/>
      <c r="C108" s="3"/>
      <c r="D108" s="3"/>
      <c r="E108" s="3"/>
      <c r="F108" s="3"/>
      <c r="G108" s="3"/>
      <c r="H108" s="3"/>
      <c r="I108" s="3"/>
    </row>
    <row r="109" spans="1:13" x14ac:dyDescent="0.25">
      <c r="A109" s="1" t="s">
        <v>2</v>
      </c>
      <c r="B109" s="1" t="s">
        <v>5</v>
      </c>
      <c r="C109" s="1" t="s">
        <v>6</v>
      </c>
      <c r="D109" s="1" t="s">
        <v>7</v>
      </c>
      <c r="E109" s="1" t="s">
        <v>8</v>
      </c>
      <c r="F109" s="1" t="s">
        <v>9</v>
      </c>
      <c r="G109" s="1" t="s">
        <v>10</v>
      </c>
      <c r="H109" s="1" t="s">
        <v>11</v>
      </c>
      <c r="I109" s="1" t="s">
        <v>12</v>
      </c>
    </row>
    <row r="110" spans="1:13" x14ac:dyDescent="0.25">
      <c r="A110" s="1" t="s">
        <v>13</v>
      </c>
      <c r="B110" s="1">
        <v>9.407</v>
      </c>
      <c r="C110" s="1">
        <v>9.5150000000000006</v>
      </c>
      <c r="D110" s="1">
        <v>9.4819999999999993</v>
      </c>
      <c r="E110" s="1">
        <v>9.4359999999999999</v>
      </c>
      <c r="F110" s="1">
        <v>9.4390000000000001</v>
      </c>
      <c r="G110" s="1">
        <v>9.3870000000000005</v>
      </c>
      <c r="H110" s="1">
        <v>9.3520000000000003</v>
      </c>
      <c r="I110" s="1">
        <v>9.49</v>
      </c>
    </row>
    <row r="111" spans="1:13" x14ac:dyDescent="0.25">
      <c r="A111" s="1" t="s">
        <v>14</v>
      </c>
      <c r="B111" s="1">
        <v>9.7119999999999997</v>
      </c>
      <c r="C111" s="1">
        <v>9.7769999999999992</v>
      </c>
      <c r="D111" s="1">
        <v>9.7690000000000001</v>
      </c>
      <c r="E111" s="1">
        <v>9.7029999999999994</v>
      </c>
      <c r="F111" s="1">
        <v>9.6419999999999995</v>
      </c>
      <c r="G111" s="1">
        <v>9.6539999999999999</v>
      </c>
      <c r="H111" s="1">
        <v>9.7040000000000006</v>
      </c>
      <c r="I111" s="1">
        <v>9.766</v>
      </c>
    </row>
    <row r="112" spans="1:13" x14ac:dyDescent="0.25">
      <c r="A112" s="1" t="s">
        <v>15</v>
      </c>
      <c r="B112" s="1" t="s">
        <v>16</v>
      </c>
      <c r="C112" s="1" t="s">
        <v>16</v>
      </c>
      <c r="D112" s="1" t="s">
        <v>16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</row>
    <row r="113" spans="1:9" x14ac:dyDescent="0.25">
      <c r="A113" s="2" t="s">
        <v>89</v>
      </c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3" t="s">
        <v>53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1" t="s">
        <v>2</v>
      </c>
      <c r="B115" s="1" t="s">
        <v>5</v>
      </c>
      <c r="C115" s="1" t="s">
        <v>6</v>
      </c>
      <c r="D115" s="1" t="s">
        <v>7</v>
      </c>
      <c r="E115" s="1" t="s">
        <v>8</v>
      </c>
      <c r="F115" s="1" t="s">
        <v>9</v>
      </c>
      <c r="G115" s="1" t="s">
        <v>10</v>
      </c>
      <c r="H115" s="1" t="s">
        <v>11</v>
      </c>
      <c r="I115" s="1" t="s">
        <v>12</v>
      </c>
    </row>
    <row r="116" spans="1:9" x14ac:dyDescent="0.25">
      <c r="A116" s="1" t="s">
        <v>13</v>
      </c>
      <c r="B116" s="1">
        <v>14.215</v>
      </c>
      <c r="C116" s="1">
        <v>14.337999999999999</v>
      </c>
      <c r="D116" s="1">
        <v>14.307</v>
      </c>
      <c r="E116" s="1">
        <v>14.247</v>
      </c>
      <c r="F116" s="1">
        <v>14.287000000000001</v>
      </c>
      <c r="G116" s="1">
        <v>14.237</v>
      </c>
      <c r="H116" s="1">
        <v>14.244</v>
      </c>
      <c r="I116" s="1">
        <v>14.311999999999999</v>
      </c>
    </row>
    <row r="117" spans="1:9" x14ac:dyDescent="0.25">
      <c r="A117" s="1" t="s">
        <v>14</v>
      </c>
      <c r="B117" s="1">
        <v>14.552</v>
      </c>
      <c r="C117" s="1">
        <v>14.61</v>
      </c>
      <c r="D117" s="1">
        <v>14.605</v>
      </c>
      <c r="E117" s="1">
        <v>14.584</v>
      </c>
      <c r="F117" s="1">
        <v>14.558999999999999</v>
      </c>
      <c r="G117" s="1">
        <v>14.563000000000001</v>
      </c>
      <c r="H117" s="1">
        <v>14.582000000000001</v>
      </c>
      <c r="I117" s="1">
        <v>14.603999999999999</v>
      </c>
    </row>
    <row r="118" spans="1:9" x14ac:dyDescent="0.25">
      <c r="A118" s="1" t="s">
        <v>15</v>
      </c>
      <c r="B118" s="1" t="s">
        <v>16</v>
      </c>
      <c r="C118" s="1" t="s">
        <v>16</v>
      </c>
      <c r="D118" s="1" t="s">
        <v>16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</row>
    <row r="119" spans="1:9" x14ac:dyDescent="0.25">
      <c r="A119" s="2" t="s">
        <v>90</v>
      </c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3" t="s">
        <v>55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1" t="s">
        <v>2</v>
      </c>
      <c r="B121" s="1" t="s">
        <v>5</v>
      </c>
      <c r="C121" s="1" t="s">
        <v>6</v>
      </c>
      <c r="D121" s="1" t="s">
        <v>7</v>
      </c>
      <c r="E121" s="1" t="s">
        <v>8</v>
      </c>
      <c r="F121" s="1" t="s">
        <v>9</v>
      </c>
      <c r="G121" s="1" t="s">
        <v>10</v>
      </c>
      <c r="H121" s="1" t="s">
        <v>11</v>
      </c>
      <c r="I121" s="1" t="s">
        <v>12</v>
      </c>
    </row>
    <row r="122" spans="1:9" x14ac:dyDescent="0.25">
      <c r="A122" s="1" t="s">
        <v>13</v>
      </c>
      <c r="B122" s="1">
        <v>16.068000000000001</v>
      </c>
      <c r="C122" s="1">
        <v>16.172999999999998</v>
      </c>
      <c r="D122" s="1">
        <v>16.145</v>
      </c>
      <c r="E122" s="1">
        <v>16.106000000000002</v>
      </c>
      <c r="F122" s="1">
        <v>16.125</v>
      </c>
      <c r="G122" s="1">
        <v>16.096</v>
      </c>
      <c r="H122" s="1">
        <v>16.096</v>
      </c>
      <c r="I122" s="1">
        <v>16.149000000000001</v>
      </c>
    </row>
    <row r="123" spans="1:9" x14ac:dyDescent="0.25">
      <c r="A123" s="1" t="s">
        <v>14</v>
      </c>
      <c r="B123" s="1">
        <v>16.379000000000001</v>
      </c>
      <c r="C123" s="1">
        <v>16.431000000000001</v>
      </c>
      <c r="D123" s="1">
        <v>16.428999999999998</v>
      </c>
      <c r="E123" s="1">
        <v>16.414000000000001</v>
      </c>
      <c r="F123" s="1">
        <v>16.398</v>
      </c>
      <c r="G123" s="1">
        <v>16.407</v>
      </c>
      <c r="H123" s="1">
        <v>16.417000000000002</v>
      </c>
      <c r="I123" s="1">
        <v>16.427</v>
      </c>
    </row>
    <row r="124" spans="1:9" x14ac:dyDescent="0.25">
      <c r="A124" s="1" t="s">
        <v>15</v>
      </c>
      <c r="B124" s="1" t="s">
        <v>16</v>
      </c>
      <c r="C124" s="1" t="s">
        <v>16</v>
      </c>
      <c r="D124" s="1" t="s">
        <v>16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</row>
    <row r="127" spans="1:9" x14ac:dyDescent="0.25">
      <c r="A127" s="4" t="s">
        <v>108</v>
      </c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2" t="s">
        <v>91</v>
      </c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3" t="s">
        <v>57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1" t="s">
        <v>2</v>
      </c>
      <c r="B130" s="1" t="s">
        <v>5</v>
      </c>
      <c r="C130" s="1" t="s">
        <v>6</v>
      </c>
      <c r="D130" s="1" t="s">
        <v>7</v>
      </c>
      <c r="E130" s="1" t="s">
        <v>8</v>
      </c>
      <c r="F130" s="1" t="s">
        <v>9</v>
      </c>
      <c r="G130" s="1" t="s">
        <v>10</v>
      </c>
      <c r="H130" s="1" t="s">
        <v>11</v>
      </c>
      <c r="I130" s="1" t="s">
        <v>12</v>
      </c>
    </row>
    <row r="131" spans="1:9" x14ac:dyDescent="0.25">
      <c r="A131" s="1" t="s">
        <v>13</v>
      </c>
      <c r="B131" s="1">
        <v>-2E-3</v>
      </c>
      <c r="C131" s="1">
        <v>-3.0000000000000001E-3</v>
      </c>
      <c r="D131" s="1">
        <v>-3.0000000000000001E-3</v>
      </c>
      <c r="E131" s="1">
        <v>-3.0000000000000001E-3</v>
      </c>
      <c r="F131" s="1">
        <v>-3.0000000000000001E-3</v>
      </c>
      <c r="G131" s="1">
        <v>-4.0000000000000001E-3</v>
      </c>
      <c r="H131" s="1">
        <v>-4.0000000000000001E-3</v>
      </c>
      <c r="I131" s="1">
        <v>-2E-3</v>
      </c>
    </row>
    <row r="132" spans="1:9" x14ac:dyDescent="0.25">
      <c r="A132" s="1" t="s">
        <v>14</v>
      </c>
      <c r="B132" s="1">
        <v>3.0000000000000001E-3</v>
      </c>
      <c r="C132" s="1">
        <v>4.0000000000000001E-3</v>
      </c>
      <c r="D132" s="1">
        <v>3.0000000000000001E-3</v>
      </c>
      <c r="E132" s="1">
        <v>3.0000000000000001E-3</v>
      </c>
      <c r="F132" s="1">
        <v>4.0000000000000001E-3</v>
      </c>
      <c r="G132" s="1">
        <v>4.0000000000000001E-3</v>
      </c>
      <c r="H132" s="1">
        <v>5.0000000000000001E-3</v>
      </c>
      <c r="I132" s="1">
        <v>3.0000000000000001E-3</v>
      </c>
    </row>
    <row r="133" spans="1:9" x14ac:dyDescent="0.25">
      <c r="A133" s="1" t="s">
        <v>15</v>
      </c>
      <c r="B133" s="1" t="s">
        <v>16</v>
      </c>
      <c r="C133" s="1" t="s">
        <v>16</v>
      </c>
      <c r="D133" s="1" t="s">
        <v>16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</row>
  </sheetData>
  <mergeCells count="45">
    <mergeCell ref="A1:K1"/>
    <mergeCell ref="A2:K2"/>
    <mergeCell ref="A3:K3"/>
    <mergeCell ref="A8:K8"/>
    <mergeCell ref="A9:K9"/>
    <mergeCell ref="A14:K14"/>
    <mergeCell ref="A15:K15"/>
    <mergeCell ref="A22:K22"/>
    <mergeCell ref="A23:K23"/>
    <mergeCell ref="A24:K24"/>
    <mergeCell ref="A29:K29"/>
    <mergeCell ref="A30:K30"/>
    <mergeCell ref="A35:K35"/>
    <mergeCell ref="A36:K36"/>
    <mergeCell ref="A43:K43"/>
    <mergeCell ref="A44:K44"/>
    <mergeCell ref="A45:K45"/>
    <mergeCell ref="A50:K50"/>
    <mergeCell ref="A51:K51"/>
    <mergeCell ref="A56:K56"/>
    <mergeCell ref="A57:K57"/>
    <mergeCell ref="A64:M64"/>
    <mergeCell ref="A65:M65"/>
    <mergeCell ref="A66:M66"/>
    <mergeCell ref="A71:M71"/>
    <mergeCell ref="A72:M72"/>
    <mergeCell ref="A77:M77"/>
    <mergeCell ref="A78:M78"/>
    <mergeCell ref="A85:M85"/>
    <mergeCell ref="A86:M86"/>
    <mergeCell ref="A87:M87"/>
    <mergeCell ref="A92:M92"/>
    <mergeCell ref="A93:M93"/>
    <mergeCell ref="A98:M98"/>
    <mergeCell ref="A99:M99"/>
    <mergeCell ref="A106:I106"/>
    <mergeCell ref="A107:I107"/>
    <mergeCell ref="A108:I108"/>
    <mergeCell ref="A113:I113"/>
    <mergeCell ref="A114:I114"/>
    <mergeCell ref="A119:I119"/>
    <mergeCell ref="A120:I120"/>
    <mergeCell ref="A127:I127"/>
    <mergeCell ref="A128:I128"/>
    <mergeCell ref="A129:I129"/>
  </mergeCells>
  <conditionalFormatting sqref="A1:AZ600">
    <cfRule type="endsWith" dxfId="1" priority="1" operator="endsWith" text="Out of Spec">
      <formula>RIGHT(A1,11)="Out of Spec"</formula>
    </cfRule>
    <cfRule type="endsWith" dxfId="0" priority="2" operator="endsWith" text="NA">
      <formula>RIGHT(A1,2)="NA"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21" sqref="E21"/>
    </sheetView>
  </sheetViews>
  <sheetFormatPr defaultRowHeight="15" x14ac:dyDescent="0.25"/>
  <cols>
    <col min="1" max="1" width="23" bestFit="1" customWidth="1"/>
  </cols>
  <sheetData>
    <row r="1" spans="1:2" x14ac:dyDescent="0.25">
      <c r="A1" t="s">
        <v>92</v>
      </c>
      <c r="B1" t="s">
        <v>109</v>
      </c>
    </row>
    <row r="2" spans="1:2" x14ac:dyDescent="0.25">
      <c r="A2" t="s">
        <v>93</v>
      </c>
      <c r="B2" t="s">
        <v>94</v>
      </c>
    </row>
    <row r="3" spans="1:2" x14ac:dyDescent="0.25">
      <c r="A3" t="s">
        <v>95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102</v>
      </c>
    </row>
    <row r="7" spans="1:2" x14ac:dyDescent="0.25">
      <c r="A7" t="s">
        <v>103</v>
      </c>
      <c r="B7" t="s">
        <v>102</v>
      </c>
    </row>
    <row r="8" spans="1:2" x14ac:dyDescent="0.25">
      <c r="A8" t="s">
        <v>104</v>
      </c>
      <c r="B8" t="s">
        <v>105</v>
      </c>
    </row>
    <row r="9" spans="1:2" x14ac:dyDescent="0.25">
      <c r="A9" t="s">
        <v>106</v>
      </c>
      <c r="B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-40C</vt:lpstr>
      <vt:lpstr>85C</vt:lpstr>
      <vt:lpstr>user-inputs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Bruno, Sam</dc:creator>
  <cp:lastModifiedBy>Bruno, Sam</cp:lastModifiedBy>
  <dcterms:created xsi:type="dcterms:W3CDTF">2017-09-22T14:29:44Z</dcterms:created>
  <dcterms:modified xsi:type="dcterms:W3CDTF">2017-09-28T21:31:09Z</dcterms:modified>
</cp:coreProperties>
</file>