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te" sheetId="1" r:id="rId4"/>
    <sheet state="visible" name="Pembagian IP VLSM" sheetId="2" r:id="rId5"/>
    <sheet state="visible" name="Penggabungan Subnet CIDR" sheetId="3" r:id="rId6"/>
    <sheet state="visible" name="Pembagian IP CIDR" sheetId="4" r:id="rId7"/>
  </sheets>
  <definedNames/>
  <calcPr/>
</workbook>
</file>

<file path=xl/sharedStrings.xml><?xml version="1.0" encoding="utf-8"?>
<sst xmlns="http://schemas.openxmlformats.org/spreadsheetml/2006/main" count="477" uniqueCount="199">
  <si>
    <t>Nama Subnet</t>
  </si>
  <si>
    <t>Rute</t>
  </si>
  <si>
    <t>Jumlah Ip</t>
  </si>
  <si>
    <t>Netmask</t>
  </si>
  <si>
    <t>A1</t>
  </si>
  <si>
    <t>Aura - Frieren</t>
  </si>
  <si>
    <t>/30</t>
  </si>
  <si>
    <t>A2</t>
  </si>
  <si>
    <t>Frieren-Switch3-LakeKorridor</t>
  </si>
  <si>
    <t>/27</t>
  </si>
  <si>
    <t>A3</t>
  </si>
  <si>
    <t>Frieren-Flamme</t>
  </si>
  <si>
    <t>A4</t>
  </si>
  <si>
    <t>Flamme-Fern</t>
  </si>
  <si>
    <t>A5</t>
  </si>
  <si>
    <t>Fern-Switch4-Laubhills-ApetitRegion</t>
  </si>
  <si>
    <t>/21</t>
  </si>
  <si>
    <t>A6</t>
  </si>
  <si>
    <t>Flamme-Switch5-RohrRoad</t>
  </si>
  <si>
    <t>/22</t>
  </si>
  <si>
    <t>A7</t>
  </si>
  <si>
    <t>Flamme-Himmel</t>
  </si>
  <si>
    <t>A8</t>
  </si>
  <si>
    <t>Himmel-Switch6-Schwermontain</t>
  </si>
  <si>
    <t>/29</t>
  </si>
  <si>
    <t>A9</t>
  </si>
  <si>
    <t>Aura-denken</t>
  </si>
  <si>
    <t>A10</t>
  </si>
  <si>
    <t>Denken-Switch2-RoyalCapital-WilleRegion</t>
  </si>
  <si>
    <t>/24</t>
  </si>
  <si>
    <t>A11</t>
  </si>
  <si>
    <t>Aura -Eisen</t>
  </si>
  <si>
    <t>A12</t>
  </si>
  <si>
    <t>Eisen-Switch1-Richter-Revolte</t>
  </si>
  <si>
    <t>A13</t>
  </si>
  <si>
    <t>Eisen-Switch0-Stark</t>
  </si>
  <si>
    <t>A14</t>
  </si>
  <si>
    <t>Eisen-Lugner</t>
  </si>
  <si>
    <t>A15</t>
  </si>
  <si>
    <t>Lugner-Switch9-GrobeForest</t>
  </si>
  <si>
    <t>A16</t>
  </si>
  <si>
    <t>Lugner-Switch10-TurkRegion</t>
  </si>
  <si>
    <t>A17</t>
  </si>
  <si>
    <t>Eisen-Linie</t>
  </si>
  <si>
    <t>A18</t>
  </si>
  <si>
    <t>Linie-Switch11-GranzChannel</t>
  </si>
  <si>
    <t>/23</t>
  </si>
  <si>
    <t>A19</t>
  </si>
  <si>
    <t>Linie-Lawine</t>
  </si>
  <si>
    <t>A20</t>
  </si>
  <si>
    <t>Lawine-Switch7-BredtRegion-Heiter</t>
  </si>
  <si>
    <t>/26</t>
  </si>
  <si>
    <t>A21</t>
  </si>
  <si>
    <t>Heiter-Switch8-Sein-riegelcanyon</t>
  </si>
  <si>
    <t>Subnet</t>
  </si>
  <si>
    <t>Network ID</t>
  </si>
  <si>
    <t>Broadcast</t>
  </si>
  <si>
    <t>10.16.24.112</t>
  </si>
  <si>
    <t>255.255.255.252</t>
  </si>
  <si>
    <t>10.16.24.115</t>
  </si>
  <si>
    <t>10.16.26.64</t>
  </si>
  <si>
    <t>255.255.255.224</t>
  </si>
  <si>
    <t>10.16.26.95</t>
  </si>
  <si>
    <t>10.16.24.116</t>
  </si>
  <si>
    <t>10.16.24.119</t>
  </si>
  <si>
    <t>10.16.24.120</t>
  </si>
  <si>
    <t>10.16.24.123</t>
  </si>
  <si>
    <t>10.16.0.0</t>
  </si>
  <si>
    <t>255.255.248.0</t>
  </si>
  <si>
    <t>10.16.7.255</t>
  </si>
  <si>
    <t>10.16.8.0</t>
  </si>
  <si>
    <t>255.255.252.0</t>
  </si>
  <si>
    <t>10.16.11.255</t>
  </si>
  <si>
    <t>10.16.24.124</t>
  </si>
  <si>
    <t>10.16.24.127</t>
  </si>
  <si>
    <t>10.16.24.96</t>
  </si>
  <si>
    <t>255.255.255.248</t>
  </si>
  <si>
    <t>10.16.24.103</t>
  </si>
  <si>
    <t>10.16.24.128</t>
  </si>
  <si>
    <t>10.16.24.131</t>
  </si>
  <si>
    <t>10.16.22.0</t>
  </si>
  <si>
    <t>255.255.255.0</t>
  </si>
  <si>
    <t>10.16.22.255</t>
  </si>
  <si>
    <t>10.16.24.132</t>
  </si>
  <si>
    <t>10.16.24.135</t>
  </si>
  <si>
    <t>10.16.24.104</t>
  </si>
  <si>
    <t>10.16.24.111</t>
  </si>
  <si>
    <t>10.16.24.136</t>
  </si>
  <si>
    <t>10.16.24.139</t>
  </si>
  <si>
    <t>10.16.24.140</t>
  </si>
  <si>
    <t>10.16.24.143</t>
  </si>
  <si>
    <t>10.16.23.0</t>
  </si>
  <si>
    <t>10.16.23.255</t>
  </si>
  <si>
    <t>10.16.12.0</t>
  </si>
  <si>
    <t>10.16.15.255</t>
  </si>
  <si>
    <t>10.16.24.144</t>
  </si>
  <si>
    <t>10.16.24.147</t>
  </si>
  <si>
    <t>10.16.20.0</t>
  </si>
  <si>
    <t>255.255.254.0</t>
  </si>
  <si>
    <t>10.16.21.255</t>
  </si>
  <si>
    <t>10.16.24.148</t>
  </si>
  <si>
    <t>10.16.24.151</t>
  </si>
  <si>
    <t>10.16.24.0</t>
  </si>
  <si>
    <t>255.255.255.192</t>
  </si>
  <si>
    <t>10.16.24.63</t>
  </si>
  <si>
    <t>10.16.16.0</t>
  </si>
  <si>
    <t>10.16.19.255</t>
  </si>
  <si>
    <t>Penggabungan</t>
  </si>
  <si>
    <t>https://docs.google.com/presentation/d/1bqdJaeOo_9GeYCQNH8gVDdXhyeIJ94tnO1qHJcYJZ8s/edit?usp=sharing</t>
  </si>
  <si>
    <t>I</t>
  </si>
  <si>
    <t>Gabungan dari</t>
  </si>
  <si>
    <t>Netmask Akhir</t>
  </si>
  <si>
    <t>B1</t>
  </si>
  <si>
    <t>II</t>
  </si>
  <si>
    <t>C1</t>
  </si>
  <si>
    <t>/20</t>
  </si>
  <si>
    <t>C2</t>
  </si>
  <si>
    <t>/28</t>
  </si>
  <si>
    <t>C3</t>
  </si>
  <si>
    <t>III</t>
  </si>
  <si>
    <t>D1</t>
  </si>
  <si>
    <t>D2</t>
  </si>
  <si>
    <t>D3</t>
  </si>
  <si>
    <t>/19</t>
  </si>
  <si>
    <t>IV</t>
  </si>
  <si>
    <t>E1</t>
  </si>
  <si>
    <t>V</t>
  </si>
  <si>
    <t>F1</t>
  </si>
  <si>
    <t>/18</t>
  </si>
  <si>
    <t>F2</t>
  </si>
  <si>
    <t>F3</t>
  </si>
  <si>
    <t>VI</t>
  </si>
  <si>
    <t>G1</t>
  </si>
  <si>
    <t>/17</t>
  </si>
  <si>
    <t>G2</t>
  </si>
  <si>
    <t>VII</t>
  </si>
  <si>
    <t>H1</t>
  </si>
  <si>
    <t>VIII</t>
  </si>
  <si>
    <t>I1</t>
  </si>
  <si>
    <t>IX</t>
  </si>
  <si>
    <t>J1</t>
  </si>
  <si>
    <t>/16</t>
  </si>
  <si>
    <t>J2</t>
  </si>
  <si>
    <t>J3</t>
  </si>
  <si>
    <t>X</t>
  </si>
  <si>
    <t>K1</t>
  </si>
  <si>
    <t>/15</t>
  </si>
  <si>
    <t>XI</t>
  </si>
  <si>
    <t>L1</t>
  </si>
  <si>
    <t>/14</t>
  </si>
  <si>
    <t>Hasil Tree</t>
  </si>
  <si>
    <t>https://miro.com/app/board/uXjVN_zy3_I=/?share_link_id=660394079105</t>
  </si>
  <si>
    <t>Aura-Frieren</t>
  </si>
  <si>
    <t>10.17.128.0/30</t>
  </si>
  <si>
    <t>10.17.128.3/30</t>
  </si>
  <si>
    <t>10.17.66.0/27</t>
  </si>
  <si>
    <t>10.17.66.31/27</t>
  </si>
  <si>
    <t>10.17.34.0/30</t>
  </si>
  <si>
    <t>10.17.34.3/30</t>
  </si>
  <si>
    <t>10.17.10.0/30</t>
  </si>
  <si>
    <t>10.17.10.3/30</t>
  </si>
  <si>
    <t>Fern-Switch4-LaubHills-AppetitRegion</t>
  </si>
  <si>
    <t>10.17.2.0/21</t>
  </si>
  <si>
    <t>10.17.9.255/21</t>
  </si>
  <si>
    <t>10.17.18.0/22</t>
  </si>
  <si>
    <t>10.17.21.255/22</t>
  </si>
  <si>
    <t>10.17.22.8/30</t>
  </si>
  <si>
    <t>10.17.22.15/30</t>
  </si>
  <si>
    <t>Himmel-Switch6-SchwerMountains</t>
  </si>
  <si>
    <t>10.17.22.0/29</t>
  </si>
  <si>
    <t>10.17.22.7/29</t>
  </si>
  <si>
    <t>Aura-Denken</t>
  </si>
  <si>
    <t>10.17.1.0/30</t>
  </si>
  <si>
    <t>10.17.1.3/30</t>
  </si>
  <si>
    <t>10.17.0.0/24</t>
  </si>
  <si>
    <t>10.17.0.255/24</t>
  </si>
  <si>
    <t>Aura-Eisen</t>
  </si>
  <si>
    <t>10.16.128.0/30</t>
  </si>
  <si>
    <t>10.16.128.3/30</t>
  </si>
  <si>
    <t>10.16.80.0/29</t>
  </si>
  <si>
    <t>10.16.80.7/29</t>
  </si>
  <si>
    <t>10.16.80.8/30</t>
  </si>
  <si>
    <t>10.16.80.11/30</t>
  </si>
  <si>
    <t>10.16.72.0/30</t>
  </si>
  <si>
    <t>10.16.72.3/30</t>
  </si>
  <si>
    <t>10.16.64.0/24</t>
  </si>
  <si>
    <t>10.16.64.255/24</t>
  </si>
  <si>
    <t>10.16.65.0/22</t>
  </si>
  <si>
    <t>10.16.68.255/22</t>
  </si>
  <si>
    <t>10.16.32.0/30</t>
  </si>
  <si>
    <t>10.16.32.3/30</t>
  </si>
  <si>
    <t>10.16.16.0/23</t>
  </si>
  <si>
    <t>10.16.17.255/23</t>
  </si>
  <si>
    <t>10.16.8.0/30</t>
  </si>
  <si>
    <t>10.16.8.3/30</t>
  </si>
  <si>
    <t>10.16.4.0/26</t>
  </si>
  <si>
    <t>10.16.4.63/26</t>
  </si>
  <si>
    <t>10.16.0.0/22</t>
  </si>
  <si>
    <t>10.16.3.255/22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</si>
</sst>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rgb="FF000000"/>
      <name val="Arial"/>
    </font>
    <font>
      <u/>
      <color rgb="FF000000"/>
      <name val="Arial"/>
    </font>
    <font/>
    <font>
      <u/>
      <color rgb="FF0000FF"/>
    </font>
    <font>
      <b/>
      <sz val="12.0"/>
      <color rgb="FF000000"/>
      <name val="&quot;Times New Roman&quot;"/>
    </font>
    <font>
      <sz val="12.0"/>
      <color theme="1"/>
      <name val="&quot;Times New Roman&quot;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0" fontId="1" numFmtId="0" xfId="0" applyFont="1"/>
    <xf borderId="1" fillId="2" fontId="2" numFmtId="0" xfId="0" applyBorder="1" applyFont="1"/>
    <xf borderId="2" fillId="2" fontId="2" numFmtId="0" xfId="0" applyBorder="1" applyFont="1"/>
    <xf borderId="3" fillId="4" fontId="3" numFmtId="0" xfId="0" applyBorder="1" applyFill="1" applyFont="1"/>
    <xf borderId="4" fillId="4" fontId="3" numFmtId="0" xfId="0" applyAlignment="1" applyBorder="1" applyFont="1">
      <alignment readingOrder="0"/>
    </xf>
    <xf borderId="1" fillId="4" fontId="3" numFmtId="0" xfId="0" applyBorder="1" applyFont="1"/>
    <xf borderId="3" fillId="5" fontId="3" numFmtId="0" xfId="0" applyBorder="1" applyFill="1" applyFont="1"/>
    <xf borderId="4" fillId="5" fontId="3" numFmtId="0" xfId="0" applyAlignment="1" applyBorder="1" applyFont="1">
      <alignment readingOrder="0"/>
    </xf>
    <xf borderId="1" fillId="5" fontId="4" numFmtId="0" xfId="0" applyAlignment="1" applyBorder="1" applyFont="1">
      <alignment horizontal="left" readingOrder="0"/>
    </xf>
    <xf borderId="3" fillId="3" fontId="3" numFmtId="0" xfId="0" applyBorder="1" applyFont="1"/>
    <xf borderId="4" fillId="3" fontId="3" numFmtId="0" xfId="0" applyAlignment="1" applyBorder="1" applyFont="1">
      <alignment readingOrder="0"/>
    </xf>
    <xf borderId="1" fillId="3" fontId="3" numFmtId="0" xfId="0" applyBorder="1" applyFont="1"/>
    <xf borderId="1" fillId="5" fontId="3" numFmtId="0" xfId="0" applyBorder="1" applyFont="1"/>
    <xf borderId="1" fillId="5" fontId="3" numFmtId="0" xfId="0" applyAlignment="1" applyBorder="1" applyFont="1">
      <alignment readingOrder="0"/>
    </xf>
    <xf borderId="3" fillId="5" fontId="3" numFmtId="0" xfId="0" applyAlignment="1" applyBorder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5" fillId="2" fontId="4" numFmtId="0" xfId="0" applyAlignment="1" applyBorder="1" applyFont="1">
      <alignment horizontal="center" readingOrder="0" shrinkToFit="0" wrapText="0"/>
    </xf>
    <xf borderId="6" fillId="2" fontId="4" numFmtId="0" xfId="0" applyAlignment="1" applyBorder="1" applyFont="1">
      <alignment horizontal="center" readingOrder="0" shrinkToFit="0" wrapText="0"/>
    </xf>
    <xf borderId="6" fillId="0" fontId="7" numFmtId="0" xfId="0" applyBorder="1" applyFont="1"/>
    <xf borderId="2" fillId="0" fontId="7" numFmtId="0" xfId="0" applyBorder="1" applyFont="1"/>
    <xf borderId="7" fillId="0" fontId="7" numFmtId="0" xfId="0" applyBorder="1" applyFont="1"/>
    <xf borderId="3" fillId="0" fontId="7" numFmtId="0" xfId="0" applyBorder="1" applyFont="1"/>
    <xf borderId="4" fillId="2" fontId="4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readingOrder="0" shrinkToFit="0" wrapText="0"/>
    </xf>
    <xf borderId="4" fillId="0" fontId="4" numFmtId="0" xfId="0" applyAlignment="1" applyBorder="1" applyFont="1">
      <alignment readingOrder="0" shrinkToFit="0" wrapText="0"/>
    </xf>
    <xf borderId="7" fillId="3" fontId="4" numFmtId="0" xfId="0" applyAlignment="1" applyBorder="1" applyFont="1">
      <alignment readingOrder="0" shrinkToFit="0" wrapText="0"/>
    </xf>
    <xf borderId="8" fillId="3" fontId="4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2" fillId="0" fontId="4" numFmtId="0" xfId="0" applyAlignment="1" applyBorder="1" applyFont="1">
      <alignment readingOrder="0" shrinkToFit="0" wrapText="0"/>
    </xf>
    <xf borderId="3" fillId="3" fontId="4" numFmtId="0" xfId="0" applyAlignment="1" applyBorder="1" applyFont="1">
      <alignment readingOrder="0" shrinkToFit="0" wrapText="0"/>
    </xf>
    <xf borderId="4" fillId="3" fontId="4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1" fillId="2" fontId="9" numFmtId="0" xfId="0" applyAlignment="1" applyBorder="1" applyFont="1">
      <alignment horizontal="center" readingOrder="0" shrinkToFit="0" wrapText="0"/>
    </xf>
    <xf borderId="2" fillId="2" fontId="9" numFmtId="0" xfId="0" applyAlignment="1" applyBorder="1" applyFont="1">
      <alignment horizontal="center" readingOrder="0" shrinkToFit="0" wrapText="0"/>
    </xf>
    <xf borderId="9" fillId="2" fontId="9" numFmtId="0" xfId="0" applyAlignment="1" applyBorder="1" applyFont="1">
      <alignment horizontal="center" readingOrder="0" shrinkToFit="0" wrapText="0"/>
    </xf>
    <xf borderId="3" fillId="0" fontId="10" numFmtId="0" xfId="0" applyAlignment="1" applyBorder="1" applyFont="1">
      <alignment horizontal="center" readingOrder="0" shrinkToFit="0" wrapText="0"/>
    </xf>
    <xf borderId="4" fillId="0" fontId="11" numFmtId="0" xfId="0" applyAlignment="1" applyBorder="1" applyFont="1">
      <alignment horizontal="center" readingOrder="0" shrinkToFit="0" wrapText="0"/>
    </xf>
    <xf borderId="2" fillId="0" fontId="11" numFmtId="0" xfId="0" applyAlignment="1" applyBorder="1" applyFont="1">
      <alignment horizontal="center" readingOrder="0" shrinkToFit="0" wrapText="0"/>
    </xf>
    <xf borderId="3" fillId="3" fontId="10" numFmtId="0" xfId="0" applyAlignment="1" applyBorder="1" applyFont="1">
      <alignment horizontal="center" readingOrder="0" shrinkToFit="0" wrapText="0"/>
    </xf>
    <xf borderId="4" fillId="3" fontId="10" numFmtId="0" xfId="0" applyAlignment="1" applyBorder="1" applyFont="1">
      <alignment horizontal="center" readingOrder="0" shrinkToFit="0" wrapText="0"/>
    </xf>
    <xf borderId="4" fillId="3" fontId="11" numFmtId="0" xfId="0" applyAlignment="1" applyBorder="1" applyFont="1">
      <alignment horizontal="center" readingOrder="0" shrinkToFit="0" wrapText="0"/>
    </xf>
    <xf borderId="4" fillId="0" fontId="10" numFmtId="0" xfId="0" applyAlignment="1" applyBorder="1" applyFont="1">
      <alignment horizontal="center" readingOrder="0" shrinkToFit="0" wrapText="0"/>
    </xf>
    <xf borderId="3" fillId="0" fontId="11" numFmtId="0" xfId="0" applyAlignment="1" applyBorder="1" applyFont="1">
      <alignment horizontal="center" readingOrder="0" shrinkToFit="0" wrapText="0"/>
    </xf>
    <xf borderId="3" fillId="3" fontId="11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Pembagian IP VLS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0</xdr:row>
      <xdr:rowOff>0</xdr:rowOff>
    </xdr:from>
    <xdr:ext cx="6543675" cy="462915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0</xdr:row>
      <xdr:rowOff>95250</xdr:rowOff>
    </xdr:from>
    <xdr:ext cx="6553200" cy="46386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2" displayName="Table_1" id="1">
  <tableColumns count="4">
    <tableColumn name="Subnet" id="1"/>
    <tableColumn name="Network ID" id="2"/>
    <tableColumn name="Netmask" id="3"/>
    <tableColumn name="Broadcast" id="4"/>
  </tableColumns>
  <tableStyleInfo name="Pembagian IP VLS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bqdJaeOo_9GeYCQNH8gVDdXhyeIJ94tnO1qHJcYJZ8s/edit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app/board/uXjVN_zy3_I=/?share_link_id=660394079105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>
        <v>2.0</v>
      </c>
      <c r="D2" s="2" t="s">
        <v>6</v>
      </c>
    </row>
    <row r="3">
      <c r="A3" s="3" t="s">
        <v>7</v>
      </c>
      <c r="B3" s="3" t="s">
        <v>8</v>
      </c>
      <c r="C3" s="3">
        <v>25.0</v>
      </c>
      <c r="D3" s="3" t="s">
        <v>9</v>
      </c>
    </row>
    <row r="4">
      <c r="A4" s="2" t="s">
        <v>10</v>
      </c>
      <c r="B4" s="2" t="s">
        <v>11</v>
      </c>
      <c r="C4" s="2">
        <v>2.0</v>
      </c>
      <c r="D4" s="2" t="s">
        <v>6</v>
      </c>
    </row>
    <row r="5">
      <c r="A5" s="3" t="s">
        <v>12</v>
      </c>
      <c r="B5" s="3" t="s">
        <v>13</v>
      </c>
      <c r="C5" s="3">
        <v>2.0</v>
      </c>
      <c r="D5" s="3" t="s">
        <v>6</v>
      </c>
    </row>
    <row r="6">
      <c r="A6" s="2" t="s">
        <v>14</v>
      </c>
      <c r="B6" s="2" t="s">
        <v>15</v>
      </c>
      <c r="C6" s="2">
        <v>1023.0</v>
      </c>
      <c r="D6" s="2" t="s">
        <v>16</v>
      </c>
    </row>
    <row r="7">
      <c r="A7" s="3" t="s">
        <v>17</v>
      </c>
      <c r="B7" s="3" t="s">
        <v>18</v>
      </c>
      <c r="C7" s="3">
        <v>1001.0</v>
      </c>
      <c r="D7" s="3" t="s">
        <v>19</v>
      </c>
    </row>
    <row r="8">
      <c r="A8" s="2" t="s">
        <v>20</v>
      </c>
      <c r="B8" s="2" t="s">
        <v>21</v>
      </c>
      <c r="C8" s="2">
        <v>2.0</v>
      </c>
      <c r="D8" s="2" t="s">
        <v>6</v>
      </c>
    </row>
    <row r="9">
      <c r="A9" s="3" t="s">
        <v>22</v>
      </c>
      <c r="B9" s="3" t="s">
        <v>23</v>
      </c>
      <c r="C9" s="3">
        <v>6.0</v>
      </c>
      <c r="D9" s="3" t="s">
        <v>24</v>
      </c>
    </row>
    <row r="10">
      <c r="A10" s="2" t="s">
        <v>25</v>
      </c>
      <c r="B10" s="2" t="s">
        <v>26</v>
      </c>
      <c r="C10" s="2">
        <v>2.0</v>
      </c>
      <c r="D10" s="2" t="s">
        <v>6</v>
      </c>
    </row>
    <row r="11">
      <c r="A11" s="3" t="s">
        <v>27</v>
      </c>
      <c r="B11" s="3" t="s">
        <v>28</v>
      </c>
      <c r="C11" s="3">
        <v>127.0</v>
      </c>
      <c r="D11" s="3" t="s">
        <v>29</v>
      </c>
    </row>
    <row r="12">
      <c r="A12" s="2" t="s">
        <v>30</v>
      </c>
      <c r="B12" s="2" t="s">
        <v>31</v>
      </c>
      <c r="C12" s="2">
        <v>2.0</v>
      </c>
      <c r="D12" s="2" t="s">
        <v>6</v>
      </c>
    </row>
    <row r="13">
      <c r="A13" s="3" t="s">
        <v>32</v>
      </c>
      <c r="B13" s="3" t="s">
        <v>33</v>
      </c>
      <c r="C13" s="3">
        <v>3.0</v>
      </c>
      <c r="D13" s="3" t="s">
        <v>24</v>
      </c>
    </row>
    <row r="14">
      <c r="A14" s="2" t="s">
        <v>34</v>
      </c>
      <c r="B14" s="2" t="s">
        <v>35</v>
      </c>
      <c r="C14" s="2">
        <v>2.0</v>
      </c>
      <c r="D14" s="2" t="s">
        <v>6</v>
      </c>
    </row>
    <row r="15">
      <c r="A15" s="3" t="s">
        <v>36</v>
      </c>
      <c r="B15" s="3" t="s">
        <v>37</v>
      </c>
      <c r="C15" s="3">
        <v>2.0</v>
      </c>
      <c r="D15" s="3" t="s">
        <v>6</v>
      </c>
    </row>
    <row r="16">
      <c r="A16" s="2" t="s">
        <v>38</v>
      </c>
      <c r="B16" s="2" t="s">
        <v>39</v>
      </c>
      <c r="C16" s="2">
        <v>251.0</v>
      </c>
      <c r="D16" s="2" t="s">
        <v>29</v>
      </c>
    </row>
    <row r="17">
      <c r="A17" s="3" t="s">
        <v>40</v>
      </c>
      <c r="B17" s="3" t="s">
        <v>41</v>
      </c>
      <c r="C17" s="3">
        <v>1001.0</v>
      </c>
      <c r="D17" s="3" t="s">
        <v>19</v>
      </c>
    </row>
    <row r="18">
      <c r="A18" s="2" t="s">
        <v>42</v>
      </c>
      <c r="B18" s="2" t="s">
        <v>43</v>
      </c>
      <c r="C18" s="2">
        <v>2.0</v>
      </c>
      <c r="D18" s="2" t="s">
        <v>6</v>
      </c>
    </row>
    <row r="19">
      <c r="A19" s="3" t="s">
        <v>44</v>
      </c>
      <c r="B19" s="3" t="s">
        <v>45</v>
      </c>
      <c r="C19" s="3">
        <v>255.0</v>
      </c>
      <c r="D19" s="3" t="s">
        <v>46</v>
      </c>
    </row>
    <row r="20">
      <c r="A20" s="2" t="s">
        <v>47</v>
      </c>
      <c r="B20" s="2" t="s">
        <v>48</v>
      </c>
      <c r="C20" s="2">
        <v>2.0</v>
      </c>
      <c r="D20" s="2" t="s">
        <v>6</v>
      </c>
    </row>
    <row r="21">
      <c r="A21" s="3" t="s">
        <v>49</v>
      </c>
      <c r="B21" s="3" t="s">
        <v>50</v>
      </c>
      <c r="C21" s="3">
        <v>31.0</v>
      </c>
      <c r="D21" s="3" t="s">
        <v>51</v>
      </c>
    </row>
    <row r="22">
      <c r="A22" s="2" t="s">
        <v>52</v>
      </c>
      <c r="B22" s="2" t="s">
        <v>53</v>
      </c>
      <c r="C22" s="2">
        <v>512.0</v>
      </c>
      <c r="D22" s="2" t="s">
        <v>19</v>
      </c>
    </row>
    <row r="23">
      <c r="C23" s="4">
        <f>SUM(C2:C22)</f>
        <v>4255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15.75"/>
    <col customWidth="1" min="4" max="4" width="17.0"/>
  </cols>
  <sheetData>
    <row r="1">
      <c r="A1" s="5" t="s">
        <v>54</v>
      </c>
      <c r="B1" s="6" t="s">
        <v>55</v>
      </c>
      <c r="C1" s="6" t="s">
        <v>3</v>
      </c>
      <c r="D1" s="6" t="s">
        <v>56</v>
      </c>
    </row>
    <row r="2">
      <c r="A2" s="7" t="s">
        <v>4</v>
      </c>
      <c r="B2" s="8" t="s">
        <v>57</v>
      </c>
      <c r="C2" s="9" t="s">
        <v>58</v>
      </c>
      <c r="D2" s="8" t="s">
        <v>59</v>
      </c>
    </row>
    <row r="3">
      <c r="A3" s="10" t="s">
        <v>7</v>
      </c>
      <c r="B3" s="11" t="s">
        <v>60</v>
      </c>
      <c r="C3" s="12" t="s">
        <v>61</v>
      </c>
      <c r="D3" s="11" t="s">
        <v>62</v>
      </c>
    </row>
    <row r="4">
      <c r="A4" s="13" t="s">
        <v>10</v>
      </c>
      <c r="B4" s="14" t="s">
        <v>63</v>
      </c>
      <c r="C4" s="15" t="s">
        <v>58</v>
      </c>
      <c r="D4" s="14" t="s">
        <v>64</v>
      </c>
    </row>
    <row r="5">
      <c r="A5" s="10" t="s">
        <v>12</v>
      </c>
      <c r="B5" s="11" t="s">
        <v>65</v>
      </c>
      <c r="C5" s="16" t="s">
        <v>58</v>
      </c>
      <c r="D5" s="11" t="s">
        <v>66</v>
      </c>
    </row>
    <row r="6">
      <c r="A6" s="10" t="s">
        <v>14</v>
      </c>
      <c r="B6" s="11" t="s">
        <v>67</v>
      </c>
      <c r="C6" s="17" t="s">
        <v>68</v>
      </c>
      <c r="D6" s="11" t="s">
        <v>69</v>
      </c>
    </row>
    <row r="7">
      <c r="A7" s="10" t="s">
        <v>17</v>
      </c>
      <c r="B7" s="11" t="s">
        <v>70</v>
      </c>
      <c r="C7" s="17" t="s">
        <v>71</v>
      </c>
      <c r="D7" s="11" t="s">
        <v>72</v>
      </c>
    </row>
    <row r="8">
      <c r="A8" s="10" t="s">
        <v>20</v>
      </c>
      <c r="B8" s="11" t="s">
        <v>73</v>
      </c>
      <c r="C8" s="16" t="s">
        <v>58</v>
      </c>
      <c r="D8" s="11" t="s">
        <v>74</v>
      </c>
    </row>
    <row r="9">
      <c r="A9" s="10" t="s">
        <v>22</v>
      </c>
      <c r="B9" s="11" t="s">
        <v>75</v>
      </c>
      <c r="C9" s="12" t="s">
        <v>76</v>
      </c>
      <c r="D9" s="11" t="s">
        <v>77</v>
      </c>
    </row>
    <row r="10">
      <c r="A10" s="10" t="s">
        <v>25</v>
      </c>
      <c r="B10" s="11" t="s">
        <v>78</v>
      </c>
      <c r="C10" s="16" t="s">
        <v>58</v>
      </c>
      <c r="D10" s="11" t="s">
        <v>79</v>
      </c>
    </row>
    <row r="11">
      <c r="A11" s="10" t="s">
        <v>27</v>
      </c>
      <c r="B11" s="11" t="s">
        <v>80</v>
      </c>
      <c r="C11" s="17" t="s">
        <v>81</v>
      </c>
      <c r="D11" s="11" t="s">
        <v>82</v>
      </c>
    </row>
    <row r="12">
      <c r="A12" s="10" t="s">
        <v>30</v>
      </c>
      <c r="B12" s="11" t="s">
        <v>83</v>
      </c>
      <c r="C12" s="16" t="s">
        <v>58</v>
      </c>
      <c r="D12" s="11" t="s">
        <v>84</v>
      </c>
    </row>
    <row r="13">
      <c r="A13" s="18" t="s">
        <v>32</v>
      </c>
      <c r="B13" s="11" t="s">
        <v>85</v>
      </c>
      <c r="C13" s="12" t="s">
        <v>76</v>
      </c>
      <c r="D13" s="11" t="s">
        <v>86</v>
      </c>
    </row>
    <row r="14">
      <c r="A14" s="10" t="s">
        <v>34</v>
      </c>
      <c r="B14" s="11" t="s">
        <v>87</v>
      </c>
      <c r="C14" s="16" t="s">
        <v>58</v>
      </c>
      <c r="D14" s="11" t="s">
        <v>88</v>
      </c>
    </row>
    <row r="15">
      <c r="A15" s="10" t="s">
        <v>36</v>
      </c>
      <c r="B15" s="11" t="s">
        <v>89</v>
      </c>
      <c r="C15" s="16" t="s">
        <v>58</v>
      </c>
      <c r="D15" s="11" t="s">
        <v>90</v>
      </c>
    </row>
    <row r="16">
      <c r="A16" s="18" t="s">
        <v>38</v>
      </c>
      <c r="B16" s="11" t="s">
        <v>91</v>
      </c>
      <c r="C16" s="12" t="s">
        <v>81</v>
      </c>
      <c r="D16" s="11" t="s">
        <v>92</v>
      </c>
    </row>
    <row r="17">
      <c r="A17" s="10" t="s">
        <v>40</v>
      </c>
      <c r="B17" s="11" t="s">
        <v>93</v>
      </c>
      <c r="C17" s="17" t="s">
        <v>71</v>
      </c>
      <c r="D17" s="11" t="s">
        <v>94</v>
      </c>
    </row>
    <row r="18">
      <c r="A18" s="10" t="s">
        <v>42</v>
      </c>
      <c r="B18" s="11" t="s">
        <v>95</v>
      </c>
      <c r="C18" s="16" t="s">
        <v>58</v>
      </c>
      <c r="D18" s="11" t="s">
        <v>96</v>
      </c>
    </row>
    <row r="19">
      <c r="A19" s="18" t="s">
        <v>44</v>
      </c>
      <c r="B19" s="11" t="s">
        <v>97</v>
      </c>
      <c r="C19" s="17" t="s">
        <v>98</v>
      </c>
      <c r="D19" s="11" t="s">
        <v>99</v>
      </c>
    </row>
    <row r="20">
      <c r="A20" s="10" t="s">
        <v>47</v>
      </c>
      <c r="B20" s="11" t="s">
        <v>100</v>
      </c>
      <c r="C20" s="16" t="s">
        <v>58</v>
      </c>
      <c r="D20" s="11" t="s">
        <v>101</v>
      </c>
    </row>
    <row r="21">
      <c r="A21" s="10" t="s">
        <v>49</v>
      </c>
      <c r="B21" s="11" t="s">
        <v>102</v>
      </c>
      <c r="C21" s="12" t="s">
        <v>103</v>
      </c>
      <c r="D21" s="11" t="s">
        <v>104</v>
      </c>
    </row>
    <row r="22">
      <c r="A22" s="18" t="s">
        <v>52</v>
      </c>
      <c r="B22" s="11" t="s">
        <v>105</v>
      </c>
      <c r="C22" s="17" t="s">
        <v>71</v>
      </c>
      <c r="D22" s="11" t="s">
        <v>106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107</v>
      </c>
      <c r="C1" s="20" t="s">
        <v>108</v>
      </c>
    </row>
    <row r="2">
      <c r="A2" s="21" t="s">
        <v>109</v>
      </c>
      <c r="B2" s="22"/>
      <c r="C2" s="22"/>
      <c r="D2" s="22"/>
      <c r="E2" s="22"/>
      <c r="F2" s="22"/>
    </row>
    <row r="3">
      <c r="A3" s="23" t="s">
        <v>54</v>
      </c>
      <c r="B3" s="24" t="s">
        <v>110</v>
      </c>
      <c r="C3" s="25"/>
      <c r="D3" s="25"/>
      <c r="E3" s="26"/>
      <c r="F3" s="23" t="s">
        <v>111</v>
      </c>
    </row>
    <row r="4">
      <c r="A4" s="27"/>
      <c r="B4" s="24">
        <v>1.0</v>
      </c>
      <c r="C4" s="26"/>
      <c r="D4" s="24">
        <v>2.0</v>
      </c>
      <c r="E4" s="26"/>
      <c r="F4" s="27"/>
    </row>
    <row r="5">
      <c r="A5" s="28"/>
      <c r="B5" s="29" t="s">
        <v>54</v>
      </c>
      <c r="C5" s="29" t="s">
        <v>3</v>
      </c>
      <c r="D5" s="29" t="s">
        <v>54</v>
      </c>
      <c r="E5" s="29" t="s">
        <v>3</v>
      </c>
      <c r="F5" s="28"/>
    </row>
    <row r="6">
      <c r="A6" s="30" t="s">
        <v>112</v>
      </c>
      <c r="B6" s="31" t="s">
        <v>49</v>
      </c>
      <c r="C6" s="31" t="s">
        <v>51</v>
      </c>
      <c r="D6" s="31" t="s">
        <v>52</v>
      </c>
      <c r="E6" s="31" t="s">
        <v>19</v>
      </c>
      <c r="F6" s="31" t="s">
        <v>16</v>
      </c>
    </row>
    <row r="7">
      <c r="A7" s="22"/>
      <c r="B7" s="22"/>
      <c r="C7" s="22"/>
      <c r="D7" s="22"/>
      <c r="E7" s="22"/>
      <c r="F7" s="22"/>
    </row>
    <row r="8">
      <c r="A8" s="21" t="s">
        <v>113</v>
      </c>
      <c r="B8" s="22"/>
      <c r="C8" s="22"/>
      <c r="D8" s="22"/>
      <c r="E8" s="22"/>
      <c r="F8" s="22"/>
    </row>
    <row r="9">
      <c r="A9" s="23" t="s">
        <v>54</v>
      </c>
      <c r="B9" s="24" t="s">
        <v>110</v>
      </c>
      <c r="C9" s="25"/>
      <c r="D9" s="25"/>
      <c r="E9" s="26"/>
      <c r="F9" s="23" t="s">
        <v>111</v>
      </c>
    </row>
    <row r="10">
      <c r="A10" s="27"/>
      <c r="B10" s="24">
        <v>1.0</v>
      </c>
      <c r="C10" s="26"/>
      <c r="D10" s="24">
        <v>2.0</v>
      </c>
      <c r="E10" s="26"/>
      <c r="F10" s="27"/>
    </row>
    <row r="11">
      <c r="A11" s="28"/>
      <c r="B11" s="29" t="s">
        <v>54</v>
      </c>
      <c r="C11" s="29" t="s">
        <v>3</v>
      </c>
      <c r="D11" s="29" t="s">
        <v>54</v>
      </c>
      <c r="E11" s="29" t="s">
        <v>3</v>
      </c>
      <c r="F11" s="28"/>
    </row>
    <row r="12">
      <c r="A12" s="30" t="s">
        <v>114</v>
      </c>
      <c r="B12" s="31" t="s">
        <v>12</v>
      </c>
      <c r="C12" s="31" t="s">
        <v>6</v>
      </c>
      <c r="D12" s="31" t="s">
        <v>14</v>
      </c>
      <c r="E12" s="31" t="s">
        <v>16</v>
      </c>
      <c r="F12" s="31" t="s">
        <v>115</v>
      </c>
    </row>
    <row r="13">
      <c r="A13" s="32" t="s">
        <v>116</v>
      </c>
      <c r="B13" s="33" t="s">
        <v>20</v>
      </c>
      <c r="C13" s="33" t="s">
        <v>6</v>
      </c>
      <c r="D13" s="33" t="s">
        <v>22</v>
      </c>
      <c r="E13" s="33" t="s">
        <v>24</v>
      </c>
      <c r="F13" s="33" t="s">
        <v>117</v>
      </c>
    </row>
    <row r="14">
      <c r="A14" s="34" t="s">
        <v>118</v>
      </c>
      <c r="B14" s="35" t="s">
        <v>112</v>
      </c>
      <c r="C14" s="35" t="s">
        <v>16</v>
      </c>
      <c r="D14" s="35" t="s">
        <v>47</v>
      </c>
      <c r="E14" s="35" t="s">
        <v>6</v>
      </c>
      <c r="F14" s="35" t="s">
        <v>115</v>
      </c>
    </row>
    <row r="15">
      <c r="A15" s="22"/>
      <c r="B15" s="22"/>
      <c r="C15" s="22"/>
      <c r="D15" s="22"/>
      <c r="E15" s="22"/>
      <c r="F15" s="22"/>
    </row>
    <row r="16">
      <c r="A16" s="21" t="s">
        <v>119</v>
      </c>
      <c r="B16" s="22"/>
      <c r="C16" s="22"/>
      <c r="D16" s="22"/>
      <c r="E16" s="22"/>
      <c r="F16" s="22"/>
    </row>
    <row r="17">
      <c r="A17" s="23" t="s">
        <v>54</v>
      </c>
      <c r="B17" s="24" t="s">
        <v>110</v>
      </c>
      <c r="C17" s="25"/>
      <c r="D17" s="25"/>
      <c r="E17" s="26"/>
      <c r="F17" s="23" t="s">
        <v>111</v>
      </c>
    </row>
    <row r="18">
      <c r="A18" s="27"/>
      <c r="B18" s="24">
        <v>1.0</v>
      </c>
      <c r="C18" s="26"/>
      <c r="D18" s="24">
        <v>2.0</v>
      </c>
      <c r="E18" s="26"/>
      <c r="F18" s="27"/>
    </row>
    <row r="19">
      <c r="A19" s="28"/>
      <c r="B19" s="29" t="s">
        <v>54</v>
      </c>
      <c r="C19" s="29" t="s">
        <v>3</v>
      </c>
      <c r="D19" s="29" t="s">
        <v>54</v>
      </c>
      <c r="E19" s="29" t="s">
        <v>3</v>
      </c>
      <c r="F19" s="28"/>
    </row>
    <row r="20">
      <c r="A20" s="30" t="s">
        <v>120</v>
      </c>
      <c r="B20" s="31" t="s">
        <v>17</v>
      </c>
      <c r="C20" s="31" t="s">
        <v>19</v>
      </c>
      <c r="D20" s="31" t="s">
        <v>116</v>
      </c>
      <c r="E20" s="31" t="s">
        <v>117</v>
      </c>
      <c r="F20" s="31" t="s">
        <v>16</v>
      </c>
    </row>
    <row r="21">
      <c r="A21" s="32" t="s">
        <v>121</v>
      </c>
      <c r="B21" s="33" t="s">
        <v>38</v>
      </c>
      <c r="C21" s="33" t="s">
        <v>29</v>
      </c>
      <c r="D21" s="33" t="s">
        <v>40</v>
      </c>
      <c r="E21" s="33" t="s">
        <v>19</v>
      </c>
      <c r="F21" s="33" t="s">
        <v>16</v>
      </c>
    </row>
    <row r="22">
      <c r="A22" s="34" t="s">
        <v>122</v>
      </c>
      <c r="B22" s="35" t="s">
        <v>44</v>
      </c>
      <c r="C22" s="35" t="s">
        <v>46</v>
      </c>
      <c r="D22" s="35" t="s">
        <v>118</v>
      </c>
      <c r="E22" s="35" t="s">
        <v>115</v>
      </c>
      <c r="F22" s="35" t="s">
        <v>123</v>
      </c>
    </row>
    <row r="23">
      <c r="A23" s="22"/>
      <c r="B23" s="22"/>
      <c r="C23" s="22"/>
      <c r="D23" s="22"/>
      <c r="E23" s="22"/>
      <c r="F23" s="22"/>
    </row>
    <row r="24">
      <c r="A24" s="22"/>
      <c r="B24" s="22"/>
      <c r="C24" s="22"/>
      <c r="D24" s="22"/>
      <c r="E24" s="22"/>
      <c r="F24" s="22"/>
    </row>
    <row r="25">
      <c r="A25" s="22"/>
      <c r="B25" s="22"/>
      <c r="C25" s="22"/>
      <c r="D25" s="22"/>
      <c r="E25" s="22"/>
      <c r="F25" s="22"/>
    </row>
    <row r="26">
      <c r="A26" s="21" t="s">
        <v>124</v>
      </c>
      <c r="B26" s="22"/>
      <c r="C26" s="22"/>
      <c r="D26" s="22"/>
      <c r="E26" s="22"/>
      <c r="F26" s="22"/>
    </row>
    <row r="27">
      <c r="A27" s="23" t="s">
        <v>54</v>
      </c>
      <c r="B27" s="24" t="s">
        <v>110</v>
      </c>
      <c r="C27" s="25"/>
      <c r="D27" s="25"/>
      <c r="E27" s="26"/>
      <c r="F27" s="23" t="s">
        <v>111</v>
      </c>
    </row>
    <row r="28">
      <c r="A28" s="27"/>
      <c r="B28" s="24">
        <v>1.0</v>
      </c>
      <c r="C28" s="26"/>
      <c r="D28" s="24">
        <v>2.0</v>
      </c>
      <c r="E28" s="26"/>
      <c r="F28" s="27"/>
    </row>
    <row r="29">
      <c r="A29" s="28"/>
      <c r="B29" s="29" t="s">
        <v>54</v>
      </c>
      <c r="C29" s="29" t="s">
        <v>3</v>
      </c>
      <c r="D29" s="29" t="s">
        <v>54</v>
      </c>
      <c r="E29" s="29" t="s">
        <v>3</v>
      </c>
      <c r="F29" s="28"/>
    </row>
    <row r="30">
      <c r="A30" s="30" t="s">
        <v>125</v>
      </c>
      <c r="B30" s="31" t="s">
        <v>114</v>
      </c>
      <c r="C30" s="31" t="s">
        <v>115</v>
      </c>
      <c r="D30" s="31" t="s">
        <v>120</v>
      </c>
      <c r="E30" s="31" t="s">
        <v>16</v>
      </c>
      <c r="F30" s="31" t="s">
        <v>123</v>
      </c>
    </row>
    <row r="31">
      <c r="A31" s="22"/>
      <c r="B31" s="22"/>
      <c r="C31" s="22"/>
      <c r="D31" s="22"/>
      <c r="E31" s="22"/>
      <c r="F31" s="22"/>
    </row>
    <row r="32">
      <c r="A32" s="22"/>
      <c r="B32" s="22"/>
      <c r="C32" s="22"/>
      <c r="D32" s="22"/>
      <c r="E32" s="22"/>
      <c r="F32" s="22"/>
    </row>
    <row r="33">
      <c r="A33" s="21" t="s">
        <v>126</v>
      </c>
      <c r="B33" s="22"/>
      <c r="C33" s="22"/>
      <c r="D33" s="22"/>
      <c r="E33" s="22"/>
      <c r="F33" s="22"/>
    </row>
    <row r="34">
      <c r="A34" s="23" t="s">
        <v>54</v>
      </c>
      <c r="B34" s="24" t="s">
        <v>110</v>
      </c>
      <c r="C34" s="25"/>
      <c r="D34" s="25"/>
      <c r="E34" s="26"/>
      <c r="F34" s="23" t="s">
        <v>111</v>
      </c>
    </row>
    <row r="35">
      <c r="A35" s="27"/>
      <c r="B35" s="24">
        <v>1.0</v>
      </c>
      <c r="C35" s="26"/>
      <c r="D35" s="24">
        <v>2.0</v>
      </c>
      <c r="E35" s="26"/>
      <c r="F35" s="27"/>
    </row>
    <row r="36">
      <c r="A36" s="28"/>
      <c r="B36" s="29" t="s">
        <v>54</v>
      </c>
      <c r="C36" s="29" t="s">
        <v>3</v>
      </c>
      <c r="D36" s="29" t="s">
        <v>54</v>
      </c>
      <c r="E36" s="29" t="s">
        <v>3</v>
      </c>
      <c r="F36" s="28"/>
    </row>
    <row r="37">
      <c r="A37" s="30" t="s">
        <v>127</v>
      </c>
      <c r="B37" s="31" t="s">
        <v>10</v>
      </c>
      <c r="C37" s="31" t="s">
        <v>6</v>
      </c>
      <c r="D37" s="31" t="s">
        <v>125</v>
      </c>
      <c r="E37" s="31" t="s">
        <v>123</v>
      </c>
      <c r="F37" s="31" t="s">
        <v>128</v>
      </c>
    </row>
    <row r="38">
      <c r="A38" s="32" t="s">
        <v>129</v>
      </c>
      <c r="B38" s="33" t="s">
        <v>36</v>
      </c>
      <c r="C38" s="33" t="s">
        <v>6</v>
      </c>
      <c r="D38" s="33" t="s">
        <v>121</v>
      </c>
      <c r="E38" s="33" t="s">
        <v>16</v>
      </c>
      <c r="F38" s="33" t="s">
        <v>115</v>
      </c>
    </row>
    <row r="39">
      <c r="A39" s="34" t="s">
        <v>130</v>
      </c>
      <c r="B39" s="35" t="s">
        <v>42</v>
      </c>
      <c r="C39" s="35" t="s">
        <v>6</v>
      </c>
      <c r="D39" s="35" t="s">
        <v>122</v>
      </c>
      <c r="E39" s="35" t="s">
        <v>123</v>
      </c>
      <c r="F39" s="35" t="s">
        <v>128</v>
      </c>
    </row>
    <row r="40">
      <c r="A40" s="22"/>
      <c r="B40" s="22"/>
      <c r="C40" s="22"/>
      <c r="D40" s="22"/>
      <c r="E40" s="22"/>
      <c r="F40" s="22"/>
    </row>
    <row r="41">
      <c r="A41" s="22"/>
      <c r="B41" s="22"/>
      <c r="C41" s="22"/>
      <c r="D41" s="22"/>
      <c r="E41" s="22"/>
      <c r="F41" s="22"/>
    </row>
    <row r="42">
      <c r="A42" s="21" t="s">
        <v>131</v>
      </c>
      <c r="B42" s="22"/>
      <c r="C42" s="22"/>
      <c r="D42" s="22"/>
      <c r="E42" s="22"/>
      <c r="F42" s="22"/>
    </row>
    <row r="43">
      <c r="A43" s="23" t="s">
        <v>54</v>
      </c>
      <c r="B43" s="24" t="s">
        <v>110</v>
      </c>
      <c r="C43" s="25"/>
      <c r="D43" s="25"/>
      <c r="E43" s="26"/>
      <c r="F43" s="23" t="s">
        <v>111</v>
      </c>
    </row>
    <row r="44">
      <c r="A44" s="27"/>
      <c r="B44" s="24">
        <v>1.0</v>
      </c>
      <c r="C44" s="26"/>
      <c r="D44" s="24">
        <v>2.0</v>
      </c>
      <c r="E44" s="26"/>
      <c r="F44" s="27"/>
    </row>
    <row r="45">
      <c r="A45" s="28"/>
      <c r="B45" s="29" t="s">
        <v>54</v>
      </c>
      <c r="C45" s="29" t="s">
        <v>3</v>
      </c>
      <c r="D45" s="29" t="s">
        <v>54</v>
      </c>
      <c r="E45" s="29" t="s">
        <v>3</v>
      </c>
      <c r="F45" s="28"/>
    </row>
    <row r="46">
      <c r="A46" s="30" t="s">
        <v>132</v>
      </c>
      <c r="B46" s="31" t="s">
        <v>7</v>
      </c>
      <c r="C46" s="31" t="s">
        <v>9</v>
      </c>
      <c r="D46" s="31" t="s">
        <v>127</v>
      </c>
      <c r="E46" s="31" t="s">
        <v>128</v>
      </c>
      <c r="F46" s="31" t="s">
        <v>133</v>
      </c>
    </row>
    <row r="47">
      <c r="A47" s="36" t="s">
        <v>134</v>
      </c>
      <c r="B47" s="37" t="s">
        <v>32</v>
      </c>
      <c r="C47" s="37" t="s">
        <v>24</v>
      </c>
      <c r="D47" s="37" t="s">
        <v>34</v>
      </c>
      <c r="E47" s="37" t="s">
        <v>6</v>
      </c>
      <c r="F47" s="37" t="s">
        <v>117</v>
      </c>
    </row>
    <row r="48">
      <c r="A48" s="22"/>
      <c r="B48" s="22"/>
      <c r="C48" s="22"/>
      <c r="D48" s="22"/>
      <c r="E48" s="22"/>
      <c r="F48" s="22"/>
    </row>
    <row r="49">
      <c r="A49" s="22"/>
      <c r="B49" s="22"/>
      <c r="C49" s="22"/>
      <c r="D49" s="22"/>
      <c r="E49" s="22"/>
      <c r="F49" s="22"/>
    </row>
    <row r="50">
      <c r="A50" s="21" t="s">
        <v>135</v>
      </c>
      <c r="B50" s="22"/>
      <c r="C50" s="22"/>
      <c r="D50" s="22"/>
      <c r="E50" s="22"/>
      <c r="F50" s="22"/>
    </row>
    <row r="51">
      <c r="A51" s="23" t="s">
        <v>54</v>
      </c>
      <c r="B51" s="24" t="s">
        <v>110</v>
      </c>
      <c r="C51" s="25"/>
      <c r="D51" s="25"/>
      <c r="E51" s="26"/>
      <c r="F51" s="23" t="s">
        <v>111</v>
      </c>
    </row>
    <row r="52">
      <c r="A52" s="27"/>
      <c r="B52" s="24">
        <v>1.0</v>
      </c>
      <c r="C52" s="26"/>
      <c r="D52" s="24">
        <v>2.0</v>
      </c>
      <c r="E52" s="26"/>
      <c r="F52" s="27"/>
    </row>
    <row r="53">
      <c r="A53" s="28"/>
      <c r="B53" s="29" t="s">
        <v>54</v>
      </c>
      <c r="C53" s="29" t="s">
        <v>3</v>
      </c>
      <c r="D53" s="29" t="s">
        <v>54</v>
      </c>
      <c r="E53" s="29" t="s">
        <v>3</v>
      </c>
      <c r="F53" s="28"/>
    </row>
    <row r="54">
      <c r="A54" s="30" t="s">
        <v>136</v>
      </c>
      <c r="B54" s="31" t="s">
        <v>134</v>
      </c>
      <c r="C54" s="31" t="s">
        <v>117</v>
      </c>
      <c r="D54" s="31" t="s">
        <v>129</v>
      </c>
      <c r="E54" s="31" t="s">
        <v>115</v>
      </c>
      <c r="F54" s="31" t="s">
        <v>123</v>
      </c>
    </row>
    <row r="55">
      <c r="A55" s="22"/>
      <c r="B55" s="22"/>
      <c r="C55" s="22"/>
      <c r="D55" s="22"/>
      <c r="E55" s="22"/>
      <c r="F55" s="22"/>
    </row>
    <row r="56">
      <c r="A56" s="22"/>
      <c r="B56" s="22"/>
      <c r="C56" s="22"/>
      <c r="D56" s="22"/>
      <c r="E56" s="22"/>
      <c r="F56" s="22"/>
    </row>
    <row r="57">
      <c r="A57" s="21" t="s">
        <v>137</v>
      </c>
      <c r="B57" s="22"/>
      <c r="C57" s="22"/>
      <c r="D57" s="22"/>
      <c r="E57" s="22"/>
      <c r="F57" s="22"/>
    </row>
    <row r="58">
      <c r="A58" s="23" t="s">
        <v>54</v>
      </c>
      <c r="B58" s="24" t="s">
        <v>110</v>
      </c>
      <c r="C58" s="25"/>
      <c r="D58" s="25"/>
      <c r="E58" s="26"/>
      <c r="F58" s="23" t="s">
        <v>111</v>
      </c>
    </row>
    <row r="59">
      <c r="A59" s="27"/>
      <c r="B59" s="24">
        <v>1.0</v>
      </c>
      <c r="C59" s="26"/>
      <c r="D59" s="24">
        <v>2.0</v>
      </c>
      <c r="E59" s="26"/>
      <c r="F59" s="27"/>
    </row>
    <row r="60">
      <c r="A60" s="28"/>
      <c r="B60" s="29" t="s">
        <v>54</v>
      </c>
      <c r="C60" s="29" t="s">
        <v>3</v>
      </c>
      <c r="D60" s="29" t="s">
        <v>54</v>
      </c>
      <c r="E60" s="29" t="s">
        <v>3</v>
      </c>
      <c r="F60" s="28"/>
    </row>
    <row r="61">
      <c r="A61" s="30" t="s">
        <v>138</v>
      </c>
      <c r="B61" s="31" t="s">
        <v>136</v>
      </c>
      <c r="C61" s="31" t="s">
        <v>123</v>
      </c>
      <c r="D61" s="31" t="s">
        <v>130</v>
      </c>
      <c r="E61" s="31" t="s">
        <v>128</v>
      </c>
      <c r="F61" s="31" t="s">
        <v>133</v>
      </c>
    </row>
    <row r="62">
      <c r="A62" s="22"/>
      <c r="B62" s="22"/>
      <c r="C62" s="22"/>
      <c r="D62" s="22"/>
      <c r="E62" s="22"/>
      <c r="F62" s="22"/>
    </row>
    <row r="63">
      <c r="A63" s="22"/>
      <c r="B63" s="22"/>
      <c r="C63" s="22"/>
      <c r="D63" s="22"/>
      <c r="E63" s="22"/>
      <c r="F63" s="22"/>
    </row>
    <row r="64">
      <c r="A64" s="21" t="s">
        <v>139</v>
      </c>
      <c r="B64" s="22"/>
      <c r="C64" s="22"/>
      <c r="D64" s="22"/>
      <c r="E64" s="22"/>
      <c r="F64" s="22"/>
    </row>
    <row r="65">
      <c r="A65" s="23" t="s">
        <v>54</v>
      </c>
      <c r="B65" s="24" t="s">
        <v>110</v>
      </c>
      <c r="C65" s="25"/>
      <c r="D65" s="25"/>
      <c r="E65" s="26"/>
      <c r="F65" s="23" t="s">
        <v>111</v>
      </c>
    </row>
    <row r="66">
      <c r="A66" s="27"/>
      <c r="B66" s="24">
        <v>1.0</v>
      </c>
      <c r="C66" s="26"/>
      <c r="D66" s="24">
        <v>2.0</v>
      </c>
      <c r="E66" s="26"/>
      <c r="F66" s="27"/>
    </row>
    <row r="67">
      <c r="A67" s="28"/>
      <c r="B67" s="29" t="s">
        <v>54</v>
      </c>
      <c r="C67" s="29" t="s">
        <v>3</v>
      </c>
      <c r="D67" s="29" t="s">
        <v>54</v>
      </c>
      <c r="E67" s="29" t="s">
        <v>3</v>
      </c>
      <c r="F67" s="28"/>
    </row>
    <row r="68">
      <c r="A68" s="30" t="s">
        <v>140</v>
      </c>
      <c r="B68" s="31" t="s">
        <v>4</v>
      </c>
      <c r="C68" s="31" t="s">
        <v>6</v>
      </c>
      <c r="D68" s="31" t="s">
        <v>132</v>
      </c>
      <c r="E68" s="31" t="s">
        <v>133</v>
      </c>
      <c r="F68" s="31" t="s">
        <v>141</v>
      </c>
    </row>
    <row r="69">
      <c r="A69" s="32" t="s">
        <v>142</v>
      </c>
      <c r="B69" s="33" t="s">
        <v>25</v>
      </c>
      <c r="C69" s="33" t="s">
        <v>6</v>
      </c>
      <c r="D69" s="33" t="s">
        <v>27</v>
      </c>
      <c r="E69" s="33" t="s">
        <v>29</v>
      </c>
      <c r="F69" s="33" t="s">
        <v>46</v>
      </c>
    </row>
    <row r="70">
      <c r="A70" s="34" t="s">
        <v>143</v>
      </c>
      <c r="B70" s="35" t="s">
        <v>30</v>
      </c>
      <c r="C70" s="35" t="s">
        <v>6</v>
      </c>
      <c r="D70" s="35" t="s">
        <v>138</v>
      </c>
      <c r="E70" s="35" t="s">
        <v>133</v>
      </c>
      <c r="F70" s="35" t="s">
        <v>141</v>
      </c>
    </row>
    <row r="71">
      <c r="A71" s="22"/>
      <c r="B71" s="22"/>
      <c r="C71" s="22"/>
      <c r="D71" s="22"/>
      <c r="E71" s="22"/>
      <c r="F71" s="22"/>
    </row>
    <row r="72">
      <c r="A72" s="22"/>
      <c r="B72" s="22"/>
      <c r="C72" s="22"/>
      <c r="D72" s="22"/>
      <c r="E72" s="22"/>
      <c r="F72" s="22"/>
    </row>
    <row r="73">
      <c r="A73" s="21" t="s">
        <v>144</v>
      </c>
      <c r="B73" s="22"/>
      <c r="C73" s="22"/>
      <c r="D73" s="22"/>
      <c r="E73" s="22"/>
      <c r="F73" s="22"/>
    </row>
    <row r="74">
      <c r="A74" s="23" t="s">
        <v>54</v>
      </c>
      <c r="B74" s="24" t="s">
        <v>110</v>
      </c>
      <c r="C74" s="25"/>
      <c r="D74" s="25"/>
      <c r="E74" s="26"/>
      <c r="F74" s="23" t="s">
        <v>111</v>
      </c>
    </row>
    <row r="75">
      <c r="A75" s="27"/>
      <c r="B75" s="24">
        <v>1.0</v>
      </c>
      <c r="C75" s="26"/>
      <c r="D75" s="24">
        <v>2.0</v>
      </c>
      <c r="E75" s="26"/>
      <c r="F75" s="27"/>
    </row>
    <row r="76">
      <c r="A76" s="28"/>
      <c r="B76" s="29" t="s">
        <v>54</v>
      </c>
      <c r="C76" s="29" t="s">
        <v>3</v>
      </c>
      <c r="D76" s="29" t="s">
        <v>54</v>
      </c>
      <c r="E76" s="29" t="s">
        <v>3</v>
      </c>
      <c r="F76" s="28"/>
    </row>
    <row r="77">
      <c r="A77" s="30" t="s">
        <v>145</v>
      </c>
      <c r="B77" s="31" t="s">
        <v>140</v>
      </c>
      <c r="C77" s="31" t="s">
        <v>141</v>
      </c>
      <c r="D77" s="31" t="s">
        <v>142</v>
      </c>
      <c r="E77" s="31" t="s">
        <v>46</v>
      </c>
      <c r="F77" s="31" t="s">
        <v>146</v>
      </c>
    </row>
    <row r="78">
      <c r="A78" s="22"/>
      <c r="B78" s="22"/>
      <c r="C78" s="22"/>
      <c r="D78" s="22"/>
      <c r="E78" s="22"/>
      <c r="F78" s="22"/>
    </row>
    <row r="79">
      <c r="A79" s="22"/>
      <c r="B79" s="22"/>
      <c r="C79" s="22"/>
      <c r="D79" s="22"/>
      <c r="E79" s="22"/>
      <c r="F79" s="22"/>
    </row>
    <row r="80">
      <c r="A80" s="21" t="s">
        <v>147</v>
      </c>
      <c r="B80" s="22"/>
      <c r="C80" s="22"/>
      <c r="D80" s="22"/>
      <c r="E80" s="22"/>
      <c r="F80" s="22"/>
    </row>
    <row r="81">
      <c r="A81" s="23" t="s">
        <v>54</v>
      </c>
      <c r="B81" s="24" t="s">
        <v>110</v>
      </c>
      <c r="C81" s="25"/>
      <c r="D81" s="25"/>
      <c r="E81" s="26"/>
      <c r="F81" s="23" t="s">
        <v>111</v>
      </c>
    </row>
    <row r="82">
      <c r="A82" s="27"/>
      <c r="B82" s="24">
        <v>1.0</v>
      </c>
      <c r="C82" s="26"/>
      <c r="D82" s="24">
        <v>2.0</v>
      </c>
      <c r="E82" s="26"/>
      <c r="F82" s="27"/>
    </row>
    <row r="83">
      <c r="A83" s="28"/>
      <c r="B83" s="29" t="s">
        <v>54</v>
      </c>
      <c r="C83" s="29" t="s">
        <v>3</v>
      </c>
      <c r="D83" s="29" t="s">
        <v>54</v>
      </c>
      <c r="E83" s="29" t="s">
        <v>3</v>
      </c>
      <c r="F83" s="28"/>
    </row>
    <row r="84">
      <c r="A84" s="30" t="s">
        <v>148</v>
      </c>
      <c r="B84" s="31" t="s">
        <v>145</v>
      </c>
      <c r="C84" s="31" t="s">
        <v>146</v>
      </c>
      <c r="D84" s="31" t="s">
        <v>143</v>
      </c>
      <c r="E84" s="31" t="s">
        <v>141</v>
      </c>
      <c r="F84" s="31" t="s">
        <v>149</v>
      </c>
    </row>
  </sheetData>
  <mergeCells count="57">
    <mergeCell ref="A1:B1"/>
    <mergeCell ref="C1:F1"/>
    <mergeCell ref="A3:A5"/>
    <mergeCell ref="B3:E3"/>
    <mergeCell ref="F3:F5"/>
    <mergeCell ref="B4:C4"/>
    <mergeCell ref="D4:E4"/>
    <mergeCell ref="A9:A11"/>
    <mergeCell ref="B9:E9"/>
    <mergeCell ref="F9:F11"/>
    <mergeCell ref="B10:C10"/>
    <mergeCell ref="D10:E10"/>
    <mergeCell ref="A17:A19"/>
    <mergeCell ref="F17:F19"/>
    <mergeCell ref="A27:A29"/>
    <mergeCell ref="A34:A36"/>
    <mergeCell ref="A43:A45"/>
    <mergeCell ref="A51:A53"/>
    <mergeCell ref="A58:A60"/>
    <mergeCell ref="A65:A67"/>
    <mergeCell ref="A74:A76"/>
    <mergeCell ref="A81:A83"/>
    <mergeCell ref="F27:F29"/>
    <mergeCell ref="F34:F36"/>
    <mergeCell ref="F43:F45"/>
    <mergeCell ref="F51:F53"/>
    <mergeCell ref="F58:F60"/>
    <mergeCell ref="F65:F67"/>
    <mergeCell ref="F74:F76"/>
    <mergeCell ref="F81:F83"/>
    <mergeCell ref="B17:E17"/>
    <mergeCell ref="B18:C18"/>
    <mergeCell ref="D18:E18"/>
    <mergeCell ref="B27:E27"/>
    <mergeCell ref="B28:C28"/>
    <mergeCell ref="D28:E28"/>
    <mergeCell ref="B34:E34"/>
    <mergeCell ref="B35:C35"/>
    <mergeCell ref="D35:E35"/>
    <mergeCell ref="B43:E43"/>
    <mergeCell ref="B44:C44"/>
    <mergeCell ref="D44:E44"/>
    <mergeCell ref="B51:E51"/>
    <mergeCell ref="B52:C52"/>
    <mergeCell ref="B74:E74"/>
    <mergeCell ref="B75:C75"/>
    <mergeCell ref="D75:E75"/>
    <mergeCell ref="B81:E81"/>
    <mergeCell ref="B82:C82"/>
    <mergeCell ref="D82:E82"/>
    <mergeCell ref="D52:E52"/>
    <mergeCell ref="B58:E58"/>
    <mergeCell ref="B59:C59"/>
    <mergeCell ref="D59:E59"/>
    <mergeCell ref="B65:E65"/>
    <mergeCell ref="B66:C66"/>
    <mergeCell ref="D66:E66"/>
  </mergeCells>
  <hyperlinks>
    <hyperlink r:id="rId1" ref="C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5"/>
    <col customWidth="1" min="4" max="4" width="14.5"/>
    <col customWidth="1" min="5" max="5" width="14.0"/>
  </cols>
  <sheetData>
    <row r="1">
      <c r="A1" s="38" t="s">
        <v>150</v>
      </c>
      <c r="B1" s="39" t="s">
        <v>151</v>
      </c>
    </row>
    <row r="2">
      <c r="A2" s="40" t="s">
        <v>54</v>
      </c>
      <c r="B2" s="41" t="s">
        <v>1</v>
      </c>
      <c r="C2" s="41" t="s">
        <v>55</v>
      </c>
      <c r="D2" s="42" t="s">
        <v>3</v>
      </c>
      <c r="E2" s="42" t="s">
        <v>56</v>
      </c>
    </row>
    <row r="3">
      <c r="A3" s="43" t="s">
        <v>4</v>
      </c>
      <c r="B3" s="44" t="s">
        <v>152</v>
      </c>
      <c r="C3" s="44" t="s">
        <v>153</v>
      </c>
      <c r="D3" s="45" t="s">
        <v>58</v>
      </c>
      <c r="E3" s="45" t="s">
        <v>154</v>
      </c>
    </row>
    <row r="4">
      <c r="A4" s="46" t="s">
        <v>7</v>
      </c>
      <c r="B4" s="47" t="s">
        <v>8</v>
      </c>
      <c r="C4" s="48" t="s">
        <v>155</v>
      </c>
      <c r="D4" s="48" t="s">
        <v>61</v>
      </c>
      <c r="E4" s="48" t="s">
        <v>156</v>
      </c>
    </row>
    <row r="5">
      <c r="A5" s="43" t="s">
        <v>10</v>
      </c>
      <c r="B5" s="49" t="s">
        <v>11</v>
      </c>
      <c r="C5" s="44" t="s">
        <v>157</v>
      </c>
      <c r="D5" s="44" t="s">
        <v>58</v>
      </c>
      <c r="E5" s="44" t="s">
        <v>158</v>
      </c>
    </row>
    <row r="6">
      <c r="A6" s="46" t="s">
        <v>12</v>
      </c>
      <c r="B6" s="48" t="s">
        <v>13</v>
      </c>
      <c r="C6" s="48" t="s">
        <v>159</v>
      </c>
      <c r="D6" s="48" t="s">
        <v>58</v>
      </c>
      <c r="E6" s="48" t="s">
        <v>160</v>
      </c>
    </row>
    <row r="7">
      <c r="A7" s="50" t="s">
        <v>14</v>
      </c>
      <c r="B7" s="44" t="s">
        <v>161</v>
      </c>
      <c r="C7" s="44" t="s">
        <v>162</v>
      </c>
      <c r="D7" s="44" t="s">
        <v>68</v>
      </c>
      <c r="E7" s="44" t="s">
        <v>163</v>
      </c>
    </row>
    <row r="8">
      <c r="A8" s="51" t="s">
        <v>17</v>
      </c>
      <c r="B8" s="48" t="s">
        <v>18</v>
      </c>
      <c r="C8" s="48" t="s">
        <v>164</v>
      </c>
      <c r="D8" s="48" t="s">
        <v>71</v>
      </c>
      <c r="E8" s="48" t="s">
        <v>165</v>
      </c>
    </row>
    <row r="9">
      <c r="A9" s="43" t="s">
        <v>20</v>
      </c>
      <c r="B9" s="49" t="s">
        <v>21</v>
      </c>
      <c r="C9" s="44" t="s">
        <v>166</v>
      </c>
      <c r="D9" s="44" t="s">
        <v>58</v>
      </c>
      <c r="E9" s="44" t="s">
        <v>167</v>
      </c>
    </row>
    <row r="10">
      <c r="A10" s="46" t="s">
        <v>22</v>
      </c>
      <c r="B10" s="47" t="s">
        <v>168</v>
      </c>
      <c r="C10" s="48" t="s">
        <v>169</v>
      </c>
      <c r="D10" s="48" t="s">
        <v>76</v>
      </c>
      <c r="E10" s="48" t="s">
        <v>170</v>
      </c>
    </row>
    <row r="11">
      <c r="A11" s="43" t="s">
        <v>25</v>
      </c>
      <c r="B11" s="49" t="s">
        <v>171</v>
      </c>
      <c r="C11" s="44" t="s">
        <v>172</v>
      </c>
      <c r="D11" s="44" t="s">
        <v>58</v>
      </c>
      <c r="E11" s="44" t="s">
        <v>173</v>
      </c>
    </row>
    <row r="12">
      <c r="A12" s="51" t="s">
        <v>27</v>
      </c>
      <c r="B12" s="48" t="s">
        <v>28</v>
      </c>
      <c r="C12" s="48" t="s">
        <v>174</v>
      </c>
      <c r="D12" s="48" t="s">
        <v>81</v>
      </c>
      <c r="E12" s="48" t="s">
        <v>175</v>
      </c>
    </row>
    <row r="13">
      <c r="A13" s="43" t="s">
        <v>30</v>
      </c>
      <c r="B13" s="49" t="s">
        <v>176</v>
      </c>
      <c r="C13" s="44" t="s">
        <v>177</v>
      </c>
      <c r="D13" s="44" t="s">
        <v>58</v>
      </c>
      <c r="E13" s="44" t="s">
        <v>178</v>
      </c>
    </row>
    <row r="14">
      <c r="A14" s="46" t="s">
        <v>32</v>
      </c>
      <c r="B14" s="47" t="s">
        <v>33</v>
      </c>
      <c r="C14" s="48" t="s">
        <v>179</v>
      </c>
      <c r="D14" s="48" t="s">
        <v>76</v>
      </c>
      <c r="E14" s="48" t="s">
        <v>180</v>
      </c>
    </row>
    <row r="15">
      <c r="A15" s="43" t="s">
        <v>34</v>
      </c>
      <c r="B15" s="49" t="s">
        <v>35</v>
      </c>
      <c r="C15" s="44" t="s">
        <v>181</v>
      </c>
      <c r="D15" s="44" t="s">
        <v>58</v>
      </c>
      <c r="E15" s="44" t="s">
        <v>182</v>
      </c>
    </row>
    <row r="16">
      <c r="A16" s="46" t="s">
        <v>36</v>
      </c>
      <c r="B16" s="47" t="s">
        <v>37</v>
      </c>
      <c r="C16" s="48" t="s">
        <v>183</v>
      </c>
      <c r="D16" s="48" t="s">
        <v>58</v>
      </c>
      <c r="E16" s="48" t="s">
        <v>184</v>
      </c>
    </row>
    <row r="17">
      <c r="A17" s="50" t="s">
        <v>38</v>
      </c>
      <c r="B17" s="44" t="s">
        <v>39</v>
      </c>
      <c r="C17" s="44" t="s">
        <v>185</v>
      </c>
      <c r="D17" s="44" t="s">
        <v>81</v>
      </c>
      <c r="E17" s="44" t="s">
        <v>186</v>
      </c>
    </row>
    <row r="18">
      <c r="A18" s="51" t="s">
        <v>40</v>
      </c>
      <c r="B18" s="48" t="s">
        <v>41</v>
      </c>
      <c r="C18" s="48" t="s">
        <v>187</v>
      </c>
      <c r="D18" s="48" t="s">
        <v>71</v>
      </c>
      <c r="E18" s="48" t="s">
        <v>188</v>
      </c>
    </row>
    <row r="19">
      <c r="A19" s="43" t="s">
        <v>42</v>
      </c>
      <c r="B19" s="49" t="s">
        <v>43</v>
      </c>
      <c r="C19" s="44" t="s">
        <v>189</v>
      </c>
      <c r="D19" s="44" t="s">
        <v>58</v>
      </c>
      <c r="E19" s="44" t="s">
        <v>190</v>
      </c>
    </row>
    <row r="20">
      <c r="A20" s="51" t="s">
        <v>44</v>
      </c>
      <c r="B20" s="48" t="s">
        <v>45</v>
      </c>
      <c r="C20" s="48" t="s">
        <v>191</v>
      </c>
      <c r="D20" s="48" t="s">
        <v>98</v>
      </c>
      <c r="E20" s="48" t="s">
        <v>192</v>
      </c>
    </row>
    <row r="21">
      <c r="A21" s="43" t="s">
        <v>47</v>
      </c>
      <c r="B21" s="49" t="s">
        <v>48</v>
      </c>
      <c r="C21" s="44" t="s">
        <v>193</v>
      </c>
      <c r="D21" s="44" t="s">
        <v>58</v>
      </c>
      <c r="E21" s="44" t="s">
        <v>194</v>
      </c>
    </row>
    <row r="22">
      <c r="A22" s="51" t="s">
        <v>49</v>
      </c>
      <c r="B22" s="48" t="s">
        <v>50</v>
      </c>
      <c r="C22" s="48" t="s">
        <v>195</v>
      </c>
      <c r="D22" s="48" t="s">
        <v>103</v>
      </c>
      <c r="E22" s="48" t="s">
        <v>196</v>
      </c>
    </row>
    <row r="23">
      <c r="A23" s="50" t="s">
        <v>52</v>
      </c>
      <c r="B23" s="44" t="s">
        <v>53</v>
      </c>
      <c r="C23" s="44" t="s">
        <v>197</v>
      </c>
      <c r="D23" s="44" t="s">
        <v>71</v>
      </c>
      <c r="E23" s="44" t="s">
        <v>198</v>
      </c>
    </row>
  </sheetData>
  <hyperlinks>
    <hyperlink r:id="rId1" ref="B1"/>
  </hyperlinks>
  <drawing r:id="rId2"/>
</worksheet>
</file>