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130"/>
  <workbookPr defaultThemeVersion="166925"/>
  <mc:AlternateContent xmlns:mc="http://schemas.openxmlformats.org/markup-compatibility/2006">
    <mc:Choice Requires="x15">
      <x15ac:absPath xmlns:x15ac="http://schemas.microsoft.com/office/spreadsheetml/2010/11/ac" url="C:\Users\osval\TechShore\database\"/>
    </mc:Choice>
  </mc:AlternateContent>
  <xr:revisionPtr revIDLastSave="0" documentId="13_ncr:1_{BA7F62A1-F142-4324-BF44-2FB16FF7CF43}" xr6:coauthVersionLast="45" xr6:coauthVersionMax="45" xr10:uidLastSave="{00000000-0000-0000-0000-000000000000}"/>
  <bookViews>
    <workbookView xWindow="-120" yWindow="-120" windowWidth="29040" windowHeight="15840" xr2:uid="{D972F75B-EFFE-4ECF-874A-4592684E5CA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13" i="1" l="1"/>
  <c r="E12" i="1"/>
  <c r="E11" i="1"/>
  <c r="E10" i="1"/>
  <c r="E9" i="1"/>
  <c r="E8" i="1"/>
  <c r="E7" i="1"/>
  <c r="E6" i="1"/>
  <c r="E5" i="1"/>
  <c r="E4" i="1"/>
  <c r="E3" i="1"/>
  <c r="E2" i="1"/>
</calcChain>
</file>

<file path=xl/sharedStrings.xml><?xml version="1.0" encoding="utf-8"?>
<sst xmlns="http://schemas.openxmlformats.org/spreadsheetml/2006/main" count="50" uniqueCount="47">
  <si>
    <t>ID</t>
  </si>
  <si>
    <t>JOB POSITION</t>
  </si>
  <si>
    <t>COMPANY NAME</t>
  </si>
  <si>
    <t>DATE POSTED</t>
  </si>
  <si>
    <t>JOB HOURS</t>
  </si>
  <si>
    <t>JOB LOCATION</t>
  </si>
  <si>
    <t>JOB DESCRIPTION</t>
  </si>
  <si>
    <t>LINK</t>
  </si>
  <si>
    <t>Product Manager</t>
  </si>
  <si>
    <t>Lulu Lemon</t>
  </si>
  <si>
    <t>Full-Time</t>
  </si>
  <si>
    <t>New York</t>
  </si>
  <si>
    <t>Super skilled ninja programer</t>
  </si>
  <si>
    <t>www.techshore.com</t>
  </si>
  <si>
    <t>Internal Control</t>
  </si>
  <si>
    <t>Software Developer</t>
  </si>
  <si>
    <t>PDCflow</t>
  </si>
  <si>
    <t>Ogden, UT</t>
  </si>
  <si>
    <t>Develop software and maintain current software code, including automated tests
Perform testing/debugging of current and updated software
Complete code reviews on various projects
Participate in planning and design meetings
Research appropriate technologies for a given project
Assist with documentation to create end-user and functional documentation</t>
  </si>
  <si>
    <t>https://dakcs.bamboohr.com/jobs/</t>
  </si>
  <si>
    <t xml:space="preserve">Software Engineer 1
</t>
  </si>
  <si>
    <t>Choice Hotels</t>
  </si>
  <si>
    <t>Phoenix, AZ</t>
  </si>
  <si>
    <t>Build up a broad knowledge of core CS concepts.
Focus on growing as a software engineer - learning existing tools, resources, and processes
Develop your productivity skills by learning source control, editors, the build pipeline, and other tools, as well as testing best practices
Tackle well-defined tasks, commit, and deliver with the guidance of Senior developers as a part of a Scrum team during each sprint
Develop your knowledge of a single component of our software architecture and branch out into other areas as your grow as a software engineer
Work hard / Play hard; You take your commitments seriously and deliver as a member of a collaborative team
Live Choice's core values
Embrace Change and adapt to new technologies quickly
Graciously accept feedback and learn from everything you do</t>
  </si>
  <si>
    <t>https://choicehotels.wd5.myworkdayjobs.com/en-US/External/job/Phoenix-AZ---Technology--Digital-Commerce-Center/Software-Engineer-1_R12158-1</t>
  </si>
  <si>
    <t>https://recruiting2.ultipro.com/STR1014STRK/JobBoard/d7b7beb0-d05e-4c53-bf92-74dd4616a2e3/?q=&amp;o=postedDateDesc</t>
  </si>
  <si>
    <t>19-1015 IT Programming Intern</t>
  </si>
  <si>
    <t>Streck</t>
  </si>
  <si>
    <t>Modify code to affect solutions to business user needs for on-site applications.
Utilize on-site tools to follow a development pattern and implement changes.
Utilize and comply with internal standards.
Assist in support of and troubleshooting of operational problems relative to application systems.</t>
  </si>
  <si>
    <t>https://careers.mars.com/au/en/job/259341/Software-Engineer?jobPipeline=techshore.com</t>
  </si>
  <si>
    <t xml:space="preserve">Software Engineer
</t>
  </si>
  <si>
    <t>Mars</t>
  </si>
  <si>
    <t xml:space="preserve"> OR, US
</t>
  </si>
  <si>
    <t xml:space="preserve">Backend Software Engineer
</t>
  </si>
  <si>
    <t>Bytedance</t>
  </si>
  <si>
    <t>Palo Alto, CA</t>
  </si>
  <si>
    <t>We are looking for a passionate Backend Software Engineer to design and develop the application. The Backend Software Engineer responsibilities include gathering user requirements, defining system functionality and writing code in various languages, like Java, GO, and Python. Our ideal candidates are familiar with the software development life cycle (SDLC) from preliminary system analysis to tests and deployment. Ultimately, the role of the Software Engineer is to build high-quality, innovative and fully performing software that complies with coding standards and technical design.Responsibilities:- Execute full software development life cycle (SDLC).- Develop flowcharts, layouts and documentation to identify requirements and solutions.- Write well-designed, testable code.- Produce specifications and determine operational feasibility.- Integrate software components into a fully functional software system.- Develop software verification plans and quality assurance procedures.- Document and maintain software functionality.- Troubleshoot, debug and upgrade existing systems.- Deploy programs and evaluate user feedback.- Comply with project plans and industry standards.- Ensure software is updated with latest features.</t>
  </si>
  <si>
    <t>https://job.bytedance.com/en/position/detail/6753000517225416963</t>
  </si>
  <si>
    <t>Denver, CO 80238</t>
  </si>
  <si>
    <t>Frontdoor</t>
  </si>
  <si>
    <t>In this key role, our software development philosophy is that Software Engineers are product focused. As a Software Engineer L4, you will work on a specific product and understand all layers of the software stack, as well as be responsible for documentation, automated tests, and writing the code itself for complex software programs.</t>
  </si>
  <si>
    <t>https://frontdoor.jobs/denver-co/software-engineer/AB26680051CE4E9EBFBDDDD8DAF1447D/job/?utm_source=Indeed-DE&amp;utm_medium=Job%20Aggregator&amp;utm_campaign=techshore.com</t>
  </si>
  <si>
    <t>Sift Media</t>
  </si>
  <si>
    <t>Durham, NC 27701</t>
  </si>
  <si>
    <t>Collaborate with others to conceptualize, build, test and ship software solutions that meet business and market needs
Maintain existing software systems including cloud based infrastructure
Push big data technologies to the limits to help better our products and services
Implement scalable and cost effective software systems that meet business requirements
Develop high quality software using industry standard best practices including unit testing, code reviews and continuous integration</t>
  </si>
  <si>
    <t>https://www.sift.co/careers/#software-engineer</t>
  </si>
  <si>
    <t>Push the limits of genetic technology to improve the life of our pets
Leverage modern technology to drive innovation in petcare
Utilize advanced data processing and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</si>
</sst>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sz val="12"/>
      <color theme="1"/>
      <name val="Times New Roman"/>
      <family val="1"/>
    </font>
    <font>
      <u/>
      <sz val="12"/>
      <color theme="10"/>
      <name val="Times New Roman"/>
      <family val="1"/>
    </font>
    <font>
      <sz val="12"/>
      <color rgb="FF404040"/>
      <name val="Times New Roman"/>
      <family val="1"/>
    </font>
    <font>
      <sz val="12"/>
      <color rgb="FF404040"/>
      <name val="Times New Roman"/>
      <family val="1"/>
    </font>
    <font>
      <sz val="11"/>
      <color rgb="FF2D2D2D"/>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1" fillId="0" borderId="0" xfId="1"/>
    <xf numFmtId="0" fontId="2" fillId="0" borderId="0" xfId="0" applyFont="1"/>
    <xf numFmtId="14" fontId="2" fillId="0" borderId="0" xfId="0" applyNumberFormat="1" applyFont="1"/>
    <xf numFmtId="0" fontId="3" fillId="0" borderId="0" xfId="1" applyFont="1"/>
    <xf numFmtId="0" fontId="4" fillId="0" borderId="0" xfId="0" applyFont="1" applyAlignment="1">
      <alignment vertical="center" wrapText="1"/>
    </xf>
    <xf numFmtId="0" fontId="4" fillId="0" borderId="0" xfId="0" applyFont="1"/>
    <xf numFmtId="0" fontId="2" fillId="0" borderId="0" xfId="0" applyFont="1" applyAlignment="1">
      <alignment wrapText="1"/>
    </xf>
    <xf numFmtId="0" fontId="5" fillId="0" borderId="0" xfId="0" applyFont="1" applyAlignment="1">
      <alignment vertical="center" wrapText="1"/>
    </xf>
    <xf numFmtId="0" fontId="6" fillId="0" borderId="0" xfId="0" applyFont="1"/>
    <xf numFmtId="1" fontId="2" fillId="0" borderId="0" xfId="0" applyNumberFormat="1" applyFont="1"/>
  </cellXfs>
  <cellStyles count="2">
    <cellStyle name="Hyperlink" xfId="1" builtinId="8"/>
    <cellStyle name="Normal" xfId="0" builtinId="0"/>
  </cellStyles>
  <dxfs count="10">
    <dxf>
      <font>
        <strike val="0"/>
        <outline val="0"/>
        <shadow val="0"/>
        <vertAlign val="baseline"/>
        <sz val="12"/>
        <name val="Times New Roman"/>
        <family val="1"/>
        <scheme val="none"/>
      </font>
    </dxf>
    <dxf>
      <font>
        <strike val="0"/>
        <outline val="0"/>
        <shadow val="0"/>
        <vertAlign val="baseline"/>
        <sz val="12"/>
        <name val="Times New Roman"/>
        <family val="1"/>
        <scheme val="none"/>
      </font>
    </dxf>
    <dxf>
      <font>
        <strike val="0"/>
        <outline val="0"/>
        <shadow val="0"/>
        <vertAlign val="baseline"/>
        <sz val="12"/>
        <name val="Times New Roman"/>
        <family val="1"/>
        <scheme val="none"/>
      </font>
    </dxf>
    <dxf>
      <font>
        <strike val="0"/>
        <outline val="0"/>
        <shadow val="0"/>
        <vertAlign val="baseline"/>
        <sz val="12"/>
        <name val="Times New Roman"/>
        <family val="1"/>
        <scheme val="none"/>
      </font>
    </dxf>
    <dxf>
      <font>
        <strike val="0"/>
        <outline val="0"/>
        <shadow val="0"/>
        <vertAlign val="baseline"/>
        <sz val="12"/>
        <name val="Times New Roman"/>
        <family val="1"/>
        <scheme val="none"/>
      </font>
      <numFmt numFmtId="19" formatCode="m/d/yyyy"/>
    </dxf>
    <dxf>
      <font>
        <strike val="0"/>
        <outline val="0"/>
        <shadow val="0"/>
        <vertAlign val="baseline"/>
        <sz val="12"/>
        <name val="Times New Roman"/>
        <family val="1"/>
        <scheme val="none"/>
      </font>
    </dxf>
    <dxf>
      <font>
        <strike val="0"/>
        <outline val="0"/>
        <shadow val="0"/>
        <vertAlign val="baseline"/>
        <sz val="12"/>
        <name val="Times New Roman"/>
        <family val="1"/>
        <scheme val="none"/>
      </font>
    </dxf>
    <dxf>
      <font>
        <strike val="0"/>
        <outline val="0"/>
        <shadow val="0"/>
        <vertAlign val="baseline"/>
        <sz val="12"/>
        <name val="Times New Roman"/>
        <family val="1"/>
        <scheme val="none"/>
      </font>
    </dxf>
    <dxf>
      <font>
        <strike val="0"/>
        <outline val="0"/>
        <shadow val="0"/>
        <vertAlign val="baseline"/>
        <sz val="12"/>
        <name val="Times New Roman"/>
        <family val="1"/>
        <scheme val="none"/>
      </font>
    </dxf>
    <dxf>
      <font>
        <strike val="0"/>
        <outline val="0"/>
        <shadow val="0"/>
        <vertAlign val="baseline"/>
        <sz val="12"/>
        <name val="Times New Roman"/>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055C73-FB7A-45D6-A986-5FC5B531FB31}" name="Table2" displayName="Table2" ref="A1:I13" totalsRowShown="0" dataDxfId="9">
  <autoFilter ref="A1:I13" xr:uid="{AE82996C-8367-43B6-AA65-9A1CB2E1C880}"/>
  <tableColumns count="9">
    <tableColumn id="10" xr3:uid="{459D94B8-04E1-40B6-95C9-2ADD2EF2AE22}" name="Internal Control" dataDxfId="8"/>
    <tableColumn id="1" xr3:uid="{25FEF7FB-6C3B-4E83-8939-967F2D918A6B}" name="ID" dataDxfId="7"/>
    <tableColumn id="2" xr3:uid="{403937F3-25FA-4903-8C86-DEE71C22F009}" name="JOB POSITION" dataDxfId="6"/>
    <tableColumn id="3" xr3:uid="{792A7B81-DD88-4A16-AD25-A1171FCB7453}" name="COMPANY NAME" dataDxfId="5"/>
    <tableColumn id="4" xr3:uid="{DFDBEB8C-95BB-4CF9-B09F-D1332B9A98AF}" name="DATE POSTED" dataDxfId="4">
      <calculatedColumnFormula>TODAY()</calculatedColumnFormula>
    </tableColumn>
    <tableColumn id="5" xr3:uid="{128253B9-3388-428B-BD50-1C61A0B413E5}" name="JOB HOURS" dataDxfId="3"/>
    <tableColumn id="6" xr3:uid="{2130D99B-D236-4FBE-BAF4-7F87DDB0353C}" name="JOB LOCATION" dataDxfId="2"/>
    <tableColumn id="7" xr3:uid="{4A2E4EE3-D341-4092-9825-271DC67D9E8A}" name="JOB DESCRIPTION" dataDxfId="1"/>
    <tableColumn id="8" xr3:uid="{FE3A5FAE-5ABA-4546-B6E0-345DF881FFED}" name="LIN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ift.co/careers/" TargetMode="External"/><Relationship Id="rId3" Type="http://schemas.openxmlformats.org/officeDocument/2006/relationships/hyperlink" Target="https://choicehotels.wd5.myworkdayjobs.com/en-US/External/job/Phoenix-AZ---Technology--Digital-Commerce-Center/Software-Engineer-1_R12158-1" TargetMode="External"/><Relationship Id="rId7" Type="http://schemas.openxmlformats.org/officeDocument/2006/relationships/hyperlink" Target="https://frontdoor.jobs/denver-co/software-engineer/AB26680051CE4E9EBFBDDDD8DAF1447D/job/?utm_source=Indeed-DE&amp;utm_medium=Job%20Aggregator&amp;utm_campaign=techshore.com" TargetMode="External"/><Relationship Id="rId2" Type="http://schemas.openxmlformats.org/officeDocument/2006/relationships/hyperlink" Target="https://dakcs.bamboohr.com/jobs/" TargetMode="External"/><Relationship Id="rId1" Type="http://schemas.openxmlformats.org/officeDocument/2006/relationships/hyperlink" Target="http://www.techshore.com/" TargetMode="External"/><Relationship Id="rId6" Type="http://schemas.openxmlformats.org/officeDocument/2006/relationships/hyperlink" Target="https://job.bytedance.com/en/position/detail/6753000517225416963" TargetMode="External"/><Relationship Id="rId5" Type="http://schemas.openxmlformats.org/officeDocument/2006/relationships/hyperlink" Target="https://careers.mars.com/au/en/job/259341/Software-Engineer?jobPipeline=techshore.com" TargetMode="External"/><Relationship Id="rId10" Type="http://schemas.openxmlformats.org/officeDocument/2006/relationships/table" Target="../tables/table1.xml"/><Relationship Id="rId4" Type="http://schemas.openxmlformats.org/officeDocument/2006/relationships/hyperlink" Target="https://recruiting2.ultipro.com/STR1014STRK/JobBoard/d7b7beb0-d05e-4c53-bf92-74dd4616a2e3/?q=&amp;o=postedDateDesc"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DB81A-328C-4A55-B101-243199CE693D}">
  <dimension ref="A1:I13"/>
  <sheetViews>
    <sheetView tabSelected="1" topLeftCell="B1" workbookViewId="0">
      <selection activeCell="B8" sqref="B8:I9"/>
    </sheetView>
  </sheetViews>
  <sheetFormatPr defaultColWidth="15.7109375" defaultRowHeight="15" x14ac:dyDescent="0.25"/>
  <cols>
    <col min="1" max="1" width="15.7109375" hidden="1" customWidth="1"/>
    <col min="9" max="9" width="15.7109375" customWidth="1"/>
  </cols>
  <sheetData>
    <row r="1" spans="1:9" x14ac:dyDescent="0.25">
      <c r="A1" t="s">
        <v>14</v>
      </c>
      <c r="B1" t="s">
        <v>0</v>
      </c>
      <c r="C1" t="s">
        <v>1</v>
      </c>
      <c r="D1" t="s">
        <v>2</v>
      </c>
      <c r="E1" t="s">
        <v>3</v>
      </c>
      <c r="F1" t="s">
        <v>4</v>
      </c>
      <c r="G1" t="s">
        <v>5</v>
      </c>
      <c r="H1" t="s">
        <v>6</v>
      </c>
      <c r="I1" t="s">
        <v>7</v>
      </c>
    </row>
    <row r="2" spans="1:9" ht="15.75" x14ac:dyDescent="0.25">
      <c r="A2" s="2">
        <v>1</v>
      </c>
      <c r="B2" s="10">
        <v>0</v>
      </c>
      <c r="C2" s="2" t="s">
        <v>8</v>
      </c>
      <c r="D2" s="2" t="s">
        <v>9</v>
      </c>
      <c r="E2" s="3">
        <f ca="1">TODAY()</f>
        <v>43804</v>
      </c>
      <c r="F2" s="2" t="s">
        <v>10</v>
      </c>
      <c r="G2" s="2" t="s">
        <v>11</v>
      </c>
      <c r="H2" s="2" t="s">
        <v>12</v>
      </c>
      <c r="I2" s="4" t="s">
        <v>13</v>
      </c>
    </row>
    <row r="3" spans="1:9" ht="51" customHeight="1" x14ac:dyDescent="0.25">
      <c r="A3" s="2">
        <v>2</v>
      </c>
      <c r="B3" s="10">
        <v>0</v>
      </c>
      <c r="C3" s="8" t="s">
        <v>15</v>
      </c>
      <c r="D3" s="5" t="s">
        <v>16</v>
      </c>
      <c r="E3" s="3">
        <f ca="1">TODAY()</f>
        <v>43804</v>
      </c>
      <c r="F3" s="2"/>
      <c r="G3" s="6" t="s">
        <v>17</v>
      </c>
      <c r="H3" s="7" t="s">
        <v>18</v>
      </c>
      <c r="I3" s="1" t="s">
        <v>19</v>
      </c>
    </row>
    <row r="4" spans="1:9" ht="63" customHeight="1" x14ac:dyDescent="0.25">
      <c r="A4" s="2">
        <v>3</v>
      </c>
      <c r="B4" s="10">
        <v>0</v>
      </c>
      <c r="C4" s="7" t="s">
        <v>20</v>
      </c>
      <c r="D4" s="2" t="s">
        <v>21</v>
      </c>
      <c r="E4" s="3">
        <f t="shared" ref="E4:E13" ca="1" si="0">TODAY()</f>
        <v>43804</v>
      </c>
      <c r="F4" s="2"/>
      <c r="G4" s="2" t="s">
        <v>22</v>
      </c>
      <c r="H4" s="7" t="s">
        <v>23</v>
      </c>
      <c r="I4" s="1" t="s">
        <v>24</v>
      </c>
    </row>
    <row r="5" spans="1:9" ht="73.5" customHeight="1" x14ac:dyDescent="0.25">
      <c r="A5" s="2">
        <v>4</v>
      </c>
      <c r="B5" s="10">
        <v>0</v>
      </c>
      <c r="C5" s="2" t="s">
        <v>26</v>
      </c>
      <c r="D5" s="2" t="s">
        <v>27</v>
      </c>
      <c r="E5" s="3">
        <f t="shared" ca="1" si="0"/>
        <v>43804</v>
      </c>
      <c r="F5" s="2"/>
      <c r="G5" s="2" t="s">
        <v>27</v>
      </c>
      <c r="H5" s="7" t="s">
        <v>28</v>
      </c>
      <c r="I5" s="1" t="s">
        <v>25</v>
      </c>
    </row>
    <row r="6" spans="1:9" ht="53.25" customHeight="1" x14ac:dyDescent="0.25">
      <c r="A6" s="2">
        <v>5</v>
      </c>
      <c r="B6" s="10">
        <v>0</v>
      </c>
      <c r="C6" s="7" t="s">
        <v>30</v>
      </c>
      <c r="D6" s="2" t="s">
        <v>31</v>
      </c>
      <c r="E6" s="3">
        <f t="shared" ca="1" si="0"/>
        <v>43804</v>
      </c>
      <c r="F6" s="2"/>
      <c r="G6" s="7" t="s">
        <v>32</v>
      </c>
      <c r="H6" s="7" t="s">
        <v>46</v>
      </c>
      <c r="I6" s="1" t="s">
        <v>29</v>
      </c>
    </row>
    <row r="7" spans="1:9" ht="63" x14ac:dyDescent="0.25">
      <c r="A7" s="2">
        <v>6</v>
      </c>
      <c r="B7" s="10">
        <v>0</v>
      </c>
      <c r="C7" s="7" t="s">
        <v>33</v>
      </c>
      <c r="D7" s="2" t="s">
        <v>34</v>
      </c>
      <c r="E7" s="3">
        <f t="shared" ca="1" si="0"/>
        <v>43804</v>
      </c>
      <c r="F7" s="2"/>
      <c r="G7" s="2" t="s">
        <v>35</v>
      </c>
      <c r="H7" s="2" t="s">
        <v>36</v>
      </c>
      <c r="I7" s="1" t="s">
        <v>37</v>
      </c>
    </row>
    <row r="8" spans="1:9" ht="47.25" x14ac:dyDescent="0.25">
      <c r="A8" s="2">
        <v>7</v>
      </c>
      <c r="B8" s="10">
        <v>0</v>
      </c>
      <c r="C8" s="7" t="s">
        <v>30</v>
      </c>
      <c r="D8" s="2" t="s">
        <v>39</v>
      </c>
      <c r="E8" s="3">
        <f t="shared" ca="1" si="0"/>
        <v>43804</v>
      </c>
      <c r="F8" s="2"/>
      <c r="G8" s="2" t="s">
        <v>38</v>
      </c>
      <c r="H8" s="2" t="s">
        <v>40</v>
      </c>
      <c r="I8" s="1" t="s">
        <v>41</v>
      </c>
    </row>
    <row r="9" spans="1:9" ht="75.75" customHeight="1" x14ac:dyDescent="0.25">
      <c r="A9" s="2">
        <v>8</v>
      </c>
      <c r="B9" s="10">
        <v>0</v>
      </c>
      <c r="C9" s="7" t="s">
        <v>30</v>
      </c>
      <c r="D9" s="9" t="s">
        <v>42</v>
      </c>
      <c r="E9" s="3">
        <f t="shared" ca="1" si="0"/>
        <v>43804</v>
      </c>
      <c r="F9" s="2"/>
      <c r="G9" s="2" t="s">
        <v>43</v>
      </c>
      <c r="H9" s="7" t="s">
        <v>44</v>
      </c>
      <c r="I9" s="1" t="s">
        <v>45</v>
      </c>
    </row>
    <row r="10" spans="1:9" ht="15.75" x14ac:dyDescent="0.25">
      <c r="A10" s="2">
        <v>9</v>
      </c>
      <c r="B10" s="10">
        <v>0</v>
      </c>
      <c r="C10" s="2"/>
      <c r="D10" s="2"/>
      <c r="E10" s="3">
        <f t="shared" ca="1" si="0"/>
        <v>43804</v>
      </c>
      <c r="F10" s="2"/>
      <c r="G10" s="2"/>
      <c r="H10" s="2"/>
      <c r="I10" s="2"/>
    </row>
    <row r="11" spans="1:9" ht="15.75" x14ac:dyDescent="0.25">
      <c r="A11" s="2">
        <v>10</v>
      </c>
      <c r="B11" s="10">
        <v>0</v>
      </c>
      <c r="C11" s="2"/>
      <c r="D11" s="2"/>
      <c r="E11" s="3">
        <f t="shared" ca="1" si="0"/>
        <v>43804</v>
      </c>
      <c r="F11" s="2"/>
      <c r="G11" s="2"/>
      <c r="H11" s="2"/>
      <c r="I11" s="2"/>
    </row>
    <row r="12" spans="1:9" ht="15.75" x14ac:dyDescent="0.25">
      <c r="A12" s="2">
        <v>11</v>
      </c>
      <c r="B12" s="10">
        <v>0</v>
      </c>
      <c r="C12" s="2"/>
      <c r="D12" s="2"/>
      <c r="E12" s="3">
        <f t="shared" ca="1" si="0"/>
        <v>43804</v>
      </c>
      <c r="F12" s="2"/>
      <c r="G12" s="2"/>
      <c r="H12" s="2"/>
      <c r="I12" s="2"/>
    </row>
    <row r="13" spans="1:9" ht="15.75" x14ac:dyDescent="0.25">
      <c r="A13" s="2">
        <v>12</v>
      </c>
      <c r="B13" s="10">
        <v>0</v>
      </c>
      <c r="C13" s="2"/>
      <c r="D13" s="2"/>
      <c r="E13" s="3">
        <f t="shared" ca="1" si="0"/>
        <v>43804</v>
      </c>
      <c r="F13" s="2"/>
      <c r="G13" s="2"/>
      <c r="H13" s="2"/>
      <c r="I13" s="2"/>
    </row>
  </sheetData>
  <hyperlinks>
    <hyperlink ref="I2" r:id="rId1" xr:uid="{0D23DA22-B496-44D1-93DF-65655A5D2C0C}"/>
    <hyperlink ref="I3" r:id="rId2" xr:uid="{4CE72932-2371-467E-BC38-4D6936ECD75C}"/>
    <hyperlink ref="I4" r:id="rId3" xr:uid="{B77BF2A6-65FD-410D-B5E4-52D1F5E8BCBB}"/>
    <hyperlink ref="I5" r:id="rId4" xr:uid="{53C0B272-A7F1-47C8-AC04-12FE5BE93132}"/>
    <hyperlink ref="I6" r:id="rId5" xr:uid="{5F9EB924-0D1A-45D1-934D-44FAEB2B6F47}"/>
    <hyperlink ref="I7" r:id="rId6" xr:uid="{0876110D-D5EF-4008-B0E6-1D71A9011428}"/>
    <hyperlink ref="I8" r:id="rId7" xr:uid="{D30D1ED0-593F-4A0A-BADA-5D19D3149BB2}"/>
    <hyperlink ref="I9" r:id="rId8" location="software-engineer" xr:uid="{570A27A2-4AD8-4ABC-ACC0-0DD4E0496671}"/>
  </hyperlinks>
  <pageMargins left="0.7" right="0.7" top="0.75" bottom="0.75" header="0.3" footer="0.3"/>
  <pageSetup orientation="portrait" horizontalDpi="1200" verticalDpi="1200" r:id="rId9"/>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osvaldo carrillo</dc:creator>
  <cp:lastModifiedBy>osvaldo carrillo</cp:lastModifiedBy>
  <dcterms:created xsi:type="dcterms:W3CDTF">2019-12-06T00:50:07Z</dcterms:created>
  <dcterms:modified xsi:type="dcterms:W3CDTF">2019-12-06T04:34:19Z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fcd2da1a-1895-4fd7-845f-b2c5af16645c</vt:lpwstr>
  </property>
  <property fmtid="{D5CDD505-2E9C-101B-9397-08002B2CF9AE}" pid="3" name="ConnectionInfosStorage">
    <vt:lpwstr>WorkbookXmlParts</vt:lpwstr>
  </property>
</Properties>
</file>