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"/>
    </mc:Choice>
  </mc:AlternateContent>
  <xr:revisionPtr revIDLastSave="0" documentId="13_ncr:1_{AB7CAFD0-D851-4B28-ADF3-8394EE8B7923}" xr6:coauthVersionLast="47" xr6:coauthVersionMax="47" xr10:uidLastSave="{00000000-0000-0000-0000-000000000000}"/>
  <bookViews>
    <workbookView xWindow="-108" yWindow="-108" windowWidth="23256" windowHeight="12456" tabRatio="1000" xr2:uid="{D948729D-CEAC-4FEE-926D-E614C5EA512E}"/>
  </bookViews>
  <sheets>
    <sheet name="dic" sheetId="27" r:id="rId1"/>
  </sheets>
  <definedNames>
    <definedName name="Base_Ranking__405__Corrigi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<sst xmlns="http://schemas.openxmlformats.org/spreadsheetml/2006/main" count="246" uniqueCount="118">
  <si>
    <t>PILAR</t>
  </si>
  <si>
    <t>INDICADOR</t>
  </si>
  <si>
    <t>Mortalidade na infância</t>
  </si>
  <si>
    <t>Mortalidade materna</t>
  </si>
  <si>
    <t>Mortalidade nos transportes</t>
  </si>
  <si>
    <t>PIB per capita</t>
  </si>
  <si>
    <t>Cobertura da coleta de resíduos domésticos</t>
  </si>
  <si>
    <t>Renda média do trabalho formal</t>
  </si>
  <si>
    <t>Crescimento da renda média do trabalho formal</t>
  </si>
  <si>
    <t>Segurança</t>
  </si>
  <si>
    <t>FONTE</t>
  </si>
  <si>
    <t>Alunos em tempo integral - Educação infantil</t>
  </si>
  <si>
    <t>Alunos em tempo integral - Ensino fundamental</t>
  </si>
  <si>
    <t>Alunos em tempo integral - Ensino médio</t>
  </si>
  <si>
    <t>Cobertura do abastecimento de água</t>
  </si>
  <si>
    <t>Cobertura da coleta de esgoto</t>
  </si>
  <si>
    <t>Cobertura do tratamento de esgoto</t>
  </si>
  <si>
    <t>Crescimento do PIB per capita</t>
  </si>
  <si>
    <t>Complexidade econômica</t>
  </si>
  <si>
    <t>Datasus</t>
  </si>
  <si>
    <t>RAIS</t>
  </si>
  <si>
    <t>INEP</t>
  </si>
  <si>
    <t>SNIS</t>
  </si>
  <si>
    <t>CNPQ</t>
  </si>
  <si>
    <t>IBGE</t>
  </si>
  <si>
    <t>DESCRIÇÃO DO INDICADOR</t>
  </si>
  <si>
    <t>Destinação do lixo</t>
  </si>
  <si>
    <t>Morbidade nos transportes</t>
  </si>
  <si>
    <t>Mortes violentas intencionais</t>
  </si>
  <si>
    <t>Qualidade da educação</t>
  </si>
  <si>
    <t>Qualidade da saúde</t>
  </si>
  <si>
    <t>ENEM</t>
  </si>
  <si>
    <t>Taxa de atendimento - Educação infantil</t>
  </si>
  <si>
    <t>IDEB - Ensino fundamental anos iniciais</t>
  </si>
  <si>
    <t>IDEB - Ensino fundamental anos finais</t>
  </si>
  <si>
    <t>IDEB - Ensino médio</t>
  </si>
  <si>
    <t xml:space="preserve">Razão entre o número de óbitos classificados como mortes violentas intencionais (por local de ocorrência) e o número de habitantes (por grupo de 100 mil) </t>
  </si>
  <si>
    <t xml:space="preserve">Razão entre o número de óbitos por causas externas a partir de "eventos cuja intenção é indeterminada" (por local de ocorrência) e o número de habitantes (por grupo de 100 mil) </t>
  </si>
  <si>
    <t>Razão entre o número de matrículas no ensino infantil em tempo integral e o número de matrículas no ensino infantil</t>
  </si>
  <si>
    <t>Razão entre o número de matrículas no ensino fundamental em tempo integral e o número de matrículas no ensino fundamental</t>
  </si>
  <si>
    <t>Razão entre o número de matrículas no ensino médio em tempo integral e o número de matrículas no ensino médio</t>
  </si>
  <si>
    <t xml:space="preserve">Indicador de qualidade dos anos iniciais do ensino fundamental (1º ao 5º ano) da educação pública do Brasil, formulado a partir dos dados de fluxo escolar e do desempenho nas avaliações da rede de ensino </t>
  </si>
  <si>
    <t xml:space="preserve">Indicador de qualidade dos anos finais do ensino fundamental (6º ao 9º ano) da educação pública do Brasil, formulado a partir dos dados de fluxo escolar e do desempenho nas avaliações da rede de ensino </t>
  </si>
  <si>
    <t xml:space="preserve">Indicador de qualidade do ensino médio da educação pública do Brasil, formulado a partir dos dados de fluxo escolar e do desempenho nas avaliações da rede de ensino </t>
  </si>
  <si>
    <t xml:space="preserve">Razão entre o número de internações provocadas por acidentes de transporte (por local de residência) e o número de habitantes (por grupo de 100 mil) </t>
  </si>
  <si>
    <t xml:space="preserve">Razão entre a massa de resíduos depositados em solo com destinação inadequada (depósito em lixões ou aterros controlados) e a população do município </t>
  </si>
  <si>
    <t>Razão entre o Produto Interno Bruto municipal no ano e a população do município</t>
  </si>
  <si>
    <t>Razão entre a massa salarial mensal média do trabalho formal (para os vínculos ativos em dezembro) e o número de trabalhadores formais com vínculo ativo em dezembro</t>
  </si>
  <si>
    <t xml:space="preserve">Razão entre a quantidade de óbitos de menores de 5 anos e o número de nascidos vivos (por grupo de 1.000) </t>
  </si>
  <si>
    <t xml:space="preserve">Razão entre a população de 0 a 5 anos matriculada na rede de ensino e a população estimada de 0 a 5 anos </t>
  </si>
  <si>
    <t xml:space="preserve">Razão entre a população de 6 a 14 anos matriculada no nível de ensino regular adequado para a faixa etária (ensino fundamental) e a população estimada de 6 a 14 anos </t>
  </si>
  <si>
    <t xml:space="preserve">Razão entre a população de 15 a 17 anos matriculada no nível de ensino regular adequado para a faixa etária (ensino médio) e a população estimada de 15 a 17 anos </t>
  </si>
  <si>
    <t xml:space="preserve">Razão entre o número de óbitos provocados por acidentes de transporte (por local de ocorrência) e o número de habitantes (por grupo de 100 mil) </t>
  </si>
  <si>
    <t>Empregos no setor criativo</t>
  </si>
  <si>
    <t>Razão entre o número de trabalhadores formais empregados em dezembro em estabelecimentos dos setor criativo e o número de trabalhadores formais empregados em dezembro</t>
  </si>
  <si>
    <t>Porcentagem</t>
  </si>
  <si>
    <t>Nota normalizada de 0 a 10</t>
  </si>
  <si>
    <t>Taxa de mortalidade por grupo de 100 mil</t>
  </si>
  <si>
    <t>Taxa de mortalidade por grupo de 1 mil</t>
  </si>
  <si>
    <t>Pontuação de 0 a 1000</t>
  </si>
  <si>
    <t>Taxa de mortalidade por 100 mil habitantes</t>
  </si>
  <si>
    <t>Taxa de internações por 100 mil habitantes</t>
  </si>
  <si>
    <t>Toneladas por habitante (por ano)</t>
  </si>
  <si>
    <t>Nota normalizada pela normal padrão</t>
  </si>
  <si>
    <t>UNIDADE DE MEDIDA</t>
  </si>
  <si>
    <t>Reais por trabalhador formal</t>
  </si>
  <si>
    <t>Reais per capita</t>
  </si>
  <si>
    <t xml:space="preserve">Razão entre o valor total dos recursos para fomento científico provenientes do CNPQ e a população do município </t>
  </si>
  <si>
    <t>Banco Central</t>
  </si>
  <si>
    <t>Inovação e dinamismo econômico</t>
  </si>
  <si>
    <t xml:space="preserve">Nota média entre todas as cinco provas no ENEM (linguagens, códigos e suas tecnologias; ciências humanas e suas tecnologias; redação; matemática e suas tecnologias; ciências da natureza e suas tecnologias) dos alunos formandos do ensino médio </t>
  </si>
  <si>
    <t>Mortalidade por causas evitáveis</t>
  </si>
  <si>
    <t>Crédito per capita</t>
  </si>
  <si>
    <t>Taxa líquida de matrícula - Ensino médio</t>
  </si>
  <si>
    <t>Taxa líquida de matrícula - Ensino fundamental</t>
  </si>
  <si>
    <t>Razão entre o valor do saldo de crédito concedido, computado ao final do período, pelos bancos comerciais (e pelos bancos múltiplos com carteira comercial) e a população do município</t>
  </si>
  <si>
    <t>Mortes por causas indeterminadas</t>
  </si>
  <si>
    <t>Mortalidade de jovens por razões de segurança</t>
  </si>
  <si>
    <t>Razão entre a quantidade de óbitos de jovens (faixa etária de 15 a 29 anos) por razões de segurança e a população estimada de jovens (por grupo de 100 mil)</t>
  </si>
  <si>
    <t>Recursos para pesquisa e desenvolvimento científico</t>
  </si>
  <si>
    <t>Indicador de complexidade econômica que mensura o nível de sofisticação da estrutura produtiva municipal</t>
  </si>
  <si>
    <t>Acesso à educação</t>
  </si>
  <si>
    <t xml:space="preserve">Razão entre a quantidade de óbitos na faixa etária de 5 a 49 anos por causas evitáveis e a população estimada na faixa etária de 5 a 49 anos (por grupo de 100 mil) </t>
  </si>
  <si>
    <t>Negativa</t>
  </si>
  <si>
    <t>Positiva</t>
  </si>
  <si>
    <t>Desmatamento ilegal</t>
  </si>
  <si>
    <t>Áreas recuperadas</t>
  </si>
  <si>
    <t>MapBiomas</t>
  </si>
  <si>
    <t>HA/dia/alerta</t>
  </si>
  <si>
    <t>Velocidade do desmatamento ilegal</t>
  </si>
  <si>
    <t>Emissões de gases de efeito estufa</t>
  </si>
  <si>
    <t>Cobertura de floresta natural</t>
  </si>
  <si>
    <t>Razão entre a área recuperada no município e a área total do município</t>
  </si>
  <si>
    <t>Razão entre a área do município em que houve desmatamento com indícios de ilegalidade/irregularidade e a área total do município</t>
  </si>
  <si>
    <t>Razão entre o Produto Interno Bruto per capita municipal no ano correspondente e o Produto Interno Bruto per capita municipal no ano anterior, menos 1</t>
  </si>
  <si>
    <t>Razão entre a renda média mensal dos trabalhadores formais com vínculo ativo em dezembro no ano correspondente e a renda média mensal dos trabalhadores formais com vínculo ativo em dezembro no ano anterior, menos 1</t>
  </si>
  <si>
    <t>Razão entre a população atendida por abastecimento de água e a população do município</t>
  </si>
  <si>
    <t>Razão entre o volume de esgoto tratado e a diferença entre o volume de água consumida e o volume de água exportada</t>
  </si>
  <si>
    <t>Razão entre a população atendida pelo serviço de coleta de resíduos domésticos e a população do município</t>
  </si>
  <si>
    <t>Toneladas por mil reais</t>
  </si>
  <si>
    <t>Meio ambiente</t>
  </si>
  <si>
    <t>Razão entre a emissão líquida (emissões – remoções) de toneladas de gases de efeito estufa (medido em carbono equivalente (CO2e GWP-AR5)) e o PIB municipal em mil reais</t>
  </si>
  <si>
    <t>Saneamento</t>
  </si>
  <si>
    <t>Perdas na distribuição de água</t>
  </si>
  <si>
    <t>Perdas no faturamento de água</t>
  </si>
  <si>
    <t xml:space="preserve">Razão entre o volume de água não consumida e o volume de água total </t>
  </si>
  <si>
    <t xml:space="preserve"> Razão entre o volume de água não faturado e o volume de água total</t>
  </si>
  <si>
    <t>SISVAN</t>
  </si>
  <si>
    <t>SEEG Municípios</t>
  </si>
  <si>
    <t>Desnutrição na infância</t>
  </si>
  <si>
    <t>Obesidade na infância</t>
  </si>
  <si>
    <t>POLARIDADE</t>
  </si>
  <si>
    <t>Razão entre a área de floresta no município e a área total do município</t>
  </si>
  <si>
    <t>Razão entre a população atendida com esgotamento sanitário e a população do município com abastecimento de água</t>
  </si>
  <si>
    <t>Razão entre a população de menores de 5 anos, acompanhada pelo SISVAN, diagnosticada com desnutrição aguda (IMC para a idade classificado como "magreza acentuada") e a população total de menores de 5 anos acompanhada pelo SISVAN</t>
  </si>
  <si>
    <t>Razão entre a população de menores de 5 anos, acompanhada pelo SISVAN, com obesidade (IMC para a idade classificado como "obesidade") e a população total de menores de 5 anos acompanhada pelo SISVAN</t>
  </si>
  <si>
    <t>Razão entre a quantidade de óbitos maternos e o número de nascidos vivos (por grupo de 100 mil)</t>
  </si>
  <si>
    <t>Média da velocidade de desmatamento ilegal por alerta identificado no 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</si>
</sst>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7" borderId="3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7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vertical="center" wrapText="1"/>
    </xf>
    <xf numFmtId="0" fontId="4" fillId="4" borderId="4" xfId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</cellXfs>
  <cellStyles count="2">
    <cellStyle name="Normal" xfId="0" builtinId="0"/>
    <cellStyle name="Normal 2" xfId="1" xr:uid="{29C6792A-EF9F-4B22-9A6F-87BBE5F7D9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DFF"/>
      <color rgb="FFE7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16A-B514-40CB-B3D9-8EAA3FEBD517}">
  <dimension ref="A1:F41"/>
  <sheetViews>
    <sheetView tabSelected="1" workbookViewId="0">
      <selection activeCell="E3" sqref="E3"/>
    </sheetView>
  </sheetViews>
  <sheetFormatPr defaultRowHeight="13.8" x14ac:dyDescent="0.3"/>
  <cols>
    <col min="1" max="1" width="28" style="13" bestFit="1" customWidth="1"/>
    <col min="2" max="2" width="42.44140625" style="13" bestFit="1" customWidth="1"/>
    <col min="3" max="3" width="92.109375" style="13" customWidth="1"/>
    <col min="4" max="4" width="11.33203125" style="13" bestFit="1" customWidth="1"/>
    <col min="5" max="5" width="14.88671875" style="13" customWidth="1"/>
    <col min="6" max="6" width="8.77734375" style="13" bestFit="1" customWidth="1"/>
    <col min="7" max="16384" width="8.88671875" style="13"/>
  </cols>
  <sheetData>
    <row r="1" spans="1:6" ht="27.6" x14ac:dyDescent="0.3">
      <c r="A1" s="11" t="s">
        <v>0</v>
      </c>
      <c r="B1" s="12" t="s">
        <v>1</v>
      </c>
      <c r="C1" s="11" t="s">
        <v>25</v>
      </c>
      <c r="D1" s="11" t="s">
        <v>111</v>
      </c>
      <c r="E1" s="11" t="s">
        <v>64</v>
      </c>
      <c r="F1" s="11" t="s">
        <v>10</v>
      </c>
    </row>
    <row r="2" spans="1:6" ht="41.4" x14ac:dyDescent="0.3">
      <c r="A2" s="23" t="s">
        <v>30</v>
      </c>
      <c r="B2" s="1" t="s">
        <v>3</v>
      </c>
      <c r="C2" s="14" t="s">
        <v>116</v>
      </c>
      <c r="D2" s="14" t="s">
        <v>83</v>
      </c>
      <c r="E2" s="14" t="s">
        <v>57</v>
      </c>
      <c r="F2" s="14" t="s">
        <v>19</v>
      </c>
    </row>
    <row r="3" spans="1:6" ht="41.4" x14ac:dyDescent="0.3">
      <c r="A3" s="23" t="s">
        <v>30</v>
      </c>
      <c r="B3" s="1" t="s">
        <v>109</v>
      </c>
      <c r="C3" s="14" t="s">
        <v>114</v>
      </c>
      <c r="D3" s="14" t="s">
        <v>83</v>
      </c>
      <c r="E3" s="14" t="s">
        <v>55</v>
      </c>
      <c r="F3" s="14" t="s">
        <v>107</v>
      </c>
    </row>
    <row r="4" spans="1:6" ht="27.6" x14ac:dyDescent="0.3">
      <c r="A4" s="23" t="s">
        <v>30</v>
      </c>
      <c r="B4" s="1" t="s">
        <v>110</v>
      </c>
      <c r="C4" s="14" t="s">
        <v>115</v>
      </c>
      <c r="D4" s="14" t="s">
        <v>83</v>
      </c>
      <c r="E4" s="14" t="s">
        <v>55</v>
      </c>
      <c r="F4" s="14" t="s">
        <v>107</v>
      </c>
    </row>
    <row r="5" spans="1:6" ht="41.4" x14ac:dyDescent="0.3">
      <c r="A5" s="23" t="s">
        <v>30</v>
      </c>
      <c r="B5" s="1" t="s">
        <v>2</v>
      </c>
      <c r="C5" s="14" t="s">
        <v>48</v>
      </c>
      <c r="D5" s="14" t="s">
        <v>83</v>
      </c>
      <c r="E5" s="14" t="s">
        <v>58</v>
      </c>
      <c r="F5" s="14" t="s">
        <v>19</v>
      </c>
    </row>
    <row r="6" spans="1:6" ht="41.4" x14ac:dyDescent="0.3">
      <c r="A6" s="23" t="s">
        <v>30</v>
      </c>
      <c r="B6" s="1" t="s">
        <v>71</v>
      </c>
      <c r="C6" s="14" t="s">
        <v>82</v>
      </c>
      <c r="D6" s="14" t="s">
        <v>83</v>
      </c>
      <c r="E6" s="14" t="s">
        <v>57</v>
      </c>
      <c r="F6" s="14" t="s">
        <v>19</v>
      </c>
    </row>
    <row r="7" spans="1:6" x14ac:dyDescent="0.3">
      <c r="A7" s="24" t="s">
        <v>81</v>
      </c>
      <c r="B7" s="2" t="s">
        <v>32</v>
      </c>
      <c r="C7" s="15" t="s">
        <v>49</v>
      </c>
      <c r="D7" s="15" t="s">
        <v>84</v>
      </c>
      <c r="E7" s="15" t="s">
        <v>55</v>
      </c>
      <c r="F7" s="15" t="s">
        <v>21</v>
      </c>
    </row>
    <row r="8" spans="1:6" ht="27.6" x14ac:dyDescent="0.3">
      <c r="A8" s="24" t="s">
        <v>81</v>
      </c>
      <c r="B8" s="2" t="s">
        <v>74</v>
      </c>
      <c r="C8" s="15" t="s">
        <v>50</v>
      </c>
      <c r="D8" s="15" t="s">
        <v>84</v>
      </c>
      <c r="E8" s="15" t="s">
        <v>55</v>
      </c>
      <c r="F8" s="15" t="s">
        <v>21</v>
      </c>
    </row>
    <row r="9" spans="1:6" ht="27.6" x14ac:dyDescent="0.3">
      <c r="A9" s="24" t="s">
        <v>81</v>
      </c>
      <c r="B9" s="2" t="s">
        <v>73</v>
      </c>
      <c r="C9" s="15" t="s">
        <v>51</v>
      </c>
      <c r="D9" s="15" t="s">
        <v>84</v>
      </c>
      <c r="E9" s="15" t="s">
        <v>55</v>
      </c>
      <c r="F9" s="15" t="s">
        <v>21</v>
      </c>
    </row>
    <row r="10" spans="1:6" ht="27.6" x14ac:dyDescent="0.3">
      <c r="A10" s="24" t="s">
        <v>81</v>
      </c>
      <c r="B10" s="2" t="s">
        <v>11</v>
      </c>
      <c r="C10" s="15" t="s">
        <v>38</v>
      </c>
      <c r="D10" s="15" t="s">
        <v>84</v>
      </c>
      <c r="E10" s="15" t="s">
        <v>55</v>
      </c>
      <c r="F10" s="15" t="s">
        <v>21</v>
      </c>
    </row>
    <row r="11" spans="1:6" ht="27.6" x14ac:dyDescent="0.3">
      <c r="A11" s="24" t="s">
        <v>81</v>
      </c>
      <c r="B11" s="2" t="s">
        <v>12</v>
      </c>
      <c r="C11" s="15" t="s">
        <v>39</v>
      </c>
      <c r="D11" s="15" t="s">
        <v>84</v>
      </c>
      <c r="E11" s="15" t="s">
        <v>55</v>
      </c>
      <c r="F11" s="15" t="s">
        <v>21</v>
      </c>
    </row>
    <row r="12" spans="1:6" ht="27.6" x14ac:dyDescent="0.3">
      <c r="A12" s="24" t="s">
        <v>81</v>
      </c>
      <c r="B12" s="2" t="s">
        <v>13</v>
      </c>
      <c r="C12" s="15" t="s">
        <v>40</v>
      </c>
      <c r="D12" s="15" t="s">
        <v>84</v>
      </c>
      <c r="E12" s="15" t="s">
        <v>55</v>
      </c>
      <c r="F12" s="15" t="s">
        <v>21</v>
      </c>
    </row>
    <row r="13" spans="1:6" ht="27.6" x14ac:dyDescent="0.3">
      <c r="A13" s="25" t="s">
        <v>29</v>
      </c>
      <c r="B13" s="5" t="s">
        <v>33</v>
      </c>
      <c r="C13" s="16" t="s">
        <v>41</v>
      </c>
      <c r="D13" s="16" t="s">
        <v>84</v>
      </c>
      <c r="E13" s="16" t="s">
        <v>56</v>
      </c>
      <c r="F13" s="16" t="s">
        <v>21</v>
      </c>
    </row>
    <row r="14" spans="1:6" ht="27.6" x14ac:dyDescent="0.3">
      <c r="A14" s="25" t="s">
        <v>29</v>
      </c>
      <c r="B14" s="5" t="s">
        <v>34</v>
      </c>
      <c r="C14" s="16" t="s">
        <v>42</v>
      </c>
      <c r="D14" s="16" t="s">
        <v>84</v>
      </c>
      <c r="E14" s="16" t="s">
        <v>56</v>
      </c>
      <c r="F14" s="16" t="s">
        <v>21</v>
      </c>
    </row>
    <row r="15" spans="1:6" ht="27.6" x14ac:dyDescent="0.3">
      <c r="A15" s="25" t="s">
        <v>29</v>
      </c>
      <c r="B15" s="5" t="s">
        <v>35</v>
      </c>
      <c r="C15" s="16" t="s">
        <v>43</v>
      </c>
      <c r="D15" s="16" t="s">
        <v>84</v>
      </c>
      <c r="E15" s="16" t="s">
        <v>56</v>
      </c>
      <c r="F15" s="16" t="s">
        <v>21</v>
      </c>
    </row>
    <row r="16" spans="1:6" ht="41.4" x14ac:dyDescent="0.3">
      <c r="A16" s="25" t="s">
        <v>29</v>
      </c>
      <c r="B16" s="5" t="s">
        <v>31</v>
      </c>
      <c r="C16" s="16" t="s">
        <v>70</v>
      </c>
      <c r="D16" s="16" t="s">
        <v>84</v>
      </c>
      <c r="E16" s="16" t="s">
        <v>59</v>
      </c>
      <c r="F16" s="16" t="s">
        <v>21</v>
      </c>
    </row>
    <row r="17" spans="1:6" ht="55.2" x14ac:dyDescent="0.3">
      <c r="A17" s="26" t="s">
        <v>9</v>
      </c>
      <c r="B17" s="3" t="s">
        <v>28</v>
      </c>
      <c r="C17" s="9" t="s">
        <v>36</v>
      </c>
      <c r="D17" s="9" t="s">
        <v>83</v>
      </c>
      <c r="E17" s="9" t="s">
        <v>60</v>
      </c>
      <c r="F17" s="9" t="s">
        <v>19</v>
      </c>
    </row>
    <row r="18" spans="1:6" ht="55.2" x14ac:dyDescent="0.3">
      <c r="A18" s="26" t="s">
        <v>9</v>
      </c>
      <c r="B18" s="7" t="s">
        <v>76</v>
      </c>
      <c r="C18" s="17" t="s">
        <v>37</v>
      </c>
      <c r="D18" s="17" t="s">
        <v>83</v>
      </c>
      <c r="E18" s="17" t="s">
        <v>60</v>
      </c>
      <c r="F18" s="17" t="s">
        <v>19</v>
      </c>
    </row>
    <row r="19" spans="1:6" ht="41.4" x14ac:dyDescent="0.3">
      <c r="A19" s="26" t="s">
        <v>9</v>
      </c>
      <c r="B19" s="9" t="s">
        <v>77</v>
      </c>
      <c r="C19" s="18" t="s">
        <v>78</v>
      </c>
      <c r="D19" s="18" t="s">
        <v>83</v>
      </c>
      <c r="E19" s="18" t="s">
        <v>57</v>
      </c>
      <c r="F19" s="18" t="s">
        <v>19</v>
      </c>
    </row>
    <row r="20" spans="1:6" ht="55.2" x14ac:dyDescent="0.3">
      <c r="A20" s="26" t="s">
        <v>9</v>
      </c>
      <c r="B20" s="8" t="s">
        <v>4</v>
      </c>
      <c r="C20" s="19" t="s">
        <v>52</v>
      </c>
      <c r="D20" s="19" t="s">
        <v>83</v>
      </c>
      <c r="E20" s="19" t="s">
        <v>60</v>
      </c>
      <c r="F20" s="19" t="s">
        <v>19</v>
      </c>
    </row>
    <row r="21" spans="1:6" ht="55.2" x14ac:dyDescent="0.3">
      <c r="A21" s="26" t="s">
        <v>9</v>
      </c>
      <c r="B21" s="3" t="s">
        <v>27</v>
      </c>
      <c r="C21" s="9" t="s">
        <v>44</v>
      </c>
      <c r="D21" s="9" t="s">
        <v>83</v>
      </c>
      <c r="E21" s="9" t="s">
        <v>61</v>
      </c>
      <c r="F21" s="9" t="s">
        <v>19</v>
      </c>
    </row>
    <row r="22" spans="1:6" x14ac:dyDescent="0.3">
      <c r="A22" s="27" t="s">
        <v>102</v>
      </c>
      <c r="B22" s="6" t="s">
        <v>14</v>
      </c>
      <c r="C22" s="6" t="s">
        <v>96</v>
      </c>
      <c r="D22" s="6" t="s">
        <v>84</v>
      </c>
      <c r="E22" s="6" t="s">
        <v>55</v>
      </c>
      <c r="F22" s="6" t="s">
        <v>22</v>
      </c>
    </row>
    <row r="23" spans="1:6" x14ac:dyDescent="0.3">
      <c r="A23" s="27" t="s">
        <v>102</v>
      </c>
      <c r="B23" s="6" t="s">
        <v>103</v>
      </c>
      <c r="C23" s="20" t="s">
        <v>105</v>
      </c>
      <c r="D23" s="20" t="s">
        <v>83</v>
      </c>
      <c r="E23" s="20" t="s">
        <v>55</v>
      </c>
      <c r="F23" s="20" t="s">
        <v>22</v>
      </c>
    </row>
    <row r="24" spans="1:6" x14ac:dyDescent="0.3">
      <c r="A24" s="27" t="s">
        <v>102</v>
      </c>
      <c r="B24" s="6" t="s">
        <v>104</v>
      </c>
      <c r="C24" s="20" t="s">
        <v>106</v>
      </c>
      <c r="D24" s="20" t="s">
        <v>83</v>
      </c>
      <c r="E24" s="20" t="s">
        <v>55</v>
      </c>
      <c r="F24" s="20" t="s">
        <v>22</v>
      </c>
    </row>
    <row r="25" spans="1:6" ht="27.6" x14ac:dyDescent="0.3">
      <c r="A25" s="27" t="s">
        <v>102</v>
      </c>
      <c r="B25" s="6" t="s">
        <v>15</v>
      </c>
      <c r="C25" s="20" t="s">
        <v>113</v>
      </c>
      <c r="D25" s="20" t="s">
        <v>84</v>
      </c>
      <c r="E25" s="20" t="s">
        <v>55</v>
      </c>
      <c r="F25" s="20" t="s">
        <v>22</v>
      </c>
    </row>
    <row r="26" spans="1:6" ht="27.6" x14ac:dyDescent="0.3">
      <c r="A26" s="27" t="s">
        <v>102</v>
      </c>
      <c r="B26" s="6" t="s">
        <v>16</v>
      </c>
      <c r="C26" s="6" t="s">
        <v>97</v>
      </c>
      <c r="D26" s="6" t="s">
        <v>84</v>
      </c>
      <c r="E26" s="6" t="s">
        <v>55</v>
      </c>
      <c r="F26" s="6" t="s">
        <v>22</v>
      </c>
    </row>
    <row r="27" spans="1:6" x14ac:dyDescent="0.3">
      <c r="A27" s="27" t="s">
        <v>102</v>
      </c>
      <c r="B27" s="6" t="s">
        <v>6</v>
      </c>
      <c r="C27" s="6" t="s">
        <v>98</v>
      </c>
      <c r="D27" s="6" t="s">
        <v>84</v>
      </c>
      <c r="E27" s="6" t="s">
        <v>55</v>
      </c>
      <c r="F27" s="6" t="s">
        <v>22</v>
      </c>
    </row>
    <row r="28" spans="1:6" ht="41.4" x14ac:dyDescent="0.3">
      <c r="A28" s="27" t="s">
        <v>102</v>
      </c>
      <c r="B28" s="6" t="s">
        <v>26</v>
      </c>
      <c r="C28" s="6" t="s">
        <v>45</v>
      </c>
      <c r="D28" s="6" t="s">
        <v>83</v>
      </c>
      <c r="E28" s="6" t="s">
        <v>62</v>
      </c>
      <c r="F28" s="6" t="s">
        <v>22</v>
      </c>
    </row>
    <row r="29" spans="1:6" ht="41.4" x14ac:dyDescent="0.3">
      <c r="A29" s="28" t="s">
        <v>100</v>
      </c>
      <c r="B29" s="10" t="s">
        <v>90</v>
      </c>
      <c r="C29" s="21" t="s">
        <v>101</v>
      </c>
      <c r="D29" s="21" t="s">
        <v>83</v>
      </c>
      <c r="E29" s="21" t="s">
        <v>99</v>
      </c>
      <c r="F29" s="21" t="s">
        <v>108</v>
      </c>
    </row>
    <row r="30" spans="1:6" ht="27.6" x14ac:dyDescent="0.3">
      <c r="A30" s="28" t="s">
        <v>100</v>
      </c>
      <c r="B30" s="10" t="s">
        <v>91</v>
      </c>
      <c r="C30" s="21" t="s">
        <v>112</v>
      </c>
      <c r="D30" s="21" t="s">
        <v>84</v>
      </c>
      <c r="E30" s="21" t="s">
        <v>55</v>
      </c>
      <c r="F30" s="21" t="s">
        <v>87</v>
      </c>
    </row>
    <row r="31" spans="1:6" ht="27.6" x14ac:dyDescent="0.3">
      <c r="A31" s="28" t="s">
        <v>100</v>
      </c>
      <c r="B31" s="10" t="s">
        <v>85</v>
      </c>
      <c r="C31" s="21" t="s">
        <v>93</v>
      </c>
      <c r="D31" s="21" t="s">
        <v>83</v>
      </c>
      <c r="E31" s="21" t="s">
        <v>55</v>
      </c>
      <c r="F31" s="21" t="s">
        <v>87</v>
      </c>
    </row>
    <row r="32" spans="1:6" ht="27.6" x14ac:dyDescent="0.3">
      <c r="A32" s="28" t="s">
        <v>100</v>
      </c>
      <c r="B32" s="10" t="s">
        <v>89</v>
      </c>
      <c r="C32" s="21" t="s">
        <v>117</v>
      </c>
      <c r="D32" s="21" t="s">
        <v>83</v>
      </c>
      <c r="E32" s="21" t="s">
        <v>88</v>
      </c>
      <c r="F32" s="21" t="s">
        <v>87</v>
      </c>
    </row>
    <row r="33" spans="1:6" ht="27.6" x14ac:dyDescent="0.3">
      <c r="A33" s="28" t="s">
        <v>100</v>
      </c>
      <c r="B33" s="10" t="s">
        <v>86</v>
      </c>
      <c r="C33" s="21" t="s">
        <v>92</v>
      </c>
      <c r="D33" s="21" t="s">
        <v>84</v>
      </c>
      <c r="E33" s="21" t="s">
        <v>55</v>
      </c>
      <c r="F33" s="21" t="s">
        <v>87</v>
      </c>
    </row>
    <row r="34" spans="1:6" x14ac:dyDescent="0.3">
      <c r="A34" s="29" t="s">
        <v>69</v>
      </c>
      <c r="B34" s="4" t="s">
        <v>79</v>
      </c>
      <c r="C34" s="22" t="s">
        <v>67</v>
      </c>
      <c r="D34" s="22" t="s">
        <v>84</v>
      </c>
      <c r="E34" s="22" t="s">
        <v>66</v>
      </c>
      <c r="F34" s="22" t="s">
        <v>23</v>
      </c>
    </row>
    <row r="35" spans="1:6" ht="27.6" x14ac:dyDescent="0.3">
      <c r="A35" s="29" t="s">
        <v>69</v>
      </c>
      <c r="B35" s="4" t="s">
        <v>53</v>
      </c>
      <c r="C35" s="22" t="s">
        <v>54</v>
      </c>
      <c r="D35" s="22" t="s">
        <v>84</v>
      </c>
      <c r="E35" s="22" t="s">
        <v>55</v>
      </c>
      <c r="F35" s="22" t="s">
        <v>20</v>
      </c>
    </row>
    <row r="36" spans="1:6" ht="27.6" x14ac:dyDescent="0.3">
      <c r="A36" s="29" t="s">
        <v>69</v>
      </c>
      <c r="B36" s="4" t="s">
        <v>72</v>
      </c>
      <c r="C36" s="22" t="s">
        <v>75</v>
      </c>
      <c r="D36" s="22" t="s">
        <v>84</v>
      </c>
      <c r="E36" s="22" t="s">
        <v>66</v>
      </c>
      <c r="F36" s="22" t="s">
        <v>68</v>
      </c>
    </row>
    <row r="37" spans="1:6" x14ac:dyDescent="0.3">
      <c r="A37" s="29" t="s">
        <v>69</v>
      </c>
      <c r="B37" s="4" t="s">
        <v>5</v>
      </c>
      <c r="C37" s="22" t="s">
        <v>46</v>
      </c>
      <c r="D37" s="22" t="s">
        <v>84</v>
      </c>
      <c r="E37" s="22" t="s">
        <v>66</v>
      </c>
      <c r="F37" s="22" t="s">
        <v>24</v>
      </c>
    </row>
    <row r="38" spans="1:6" ht="27.6" x14ac:dyDescent="0.3">
      <c r="A38" s="29" t="s">
        <v>69</v>
      </c>
      <c r="B38" s="4" t="s">
        <v>17</v>
      </c>
      <c r="C38" s="22" t="s">
        <v>94</v>
      </c>
      <c r="D38" s="22" t="s">
        <v>84</v>
      </c>
      <c r="E38" s="22" t="s">
        <v>55</v>
      </c>
      <c r="F38" s="22" t="s">
        <v>24</v>
      </c>
    </row>
    <row r="39" spans="1:6" ht="41.4" x14ac:dyDescent="0.3">
      <c r="A39" s="29" t="s">
        <v>69</v>
      </c>
      <c r="B39" s="4" t="s">
        <v>18</v>
      </c>
      <c r="C39" s="22" t="s">
        <v>80</v>
      </c>
      <c r="D39" s="22" t="s">
        <v>84</v>
      </c>
      <c r="E39" s="22" t="s">
        <v>63</v>
      </c>
      <c r="F39" s="22" t="s">
        <v>20</v>
      </c>
    </row>
    <row r="40" spans="1:6" ht="41.4" x14ac:dyDescent="0.3">
      <c r="A40" s="29" t="s">
        <v>69</v>
      </c>
      <c r="B40" s="4" t="s">
        <v>7</v>
      </c>
      <c r="C40" s="22" t="s">
        <v>47</v>
      </c>
      <c r="D40" s="22" t="s">
        <v>84</v>
      </c>
      <c r="E40" s="22" t="s">
        <v>65</v>
      </c>
      <c r="F40" s="22" t="s">
        <v>20</v>
      </c>
    </row>
    <row r="41" spans="1:6" ht="41.4" x14ac:dyDescent="0.3">
      <c r="A41" s="29" t="s">
        <v>69</v>
      </c>
      <c r="B41" s="4" t="s">
        <v>8</v>
      </c>
      <c r="C41" s="22" t="s">
        <v>95</v>
      </c>
      <c r="D41" s="22" t="s">
        <v>84</v>
      </c>
      <c r="E41" s="22" t="s">
        <v>55</v>
      </c>
      <c r="F41" s="22" t="s">
        <v>20</v>
      </c>
    </row>
  </sheetData>
  <conditionalFormatting sqref="B1:B4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pizzino</dc:creator>
  <cp:lastModifiedBy>Osvaldo Caio Oliveira dos Santos</cp:lastModifiedBy>
  <cp:lastPrinted>2021-07-22T15:07:03Z</cp:lastPrinted>
  <dcterms:created xsi:type="dcterms:W3CDTF">2020-07-15T17:21:11Z</dcterms:created>
  <dcterms:modified xsi:type="dcterms:W3CDTF">2024-06-30T22:04:20Z</dcterms:modified>
</cp:coreProperties>
</file>